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DATA PENGAJARAN\TP 2026-2027\Kumpulan Data Siswa\"/>
    </mc:Choice>
  </mc:AlternateContent>
  <xr:revisionPtr revIDLastSave="0" documentId="13_ncr:1_{FEA34E4B-0D0F-45EB-A072-F1271A5A68E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IO DATA" sheetId="4" r:id="rId1"/>
    <sheet name="PERKELAS" sheetId="2" r:id="rId2"/>
    <sheet name="DATA PERKELAS" sheetId="3" r:id="rId3"/>
  </sheets>
  <definedNames>
    <definedName name="_xlnm._FilterDatabase" localSheetId="0" hidden="1">'BIO DATA'!$A$1:$AT$213</definedName>
    <definedName name="_xlnm.Print_Area" localSheetId="2">'DATA PERKELAS'!$B$1:$Q$486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5" i="3" l="1"/>
  <c r="D375" i="3"/>
  <c r="E375" i="3"/>
  <c r="F375" i="3"/>
  <c r="G375" i="3"/>
  <c r="H375" i="3"/>
  <c r="I375" i="3"/>
  <c r="J375" i="3"/>
  <c r="K375" i="3"/>
  <c r="L375" i="3"/>
  <c r="M375" i="3"/>
  <c r="N375" i="3"/>
  <c r="O375" i="3"/>
  <c r="P375" i="3"/>
  <c r="C376" i="3"/>
  <c r="D376" i="3"/>
  <c r="E376" i="3"/>
  <c r="F376" i="3"/>
  <c r="G376" i="3"/>
  <c r="H376" i="3"/>
  <c r="I376" i="3"/>
  <c r="J376" i="3"/>
  <c r="K376" i="3"/>
  <c r="L376" i="3"/>
  <c r="M376" i="3"/>
  <c r="N376" i="3"/>
  <c r="O376" i="3"/>
  <c r="P376" i="3"/>
  <c r="C377" i="3"/>
  <c r="D377" i="3"/>
  <c r="E377" i="3"/>
  <c r="F377" i="3"/>
  <c r="G377" i="3"/>
  <c r="H377" i="3"/>
  <c r="I377" i="3"/>
  <c r="J377" i="3"/>
  <c r="K377" i="3"/>
  <c r="L377" i="3"/>
  <c r="M377" i="3"/>
  <c r="N377" i="3"/>
  <c r="O377" i="3"/>
  <c r="P377" i="3"/>
  <c r="C378" i="3"/>
  <c r="D378" i="3"/>
  <c r="E378" i="3"/>
  <c r="F378" i="3"/>
  <c r="G378" i="3"/>
  <c r="H378" i="3"/>
  <c r="I378" i="3"/>
  <c r="J378" i="3"/>
  <c r="K378" i="3"/>
  <c r="L378" i="3"/>
  <c r="M378" i="3"/>
  <c r="N378" i="3"/>
  <c r="O378" i="3"/>
  <c r="P378" i="3"/>
  <c r="C379" i="3"/>
  <c r="D379" i="3"/>
  <c r="E379" i="3"/>
  <c r="F379" i="3"/>
  <c r="G379" i="3"/>
  <c r="H379" i="3"/>
  <c r="I379" i="3"/>
  <c r="J379" i="3"/>
  <c r="K379" i="3"/>
  <c r="L379" i="3"/>
  <c r="M379" i="3"/>
  <c r="N379" i="3"/>
  <c r="O379" i="3"/>
  <c r="P379" i="3"/>
  <c r="C380" i="3"/>
  <c r="D380" i="3"/>
  <c r="E380" i="3"/>
  <c r="F380" i="3"/>
  <c r="G380" i="3"/>
  <c r="H380" i="3"/>
  <c r="I380" i="3"/>
  <c r="J380" i="3"/>
  <c r="K380" i="3"/>
  <c r="L380" i="3"/>
  <c r="M380" i="3"/>
  <c r="N380" i="3"/>
  <c r="O380" i="3"/>
  <c r="P380" i="3"/>
  <c r="C381" i="3"/>
  <c r="D381" i="3"/>
  <c r="E381" i="3"/>
  <c r="F381" i="3"/>
  <c r="G381" i="3"/>
  <c r="H381" i="3"/>
  <c r="I381" i="3"/>
  <c r="J381" i="3"/>
  <c r="K381" i="3"/>
  <c r="L381" i="3"/>
  <c r="M381" i="3"/>
  <c r="N381" i="3"/>
  <c r="O381" i="3"/>
  <c r="P381" i="3"/>
  <c r="C382" i="3"/>
  <c r="D382" i="3"/>
  <c r="E382" i="3"/>
  <c r="F382" i="3"/>
  <c r="G382" i="3"/>
  <c r="H382" i="3"/>
  <c r="I382" i="3"/>
  <c r="J382" i="3"/>
  <c r="K382" i="3"/>
  <c r="L382" i="3"/>
  <c r="M382" i="3"/>
  <c r="N382" i="3"/>
  <c r="O382" i="3"/>
  <c r="P382" i="3"/>
  <c r="C383" i="3"/>
  <c r="D383" i="3"/>
  <c r="E383" i="3"/>
  <c r="F383" i="3"/>
  <c r="G383" i="3"/>
  <c r="H383" i="3"/>
  <c r="I383" i="3"/>
  <c r="J383" i="3"/>
  <c r="K383" i="3"/>
  <c r="L383" i="3"/>
  <c r="M383" i="3"/>
  <c r="N383" i="3"/>
  <c r="O383" i="3"/>
  <c r="P383" i="3"/>
  <c r="C384" i="3"/>
  <c r="D384" i="3"/>
  <c r="E384" i="3"/>
  <c r="F384" i="3"/>
  <c r="G384" i="3"/>
  <c r="H384" i="3"/>
  <c r="I384" i="3"/>
  <c r="J384" i="3"/>
  <c r="K384" i="3"/>
  <c r="L384" i="3"/>
  <c r="M384" i="3"/>
  <c r="N384" i="3"/>
  <c r="O384" i="3"/>
  <c r="P384" i="3"/>
  <c r="C385" i="3"/>
  <c r="D385" i="3"/>
  <c r="E385" i="3"/>
  <c r="F385" i="3"/>
  <c r="G385" i="3"/>
  <c r="H385" i="3"/>
  <c r="I385" i="3"/>
  <c r="J385" i="3"/>
  <c r="K385" i="3"/>
  <c r="L385" i="3"/>
  <c r="M385" i="3"/>
  <c r="N385" i="3"/>
  <c r="O385" i="3"/>
  <c r="P385" i="3"/>
  <c r="C386" i="3"/>
  <c r="D386" i="3"/>
  <c r="E386" i="3"/>
  <c r="F386" i="3"/>
  <c r="G386" i="3"/>
  <c r="H386" i="3"/>
  <c r="I386" i="3"/>
  <c r="J386" i="3"/>
  <c r="K386" i="3"/>
  <c r="L386" i="3"/>
  <c r="M386" i="3"/>
  <c r="N386" i="3"/>
  <c r="O386" i="3"/>
  <c r="P386" i="3"/>
  <c r="C387" i="3"/>
  <c r="D387" i="3"/>
  <c r="E387" i="3"/>
  <c r="F387" i="3"/>
  <c r="G387" i="3"/>
  <c r="H387" i="3"/>
  <c r="I387" i="3"/>
  <c r="J387" i="3"/>
  <c r="K387" i="3"/>
  <c r="L387" i="3"/>
  <c r="M387" i="3"/>
  <c r="N387" i="3"/>
  <c r="O387" i="3"/>
  <c r="P387" i="3"/>
  <c r="C388" i="3"/>
  <c r="D388" i="3"/>
  <c r="E388" i="3"/>
  <c r="F388" i="3"/>
  <c r="G388" i="3"/>
  <c r="H388" i="3"/>
  <c r="I388" i="3"/>
  <c r="J388" i="3"/>
  <c r="K388" i="3"/>
  <c r="L388" i="3"/>
  <c r="M388" i="3"/>
  <c r="N388" i="3"/>
  <c r="O388" i="3"/>
  <c r="P388" i="3"/>
  <c r="C389" i="3"/>
  <c r="D389" i="3"/>
  <c r="E389" i="3"/>
  <c r="F389" i="3"/>
  <c r="G389" i="3"/>
  <c r="H389" i="3"/>
  <c r="I389" i="3"/>
  <c r="J389" i="3"/>
  <c r="K389" i="3"/>
  <c r="L389" i="3"/>
  <c r="M389" i="3"/>
  <c r="N389" i="3"/>
  <c r="O389" i="3"/>
  <c r="P389" i="3"/>
  <c r="C390" i="3"/>
  <c r="D390" i="3"/>
  <c r="E390" i="3"/>
  <c r="F390" i="3"/>
  <c r="G390" i="3"/>
  <c r="H390" i="3"/>
  <c r="I390" i="3"/>
  <c r="J390" i="3"/>
  <c r="K390" i="3"/>
  <c r="L390" i="3"/>
  <c r="M390" i="3"/>
  <c r="N390" i="3"/>
  <c r="O390" i="3"/>
  <c r="P390" i="3"/>
  <c r="C391" i="3"/>
  <c r="D391" i="3"/>
  <c r="E391" i="3"/>
  <c r="F391" i="3"/>
  <c r="G391" i="3"/>
  <c r="H391" i="3"/>
  <c r="I391" i="3"/>
  <c r="J391" i="3"/>
  <c r="K391" i="3"/>
  <c r="L391" i="3"/>
  <c r="M391" i="3"/>
  <c r="N391" i="3"/>
  <c r="O391" i="3"/>
  <c r="P391" i="3"/>
  <c r="C392" i="3"/>
  <c r="D392" i="3"/>
  <c r="E392" i="3"/>
  <c r="F392" i="3"/>
  <c r="G392" i="3"/>
  <c r="H392" i="3"/>
  <c r="I392" i="3"/>
  <c r="J392" i="3"/>
  <c r="K392" i="3"/>
  <c r="L392" i="3"/>
  <c r="M392" i="3"/>
  <c r="N392" i="3"/>
  <c r="O392" i="3"/>
  <c r="P392" i="3"/>
  <c r="C393" i="3"/>
  <c r="D393" i="3"/>
  <c r="E393" i="3"/>
  <c r="F393" i="3"/>
  <c r="G393" i="3"/>
  <c r="H393" i="3"/>
  <c r="I393" i="3"/>
  <c r="J393" i="3"/>
  <c r="K393" i="3"/>
  <c r="L393" i="3"/>
  <c r="M393" i="3"/>
  <c r="N393" i="3"/>
  <c r="O393" i="3"/>
  <c r="P393" i="3"/>
  <c r="C394" i="3"/>
  <c r="D394" i="3"/>
  <c r="E394" i="3"/>
  <c r="F394" i="3"/>
  <c r="G394" i="3"/>
  <c r="H394" i="3"/>
  <c r="I394" i="3"/>
  <c r="J394" i="3"/>
  <c r="K394" i="3"/>
  <c r="L394" i="3"/>
  <c r="M394" i="3"/>
  <c r="N394" i="3"/>
  <c r="O394" i="3"/>
  <c r="P394" i="3"/>
  <c r="C302" i="3"/>
  <c r="D302" i="3"/>
  <c r="E302" i="3"/>
  <c r="F302" i="3"/>
  <c r="G302" i="3"/>
  <c r="H302" i="3"/>
  <c r="I302" i="3"/>
  <c r="J302" i="3"/>
  <c r="K302" i="3"/>
  <c r="M302" i="3"/>
  <c r="N302" i="3"/>
  <c r="O302" i="3"/>
  <c r="P302" i="3"/>
  <c r="C306" i="3"/>
  <c r="D306" i="3"/>
  <c r="E306" i="3"/>
  <c r="F306" i="3"/>
  <c r="G306" i="3"/>
  <c r="H306" i="3"/>
  <c r="I306" i="3"/>
  <c r="J306" i="3"/>
  <c r="K306" i="3"/>
  <c r="M306" i="3"/>
  <c r="N306" i="3"/>
  <c r="O306" i="3"/>
  <c r="P306" i="3"/>
  <c r="C307" i="3"/>
  <c r="D307" i="3"/>
  <c r="E307" i="3"/>
  <c r="F307" i="3"/>
  <c r="G307" i="3"/>
  <c r="H307" i="3"/>
  <c r="I307" i="3"/>
  <c r="J307" i="3"/>
  <c r="K307" i="3"/>
  <c r="M307" i="3"/>
  <c r="N307" i="3"/>
  <c r="O307" i="3"/>
  <c r="P307" i="3"/>
  <c r="C308" i="3"/>
  <c r="D308" i="3"/>
  <c r="E308" i="3"/>
  <c r="F308" i="3"/>
  <c r="G308" i="3"/>
  <c r="H308" i="3"/>
  <c r="I308" i="3"/>
  <c r="J308" i="3"/>
  <c r="K308" i="3"/>
  <c r="M308" i="3"/>
  <c r="N308" i="3"/>
  <c r="O308" i="3"/>
  <c r="P308" i="3"/>
  <c r="C309" i="3"/>
  <c r="D309" i="3"/>
  <c r="E309" i="3"/>
  <c r="F309" i="3"/>
  <c r="G309" i="3"/>
  <c r="H309" i="3"/>
  <c r="I309" i="3"/>
  <c r="J309" i="3"/>
  <c r="K309" i="3"/>
  <c r="M309" i="3"/>
  <c r="N309" i="3"/>
  <c r="O309" i="3"/>
  <c r="P309" i="3"/>
  <c r="C310" i="3"/>
  <c r="D310" i="3"/>
  <c r="E310" i="3"/>
  <c r="F310" i="3"/>
  <c r="G310" i="3"/>
  <c r="H310" i="3"/>
  <c r="I310" i="3"/>
  <c r="J310" i="3"/>
  <c r="K310" i="3"/>
  <c r="M310" i="3"/>
  <c r="N310" i="3"/>
  <c r="O310" i="3"/>
  <c r="P310" i="3"/>
  <c r="C311" i="3"/>
  <c r="D311" i="3"/>
  <c r="E311" i="3"/>
  <c r="F311" i="3"/>
  <c r="G311" i="3"/>
  <c r="H311" i="3"/>
  <c r="I311" i="3"/>
  <c r="J311" i="3"/>
  <c r="K311" i="3"/>
  <c r="M311" i="3"/>
  <c r="N311" i="3"/>
  <c r="O311" i="3"/>
  <c r="P311" i="3"/>
  <c r="C301" i="3"/>
  <c r="D301" i="3"/>
  <c r="E301" i="3"/>
  <c r="F301" i="3"/>
  <c r="G301" i="3"/>
  <c r="H301" i="3"/>
  <c r="I301" i="3"/>
  <c r="J301" i="3"/>
  <c r="K301" i="3"/>
  <c r="M301" i="3"/>
  <c r="N301" i="3"/>
  <c r="O301" i="3"/>
  <c r="P301" i="3"/>
  <c r="C281" i="3"/>
  <c r="D281" i="3"/>
  <c r="E281" i="3"/>
  <c r="F281" i="3"/>
  <c r="G281" i="3"/>
  <c r="H281" i="3"/>
  <c r="I281" i="3"/>
  <c r="J281" i="3"/>
  <c r="K281" i="3"/>
  <c r="M281" i="3"/>
  <c r="N281" i="3"/>
  <c r="O281" i="3"/>
  <c r="P281" i="3"/>
  <c r="C282" i="3"/>
  <c r="D282" i="3"/>
  <c r="E282" i="3"/>
  <c r="F282" i="3"/>
  <c r="G282" i="3"/>
  <c r="H282" i="3"/>
  <c r="I282" i="3"/>
  <c r="J282" i="3"/>
  <c r="K282" i="3"/>
  <c r="M282" i="3"/>
  <c r="N282" i="3"/>
  <c r="O282" i="3"/>
  <c r="P282" i="3"/>
  <c r="C283" i="3"/>
  <c r="D283" i="3"/>
  <c r="E283" i="3"/>
  <c r="F283" i="3"/>
  <c r="G283" i="3"/>
  <c r="H283" i="3"/>
  <c r="I283" i="3"/>
  <c r="J283" i="3"/>
  <c r="K283" i="3"/>
  <c r="M283" i="3"/>
  <c r="N283" i="3"/>
  <c r="O283" i="3"/>
  <c r="P283" i="3"/>
  <c r="C284" i="3"/>
  <c r="D284" i="3"/>
  <c r="E284" i="3"/>
  <c r="F284" i="3"/>
  <c r="G284" i="3"/>
  <c r="H284" i="3"/>
  <c r="I284" i="3"/>
  <c r="J284" i="3"/>
  <c r="K284" i="3"/>
  <c r="M284" i="3"/>
  <c r="N284" i="3"/>
  <c r="O284" i="3"/>
  <c r="P284" i="3"/>
  <c r="C285" i="3"/>
  <c r="D285" i="3"/>
  <c r="E285" i="3"/>
  <c r="F285" i="3"/>
  <c r="G285" i="3"/>
  <c r="H285" i="3"/>
  <c r="I285" i="3"/>
  <c r="J285" i="3"/>
  <c r="K285" i="3"/>
  <c r="M285" i="3"/>
  <c r="N285" i="3"/>
  <c r="O285" i="3"/>
  <c r="P285" i="3"/>
  <c r="C286" i="3"/>
  <c r="D286" i="3"/>
  <c r="E286" i="3"/>
  <c r="F286" i="3"/>
  <c r="G286" i="3"/>
  <c r="H286" i="3"/>
  <c r="I286" i="3"/>
  <c r="J286" i="3"/>
  <c r="K286" i="3"/>
  <c r="M286" i="3"/>
  <c r="N286" i="3"/>
  <c r="O286" i="3"/>
  <c r="P286" i="3"/>
  <c r="C287" i="3"/>
  <c r="D287" i="3"/>
  <c r="E287" i="3"/>
  <c r="F287" i="3"/>
  <c r="G287" i="3"/>
  <c r="H287" i="3"/>
  <c r="I287" i="3"/>
  <c r="J287" i="3"/>
  <c r="K287" i="3"/>
  <c r="M287" i="3"/>
  <c r="N287" i="3"/>
  <c r="O287" i="3"/>
  <c r="P287" i="3"/>
  <c r="C288" i="3"/>
  <c r="D288" i="3"/>
  <c r="E288" i="3"/>
  <c r="F288" i="3"/>
  <c r="G288" i="3"/>
  <c r="H288" i="3"/>
  <c r="I288" i="3"/>
  <c r="J288" i="3"/>
  <c r="K288" i="3"/>
  <c r="M288" i="3"/>
  <c r="N288" i="3"/>
  <c r="O288" i="3"/>
  <c r="P288" i="3"/>
  <c r="C289" i="3"/>
  <c r="D289" i="3"/>
  <c r="E289" i="3"/>
  <c r="F289" i="3"/>
  <c r="G289" i="3"/>
  <c r="H289" i="3"/>
  <c r="I289" i="3"/>
  <c r="J289" i="3"/>
  <c r="K289" i="3"/>
  <c r="M289" i="3"/>
  <c r="N289" i="3"/>
  <c r="O289" i="3"/>
  <c r="P289" i="3"/>
  <c r="C290" i="3"/>
  <c r="D290" i="3"/>
  <c r="E290" i="3"/>
  <c r="F290" i="3"/>
  <c r="G290" i="3"/>
  <c r="H290" i="3"/>
  <c r="I290" i="3"/>
  <c r="J290" i="3"/>
  <c r="K290" i="3"/>
  <c r="M290" i="3"/>
  <c r="N290" i="3"/>
  <c r="O290" i="3"/>
  <c r="P290" i="3"/>
  <c r="C291" i="3"/>
  <c r="D291" i="3"/>
  <c r="E291" i="3"/>
  <c r="F291" i="3"/>
  <c r="G291" i="3"/>
  <c r="H291" i="3"/>
  <c r="I291" i="3"/>
  <c r="J291" i="3"/>
  <c r="K291" i="3"/>
  <c r="M291" i="3"/>
  <c r="N291" i="3"/>
  <c r="O291" i="3"/>
  <c r="P291" i="3"/>
  <c r="C292" i="3"/>
  <c r="D292" i="3"/>
  <c r="E292" i="3"/>
  <c r="F292" i="3"/>
  <c r="G292" i="3"/>
  <c r="H292" i="3"/>
  <c r="I292" i="3"/>
  <c r="J292" i="3"/>
  <c r="K292" i="3"/>
  <c r="M292" i="3"/>
  <c r="N292" i="3"/>
  <c r="O292" i="3"/>
  <c r="P292" i="3"/>
  <c r="C293" i="3"/>
  <c r="D293" i="3"/>
  <c r="E293" i="3"/>
  <c r="F293" i="3"/>
  <c r="G293" i="3"/>
  <c r="H293" i="3"/>
  <c r="I293" i="3"/>
  <c r="J293" i="3"/>
  <c r="K293" i="3"/>
  <c r="M293" i="3"/>
  <c r="N293" i="3"/>
  <c r="O293" i="3"/>
  <c r="P293" i="3"/>
  <c r="C294" i="3"/>
  <c r="D294" i="3"/>
  <c r="E294" i="3"/>
  <c r="F294" i="3"/>
  <c r="G294" i="3"/>
  <c r="H294" i="3"/>
  <c r="I294" i="3"/>
  <c r="J294" i="3"/>
  <c r="K294" i="3"/>
  <c r="M294" i="3"/>
  <c r="N294" i="3"/>
  <c r="O294" i="3"/>
  <c r="P294" i="3"/>
  <c r="C295" i="3"/>
  <c r="D295" i="3"/>
  <c r="E295" i="3"/>
  <c r="F295" i="3"/>
  <c r="G295" i="3"/>
  <c r="H295" i="3"/>
  <c r="I295" i="3"/>
  <c r="J295" i="3"/>
  <c r="K295" i="3"/>
  <c r="M295" i="3"/>
  <c r="N295" i="3"/>
  <c r="O295" i="3"/>
  <c r="P295" i="3"/>
  <c r="C296" i="3"/>
  <c r="D296" i="3"/>
  <c r="E296" i="3"/>
  <c r="F296" i="3"/>
  <c r="G296" i="3"/>
  <c r="H296" i="3"/>
  <c r="I296" i="3"/>
  <c r="J296" i="3"/>
  <c r="K296" i="3"/>
  <c r="M296" i="3"/>
  <c r="N296" i="3"/>
  <c r="O296" i="3"/>
  <c r="P296" i="3"/>
  <c r="C297" i="3"/>
  <c r="D297" i="3"/>
  <c r="E297" i="3"/>
  <c r="F297" i="3"/>
  <c r="G297" i="3"/>
  <c r="H297" i="3"/>
  <c r="I297" i="3"/>
  <c r="J297" i="3"/>
  <c r="K297" i="3"/>
  <c r="M297" i="3"/>
  <c r="N297" i="3"/>
  <c r="O297" i="3"/>
  <c r="P297" i="3"/>
  <c r="C298" i="3"/>
  <c r="D298" i="3"/>
  <c r="E298" i="3"/>
  <c r="F298" i="3"/>
  <c r="G298" i="3"/>
  <c r="H298" i="3"/>
  <c r="I298" i="3"/>
  <c r="J298" i="3"/>
  <c r="K298" i="3"/>
  <c r="M298" i="3"/>
  <c r="N298" i="3"/>
  <c r="O298" i="3"/>
  <c r="P298" i="3"/>
  <c r="C299" i="3"/>
  <c r="D299" i="3"/>
  <c r="E299" i="3"/>
  <c r="F299" i="3"/>
  <c r="G299" i="3"/>
  <c r="H299" i="3"/>
  <c r="I299" i="3"/>
  <c r="J299" i="3"/>
  <c r="K299" i="3"/>
  <c r="M299" i="3"/>
  <c r="N299" i="3"/>
  <c r="O299" i="3"/>
  <c r="P299" i="3"/>
  <c r="C300" i="3"/>
  <c r="D300" i="3"/>
  <c r="E300" i="3"/>
  <c r="F300" i="3"/>
  <c r="G300" i="3"/>
  <c r="H300" i="3"/>
  <c r="I300" i="3"/>
  <c r="J300" i="3"/>
  <c r="K300" i="3"/>
  <c r="M300" i="3"/>
  <c r="N300" i="3"/>
  <c r="O300" i="3"/>
  <c r="P300" i="3"/>
  <c r="D280" i="3"/>
  <c r="C280" i="3"/>
  <c r="C253" i="3"/>
  <c r="D253" i="3"/>
  <c r="E253" i="3"/>
  <c r="F253" i="3"/>
  <c r="G253" i="3"/>
  <c r="H253" i="3"/>
  <c r="I253" i="3"/>
  <c r="J253" i="3"/>
  <c r="K253" i="3"/>
  <c r="M253" i="3"/>
  <c r="N253" i="3"/>
  <c r="O253" i="3"/>
  <c r="P253" i="3"/>
  <c r="C242" i="3"/>
  <c r="D242" i="3"/>
  <c r="E242" i="3"/>
  <c r="F242" i="3"/>
  <c r="G242" i="3"/>
  <c r="H242" i="3"/>
  <c r="I242" i="3"/>
  <c r="J242" i="3"/>
  <c r="K242" i="3"/>
  <c r="M242" i="3"/>
  <c r="N242" i="3"/>
  <c r="O242" i="3"/>
  <c r="P242" i="3"/>
  <c r="C243" i="3"/>
  <c r="D243" i="3"/>
  <c r="E243" i="3"/>
  <c r="F243" i="3"/>
  <c r="G243" i="3"/>
  <c r="H243" i="3"/>
  <c r="I243" i="3"/>
  <c r="J243" i="3"/>
  <c r="K243" i="3"/>
  <c r="M243" i="3"/>
  <c r="N243" i="3"/>
  <c r="O243" i="3"/>
  <c r="P243" i="3"/>
  <c r="C244" i="3"/>
  <c r="D244" i="3"/>
  <c r="E244" i="3"/>
  <c r="F244" i="3"/>
  <c r="G244" i="3"/>
  <c r="H244" i="3"/>
  <c r="I244" i="3"/>
  <c r="J244" i="3"/>
  <c r="K244" i="3"/>
  <c r="M244" i="3"/>
  <c r="N244" i="3"/>
  <c r="O244" i="3"/>
  <c r="P244" i="3"/>
  <c r="C245" i="3"/>
  <c r="D245" i="3"/>
  <c r="E245" i="3"/>
  <c r="F245" i="3"/>
  <c r="G245" i="3"/>
  <c r="H245" i="3"/>
  <c r="I245" i="3"/>
  <c r="J245" i="3"/>
  <c r="K245" i="3"/>
  <c r="M245" i="3"/>
  <c r="N245" i="3"/>
  <c r="O245" i="3"/>
  <c r="P245" i="3"/>
  <c r="C246" i="3"/>
  <c r="D246" i="3"/>
  <c r="E246" i="3"/>
  <c r="F246" i="3"/>
  <c r="G246" i="3"/>
  <c r="H246" i="3"/>
  <c r="I246" i="3"/>
  <c r="J246" i="3"/>
  <c r="K246" i="3"/>
  <c r="M246" i="3"/>
  <c r="N246" i="3"/>
  <c r="O246" i="3"/>
  <c r="P246" i="3"/>
  <c r="C247" i="3"/>
  <c r="D247" i="3"/>
  <c r="E247" i="3"/>
  <c r="F247" i="3"/>
  <c r="G247" i="3"/>
  <c r="H247" i="3"/>
  <c r="I247" i="3"/>
  <c r="J247" i="3"/>
  <c r="K247" i="3"/>
  <c r="M247" i="3"/>
  <c r="N247" i="3"/>
  <c r="O247" i="3"/>
  <c r="P247" i="3"/>
  <c r="C248" i="3"/>
  <c r="D248" i="3"/>
  <c r="E248" i="3"/>
  <c r="F248" i="3"/>
  <c r="G248" i="3"/>
  <c r="H248" i="3"/>
  <c r="I248" i="3"/>
  <c r="J248" i="3"/>
  <c r="K248" i="3"/>
  <c r="M248" i="3"/>
  <c r="N248" i="3"/>
  <c r="O248" i="3"/>
  <c r="P248" i="3"/>
  <c r="C249" i="3"/>
  <c r="D249" i="3"/>
  <c r="E249" i="3"/>
  <c r="F249" i="3"/>
  <c r="G249" i="3"/>
  <c r="H249" i="3"/>
  <c r="I249" i="3"/>
  <c r="J249" i="3"/>
  <c r="K249" i="3"/>
  <c r="M249" i="3"/>
  <c r="N249" i="3"/>
  <c r="O249" i="3"/>
  <c r="P249" i="3"/>
  <c r="C250" i="3"/>
  <c r="D250" i="3"/>
  <c r="E250" i="3"/>
  <c r="F250" i="3"/>
  <c r="G250" i="3"/>
  <c r="H250" i="3"/>
  <c r="I250" i="3"/>
  <c r="J250" i="3"/>
  <c r="K250" i="3"/>
  <c r="M250" i="3"/>
  <c r="N250" i="3"/>
  <c r="O250" i="3"/>
  <c r="P250" i="3"/>
  <c r="C251" i="3"/>
  <c r="D251" i="3"/>
  <c r="E251" i="3"/>
  <c r="F251" i="3"/>
  <c r="G251" i="3"/>
  <c r="H251" i="3"/>
  <c r="I251" i="3"/>
  <c r="J251" i="3"/>
  <c r="K251" i="3"/>
  <c r="M251" i="3"/>
  <c r="N251" i="3"/>
  <c r="O251" i="3"/>
  <c r="P251" i="3"/>
  <c r="C252" i="3"/>
  <c r="D252" i="3"/>
  <c r="E252" i="3"/>
  <c r="F252" i="3"/>
  <c r="G252" i="3"/>
  <c r="H252" i="3"/>
  <c r="I252" i="3"/>
  <c r="J252" i="3"/>
  <c r="K252" i="3"/>
  <c r="M252" i="3"/>
  <c r="N252" i="3"/>
  <c r="O252" i="3"/>
  <c r="P252" i="3"/>
  <c r="C241" i="3"/>
  <c r="D241" i="3"/>
  <c r="E241" i="3"/>
  <c r="F241" i="3"/>
  <c r="G241" i="3"/>
  <c r="H241" i="3"/>
  <c r="I241" i="3"/>
  <c r="J241" i="3"/>
  <c r="K241" i="3"/>
  <c r="M241" i="3"/>
  <c r="N241" i="3"/>
  <c r="O241" i="3"/>
  <c r="P241" i="3"/>
  <c r="C217" i="3"/>
  <c r="D217" i="3"/>
  <c r="E217" i="3"/>
  <c r="F217" i="3"/>
  <c r="G217" i="3"/>
  <c r="H217" i="3"/>
  <c r="I217" i="3"/>
  <c r="J217" i="3"/>
  <c r="K217" i="3"/>
  <c r="M217" i="3"/>
  <c r="N217" i="3"/>
  <c r="O217" i="3"/>
  <c r="P217" i="3"/>
  <c r="C218" i="3"/>
  <c r="D218" i="3"/>
  <c r="E218" i="3"/>
  <c r="F218" i="3"/>
  <c r="G218" i="3"/>
  <c r="H218" i="3"/>
  <c r="I218" i="3"/>
  <c r="J218" i="3"/>
  <c r="K218" i="3"/>
  <c r="M218" i="3"/>
  <c r="N218" i="3"/>
  <c r="O218" i="3"/>
  <c r="P218" i="3"/>
  <c r="C219" i="3"/>
  <c r="D219" i="3"/>
  <c r="E219" i="3"/>
  <c r="F219" i="3"/>
  <c r="G219" i="3"/>
  <c r="H219" i="3"/>
  <c r="I219" i="3"/>
  <c r="J219" i="3"/>
  <c r="K219" i="3"/>
  <c r="M219" i="3"/>
  <c r="N219" i="3"/>
  <c r="O219" i="3"/>
  <c r="P219" i="3"/>
  <c r="C220" i="3"/>
  <c r="D220" i="3"/>
  <c r="E220" i="3"/>
  <c r="F220" i="3"/>
  <c r="G220" i="3"/>
  <c r="H220" i="3"/>
  <c r="I220" i="3"/>
  <c r="J220" i="3"/>
  <c r="K220" i="3"/>
  <c r="M220" i="3"/>
  <c r="N220" i="3"/>
  <c r="O220" i="3"/>
  <c r="P220" i="3"/>
  <c r="C221" i="3"/>
  <c r="D221" i="3"/>
  <c r="E221" i="3"/>
  <c r="F221" i="3"/>
  <c r="G221" i="3"/>
  <c r="H221" i="3"/>
  <c r="I221" i="3"/>
  <c r="J221" i="3"/>
  <c r="K221" i="3"/>
  <c r="M221" i="3"/>
  <c r="N221" i="3"/>
  <c r="O221" i="3"/>
  <c r="P221" i="3"/>
  <c r="C222" i="3"/>
  <c r="D222" i="3"/>
  <c r="E222" i="3"/>
  <c r="F222" i="3"/>
  <c r="G222" i="3"/>
  <c r="H222" i="3"/>
  <c r="I222" i="3"/>
  <c r="J222" i="3"/>
  <c r="K222" i="3"/>
  <c r="M222" i="3"/>
  <c r="N222" i="3"/>
  <c r="O222" i="3"/>
  <c r="P222" i="3"/>
  <c r="C223" i="3"/>
  <c r="D223" i="3"/>
  <c r="E223" i="3"/>
  <c r="F223" i="3"/>
  <c r="G223" i="3"/>
  <c r="H223" i="3"/>
  <c r="I223" i="3"/>
  <c r="J223" i="3"/>
  <c r="K223" i="3"/>
  <c r="M223" i="3"/>
  <c r="N223" i="3"/>
  <c r="O223" i="3"/>
  <c r="P223" i="3"/>
  <c r="C224" i="3"/>
  <c r="D224" i="3"/>
  <c r="E224" i="3"/>
  <c r="F224" i="3"/>
  <c r="G224" i="3"/>
  <c r="H224" i="3"/>
  <c r="I224" i="3"/>
  <c r="J224" i="3"/>
  <c r="K224" i="3"/>
  <c r="M224" i="3"/>
  <c r="N224" i="3"/>
  <c r="O224" i="3"/>
  <c r="P224" i="3"/>
  <c r="C225" i="3"/>
  <c r="D225" i="3"/>
  <c r="E225" i="3"/>
  <c r="F225" i="3"/>
  <c r="G225" i="3"/>
  <c r="H225" i="3"/>
  <c r="I225" i="3"/>
  <c r="J225" i="3"/>
  <c r="K225" i="3"/>
  <c r="M225" i="3"/>
  <c r="N225" i="3"/>
  <c r="O225" i="3"/>
  <c r="P225" i="3"/>
  <c r="C226" i="3"/>
  <c r="D226" i="3"/>
  <c r="E226" i="3"/>
  <c r="F226" i="3"/>
  <c r="G226" i="3"/>
  <c r="H226" i="3"/>
  <c r="I226" i="3"/>
  <c r="J226" i="3"/>
  <c r="K226" i="3"/>
  <c r="M226" i="3"/>
  <c r="N226" i="3"/>
  <c r="O226" i="3"/>
  <c r="P226" i="3"/>
  <c r="C227" i="3"/>
  <c r="D227" i="3"/>
  <c r="E227" i="3"/>
  <c r="F227" i="3"/>
  <c r="G227" i="3"/>
  <c r="H227" i="3"/>
  <c r="I227" i="3"/>
  <c r="J227" i="3"/>
  <c r="K227" i="3"/>
  <c r="M227" i="3"/>
  <c r="N227" i="3"/>
  <c r="O227" i="3"/>
  <c r="P227" i="3"/>
  <c r="C228" i="3"/>
  <c r="D228" i="3"/>
  <c r="E228" i="3"/>
  <c r="F228" i="3"/>
  <c r="G228" i="3"/>
  <c r="H228" i="3"/>
  <c r="I228" i="3"/>
  <c r="J228" i="3"/>
  <c r="K228" i="3"/>
  <c r="M228" i="3"/>
  <c r="N228" i="3"/>
  <c r="O228" i="3"/>
  <c r="P228" i="3"/>
  <c r="C229" i="3"/>
  <c r="D229" i="3"/>
  <c r="E229" i="3"/>
  <c r="F229" i="3"/>
  <c r="G229" i="3"/>
  <c r="H229" i="3"/>
  <c r="I229" i="3"/>
  <c r="J229" i="3"/>
  <c r="K229" i="3"/>
  <c r="M229" i="3"/>
  <c r="N229" i="3"/>
  <c r="O229" i="3"/>
  <c r="P229" i="3"/>
  <c r="C230" i="3"/>
  <c r="D230" i="3"/>
  <c r="E230" i="3"/>
  <c r="F230" i="3"/>
  <c r="G230" i="3"/>
  <c r="H230" i="3"/>
  <c r="I230" i="3"/>
  <c r="J230" i="3"/>
  <c r="K230" i="3"/>
  <c r="M230" i="3"/>
  <c r="N230" i="3"/>
  <c r="O230" i="3"/>
  <c r="P230" i="3"/>
  <c r="C231" i="3"/>
  <c r="D231" i="3"/>
  <c r="E231" i="3"/>
  <c r="F231" i="3"/>
  <c r="G231" i="3"/>
  <c r="H231" i="3"/>
  <c r="I231" i="3"/>
  <c r="J231" i="3"/>
  <c r="K231" i="3"/>
  <c r="M231" i="3"/>
  <c r="N231" i="3"/>
  <c r="O231" i="3"/>
  <c r="P231" i="3"/>
  <c r="C232" i="3"/>
  <c r="D232" i="3"/>
  <c r="E232" i="3"/>
  <c r="F232" i="3"/>
  <c r="G232" i="3"/>
  <c r="H232" i="3"/>
  <c r="I232" i="3"/>
  <c r="J232" i="3"/>
  <c r="K232" i="3"/>
  <c r="M232" i="3"/>
  <c r="N232" i="3"/>
  <c r="O232" i="3"/>
  <c r="P232" i="3"/>
  <c r="C233" i="3"/>
  <c r="D233" i="3"/>
  <c r="E233" i="3"/>
  <c r="F233" i="3"/>
  <c r="G233" i="3"/>
  <c r="H233" i="3"/>
  <c r="I233" i="3"/>
  <c r="J233" i="3"/>
  <c r="K233" i="3"/>
  <c r="M233" i="3"/>
  <c r="N233" i="3"/>
  <c r="O233" i="3"/>
  <c r="P233" i="3"/>
  <c r="C234" i="3"/>
  <c r="D234" i="3"/>
  <c r="E234" i="3"/>
  <c r="F234" i="3"/>
  <c r="G234" i="3"/>
  <c r="H234" i="3"/>
  <c r="I234" i="3"/>
  <c r="J234" i="3"/>
  <c r="K234" i="3"/>
  <c r="M234" i="3"/>
  <c r="N234" i="3"/>
  <c r="O234" i="3"/>
  <c r="P234" i="3"/>
  <c r="C235" i="3"/>
  <c r="D235" i="3"/>
  <c r="E235" i="3"/>
  <c r="F235" i="3"/>
  <c r="G235" i="3"/>
  <c r="H235" i="3"/>
  <c r="I235" i="3"/>
  <c r="J235" i="3"/>
  <c r="K235" i="3"/>
  <c r="M235" i="3"/>
  <c r="N235" i="3"/>
  <c r="O235" i="3"/>
  <c r="P235" i="3"/>
  <c r="C177" i="3"/>
  <c r="D177" i="3"/>
  <c r="E177" i="3"/>
  <c r="F177" i="3"/>
  <c r="G177" i="3"/>
  <c r="H177" i="3"/>
  <c r="I177" i="3"/>
  <c r="J177" i="3"/>
  <c r="K177" i="3"/>
  <c r="M177" i="3"/>
  <c r="N177" i="3"/>
  <c r="O177" i="3"/>
  <c r="P177" i="3"/>
  <c r="C178" i="3"/>
  <c r="D178" i="3"/>
  <c r="E178" i="3"/>
  <c r="F178" i="3"/>
  <c r="G178" i="3"/>
  <c r="H178" i="3"/>
  <c r="I178" i="3"/>
  <c r="J178" i="3"/>
  <c r="K178" i="3"/>
  <c r="M178" i="3"/>
  <c r="N178" i="3"/>
  <c r="O178" i="3"/>
  <c r="P178" i="3"/>
  <c r="C179" i="3"/>
  <c r="D179" i="3"/>
  <c r="E179" i="3"/>
  <c r="F179" i="3"/>
  <c r="G179" i="3"/>
  <c r="H179" i="3"/>
  <c r="I179" i="3"/>
  <c r="J179" i="3"/>
  <c r="K179" i="3"/>
  <c r="M179" i="3"/>
  <c r="N179" i="3"/>
  <c r="O179" i="3"/>
  <c r="P179" i="3"/>
  <c r="C180" i="3"/>
  <c r="D180" i="3"/>
  <c r="E180" i="3"/>
  <c r="F180" i="3"/>
  <c r="G180" i="3"/>
  <c r="H180" i="3"/>
  <c r="I180" i="3"/>
  <c r="J180" i="3"/>
  <c r="K180" i="3"/>
  <c r="M180" i="3"/>
  <c r="N180" i="3"/>
  <c r="O180" i="3"/>
  <c r="P180" i="3"/>
  <c r="C181" i="3"/>
  <c r="D181" i="3"/>
  <c r="E181" i="3"/>
  <c r="F181" i="3"/>
  <c r="G181" i="3"/>
  <c r="H181" i="3"/>
  <c r="I181" i="3"/>
  <c r="J181" i="3"/>
  <c r="K181" i="3"/>
  <c r="M181" i="3"/>
  <c r="N181" i="3"/>
  <c r="O181" i="3"/>
  <c r="P181" i="3"/>
  <c r="C182" i="3"/>
  <c r="D182" i="3"/>
  <c r="E182" i="3"/>
  <c r="F182" i="3"/>
  <c r="G182" i="3"/>
  <c r="H182" i="3"/>
  <c r="I182" i="3"/>
  <c r="J182" i="3"/>
  <c r="K182" i="3"/>
  <c r="M182" i="3"/>
  <c r="N182" i="3"/>
  <c r="O182" i="3"/>
  <c r="P182" i="3"/>
  <c r="C183" i="3"/>
  <c r="D183" i="3"/>
  <c r="E183" i="3"/>
  <c r="F183" i="3"/>
  <c r="G183" i="3"/>
  <c r="H183" i="3"/>
  <c r="I183" i="3"/>
  <c r="J183" i="3"/>
  <c r="K183" i="3"/>
  <c r="M183" i="3"/>
  <c r="N183" i="3"/>
  <c r="O183" i="3"/>
  <c r="P183" i="3"/>
  <c r="C184" i="3"/>
  <c r="D184" i="3"/>
  <c r="E184" i="3"/>
  <c r="F184" i="3"/>
  <c r="G184" i="3"/>
  <c r="H184" i="3"/>
  <c r="I184" i="3"/>
  <c r="J184" i="3"/>
  <c r="K184" i="3"/>
  <c r="M184" i="3"/>
  <c r="N184" i="3"/>
  <c r="O184" i="3"/>
  <c r="P184" i="3"/>
  <c r="C185" i="3"/>
  <c r="D185" i="3"/>
  <c r="E185" i="3"/>
  <c r="F185" i="3"/>
  <c r="G185" i="3"/>
  <c r="H185" i="3"/>
  <c r="I185" i="3"/>
  <c r="J185" i="3"/>
  <c r="K185" i="3"/>
  <c r="M185" i="3"/>
  <c r="N185" i="3"/>
  <c r="O185" i="3"/>
  <c r="P185" i="3"/>
  <c r="C186" i="3"/>
  <c r="D186" i="3"/>
  <c r="E186" i="3"/>
  <c r="F186" i="3"/>
  <c r="G186" i="3"/>
  <c r="H186" i="3"/>
  <c r="I186" i="3"/>
  <c r="J186" i="3"/>
  <c r="K186" i="3"/>
  <c r="M186" i="3"/>
  <c r="N186" i="3"/>
  <c r="O186" i="3"/>
  <c r="P186" i="3"/>
  <c r="C187" i="3"/>
  <c r="D187" i="3"/>
  <c r="E187" i="3"/>
  <c r="F187" i="3"/>
  <c r="G187" i="3"/>
  <c r="H187" i="3"/>
  <c r="I187" i="3"/>
  <c r="J187" i="3"/>
  <c r="K187" i="3"/>
  <c r="M187" i="3"/>
  <c r="N187" i="3"/>
  <c r="O187" i="3"/>
  <c r="P187" i="3"/>
  <c r="C176" i="3"/>
  <c r="D176" i="3"/>
  <c r="E176" i="3"/>
  <c r="F176" i="3"/>
  <c r="G176" i="3"/>
  <c r="H176" i="3"/>
  <c r="I176" i="3"/>
  <c r="J176" i="3"/>
  <c r="K176" i="3"/>
  <c r="M176" i="3"/>
  <c r="N176" i="3"/>
  <c r="O176" i="3"/>
  <c r="P176" i="3"/>
  <c r="C152" i="3"/>
  <c r="D152" i="3"/>
  <c r="E152" i="3"/>
  <c r="F152" i="3"/>
  <c r="G152" i="3"/>
  <c r="H152" i="3"/>
  <c r="I152" i="3"/>
  <c r="J152" i="3"/>
  <c r="K152" i="3"/>
  <c r="M152" i="3"/>
  <c r="N152" i="3"/>
  <c r="O152" i="3"/>
  <c r="P152" i="3"/>
  <c r="C153" i="3"/>
  <c r="D153" i="3"/>
  <c r="E153" i="3"/>
  <c r="F153" i="3"/>
  <c r="G153" i="3"/>
  <c r="H153" i="3"/>
  <c r="I153" i="3"/>
  <c r="J153" i="3"/>
  <c r="K153" i="3"/>
  <c r="M153" i="3"/>
  <c r="N153" i="3"/>
  <c r="O153" i="3"/>
  <c r="P153" i="3"/>
  <c r="C154" i="3"/>
  <c r="D154" i="3"/>
  <c r="E154" i="3"/>
  <c r="F154" i="3"/>
  <c r="G154" i="3"/>
  <c r="H154" i="3"/>
  <c r="I154" i="3"/>
  <c r="J154" i="3"/>
  <c r="K154" i="3"/>
  <c r="M154" i="3"/>
  <c r="N154" i="3"/>
  <c r="O154" i="3"/>
  <c r="P154" i="3"/>
  <c r="C155" i="3"/>
  <c r="D155" i="3"/>
  <c r="E155" i="3"/>
  <c r="F155" i="3"/>
  <c r="G155" i="3"/>
  <c r="H155" i="3"/>
  <c r="I155" i="3"/>
  <c r="J155" i="3"/>
  <c r="K155" i="3"/>
  <c r="M155" i="3"/>
  <c r="N155" i="3"/>
  <c r="O155" i="3"/>
  <c r="P155" i="3"/>
  <c r="C156" i="3"/>
  <c r="D156" i="3"/>
  <c r="E156" i="3"/>
  <c r="F156" i="3"/>
  <c r="G156" i="3"/>
  <c r="H156" i="3"/>
  <c r="I156" i="3"/>
  <c r="J156" i="3"/>
  <c r="K156" i="3"/>
  <c r="M156" i="3"/>
  <c r="N156" i="3"/>
  <c r="O156" i="3"/>
  <c r="P156" i="3"/>
  <c r="C157" i="3"/>
  <c r="D157" i="3"/>
  <c r="E157" i="3"/>
  <c r="F157" i="3"/>
  <c r="G157" i="3"/>
  <c r="H157" i="3"/>
  <c r="I157" i="3"/>
  <c r="J157" i="3"/>
  <c r="K157" i="3"/>
  <c r="M157" i="3"/>
  <c r="N157" i="3"/>
  <c r="O157" i="3"/>
  <c r="P157" i="3"/>
  <c r="C158" i="3"/>
  <c r="D158" i="3"/>
  <c r="E158" i="3"/>
  <c r="F158" i="3"/>
  <c r="G158" i="3"/>
  <c r="H158" i="3"/>
  <c r="I158" i="3"/>
  <c r="J158" i="3"/>
  <c r="K158" i="3"/>
  <c r="M158" i="3"/>
  <c r="N158" i="3"/>
  <c r="O158" i="3"/>
  <c r="P158" i="3"/>
  <c r="C159" i="3"/>
  <c r="D159" i="3"/>
  <c r="E159" i="3"/>
  <c r="F159" i="3"/>
  <c r="G159" i="3"/>
  <c r="H159" i="3"/>
  <c r="I159" i="3"/>
  <c r="J159" i="3"/>
  <c r="K159" i="3"/>
  <c r="M159" i="3"/>
  <c r="N159" i="3"/>
  <c r="O159" i="3"/>
  <c r="P159" i="3"/>
  <c r="C160" i="3"/>
  <c r="D160" i="3"/>
  <c r="E160" i="3"/>
  <c r="F160" i="3"/>
  <c r="G160" i="3"/>
  <c r="H160" i="3"/>
  <c r="I160" i="3"/>
  <c r="J160" i="3"/>
  <c r="K160" i="3"/>
  <c r="M160" i="3"/>
  <c r="N160" i="3"/>
  <c r="O160" i="3"/>
  <c r="P160" i="3"/>
  <c r="C161" i="3"/>
  <c r="D161" i="3"/>
  <c r="E161" i="3"/>
  <c r="F161" i="3"/>
  <c r="G161" i="3"/>
  <c r="H161" i="3"/>
  <c r="I161" i="3"/>
  <c r="J161" i="3"/>
  <c r="K161" i="3"/>
  <c r="M161" i="3"/>
  <c r="N161" i="3"/>
  <c r="O161" i="3"/>
  <c r="P161" i="3"/>
  <c r="C162" i="3"/>
  <c r="D162" i="3"/>
  <c r="E162" i="3"/>
  <c r="F162" i="3"/>
  <c r="G162" i="3"/>
  <c r="H162" i="3"/>
  <c r="I162" i="3"/>
  <c r="J162" i="3"/>
  <c r="K162" i="3"/>
  <c r="M162" i="3"/>
  <c r="N162" i="3"/>
  <c r="O162" i="3"/>
  <c r="P162" i="3"/>
  <c r="C163" i="3"/>
  <c r="D163" i="3"/>
  <c r="E163" i="3"/>
  <c r="F163" i="3"/>
  <c r="G163" i="3"/>
  <c r="H163" i="3"/>
  <c r="I163" i="3"/>
  <c r="J163" i="3"/>
  <c r="K163" i="3"/>
  <c r="M163" i="3"/>
  <c r="N163" i="3"/>
  <c r="O163" i="3"/>
  <c r="P163" i="3"/>
  <c r="C164" i="3"/>
  <c r="D164" i="3"/>
  <c r="E164" i="3"/>
  <c r="F164" i="3"/>
  <c r="G164" i="3"/>
  <c r="H164" i="3"/>
  <c r="I164" i="3"/>
  <c r="J164" i="3"/>
  <c r="K164" i="3"/>
  <c r="M164" i="3"/>
  <c r="N164" i="3"/>
  <c r="O164" i="3"/>
  <c r="P164" i="3"/>
  <c r="C165" i="3"/>
  <c r="D165" i="3"/>
  <c r="E165" i="3"/>
  <c r="F165" i="3"/>
  <c r="G165" i="3"/>
  <c r="H165" i="3"/>
  <c r="I165" i="3"/>
  <c r="J165" i="3"/>
  <c r="K165" i="3"/>
  <c r="M165" i="3"/>
  <c r="N165" i="3"/>
  <c r="O165" i="3"/>
  <c r="P165" i="3"/>
  <c r="C166" i="3"/>
  <c r="D166" i="3"/>
  <c r="E166" i="3"/>
  <c r="F166" i="3"/>
  <c r="G166" i="3"/>
  <c r="H166" i="3"/>
  <c r="I166" i="3"/>
  <c r="J166" i="3"/>
  <c r="K166" i="3"/>
  <c r="M166" i="3"/>
  <c r="N166" i="3"/>
  <c r="O166" i="3"/>
  <c r="P166" i="3"/>
  <c r="C167" i="3"/>
  <c r="D167" i="3"/>
  <c r="E167" i="3"/>
  <c r="F167" i="3"/>
  <c r="G167" i="3"/>
  <c r="H167" i="3"/>
  <c r="I167" i="3"/>
  <c r="J167" i="3"/>
  <c r="K167" i="3"/>
  <c r="M167" i="3"/>
  <c r="N167" i="3"/>
  <c r="O167" i="3"/>
  <c r="P167" i="3"/>
  <c r="C168" i="3"/>
  <c r="D168" i="3"/>
  <c r="E168" i="3"/>
  <c r="F168" i="3"/>
  <c r="G168" i="3"/>
  <c r="H168" i="3"/>
  <c r="I168" i="3"/>
  <c r="J168" i="3"/>
  <c r="K168" i="3"/>
  <c r="M168" i="3"/>
  <c r="N168" i="3"/>
  <c r="O168" i="3"/>
  <c r="P168" i="3"/>
  <c r="C169" i="3"/>
  <c r="D169" i="3"/>
  <c r="E169" i="3"/>
  <c r="F169" i="3"/>
  <c r="G169" i="3"/>
  <c r="H169" i="3"/>
  <c r="I169" i="3"/>
  <c r="J169" i="3"/>
  <c r="K169" i="3"/>
  <c r="M169" i="3"/>
  <c r="N169" i="3"/>
  <c r="O169" i="3"/>
  <c r="P169" i="3"/>
  <c r="C175" i="3"/>
  <c r="D175" i="3"/>
  <c r="E175" i="3"/>
  <c r="F175" i="3"/>
  <c r="G175" i="3"/>
  <c r="H175" i="3"/>
  <c r="I175" i="3"/>
  <c r="J175" i="3"/>
  <c r="K175" i="3"/>
  <c r="M175" i="3"/>
  <c r="N175" i="3"/>
  <c r="O175" i="3"/>
  <c r="P175" i="3"/>
  <c r="C29" i="3"/>
  <c r="D29" i="3"/>
  <c r="E29" i="3"/>
  <c r="F29" i="3"/>
  <c r="G29" i="3"/>
  <c r="H29" i="3"/>
  <c r="I29" i="3"/>
  <c r="J29" i="3"/>
  <c r="K29" i="3"/>
  <c r="L29" i="3"/>
  <c r="M29" i="3"/>
  <c r="O29" i="3"/>
  <c r="P29" i="3"/>
  <c r="C30" i="3"/>
  <c r="D30" i="3"/>
  <c r="E30" i="3"/>
  <c r="F30" i="3"/>
  <c r="G30" i="3"/>
  <c r="H30" i="3"/>
  <c r="I30" i="3"/>
  <c r="J30" i="3"/>
  <c r="K30" i="3"/>
  <c r="L30" i="3"/>
  <c r="M30" i="3"/>
  <c r="O30" i="3"/>
  <c r="P30" i="3"/>
  <c r="C31" i="3"/>
  <c r="D31" i="3"/>
  <c r="E31" i="3"/>
  <c r="F31" i="3"/>
  <c r="G31" i="3"/>
  <c r="H31" i="3"/>
  <c r="I31" i="3"/>
  <c r="J31" i="3"/>
  <c r="K31" i="3"/>
  <c r="L31" i="3"/>
  <c r="M31" i="3"/>
  <c r="O31" i="3"/>
  <c r="P31" i="3"/>
  <c r="C32" i="3"/>
  <c r="D32" i="3"/>
  <c r="E32" i="3"/>
  <c r="F32" i="3"/>
  <c r="G32" i="3"/>
  <c r="H32" i="3"/>
  <c r="I32" i="3"/>
  <c r="J32" i="3"/>
  <c r="K32" i="3"/>
  <c r="L32" i="3"/>
  <c r="M32" i="3"/>
  <c r="O32" i="3"/>
  <c r="P32" i="3"/>
  <c r="C33" i="3"/>
  <c r="D33" i="3"/>
  <c r="E33" i="3"/>
  <c r="F33" i="3"/>
  <c r="G33" i="3"/>
  <c r="H33" i="3"/>
  <c r="I33" i="3"/>
  <c r="J33" i="3"/>
  <c r="K33" i="3"/>
  <c r="L33" i="3"/>
  <c r="M33" i="3"/>
  <c r="O33" i="3"/>
  <c r="P33" i="3"/>
  <c r="C34" i="3"/>
  <c r="D34" i="3"/>
  <c r="E34" i="3"/>
  <c r="F34" i="3"/>
  <c r="G34" i="3"/>
  <c r="H34" i="3"/>
  <c r="I34" i="3"/>
  <c r="J34" i="3"/>
  <c r="K34" i="3"/>
  <c r="L34" i="3"/>
  <c r="M34" i="3"/>
  <c r="O34" i="3"/>
  <c r="P34" i="3"/>
  <c r="C25" i="3"/>
  <c r="D25" i="3"/>
  <c r="E25" i="3"/>
  <c r="F25" i="3"/>
  <c r="G25" i="3"/>
  <c r="H25" i="3"/>
  <c r="I25" i="3"/>
  <c r="J25" i="3"/>
  <c r="K25" i="3"/>
  <c r="L25" i="3"/>
  <c r="M25" i="3"/>
  <c r="O25" i="3"/>
  <c r="P25" i="3"/>
  <c r="C24" i="3"/>
  <c r="D24" i="3"/>
  <c r="E24" i="3"/>
  <c r="F24" i="3"/>
  <c r="G24" i="3"/>
  <c r="H24" i="3"/>
  <c r="I24" i="3"/>
  <c r="J24" i="3"/>
  <c r="K24" i="3"/>
  <c r="L24" i="3"/>
  <c r="M24" i="3"/>
  <c r="O24" i="3"/>
  <c r="P24" i="3"/>
  <c r="C7" i="3"/>
  <c r="D7" i="3"/>
  <c r="E7" i="3"/>
  <c r="F7" i="3"/>
  <c r="G7" i="3"/>
  <c r="H7" i="3"/>
  <c r="I7" i="3"/>
  <c r="J7" i="3"/>
  <c r="K7" i="3"/>
  <c r="L7" i="3"/>
  <c r="M7" i="3"/>
  <c r="O7" i="3"/>
  <c r="P7" i="3"/>
  <c r="C8" i="3"/>
  <c r="D8" i="3"/>
  <c r="E8" i="3"/>
  <c r="F8" i="3"/>
  <c r="G8" i="3"/>
  <c r="H8" i="3"/>
  <c r="I8" i="3"/>
  <c r="J8" i="3"/>
  <c r="K8" i="3"/>
  <c r="L8" i="3"/>
  <c r="M8" i="3"/>
  <c r="O8" i="3"/>
  <c r="P8" i="3"/>
  <c r="C9" i="3"/>
  <c r="D9" i="3"/>
  <c r="E9" i="3"/>
  <c r="F9" i="3"/>
  <c r="G9" i="3"/>
  <c r="H9" i="3"/>
  <c r="I9" i="3"/>
  <c r="J9" i="3"/>
  <c r="K9" i="3"/>
  <c r="L9" i="3"/>
  <c r="M9" i="3"/>
  <c r="O9" i="3"/>
  <c r="P9" i="3"/>
  <c r="C10" i="3"/>
  <c r="D10" i="3"/>
  <c r="E10" i="3"/>
  <c r="F10" i="3"/>
  <c r="G10" i="3"/>
  <c r="H10" i="3"/>
  <c r="I10" i="3"/>
  <c r="J10" i="3"/>
  <c r="K10" i="3"/>
  <c r="L10" i="3"/>
  <c r="M10" i="3"/>
  <c r="O10" i="3"/>
  <c r="P10" i="3"/>
  <c r="C11" i="3"/>
  <c r="D11" i="3"/>
  <c r="E11" i="3"/>
  <c r="F11" i="3"/>
  <c r="G11" i="3"/>
  <c r="H11" i="3"/>
  <c r="I11" i="3"/>
  <c r="J11" i="3"/>
  <c r="K11" i="3"/>
  <c r="L11" i="3"/>
  <c r="M11" i="3"/>
  <c r="O11" i="3"/>
  <c r="P11" i="3"/>
  <c r="C12" i="3"/>
  <c r="D12" i="3"/>
  <c r="E12" i="3"/>
  <c r="F12" i="3"/>
  <c r="G12" i="3"/>
  <c r="H12" i="3"/>
  <c r="I12" i="3"/>
  <c r="J12" i="3"/>
  <c r="K12" i="3"/>
  <c r="L12" i="3"/>
  <c r="M12" i="3"/>
  <c r="O12" i="3"/>
  <c r="P12" i="3"/>
  <c r="C13" i="3"/>
  <c r="D13" i="3"/>
  <c r="E13" i="3"/>
  <c r="F13" i="3"/>
  <c r="G13" i="3"/>
  <c r="H13" i="3"/>
  <c r="I13" i="3"/>
  <c r="J13" i="3"/>
  <c r="K13" i="3"/>
  <c r="L13" i="3"/>
  <c r="M13" i="3"/>
  <c r="O13" i="3"/>
  <c r="P13" i="3"/>
  <c r="C14" i="3"/>
  <c r="D14" i="3"/>
  <c r="E14" i="3"/>
  <c r="F14" i="3"/>
  <c r="G14" i="3"/>
  <c r="H14" i="3"/>
  <c r="I14" i="3"/>
  <c r="J14" i="3"/>
  <c r="K14" i="3"/>
  <c r="L14" i="3"/>
  <c r="M14" i="3"/>
  <c r="O14" i="3"/>
  <c r="P14" i="3"/>
  <c r="C15" i="3"/>
  <c r="D15" i="3"/>
  <c r="E15" i="3"/>
  <c r="F15" i="3"/>
  <c r="G15" i="3"/>
  <c r="H15" i="3"/>
  <c r="I15" i="3"/>
  <c r="J15" i="3"/>
  <c r="K15" i="3"/>
  <c r="L15" i="3"/>
  <c r="M15" i="3"/>
  <c r="O15" i="3"/>
  <c r="P15" i="3"/>
  <c r="C16" i="3"/>
  <c r="D16" i="3"/>
  <c r="E16" i="3"/>
  <c r="F16" i="3"/>
  <c r="G16" i="3"/>
  <c r="H16" i="3"/>
  <c r="I16" i="3"/>
  <c r="J16" i="3"/>
  <c r="K16" i="3"/>
  <c r="L16" i="3"/>
  <c r="M16" i="3"/>
  <c r="O16" i="3"/>
  <c r="P16" i="3"/>
  <c r="C17" i="3"/>
  <c r="D17" i="3"/>
  <c r="E17" i="3"/>
  <c r="F17" i="3"/>
  <c r="G17" i="3"/>
  <c r="H17" i="3"/>
  <c r="I17" i="3"/>
  <c r="J17" i="3"/>
  <c r="K17" i="3"/>
  <c r="L17" i="3"/>
  <c r="M17" i="3"/>
  <c r="O17" i="3"/>
  <c r="P17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C19" i="3"/>
  <c r="D19" i="3"/>
  <c r="E19" i="3"/>
  <c r="F19" i="3"/>
  <c r="G19" i="3"/>
  <c r="H19" i="3"/>
  <c r="I19" i="3"/>
  <c r="J19" i="3"/>
  <c r="K19" i="3"/>
  <c r="L19" i="3"/>
  <c r="M19" i="3"/>
  <c r="O19" i="3"/>
  <c r="P19" i="3"/>
  <c r="C20" i="3"/>
  <c r="D20" i="3"/>
  <c r="E20" i="3"/>
  <c r="F20" i="3"/>
  <c r="G20" i="3"/>
  <c r="H20" i="3"/>
  <c r="I20" i="3"/>
  <c r="J20" i="3"/>
  <c r="K20" i="3"/>
  <c r="L20" i="3"/>
  <c r="M20" i="3"/>
  <c r="O20" i="3"/>
  <c r="P20" i="3"/>
  <c r="C21" i="3"/>
  <c r="D21" i="3"/>
  <c r="E21" i="3"/>
  <c r="F21" i="3"/>
  <c r="G21" i="3"/>
  <c r="H21" i="3"/>
  <c r="I21" i="3"/>
  <c r="J21" i="3"/>
  <c r="K21" i="3"/>
  <c r="L21" i="3"/>
  <c r="M21" i="3"/>
  <c r="O21" i="3"/>
  <c r="P21" i="3"/>
  <c r="C22" i="3"/>
  <c r="D22" i="3"/>
  <c r="E22" i="3"/>
  <c r="F22" i="3"/>
  <c r="G22" i="3"/>
  <c r="H22" i="3"/>
  <c r="I22" i="3"/>
  <c r="J22" i="3"/>
  <c r="K22" i="3"/>
  <c r="L22" i="3"/>
  <c r="M22" i="3"/>
  <c r="O22" i="3"/>
  <c r="P22" i="3"/>
  <c r="C23" i="3"/>
  <c r="D23" i="3"/>
  <c r="E23" i="3"/>
  <c r="F23" i="3"/>
  <c r="G23" i="3"/>
  <c r="H23" i="3"/>
  <c r="I23" i="3"/>
  <c r="J23" i="3"/>
  <c r="K23" i="3"/>
  <c r="L23" i="3"/>
  <c r="M23" i="3"/>
  <c r="O23" i="3"/>
  <c r="P23" i="3"/>
  <c r="C471" i="3" l="1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C472" i="3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C473" i="3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C474" i="3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C475" i="3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C476" i="3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C477" i="3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C478" i="3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C479" i="3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C480" i="3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C481" i="3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C482" i="3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C483" i="3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C484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C485" i="3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C486" i="3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C470" i="3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C463" i="3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C447" i="3"/>
  <c r="D447" i="3"/>
  <c r="E447" i="3"/>
  <c r="F447" i="3"/>
  <c r="G447" i="3"/>
  <c r="H447" i="3"/>
  <c r="I447" i="3"/>
  <c r="J447" i="3"/>
  <c r="K447" i="3"/>
  <c r="L447" i="3"/>
  <c r="M447" i="3"/>
  <c r="N447" i="3"/>
  <c r="O447" i="3"/>
  <c r="P447" i="3"/>
  <c r="C448" i="3"/>
  <c r="D448" i="3"/>
  <c r="E448" i="3"/>
  <c r="F448" i="3"/>
  <c r="G448" i="3"/>
  <c r="H448" i="3"/>
  <c r="I448" i="3"/>
  <c r="J448" i="3"/>
  <c r="K448" i="3"/>
  <c r="L448" i="3"/>
  <c r="M448" i="3"/>
  <c r="N448" i="3"/>
  <c r="O448" i="3"/>
  <c r="P448" i="3"/>
  <c r="C449" i="3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C450" i="3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C451" i="3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C452" i="3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C453" i="3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C454" i="3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C455" i="3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C456" i="3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C457" i="3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C458" i="3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C459" i="3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C460" i="3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C461" i="3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C462" i="3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C444" i="3"/>
  <c r="D444" i="3"/>
  <c r="E444" i="3"/>
  <c r="F444" i="3"/>
  <c r="G444" i="3"/>
  <c r="H444" i="3"/>
  <c r="I444" i="3"/>
  <c r="J444" i="3"/>
  <c r="K444" i="3"/>
  <c r="L444" i="3"/>
  <c r="M444" i="3"/>
  <c r="N444" i="3"/>
  <c r="O444" i="3"/>
  <c r="P444" i="3"/>
  <c r="C445" i="3"/>
  <c r="D445" i="3"/>
  <c r="E445" i="3"/>
  <c r="F445" i="3"/>
  <c r="G445" i="3"/>
  <c r="H445" i="3"/>
  <c r="I445" i="3"/>
  <c r="J445" i="3"/>
  <c r="K445" i="3"/>
  <c r="L445" i="3"/>
  <c r="M445" i="3"/>
  <c r="N445" i="3"/>
  <c r="O445" i="3"/>
  <c r="P445" i="3"/>
  <c r="C446" i="3"/>
  <c r="D446" i="3"/>
  <c r="E446" i="3"/>
  <c r="F446" i="3"/>
  <c r="G446" i="3"/>
  <c r="H446" i="3"/>
  <c r="I446" i="3"/>
  <c r="J446" i="3"/>
  <c r="K446" i="3"/>
  <c r="L446" i="3"/>
  <c r="M446" i="3"/>
  <c r="N446" i="3"/>
  <c r="O446" i="3"/>
  <c r="P446" i="3"/>
  <c r="C395" i="3"/>
  <c r="D395" i="3"/>
  <c r="E395" i="3"/>
  <c r="F395" i="3"/>
  <c r="G395" i="3"/>
  <c r="H395" i="3"/>
  <c r="I395" i="3"/>
  <c r="J395" i="3"/>
  <c r="K395" i="3"/>
  <c r="L395" i="3"/>
  <c r="M395" i="3"/>
  <c r="N395" i="3"/>
  <c r="O395" i="3"/>
  <c r="P395" i="3"/>
  <c r="C396" i="3"/>
  <c r="D396" i="3"/>
  <c r="E396" i="3"/>
  <c r="F396" i="3"/>
  <c r="G396" i="3"/>
  <c r="H396" i="3"/>
  <c r="I396" i="3"/>
  <c r="J396" i="3"/>
  <c r="K396" i="3"/>
  <c r="L396" i="3"/>
  <c r="M396" i="3"/>
  <c r="N396" i="3"/>
  <c r="O396" i="3"/>
  <c r="P396" i="3"/>
  <c r="C400" i="3"/>
  <c r="D400" i="3"/>
  <c r="E400" i="3"/>
  <c r="F400" i="3"/>
  <c r="G400" i="3"/>
  <c r="H400" i="3"/>
  <c r="I400" i="3"/>
  <c r="J400" i="3"/>
  <c r="K400" i="3"/>
  <c r="L400" i="3"/>
  <c r="M400" i="3"/>
  <c r="N400" i="3"/>
  <c r="O400" i="3"/>
  <c r="P400" i="3"/>
  <c r="C401" i="3"/>
  <c r="D401" i="3"/>
  <c r="E401" i="3"/>
  <c r="F401" i="3"/>
  <c r="G401" i="3"/>
  <c r="H401" i="3"/>
  <c r="I401" i="3"/>
  <c r="J401" i="3"/>
  <c r="K401" i="3"/>
  <c r="L401" i="3"/>
  <c r="M401" i="3"/>
  <c r="N401" i="3"/>
  <c r="O401" i="3"/>
  <c r="P401" i="3"/>
  <c r="C402" i="3"/>
  <c r="D402" i="3"/>
  <c r="E402" i="3"/>
  <c r="F402" i="3"/>
  <c r="G402" i="3"/>
  <c r="H402" i="3"/>
  <c r="I402" i="3"/>
  <c r="J402" i="3"/>
  <c r="K402" i="3"/>
  <c r="L402" i="3"/>
  <c r="M402" i="3"/>
  <c r="N402" i="3"/>
  <c r="O402" i="3"/>
  <c r="P402" i="3"/>
  <c r="C403" i="3"/>
  <c r="D403" i="3"/>
  <c r="E403" i="3"/>
  <c r="F403" i="3"/>
  <c r="G403" i="3"/>
  <c r="H403" i="3"/>
  <c r="I403" i="3"/>
  <c r="J403" i="3"/>
  <c r="K403" i="3"/>
  <c r="L403" i="3"/>
  <c r="M403" i="3"/>
  <c r="N403" i="3"/>
  <c r="O403" i="3"/>
  <c r="P403" i="3"/>
  <c r="C404" i="3"/>
  <c r="D404" i="3"/>
  <c r="E404" i="3"/>
  <c r="F404" i="3"/>
  <c r="G404" i="3"/>
  <c r="H404" i="3"/>
  <c r="I404" i="3"/>
  <c r="J404" i="3"/>
  <c r="K404" i="3"/>
  <c r="L404" i="3"/>
  <c r="M404" i="3"/>
  <c r="N404" i="3"/>
  <c r="O404" i="3"/>
  <c r="P404" i="3"/>
  <c r="C405" i="3"/>
  <c r="D405" i="3"/>
  <c r="E405" i="3"/>
  <c r="F405" i="3"/>
  <c r="G405" i="3"/>
  <c r="H405" i="3"/>
  <c r="I405" i="3"/>
  <c r="J405" i="3"/>
  <c r="K405" i="3"/>
  <c r="L405" i="3"/>
  <c r="M405" i="3"/>
  <c r="N405" i="3"/>
  <c r="O405" i="3"/>
  <c r="P405" i="3"/>
  <c r="C374" i="3" l="1"/>
  <c r="D374" i="3"/>
  <c r="E374" i="3"/>
  <c r="F374" i="3"/>
  <c r="G374" i="3"/>
  <c r="H374" i="3"/>
  <c r="I374" i="3"/>
  <c r="J374" i="3"/>
  <c r="K374" i="3"/>
  <c r="L374" i="3"/>
  <c r="M374" i="3"/>
  <c r="N374" i="3"/>
  <c r="O374" i="3"/>
  <c r="P374" i="3"/>
  <c r="P280" i="3"/>
  <c r="O280" i="3"/>
  <c r="N280" i="3"/>
  <c r="M280" i="3"/>
  <c r="K280" i="3"/>
  <c r="J280" i="3"/>
  <c r="I280" i="3"/>
  <c r="H280" i="3"/>
  <c r="G280" i="3"/>
  <c r="F280" i="3"/>
  <c r="E280" i="3"/>
  <c r="C101" i="3" l="1"/>
  <c r="D101" i="3"/>
  <c r="E101" i="3"/>
  <c r="F101" i="3"/>
  <c r="G101" i="3"/>
  <c r="H101" i="3"/>
  <c r="I101" i="3"/>
  <c r="J101" i="3"/>
  <c r="K101" i="3"/>
  <c r="M101" i="3"/>
  <c r="N101" i="3"/>
  <c r="O101" i="3"/>
  <c r="P101" i="3"/>
  <c r="C102" i="3"/>
  <c r="D102" i="3"/>
  <c r="E102" i="3"/>
  <c r="F102" i="3"/>
  <c r="G102" i="3"/>
  <c r="H102" i="3"/>
  <c r="I102" i="3"/>
  <c r="J102" i="3"/>
  <c r="K102" i="3"/>
  <c r="M102" i="3"/>
  <c r="N102" i="3"/>
  <c r="O102" i="3"/>
  <c r="P102" i="3"/>
  <c r="C103" i="3"/>
  <c r="D103" i="3"/>
  <c r="E103" i="3"/>
  <c r="F103" i="3"/>
  <c r="G103" i="3"/>
  <c r="H103" i="3"/>
  <c r="I103" i="3"/>
  <c r="J103" i="3"/>
  <c r="K103" i="3"/>
  <c r="M103" i="3"/>
  <c r="N103" i="3"/>
  <c r="O103" i="3"/>
  <c r="P103" i="3"/>
  <c r="C108" i="3"/>
  <c r="D108" i="3"/>
  <c r="E108" i="3"/>
  <c r="F108" i="3"/>
  <c r="G108" i="3"/>
  <c r="H108" i="3"/>
  <c r="I108" i="3"/>
  <c r="J108" i="3"/>
  <c r="K108" i="3"/>
  <c r="M108" i="3"/>
  <c r="N108" i="3"/>
  <c r="O108" i="3"/>
  <c r="P108" i="3"/>
  <c r="C109" i="3"/>
  <c r="D109" i="3"/>
  <c r="E109" i="3"/>
  <c r="F109" i="3"/>
  <c r="G109" i="3"/>
  <c r="H109" i="3"/>
  <c r="I109" i="3"/>
  <c r="J109" i="3"/>
  <c r="K109" i="3"/>
  <c r="M109" i="3"/>
  <c r="N109" i="3"/>
  <c r="O109" i="3"/>
  <c r="P109" i="3"/>
  <c r="C110" i="3"/>
  <c r="D110" i="3"/>
  <c r="E110" i="3"/>
  <c r="F110" i="3"/>
  <c r="G110" i="3"/>
  <c r="H110" i="3"/>
  <c r="I110" i="3"/>
  <c r="J110" i="3"/>
  <c r="K110" i="3"/>
  <c r="M110" i="3"/>
  <c r="N110" i="3"/>
  <c r="O110" i="3"/>
  <c r="P110" i="3"/>
  <c r="C111" i="3"/>
  <c r="D111" i="3"/>
  <c r="E111" i="3"/>
  <c r="F111" i="3"/>
  <c r="G111" i="3"/>
  <c r="H111" i="3"/>
  <c r="I111" i="3"/>
  <c r="J111" i="3"/>
  <c r="K111" i="3"/>
  <c r="M111" i="3"/>
  <c r="N111" i="3"/>
  <c r="O111" i="3"/>
  <c r="P111" i="3"/>
  <c r="C112" i="3"/>
  <c r="D112" i="3"/>
  <c r="E112" i="3"/>
  <c r="F112" i="3"/>
  <c r="G112" i="3"/>
  <c r="H112" i="3"/>
  <c r="I112" i="3"/>
  <c r="J112" i="3"/>
  <c r="K112" i="3"/>
  <c r="M112" i="3"/>
  <c r="N112" i="3"/>
  <c r="O112" i="3"/>
  <c r="P112" i="3"/>
  <c r="C113" i="3"/>
  <c r="D113" i="3"/>
  <c r="E113" i="3"/>
  <c r="F113" i="3"/>
  <c r="G113" i="3"/>
  <c r="H113" i="3"/>
  <c r="I113" i="3"/>
  <c r="J113" i="3"/>
  <c r="K113" i="3"/>
  <c r="M113" i="3"/>
  <c r="N113" i="3"/>
  <c r="O113" i="3"/>
  <c r="P113" i="3"/>
  <c r="C114" i="3"/>
  <c r="D114" i="3"/>
  <c r="E114" i="3"/>
  <c r="F114" i="3"/>
  <c r="G114" i="3"/>
  <c r="H114" i="3"/>
  <c r="I114" i="3"/>
  <c r="J114" i="3"/>
  <c r="K114" i="3"/>
  <c r="M114" i="3"/>
  <c r="N114" i="3"/>
  <c r="O114" i="3"/>
  <c r="P114" i="3"/>
  <c r="C115" i="3"/>
  <c r="D115" i="3"/>
  <c r="E115" i="3"/>
  <c r="F115" i="3"/>
  <c r="G115" i="3"/>
  <c r="H115" i="3"/>
  <c r="I115" i="3"/>
  <c r="J115" i="3"/>
  <c r="K115" i="3"/>
  <c r="M115" i="3"/>
  <c r="N115" i="3"/>
  <c r="O115" i="3"/>
  <c r="P115" i="3"/>
  <c r="C116" i="3"/>
  <c r="D116" i="3"/>
  <c r="E116" i="3"/>
  <c r="F116" i="3"/>
  <c r="G116" i="3"/>
  <c r="H116" i="3"/>
  <c r="I116" i="3"/>
  <c r="J116" i="3"/>
  <c r="K116" i="3"/>
  <c r="M116" i="3"/>
  <c r="N116" i="3"/>
  <c r="O116" i="3"/>
  <c r="P116" i="3"/>
  <c r="C117" i="3"/>
  <c r="D117" i="3"/>
  <c r="E117" i="3"/>
  <c r="F117" i="3"/>
  <c r="G117" i="3"/>
  <c r="H117" i="3"/>
  <c r="I117" i="3"/>
  <c r="J117" i="3"/>
  <c r="K117" i="3"/>
  <c r="M117" i="3"/>
  <c r="N117" i="3"/>
  <c r="O117" i="3"/>
  <c r="P117" i="3"/>
  <c r="C118" i="3"/>
  <c r="D118" i="3"/>
  <c r="E118" i="3"/>
  <c r="F118" i="3"/>
  <c r="G118" i="3"/>
  <c r="H118" i="3"/>
  <c r="I118" i="3"/>
  <c r="J118" i="3"/>
  <c r="K118" i="3"/>
  <c r="M118" i="3"/>
  <c r="N118" i="3"/>
  <c r="O118" i="3"/>
  <c r="P118" i="3"/>
  <c r="C84" i="3"/>
  <c r="D84" i="3"/>
  <c r="E84" i="3"/>
  <c r="F84" i="3"/>
  <c r="G84" i="3"/>
  <c r="H84" i="3"/>
  <c r="I84" i="3"/>
  <c r="J84" i="3"/>
  <c r="K84" i="3"/>
  <c r="L84" i="3"/>
  <c r="M84" i="3"/>
  <c r="O84" i="3"/>
  <c r="P84" i="3"/>
  <c r="C85" i="3"/>
  <c r="D85" i="3"/>
  <c r="E85" i="3"/>
  <c r="F85" i="3"/>
  <c r="G85" i="3"/>
  <c r="H85" i="3"/>
  <c r="I85" i="3"/>
  <c r="J85" i="3"/>
  <c r="K85" i="3"/>
  <c r="L85" i="3"/>
  <c r="M85" i="3"/>
  <c r="O85" i="3"/>
  <c r="P85" i="3"/>
  <c r="C86" i="3"/>
  <c r="D86" i="3"/>
  <c r="E86" i="3"/>
  <c r="F86" i="3"/>
  <c r="G86" i="3"/>
  <c r="H86" i="3"/>
  <c r="I86" i="3"/>
  <c r="J86" i="3"/>
  <c r="K86" i="3"/>
  <c r="L86" i="3"/>
  <c r="M86" i="3"/>
  <c r="O86" i="3"/>
  <c r="P86" i="3"/>
  <c r="C87" i="3"/>
  <c r="D87" i="3"/>
  <c r="E87" i="3"/>
  <c r="F87" i="3"/>
  <c r="G87" i="3"/>
  <c r="H87" i="3"/>
  <c r="I87" i="3"/>
  <c r="J87" i="3"/>
  <c r="K87" i="3"/>
  <c r="L87" i="3"/>
  <c r="M87" i="3"/>
  <c r="O87" i="3"/>
  <c r="P87" i="3"/>
  <c r="C88" i="3"/>
  <c r="D88" i="3"/>
  <c r="E88" i="3"/>
  <c r="F88" i="3"/>
  <c r="G88" i="3"/>
  <c r="H88" i="3"/>
  <c r="I88" i="3"/>
  <c r="J88" i="3"/>
  <c r="K88" i="3"/>
  <c r="L88" i="3"/>
  <c r="M88" i="3"/>
  <c r="O88" i="3"/>
  <c r="P88" i="3"/>
  <c r="C89" i="3"/>
  <c r="D89" i="3"/>
  <c r="E89" i="3"/>
  <c r="F89" i="3"/>
  <c r="G89" i="3"/>
  <c r="H89" i="3"/>
  <c r="I89" i="3"/>
  <c r="J89" i="3"/>
  <c r="K89" i="3"/>
  <c r="L89" i="3"/>
  <c r="M89" i="3"/>
  <c r="O89" i="3"/>
  <c r="P89" i="3"/>
  <c r="C90" i="3"/>
  <c r="D90" i="3"/>
  <c r="E90" i="3"/>
  <c r="F90" i="3"/>
  <c r="G90" i="3"/>
  <c r="H90" i="3"/>
  <c r="I90" i="3"/>
  <c r="J90" i="3"/>
  <c r="K90" i="3"/>
  <c r="L90" i="3"/>
  <c r="M90" i="3"/>
  <c r="O90" i="3"/>
  <c r="P90" i="3"/>
  <c r="C91" i="3"/>
  <c r="D91" i="3"/>
  <c r="E91" i="3"/>
  <c r="F91" i="3"/>
  <c r="G91" i="3"/>
  <c r="H91" i="3"/>
  <c r="I91" i="3"/>
  <c r="J91" i="3"/>
  <c r="K91" i="3"/>
  <c r="L91" i="3"/>
  <c r="M91" i="3"/>
  <c r="O91" i="3"/>
  <c r="P91" i="3"/>
  <c r="C92" i="3"/>
  <c r="D92" i="3"/>
  <c r="E92" i="3"/>
  <c r="F92" i="3"/>
  <c r="G92" i="3"/>
  <c r="H92" i="3"/>
  <c r="I92" i="3"/>
  <c r="J92" i="3"/>
  <c r="K92" i="3"/>
  <c r="L92" i="3"/>
  <c r="M92" i="3"/>
  <c r="O92" i="3"/>
  <c r="P92" i="3"/>
  <c r="C93" i="3"/>
  <c r="D93" i="3"/>
  <c r="E93" i="3"/>
  <c r="F93" i="3"/>
  <c r="G93" i="3"/>
  <c r="H93" i="3"/>
  <c r="I93" i="3"/>
  <c r="J93" i="3"/>
  <c r="K93" i="3"/>
  <c r="L93" i="3"/>
  <c r="M93" i="3"/>
  <c r="O93" i="3"/>
  <c r="P93" i="3"/>
  <c r="C94" i="3"/>
  <c r="D94" i="3"/>
  <c r="E94" i="3"/>
  <c r="F94" i="3"/>
  <c r="G94" i="3"/>
  <c r="H94" i="3"/>
  <c r="I94" i="3"/>
  <c r="J94" i="3"/>
  <c r="K94" i="3"/>
  <c r="L94" i="3"/>
  <c r="M94" i="3"/>
  <c r="O94" i="3"/>
  <c r="P94" i="3"/>
  <c r="C95" i="3"/>
  <c r="D95" i="3"/>
  <c r="E95" i="3"/>
  <c r="F95" i="3"/>
  <c r="G95" i="3"/>
  <c r="H95" i="3"/>
  <c r="I95" i="3"/>
  <c r="J95" i="3"/>
  <c r="K95" i="3"/>
  <c r="L95" i="3"/>
  <c r="M95" i="3"/>
  <c r="O95" i="3"/>
  <c r="P95" i="3"/>
  <c r="C96" i="3"/>
  <c r="D96" i="3"/>
  <c r="E96" i="3"/>
  <c r="F96" i="3"/>
  <c r="G96" i="3"/>
  <c r="H96" i="3"/>
  <c r="I96" i="3"/>
  <c r="J96" i="3"/>
  <c r="K96" i="3"/>
  <c r="L96" i="3"/>
  <c r="M96" i="3"/>
  <c r="O96" i="3"/>
  <c r="P96" i="3"/>
  <c r="C97" i="3"/>
  <c r="D97" i="3"/>
  <c r="E97" i="3"/>
  <c r="F97" i="3"/>
  <c r="G97" i="3"/>
  <c r="H97" i="3"/>
  <c r="I97" i="3"/>
  <c r="J97" i="3"/>
  <c r="K97" i="3"/>
  <c r="L97" i="3"/>
  <c r="M97" i="3"/>
  <c r="O97" i="3"/>
  <c r="P97" i="3"/>
  <c r="C98" i="3"/>
  <c r="D98" i="3"/>
  <c r="E98" i="3"/>
  <c r="F98" i="3"/>
  <c r="G98" i="3"/>
  <c r="H98" i="3"/>
  <c r="I98" i="3"/>
  <c r="J98" i="3"/>
  <c r="K98" i="3"/>
  <c r="L98" i="3"/>
  <c r="M98" i="3"/>
  <c r="O98" i="3"/>
  <c r="P98" i="3"/>
  <c r="C99" i="3"/>
  <c r="D99" i="3"/>
  <c r="E99" i="3"/>
  <c r="F99" i="3"/>
  <c r="G99" i="3"/>
  <c r="H99" i="3"/>
  <c r="I99" i="3"/>
  <c r="J99" i="3"/>
  <c r="K99" i="3"/>
  <c r="L99" i="3"/>
  <c r="M99" i="3"/>
  <c r="O99" i="3"/>
  <c r="P99" i="3"/>
  <c r="C6" i="3"/>
  <c r="D6" i="3"/>
  <c r="E6" i="3"/>
  <c r="F6" i="3"/>
  <c r="G6" i="3"/>
  <c r="H6" i="3"/>
  <c r="I6" i="3"/>
  <c r="J6" i="3"/>
  <c r="K6" i="3"/>
  <c r="L6" i="3"/>
  <c r="M6" i="3"/>
  <c r="O6" i="3"/>
  <c r="P6" i="3"/>
  <c r="C216" i="3" l="1"/>
  <c r="D216" i="3"/>
  <c r="E216" i="3"/>
  <c r="F216" i="3"/>
  <c r="G216" i="3"/>
  <c r="H216" i="3"/>
  <c r="I216" i="3"/>
  <c r="J216" i="3"/>
  <c r="K216" i="3"/>
  <c r="M216" i="3"/>
  <c r="N216" i="3"/>
  <c r="O216" i="3"/>
  <c r="P216" i="3"/>
  <c r="C151" i="3"/>
  <c r="D151" i="3"/>
  <c r="E151" i="3"/>
  <c r="F151" i="3"/>
  <c r="G151" i="3"/>
  <c r="H151" i="3"/>
  <c r="I151" i="3"/>
  <c r="J151" i="3"/>
  <c r="K151" i="3"/>
  <c r="M151" i="3"/>
  <c r="N151" i="3"/>
  <c r="O151" i="3"/>
  <c r="P151" i="3"/>
  <c r="C83" i="3"/>
  <c r="D83" i="3"/>
  <c r="E83" i="3"/>
  <c r="F83" i="3"/>
  <c r="G83" i="3"/>
  <c r="H83" i="3"/>
  <c r="I83" i="3"/>
  <c r="J83" i="3"/>
  <c r="K83" i="3"/>
  <c r="L83" i="3"/>
  <c r="M83" i="3"/>
  <c r="O83" i="3"/>
  <c r="P83" i="3"/>
  <c r="AP260" i="2" l="1"/>
  <c r="AP261" i="2"/>
  <c r="AP262" i="2"/>
  <c r="AP263" i="2"/>
  <c r="AP264" i="2"/>
  <c r="AP265" i="2"/>
  <c r="AP266" i="2"/>
  <c r="AP267" i="2"/>
  <c r="AP268" i="2"/>
  <c r="AP269" i="2"/>
  <c r="AP270" i="2"/>
  <c r="AP271" i="2"/>
  <c r="AP272" i="2"/>
  <c r="AP273" i="2"/>
  <c r="AP274" i="2"/>
  <c r="AP275" i="2"/>
  <c r="AP276" i="2"/>
  <c r="AP277" i="2"/>
  <c r="AP278" i="2"/>
  <c r="AP279" i="2"/>
  <c r="AP280" i="2"/>
  <c r="AP281" i="2"/>
  <c r="AP282" i="2"/>
  <c r="AP283" i="2"/>
  <c r="AP284" i="2"/>
  <c r="AP285" i="2"/>
  <c r="AP286" i="2"/>
  <c r="AP287" i="2"/>
  <c r="AP288" i="2"/>
  <c r="AP289" i="2"/>
  <c r="AP290" i="2"/>
  <c r="AP291" i="2"/>
  <c r="AP292" i="2"/>
  <c r="AP293" i="2"/>
  <c r="AP294" i="2"/>
  <c r="AP295" i="2"/>
  <c r="AP296" i="2"/>
  <c r="AP297" i="2"/>
  <c r="AP298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C101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AD101" i="2"/>
  <c r="AE101" i="2"/>
  <c r="AF101" i="2"/>
  <c r="AG101" i="2"/>
  <c r="AH101" i="2"/>
  <c r="AI101" i="2"/>
  <c r="AJ101" i="2"/>
  <c r="AK101" i="2"/>
  <c r="AL101" i="2"/>
  <c r="AM101" i="2"/>
  <c r="AN101" i="2"/>
  <c r="AO101" i="2"/>
  <c r="AP101" i="2"/>
  <c r="C102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AC102" i="2"/>
  <c r="AD102" i="2"/>
  <c r="AE102" i="2"/>
  <c r="AF102" i="2"/>
  <c r="AG102" i="2"/>
  <c r="AH102" i="2"/>
  <c r="AI102" i="2"/>
  <c r="AJ102" i="2"/>
  <c r="AK102" i="2"/>
  <c r="AL102" i="2"/>
  <c r="AM102" i="2"/>
  <c r="AN102" i="2"/>
  <c r="AO102" i="2"/>
  <c r="AP102" i="2"/>
  <c r="C103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AJ103" i="2"/>
  <c r="AK103" i="2"/>
  <c r="AL103" i="2"/>
  <c r="AM103" i="2"/>
  <c r="AN103" i="2"/>
  <c r="AO103" i="2"/>
  <c r="AP103" i="2"/>
  <c r="C104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AJ104" i="2"/>
  <c r="AK104" i="2"/>
  <c r="AL104" i="2"/>
  <c r="AM104" i="2"/>
  <c r="AN104" i="2"/>
  <c r="AO104" i="2"/>
  <c r="AP104" i="2"/>
  <c r="C105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AJ105" i="2"/>
  <c r="AK105" i="2"/>
  <c r="AL105" i="2"/>
  <c r="AM105" i="2"/>
  <c r="AN105" i="2"/>
  <c r="AO105" i="2"/>
  <c r="AP105" i="2"/>
  <c r="C106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AJ106" i="2"/>
  <c r="AK106" i="2"/>
  <c r="AL106" i="2"/>
  <c r="AM106" i="2"/>
  <c r="AN106" i="2"/>
  <c r="AO106" i="2"/>
  <c r="AP106" i="2"/>
  <c r="C107" i="2"/>
  <c r="D107" i="2"/>
  <c r="E107" i="2"/>
  <c r="F107" i="2"/>
  <c r="G107" i="2"/>
  <c r="H107" i="2"/>
  <c r="I107" i="2"/>
  <c r="J107" i="2"/>
  <c r="K107" i="2"/>
  <c r="L107" i="2"/>
  <c r="M107" i="2"/>
  <c r="N107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AC107" i="2"/>
  <c r="AD107" i="2"/>
  <c r="AE107" i="2"/>
  <c r="AF107" i="2"/>
  <c r="AG107" i="2"/>
  <c r="AH107" i="2"/>
  <c r="AI107" i="2"/>
  <c r="AJ107" i="2"/>
  <c r="AK107" i="2"/>
  <c r="AL107" i="2"/>
  <c r="AM107" i="2"/>
  <c r="AN107" i="2"/>
  <c r="AO107" i="2"/>
  <c r="AP107" i="2"/>
  <c r="C108" i="2"/>
  <c r="D108" i="2"/>
  <c r="E108" i="2"/>
  <c r="F108" i="2"/>
  <c r="G108" i="2"/>
  <c r="H108" i="2"/>
  <c r="I108" i="2"/>
  <c r="J108" i="2"/>
  <c r="K108" i="2"/>
  <c r="L108" i="2"/>
  <c r="M108" i="2"/>
  <c r="N108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AJ108" i="2"/>
  <c r="AK108" i="2"/>
  <c r="AL108" i="2"/>
  <c r="AM108" i="2"/>
  <c r="AN108" i="2"/>
  <c r="AO108" i="2"/>
  <c r="AP108" i="2"/>
  <c r="C109" i="2"/>
  <c r="D109" i="2"/>
  <c r="E109" i="2"/>
  <c r="F109" i="2"/>
  <c r="G109" i="2"/>
  <c r="H109" i="2"/>
  <c r="I109" i="2"/>
  <c r="J109" i="2"/>
  <c r="K109" i="2"/>
  <c r="L109" i="2"/>
  <c r="M109" i="2"/>
  <c r="N109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AJ109" i="2"/>
  <c r="AK109" i="2"/>
  <c r="AL109" i="2"/>
  <c r="AM109" i="2"/>
  <c r="AN109" i="2"/>
  <c r="AO109" i="2"/>
  <c r="AP109" i="2"/>
  <c r="C110" i="2"/>
  <c r="D110" i="2"/>
  <c r="E110" i="2"/>
  <c r="F110" i="2"/>
  <c r="G110" i="2"/>
  <c r="H110" i="2"/>
  <c r="I110" i="2"/>
  <c r="J110" i="2"/>
  <c r="K110" i="2"/>
  <c r="L110" i="2"/>
  <c r="M110" i="2"/>
  <c r="N110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AE110" i="2"/>
  <c r="AF110" i="2"/>
  <c r="AG110" i="2"/>
  <c r="AH110" i="2"/>
  <c r="AI110" i="2"/>
  <c r="AJ110" i="2"/>
  <c r="AK110" i="2"/>
  <c r="AL110" i="2"/>
  <c r="AM110" i="2"/>
  <c r="AN110" i="2"/>
  <c r="AO110" i="2"/>
  <c r="AP110" i="2"/>
  <c r="C111" i="2"/>
  <c r="D111" i="2"/>
  <c r="E111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AJ111" i="2"/>
  <c r="AK111" i="2"/>
  <c r="AL111" i="2"/>
  <c r="AM111" i="2"/>
  <c r="AN111" i="2"/>
  <c r="AO111" i="2"/>
  <c r="AP111" i="2"/>
  <c r="C112" i="2"/>
  <c r="D112" i="2"/>
  <c r="E112" i="2"/>
  <c r="F112" i="2"/>
  <c r="G112" i="2"/>
  <c r="H112" i="2"/>
  <c r="I112" i="2"/>
  <c r="J112" i="2"/>
  <c r="K112" i="2"/>
  <c r="L112" i="2"/>
  <c r="M112" i="2"/>
  <c r="N112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AJ112" i="2"/>
  <c r="AK112" i="2"/>
  <c r="AL112" i="2"/>
  <c r="AM112" i="2"/>
  <c r="AN112" i="2"/>
  <c r="AO112" i="2"/>
  <c r="AP112" i="2"/>
  <c r="C113" i="2"/>
  <c r="D113" i="2"/>
  <c r="E113" i="2"/>
  <c r="F113" i="2"/>
  <c r="G113" i="2"/>
  <c r="H113" i="2"/>
  <c r="I113" i="2"/>
  <c r="J113" i="2"/>
  <c r="K113" i="2"/>
  <c r="L113" i="2"/>
  <c r="M113" i="2"/>
  <c r="N113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AJ113" i="2"/>
  <c r="AK113" i="2"/>
  <c r="AL113" i="2"/>
  <c r="AM113" i="2"/>
  <c r="AN113" i="2"/>
  <c r="AO113" i="2"/>
  <c r="AP113" i="2"/>
  <c r="C114" i="2"/>
  <c r="D114" i="2"/>
  <c r="E114" i="2"/>
  <c r="F114" i="2"/>
  <c r="G114" i="2"/>
  <c r="H114" i="2"/>
  <c r="I114" i="2"/>
  <c r="J114" i="2"/>
  <c r="K114" i="2"/>
  <c r="L114" i="2"/>
  <c r="M114" i="2"/>
  <c r="N114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AJ114" i="2"/>
  <c r="AK114" i="2"/>
  <c r="AL114" i="2"/>
  <c r="AM114" i="2"/>
  <c r="AN114" i="2"/>
  <c r="AO114" i="2"/>
  <c r="AP114" i="2"/>
  <c r="C115" i="2"/>
  <c r="D115" i="2"/>
  <c r="E115" i="2"/>
  <c r="F115" i="2"/>
  <c r="G115" i="2"/>
  <c r="H115" i="2"/>
  <c r="I115" i="2"/>
  <c r="J115" i="2"/>
  <c r="K115" i="2"/>
  <c r="L115" i="2"/>
  <c r="M115" i="2"/>
  <c r="N115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AE115" i="2"/>
  <c r="AF115" i="2"/>
  <c r="AG115" i="2"/>
  <c r="AH115" i="2"/>
  <c r="AI115" i="2"/>
  <c r="AJ115" i="2"/>
  <c r="AK115" i="2"/>
  <c r="AL115" i="2"/>
  <c r="AM115" i="2"/>
  <c r="AN115" i="2"/>
  <c r="AO115" i="2"/>
  <c r="AP115" i="2"/>
  <c r="C116" i="2"/>
  <c r="D116" i="2"/>
  <c r="E116" i="2"/>
  <c r="F116" i="2"/>
  <c r="G116" i="2"/>
  <c r="H116" i="2"/>
  <c r="I116" i="2"/>
  <c r="J116" i="2"/>
  <c r="K116" i="2"/>
  <c r="L116" i="2"/>
  <c r="M116" i="2"/>
  <c r="N116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AJ116" i="2"/>
  <c r="AK116" i="2"/>
  <c r="AL116" i="2"/>
  <c r="AM116" i="2"/>
  <c r="AN116" i="2"/>
  <c r="AO116" i="2"/>
  <c r="AP116" i="2"/>
  <c r="C117" i="2"/>
  <c r="D117" i="2"/>
  <c r="E117" i="2"/>
  <c r="F117" i="2"/>
  <c r="G117" i="2"/>
  <c r="H117" i="2"/>
  <c r="I117" i="2"/>
  <c r="J117" i="2"/>
  <c r="K117" i="2"/>
  <c r="L117" i="2"/>
  <c r="M117" i="2"/>
  <c r="N117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AJ117" i="2"/>
  <c r="AK117" i="2"/>
  <c r="AL117" i="2"/>
  <c r="AM117" i="2"/>
  <c r="AN117" i="2"/>
  <c r="AO117" i="2"/>
  <c r="AP117" i="2"/>
  <c r="C118" i="2"/>
  <c r="D118" i="2"/>
  <c r="E118" i="2"/>
  <c r="F118" i="2"/>
  <c r="G118" i="2"/>
  <c r="H118" i="2"/>
  <c r="I118" i="2"/>
  <c r="J118" i="2"/>
  <c r="K118" i="2"/>
  <c r="L118" i="2"/>
  <c r="M118" i="2"/>
  <c r="N118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AC118" i="2"/>
  <c r="AD118" i="2"/>
  <c r="AE118" i="2"/>
  <c r="AF118" i="2"/>
  <c r="AG118" i="2"/>
  <c r="AH118" i="2"/>
  <c r="AI118" i="2"/>
  <c r="AJ118" i="2"/>
  <c r="AK118" i="2"/>
  <c r="AL118" i="2"/>
  <c r="AM118" i="2"/>
  <c r="AN118" i="2"/>
  <c r="AO118" i="2"/>
  <c r="AP118" i="2"/>
  <c r="C119" i="2"/>
  <c r="D119" i="2"/>
  <c r="E119" i="2"/>
  <c r="F119" i="2"/>
  <c r="G119" i="2"/>
  <c r="H119" i="2"/>
  <c r="I119" i="2"/>
  <c r="J119" i="2"/>
  <c r="K119" i="2"/>
  <c r="L119" i="2"/>
  <c r="M119" i="2"/>
  <c r="N119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AJ119" i="2"/>
  <c r="AK119" i="2"/>
  <c r="AL119" i="2"/>
  <c r="AM119" i="2"/>
  <c r="AN119" i="2"/>
  <c r="AO119" i="2"/>
  <c r="AP119" i="2"/>
  <c r="C120" i="2"/>
  <c r="D120" i="2"/>
  <c r="E120" i="2"/>
  <c r="F120" i="2"/>
  <c r="G120" i="2"/>
  <c r="H120" i="2"/>
  <c r="I120" i="2"/>
  <c r="J120" i="2"/>
  <c r="K120" i="2"/>
  <c r="L120" i="2"/>
  <c r="M120" i="2"/>
  <c r="N120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AJ120" i="2"/>
  <c r="AK120" i="2"/>
  <c r="AL120" i="2"/>
  <c r="AM120" i="2"/>
  <c r="AN120" i="2"/>
  <c r="AO120" i="2"/>
  <c r="AP120" i="2"/>
  <c r="C121" i="2"/>
  <c r="D121" i="2"/>
  <c r="E121" i="2"/>
  <c r="F121" i="2"/>
  <c r="G121" i="2"/>
  <c r="H121" i="2"/>
  <c r="I121" i="2"/>
  <c r="J121" i="2"/>
  <c r="K121" i="2"/>
  <c r="L121" i="2"/>
  <c r="M121" i="2"/>
  <c r="N121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AJ121" i="2"/>
  <c r="AK121" i="2"/>
  <c r="AL121" i="2"/>
  <c r="AM121" i="2"/>
  <c r="AN121" i="2"/>
  <c r="AO121" i="2"/>
  <c r="AP121" i="2"/>
  <c r="C122" i="2"/>
  <c r="D122" i="2"/>
  <c r="E122" i="2"/>
  <c r="F122" i="2"/>
  <c r="G122" i="2"/>
  <c r="H122" i="2"/>
  <c r="I122" i="2"/>
  <c r="J122" i="2"/>
  <c r="K122" i="2"/>
  <c r="L122" i="2"/>
  <c r="M122" i="2"/>
  <c r="N122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AJ122" i="2"/>
  <c r="AK122" i="2"/>
  <c r="AL122" i="2"/>
  <c r="AM122" i="2"/>
  <c r="AN122" i="2"/>
  <c r="AO122" i="2"/>
  <c r="AP122" i="2"/>
  <c r="C123" i="2"/>
  <c r="D123" i="2"/>
  <c r="E123" i="2"/>
  <c r="F123" i="2"/>
  <c r="G123" i="2"/>
  <c r="H123" i="2"/>
  <c r="I123" i="2"/>
  <c r="J123" i="2"/>
  <c r="K123" i="2"/>
  <c r="L123" i="2"/>
  <c r="M123" i="2"/>
  <c r="N123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AC123" i="2"/>
  <c r="AD123" i="2"/>
  <c r="AE123" i="2"/>
  <c r="AF123" i="2"/>
  <c r="AG123" i="2"/>
  <c r="AH123" i="2"/>
  <c r="AI123" i="2"/>
  <c r="AJ123" i="2"/>
  <c r="AK123" i="2"/>
  <c r="AL123" i="2"/>
  <c r="AM123" i="2"/>
  <c r="AN123" i="2"/>
  <c r="AO123" i="2"/>
  <c r="AP123" i="2"/>
  <c r="C124" i="2"/>
  <c r="D124" i="2"/>
  <c r="E124" i="2"/>
  <c r="F124" i="2"/>
  <c r="G124" i="2"/>
  <c r="H124" i="2"/>
  <c r="I124" i="2"/>
  <c r="J124" i="2"/>
  <c r="K124" i="2"/>
  <c r="L124" i="2"/>
  <c r="M124" i="2"/>
  <c r="N124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AJ124" i="2"/>
  <c r="AK124" i="2"/>
  <c r="AL124" i="2"/>
  <c r="AM124" i="2"/>
  <c r="AN124" i="2"/>
  <c r="AO124" i="2"/>
  <c r="AP124" i="2"/>
  <c r="C125" i="2"/>
  <c r="D125" i="2"/>
  <c r="E125" i="2"/>
  <c r="F125" i="2"/>
  <c r="G125" i="2"/>
  <c r="H125" i="2"/>
  <c r="I125" i="2"/>
  <c r="J125" i="2"/>
  <c r="K125" i="2"/>
  <c r="L125" i="2"/>
  <c r="M125" i="2"/>
  <c r="N125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AJ125" i="2"/>
  <c r="AK125" i="2"/>
  <c r="AL125" i="2"/>
  <c r="AM125" i="2"/>
  <c r="AN125" i="2"/>
  <c r="AO125" i="2"/>
  <c r="AP125" i="2"/>
  <c r="C126" i="2"/>
  <c r="D126" i="2"/>
  <c r="E126" i="2"/>
  <c r="F126" i="2"/>
  <c r="G126" i="2"/>
  <c r="H126" i="2"/>
  <c r="I126" i="2"/>
  <c r="J126" i="2"/>
  <c r="K126" i="2"/>
  <c r="L126" i="2"/>
  <c r="M126" i="2"/>
  <c r="N126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AE126" i="2"/>
  <c r="AF126" i="2"/>
  <c r="AG126" i="2"/>
  <c r="AH126" i="2"/>
  <c r="AI126" i="2"/>
  <c r="AJ126" i="2"/>
  <c r="AK126" i="2"/>
  <c r="AL126" i="2"/>
  <c r="AM126" i="2"/>
  <c r="AN126" i="2"/>
  <c r="AO126" i="2"/>
  <c r="AP126" i="2"/>
  <c r="C127" i="2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AJ127" i="2"/>
  <c r="AK127" i="2"/>
  <c r="AL127" i="2"/>
  <c r="AM127" i="2"/>
  <c r="AN127" i="2"/>
  <c r="AO127" i="2"/>
  <c r="AP127" i="2"/>
  <c r="C128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AJ128" i="2"/>
  <c r="AK128" i="2"/>
  <c r="AL128" i="2"/>
  <c r="AM128" i="2"/>
  <c r="AN128" i="2"/>
  <c r="AO128" i="2"/>
  <c r="AP128" i="2"/>
  <c r="C129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AJ129" i="2"/>
  <c r="AK129" i="2"/>
  <c r="AL129" i="2"/>
  <c r="AM129" i="2"/>
  <c r="AN129" i="2"/>
  <c r="AO129" i="2"/>
  <c r="AP129" i="2"/>
  <c r="C130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AJ130" i="2"/>
  <c r="AK130" i="2"/>
  <c r="AL130" i="2"/>
  <c r="AM130" i="2"/>
  <c r="AN130" i="2"/>
  <c r="AO130" i="2"/>
  <c r="AP130" i="2"/>
  <c r="C131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AE131" i="2"/>
  <c r="AF131" i="2"/>
  <c r="AG131" i="2"/>
  <c r="AH131" i="2"/>
  <c r="AI131" i="2"/>
  <c r="AJ131" i="2"/>
  <c r="AK131" i="2"/>
  <c r="AL131" i="2"/>
  <c r="AM131" i="2"/>
  <c r="AN131" i="2"/>
  <c r="AO131" i="2"/>
  <c r="AP131" i="2"/>
  <c r="C132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AJ132" i="2"/>
  <c r="AK132" i="2"/>
  <c r="AL132" i="2"/>
  <c r="AM132" i="2"/>
  <c r="AN132" i="2"/>
  <c r="AO132" i="2"/>
  <c r="AP132" i="2"/>
  <c r="C133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AJ133" i="2"/>
  <c r="AK133" i="2"/>
  <c r="AL133" i="2"/>
  <c r="AM133" i="2"/>
  <c r="AN133" i="2"/>
  <c r="AO133" i="2"/>
  <c r="AP133" i="2"/>
  <c r="C134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AC134" i="2"/>
  <c r="AD134" i="2"/>
  <c r="AE134" i="2"/>
  <c r="AF134" i="2"/>
  <c r="AG134" i="2"/>
  <c r="AH134" i="2"/>
  <c r="AI134" i="2"/>
  <c r="AJ134" i="2"/>
  <c r="AK134" i="2"/>
  <c r="AL134" i="2"/>
  <c r="AM134" i="2"/>
  <c r="AN134" i="2"/>
  <c r="AO134" i="2"/>
  <c r="AP134" i="2"/>
  <c r="C135" i="2"/>
  <c r="D135" i="2"/>
  <c r="E135" i="2"/>
  <c r="F135" i="2"/>
  <c r="G135" i="2"/>
  <c r="H135" i="2"/>
  <c r="I135" i="2"/>
  <c r="J135" i="2"/>
  <c r="K135" i="2"/>
  <c r="L135" i="2"/>
  <c r="M135" i="2"/>
  <c r="N135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AJ135" i="2"/>
  <c r="AK135" i="2"/>
  <c r="AL135" i="2"/>
  <c r="AM135" i="2"/>
  <c r="AN135" i="2"/>
  <c r="AO135" i="2"/>
  <c r="AP135" i="2"/>
  <c r="C136" i="2"/>
  <c r="D136" i="2"/>
  <c r="E136" i="2"/>
  <c r="F136" i="2"/>
  <c r="G136" i="2"/>
  <c r="H136" i="2"/>
  <c r="I136" i="2"/>
  <c r="J136" i="2"/>
  <c r="K136" i="2"/>
  <c r="L136" i="2"/>
  <c r="M136" i="2"/>
  <c r="N136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AJ136" i="2"/>
  <c r="AK136" i="2"/>
  <c r="AL136" i="2"/>
  <c r="AM136" i="2"/>
  <c r="AN136" i="2"/>
  <c r="AO136" i="2"/>
  <c r="AP136" i="2"/>
  <c r="C137" i="2"/>
  <c r="D137" i="2"/>
  <c r="E137" i="2"/>
  <c r="F137" i="2"/>
  <c r="G137" i="2"/>
  <c r="H137" i="2"/>
  <c r="I137" i="2"/>
  <c r="J137" i="2"/>
  <c r="K137" i="2"/>
  <c r="L137" i="2"/>
  <c r="M137" i="2"/>
  <c r="N137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AJ137" i="2"/>
  <c r="AK137" i="2"/>
  <c r="AL137" i="2"/>
  <c r="AM137" i="2"/>
  <c r="AN137" i="2"/>
  <c r="AO137" i="2"/>
  <c r="AP137" i="2"/>
  <c r="C138" i="2"/>
  <c r="D138" i="2"/>
  <c r="E138" i="2"/>
  <c r="F138" i="2"/>
  <c r="G138" i="2"/>
  <c r="H138" i="2"/>
  <c r="I138" i="2"/>
  <c r="J138" i="2"/>
  <c r="K138" i="2"/>
  <c r="L138" i="2"/>
  <c r="M138" i="2"/>
  <c r="N138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AJ138" i="2"/>
  <c r="AK138" i="2"/>
  <c r="AL138" i="2"/>
  <c r="AM138" i="2"/>
  <c r="AN138" i="2"/>
  <c r="AO138" i="2"/>
  <c r="AP138" i="2"/>
  <c r="C139" i="2"/>
  <c r="D139" i="2"/>
  <c r="E139" i="2"/>
  <c r="F139" i="2"/>
  <c r="G139" i="2"/>
  <c r="H139" i="2"/>
  <c r="I139" i="2"/>
  <c r="J139" i="2"/>
  <c r="K139" i="2"/>
  <c r="L139" i="2"/>
  <c r="M139" i="2"/>
  <c r="N139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AC139" i="2"/>
  <c r="AD139" i="2"/>
  <c r="AE139" i="2"/>
  <c r="AF139" i="2"/>
  <c r="AG139" i="2"/>
  <c r="AH139" i="2"/>
  <c r="AI139" i="2"/>
  <c r="AJ139" i="2"/>
  <c r="AK139" i="2"/>
  <c r="AL139" i="2"/>
  <c r="AM139" i="2"/>
  <c r="AN139" i="2"/>
  <c r="AO139" i="2"/>
  <c r="AP139" i="2"/>
  <c r="C140" i="2"/>
  <c r="D140" i="2"/>
  <c r="E140" i="2"/>
  <c r="F140" i="2"/>
  <c r="G140" i="2"/>
  <c r="H140" i="2"/>
  <c r="I140" i="2"/>
  <c r="J140" i="2"/>
  <c r="K140" i="2"/>
  <c r="L140" i="2"/>
  <c r="M140" i="2"/>
  <c r="N140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AJ140" i="2"/>
  <c r="AK140" i="2"/>
  <c r="AL140" i="2"/>
  <c r="AM140" i="2"/>
  <c r="AN140" i="2"/>
  <c r="AO140" i="2"/>
  <c r="AP140" i="2"/>
  <c r="C141" i="2"/>
  <c r="D141" i="2"/>
  <c r="E141" i="2"/>
  <c r="F141" i="2"/>
  <c r="G141" i="2"/>
  <c r="H141" i="2"/>
  <c r="I141" i="2"/>
  <c r="J141" i="2"/>
  <c r="K141" i="2"/>
  <c r="L141" i="2"/>
  <c r="M141" i="2"/>
  <c r="N141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AJ141" i="2"/>
  <c r="AK141" i="2"/>
  <c r="AL141" i="2"/>
  <c r="AM141" i="2"/>
  <c r="AN141" i="2"/>
  <c r="AO141" i="2"/>
  <c r="AP141" i="2"/>
  <c r="C142" i="2"/>
  <c r="D142" i="2"/>
  <c r="E142" i="2"/>
  <c r="F142" i="2"/>
  <c r="G142" i="2"/>
  <c r="H142" i="2"/>
  <c r="I142" i="2"/>
  <c r="J142" i="2"/>
  <c r="K142" i="2"/>
  <c r="L142" i="2"/>
  <c r="M142" i="2"/>
  <c r="N142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AE142" i="2"/>
  <c r="AF142" i="2"/>
  <c r="AG142" i="2"/>
  <c r="AH142" i="2"/>
  <c r="AI142" i="2"/>
  <c r="AJ142" i="2"/>
  <c r="AK142" i="2"/>
  <c r="AL142" i="2"/>
  <c r="AM142" i="2"/>
  <c r="AN142" i="2"/>
  <c r="AO142" i="2"/>
  <c r="AP142" i="2"/>
  <c r="C143" i="2"/>
  <c r="D143" i="2"/>
  <c r="E143" i="2"/>
  <c r="F143" i="2"/>
  <c r="G143" i="2"/>
  <c r="H143" i="2"/>
  <c r="I143" i="2"/>
  <c r="J143" i="2"/>
  <c r="K143" i="2"/>
  <c r="L143" i="2"/>
  <c r="M143" i="2"/>
  <c r="N143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AJ143" i="2"/>
  <c r="AK143" i="2"/>
  <c r="AL143" i="2"/>
  <c r="AM143" i="2"/>
  <c r="AN143" i="2"/>
  <c r="AO143" i="2"/>
  <c r="AP143" i="2"/>
  <c r="C144" i="2"/>
  <c r="D144" i="2"/>
  <c r="E144" i="2"/>
  <c r="F144" i="2"/>
  <c r="G144" i="2"/>
  <c r="H144" i="2"/>
  <c r="I144" i="2"/>
  <c r="J144" i="2"/>
  <c r="K144" i="2"/>
  <c r="L144" i="2"/>
  <c r="M144" i="2"/>
  <c r="N144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AJ144" i="2"/>
  <c r="AK144" i="2"/>
  <c r="AL144" i="2"/>
  <c r="AM144" i="2"/>
  <c r="AN144" i="2"/>
  <c r="AO144" i="2"/>
  <c r="AP144" i="2"/>
  <c r="C145" i="2"/>
  <c r="D145" i="2"/>
  <c r="E145" i="2"/>
  <c r="F145" i="2"/>
  <c r="G145" i="2"/>
  <c r="H145" i="2"/>
  <c r="I145" i="2"/>
  <c r="J145" i="2"/>
  <c r="K145" i="2"/>
  <c r="L145" i="2"/>
  <c r="M145" i="2"/>
  <c r="N145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AJ145" i="2"/>
  <c r="AK145" i="2"/>
  <c r="AL145" i="2"/>
  <c r="AM145" i="2"/>
  <c r="AN145" i="2"/>
  <c r="AO145" i="2"/>
  <c r="AP145" i="2"/>
  <c r="C146" i="2"/>
  <c r="D146" i="2"/>
  <c r="E146" i="2"/>
  <c r="F146" i="2"/>
  <c r="G146" i="2"/>
  <c r="H146" i="2"/>
  <c r="I146" i="2"/>
  <c r="J146" i="2"/>
  <c r="K146" i="2"/>
  <c r="L146" i="2"/>
  <c r="M146" i="2"/>
  <c r="N146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AJ146" i="2"/>
  <c r="AK146" i="2"/>
  <c r="AL146" i="2"/>
  <c r="AM146" i="2"/>
  <c r="AN146" i="2"/>
  <c r="AO146" i="2"/>
  <c r="AP146" i="2"/>
  <c r="C147" i="2"/>
  <c r="D147" i="2"/>
  <c r="E147" i="2"/>
  <c r="F147" i="2"/>
  <c r="G147" i="2"/>
  <c r="H147" i="2"/>
  <c r="I147" i="2"/>
  <c r="J147" i="2"/>
  <c r="K147" i="2"/>
  <c r="L147" i="2"/>
  <c r="M147" i="2"/>
  <c r="N147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AE147" i="2"/>
  <c r="AF147" i="2"/>
  <c r="AG147" i="2"/>
  <c r="AH147" i="2"/>
  <c r="AI147" i="2"/>
  <c r="AJ147" i="2"/>
  <c r="AK147" i="2"/>
  <c r="AL147" i="2"/>
  <c r="AM147" i="2"/>
  <c r="AN147" i="2"/>
  <c r="AO147" i="2"/>
  <c r="AP147" i="2"/>
  <c r="C148" i="2"/>
  <c r="D148" i="2"/>
  <c r="E148" i="2"/>
  <c r="F148" i="2"/>
  <c r="G148" i="2"/>
  <c r="H148" i="2"/>
  <c r="I148" i="2"/>
  <c r="J148" i="2"/>
  <c r="K148" i="2"/>
  <c r="L148" i="2"/>
  <c r="M148" i="2"/>
  <c r="N148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AJ148" i="2"/>
  <c r="AK148" i="2"/>
  <c r="AL148" i="2"/>
  <c r="AM148" i="2"/>
  <c r="AN148" i="2"/>
  <c r="AO148" i="2"/>
  <c r="AP148" i="2"/>
  <c r="C149" i="2"/>
  <c r="D149" i="2"/>
  <c r="E149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AJ149" i="2"/>
  <c r="AK149" i="2"/>
  <c r="AL149" i="2"/>
  <c r="AM149" i="2"/>
  <c r="AN149" i="2"/>
  <c r="AO149" i="2"/>
  <c r="AP149" i="2"/>
  <c r="C150" i="2"/>
  <c r="D150" i="2"/>
  <c r="E150" i="2"/>
  <c r="F150" i="2"/>
  <c r="G150" i="2"/>
  <c r="H150" i="2"/>
  <c r="I150" i="2"/>
  <c r="J150" i="2"/>
  <c r="K150" i="2"/>
  <c r="L150" i="2"/>
  <c r="M150" i="2"/>
  <c r="N150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AC150" i="2"/>
  <c r="AD150" i="2"/>
  <c r="AE150" i="2"/>
  <c r="AF150" i="2"/>
  <c r="AG150" i="2"/>
  <c r="AH150" i="2"/>
  <c r="AI150" i="2"/>
  <c r="AJ150" i="2"/>
  <c r="AK150" i="2"/>
  <c r="AL150" i="2"/>
  <c r="AM150" i="2"/>
  <c r="AN150" i="2"/>
  <c r="AO150" i="2"/>
  <c r="AP150" i="2"/>
  <c r="C151" i="2"/>
  <c r="D151" i="2"/>
  <c r="E151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AJ151" i="2"/>
  <c r="AK151" i="2"/>
  <c r="AL151" i="2"/>
  <c r="AM151" i="2"/>
  <c r="AN151" i="2"/>
  <c r="AO151" i="2"/>
  <c r="AP151" i="2"/>
  <c r="C152" i="2"/>
  <c r="D152" i="2"/>
  <c r="E152" i="2"/>
  <c r="F152" i="2"/>
  <c r="G152" i="2"/>
  <c r="H152" i="2"/>
  <c r="I152" i="2"/>
  <c r="J152" i="2"/>
  <c r="K152" i="2"/>
  <c r="L152" i="2"/>
  <c r="M152" i="2"/>
  <c r="N152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AJ152" i="2"/>
  <c r="AK152" i="2"/>
  <c r="AL152" i="2"/>
  <c r="AM152" i="2"/>
  <c r="AN152" i="2"/>
  <c r="AO152" i="2"/>
  <c r="AP152" i="2"/>
  <c r="C153" i="2"/>
  <c r="D153" i="2"/>
  <c r="E153" i="2"/>
  <c r="F153" i="2"/>
  <c r="G153" i="2"/>
  <c r="H153" i="2"/>
  <c r="I153" i="2"/>
  <c r="J153" i="2"/>
  <c r="K153" i="2"/>
  <c r="L153" i="2"/>
  <c r="M153" i="2"/>
  <c r="N153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AJ153" i="2"/>
  <c r="AK153" i="2"/>
  <c r="AL153" i="2"/>
  <c r="AM153" i="2"/>
  <c r="AN153" i="2"/>
  <c r="AO153" i="2"/>
  <c r="AP153" i="2"/>
  <c r="C154" i="2"/>
  <c r="D154" i="2"/>
  <c r="E154" i="2"/>
  <c r="F154" i="2"/>
  <c r="G154" i="2"/>
  <c r="H154" i="2"/>
  <c r="I154" i="2"/>
  <c r="J154" i="2"/>
  <c r="K154" i="2"/>
  <c r="L154" i="2"/>
  <c r="M154" i="2"/>
  <c r="N154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J154" i="2"/>
  <c r="AK154" i="2"/>
  <c r="AL154" i="2"/>
  <c r="AM154" i="2"/>
  <c r="AN154" i="2"/>
  <c r="AO154" i="2"/>
  <c r="AP154" i="2"/>
  <c r="C155" i="2"/>
  <c r="D155" i="2"/>
  <c r="E155" i="2"/>
  <c r="F155" i="2"/>
  <c r="G155" i="2"/>
  <c r="H155" i="2"/>
  <c r="I155" i="2"/>
  <c r="J155" i="2"/>
  <c r="K155" i="2"/>
  <c r="L155" i="2"/>
  <c r="M155" i="2"/>
  <c r="N155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AC155" i="2"/>
  <c r="AD155" i="2"/>
  <c r="AE155" i="2"/>
  <c r="AF155" i="2"/>
  <c r="AG155" i="2"/>
  <c r="AH155" i="2"/>
  <c r="AI155" i="2"/>
  <c r="AJ155" i="2"/>
  <c r="AK155" i="2"/>
  <c r="AL155" i="2"/>
  <c r="AM155" i="2"/>
  <c r="AN155" i="2"/>
  <c r="AO155" i="2"/>
  <c r="AP155" i="2"/>
  <c r="C156" i="2"/>
  <c r="D156" i="2"/>
  <c r="E156" i="2"/>
  <c r="F156" i="2"/>
  <c r="G156" i="2"/>
  <c r="H156" i="2"/>
  <c r="I156" i="2"/>
  <c r="J156" i="2"/>
  <c r="K156" i="2"/>
  <c r="L156" i="2"/>
  <c r="M156" i="2"/>
  <c r="N156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AJ156" i="2"/>
  <c r="AK156" i="2"/>
  <c r="AL156" i="2"/>
  <c r="AM156" i="2"/>
  <c r="AN156" i="2"/>
  <c r="AO156" i="2"/>
  <c r="AP156" i="2"/>
  <c r="C157" i="2"/>
  <c r="D157" i="2"/>
  <c r="E157" i="2"/>
  <c r="F157" i="2"/>
  <c r="G157" i="2"/>
  <c r="H157" i="2"/>
  <c r="I157" i="2"/>
  <c r="J157" i="2"/>
  <c r="K157" i="2"/>
  <c r="L157" i="2"/>
  <c r="M157" i="2"/>
  <c r="N157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AJ157" i="2"/>
  <c r="AK157" i="2"/>
  <c r="AL157" i="2"/>
  <c r="AM157" i="2"/>
  <c r="AN157" i="2"/>
  <c r="AO157" i="2"/>
  <c r="AP157" i="2"/>
  <c r="C158" i="2"/>
  <c r="D158" i="2"/>
  <c r="E158" i="2"/>
  <c r="F158" i="2"/>
  <c r="G158" i="2"/>
  <c r="H158" i="2"/>
  <c r="I158" i="2"/>
  <c r="J158" i="2"/>
  <c r="K158" i="2"/>
  <c r="L158" i="2"/>
  <c r="M158" i="2"/>
  <c r="N158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AE158" i="2"/>
  <c r="AF158" i="2"/>
  <c r="AG158" i="2"/>
  <c r="AH158" i="2"/>
  <c r="AI158" i="2"/>
  <c r="AJ158" i="2"/>
  <c r="AK158" i="2"/>
  <c r="AL158" i="2"/>
  <c r="AM158" i="2"/>
  <c r="AN158" i="2"/>
  <c r="AO158" i="2"/>
  <c r="AP158" i="2"/>
  <c r="C159" i="2"/>
  <c r="D159" i="2"/>
  <c r="E159" i="2"/>
  <c r="F159" i="2"/>
  <c r="G159" i="2"/>
  <c r="H159" i="2"/>
  <c r="I159" i="2"/>
  <c r="J159" i="2"/>
  <c r="K159" i="2"/>
  <c r="L159" i="2"/>
  <c r="M159" i="2"/>
  <c r="N159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AJ159" i="2"/>
  <c r="AK159" i="2"/>
  <c r="AL159" i="2"/>
  <c r="AM159" i="2"/>
  <c r="AN159" i="2"/>
  <c r="AO159" i="2"/>
  <c r="AP159" i="2"/>
  <c r="C160" i="2"/>
  <c r="D160" i="2"/>
  <c r="E160" i="2"/>
  <c r="F160" i="2"/>
  <c r="G160" i="2"/>
  <c r="H160" i="2"/>
  <c r="I160" i="2"/>
  <c r="J160" i="2"/>
  <c r="K160" i="2"/>
  <c r="L160" i="2"/>
  <c r="M160" i="2"/>
  <c r="N160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AJ160" i="2"/>
  <c r="AK160" i="2"/>
  <c r="AL160" i="2"/>
  <c r="AM160" i="2"/>
  <c r="AN160" i="2"/>
  <c r="AO160" i="2"/>
  <c r="AP160" i="2"/>
  <c r="C161" i="2"/>
  <c r="D161" i="2"/>
  <c r="E161" i="2"/>
  <c r="F161" i="2"/>
  <c r="G161" i="2"/>
  <c r="H161" i="2"/>
  <c r="I161" i="2"/>
  <c r="J161" i="2"/>
  <c r="K161" i="2"/>
  <c r="L161" i="2"/>
  <c r="M161" i="2"/>
  <c r="N161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AJ161" i="2"/>
  <c r="AK161" i="2"/>
  <c r="AL161" i="2"/>
  <c r="AM161" i="2"/>
  <c r="AN161" i="2"/>
  <c r="AO161" i="2"/>
  <c r="AP161" i="2"/>
  <c r="C162" i="2"/>
  <c r="D162" i="2"/>
  <c r="E162" i="2"/>
  <c r="F162" i="2"/>
  <c r="G162" i="2"/>
  <c r="H162" i="2"/>
  <c r="I162" i="2"/>
  <c r="J162" i="2"/>
  <c r="K162" i="2"/>
  <c r="L162" i="2"/>
  <c r="M162" i="2"/>
  <c r="N162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J162" i="2"/>
  <c r="AK162" i="2"/>
  <c r="AL162" i="2"/>
  <c r="AM162" i="2"/>
  <c r="AN162" i="2"/>
  <c r="AO162" i="2"/>
  <c r="AP162" i="2"/>
  <c r="C163" i="2"/>
  <c r="D163" i="2"/>
  <c r="E163" i="2"/>
  <c r="F163" i="2"/>
  <c r="G163" i="2"/>
  <c r="H163" i="2"/>
  <c r="I163" i="2"/>
  <c r="J163" i="2"/>
  <c r="K163" i="2"/>
  <c r="L163" i="2"/>
  <c r="M163" i="2"/>
  <c r="N163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AE163" i="2"/>
  <c r="AF163" i="2"/>
  <c r="AG163" i="2"/>
  <c r="AH163" i="2"/>
  <c r="AI163" i="2"/>
  <c r="AJ163" i="2"/>
  <c r="AK163" i="2"/>
  <c r="AL163" i="2"/>
  <c r="AM163" i="2"/>
  <c r="AN163" i="2"/>
  <c r="AO163" i="2"/>
  <c r="AP163" i="2"/>
  <c r="C164" i="2"/>
  <c r="D164" i="2"/>
  <c r="E164" i="2"/>
  <c r="F164" i="2"/>
  <c r="G164" i="2"/>
  <c r="H164" i="2"/>
  <c r="I164" i="2"/>
  <c r="J164" i="2"/>
  <c r="K164" i="2"/>
  <c r="L164" i="2"/>
  <c r="M164" i="2"/>
  <c r="N164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AJ164" i="2"/>
  <c r="AK164" i="2"/>
  <c r="AL164" i="2"/>
  <c r="AM164" i="2"/>
  <c r="AN164" i="2"/>
  <c r="AO164" i="2"/>
  <c r="AP164" i="2"/>
  <c r="C165" i="2"/>
  <c r="D165" i="2"/>
  <c r="E165" i="2"/>
  <c r="F165" i="2"/>
  <c r="G165" i="2"/>
  <c r="H165" i="2"/>
  <c r="I165" i="2"/>
  <c r="J165" i="2"/>
  <c r="K165" i="2"/>
  <c r="L165" i="2"/>
  <c r="M165" i="2"/>
  <c r="N165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AJ165" i="2"/>
  <c r="AK165" i="2"/>
  <c r="AL165" i="2"/>
  <c r="AM165" i="2"/>
  <c r="AN165" i="2"/>
  <c r="AO165" i="2"/>
  <c r="AP165" i="2"/>
  <c r="C166" i="2"/>
  <c r="D166" i="2"/>
  <c r="E166" i="2"/>
  <c r="F166" i="2"/>
  <c r="G166" i="2"/>
  <c r="H166" i="2"/>
  <c r="I166" i="2"/>
  <c r="J166" i="2"/>
  <c r="K166" i="2"/>
  <c r="L166" i="2"/>
  <c r="M166" i="2"/>
  <c r="N166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AC166" i="2"/>
  <c r="AD166" i="2"/>
  <c r="AE166" i="2"/>
  <c r="AF166" i="2"/>
  <c r="AG166" i="2"/>
  <c r="AH166" i="2"/>
  <c r="AI166" i="2"/>
  <c r="AJ166" i="2"/>
  <c r="AK166" i="2"/>
  <c r="AL166" i="2"/>
  <c r="AM166" i="2"/>
  <c r="AN166" i="2"/>
  <c r="AO166" i="2"/>
  <c r="AP166" i="2"/>
  <c r="C167" i="2"/>
  <c r="D167" i="2"/>
  <c r="E167" i="2"/>
  <c r="F167" i="2"/>
  <c r="G167" i="2"/>
  <c r="H167" i="2"/>
  <c r="I167" i="2"/>
  <c r="J167" i="2"/>
  <c r="K167" i="2"/>
  <c r="L167" i="2"/>
  <c r="M167" i="2"/>
  <c r="N167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AJ167" i="2"/>
  <c r="AK167" i="2"/>
  <c r="AL167" i="2"/>
  <c r="AM167" i="2"/>
  <c r="AN167" i="2"/>
  <c r="AO167" i="2"/>
  <c r="AP167" i="2"/>
  <c r="C168" i="2"/>
  <c r="D168" i="2"/>
  <c r="E168" i="2"/>
  <c r="F168" i="2"/>
  <c r="G168" i="2"/>
  <c r="H168" i="2"/>
  <c r="I168" i="2"/>
  <c r="J168" i="2"/>
  <c r="K168" i="2"/>
  <c r="L168" i="2"/>
  <c r="M168" i="2"/>
  <c r="N168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AJ168" i="2"/>
  <c r="AK168" i="2"/>
  <c r="AL168" i="2"/>
  <c r="AM168" i="2"/>
  <c r="AN168" i="2"/>
  <c r="AO168" i="2"/>
  <c r="AP168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C170" i="2"/>
  <c r="D170" i="2"/>
  <c r="E170" i="2"/>
  <c r="F170" i="2"/>
  <c r="G170" i="2"/>
  <c r="H170" i="2"/>
  <c r="I170" i="2"/>
  <c r="J170" i="2"/>
  <c r="K170" i="2"/>
  <c r="L170" i="2"/>
  <c r="M170" i="2"/>
  <c r="N170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AJ170" i="2"/>
  <c r="AK170" i="2"/>
  <c r="AL170" i="2"/>
  <c r="AM170" i="2"/>
  <c r="AN170" i="2"/>
  <c r="AO170" i="2"/>
  <c r="AP170" i="2"/>
  <c r="C171" i="2"/>
  <c r="D171" i="2"/>
  <c r="E171" i="2"/>
  <c r="F171" i="2"/>
  <c r="G171" i="2"/>
  <c r="H171" i="2"/>
  <c r="I171" i="2"/>
  <c r="J171" i="2"/>
  <c r="K171" i="2"/>
  <c r="L171" i="2"/>
  <c r="M171" i="2"/>
  <c r="N171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AC171" i="2"/>
  <c r="AD171" i="2"/>
  <c r="AE171" i="2"/>
  <c r="AF171" i="2"/>
  <c r="AG171" i="2"/>
  <c r="AH171" i="2"/>
  <c r="AI171" i="2"/>
  <c r="AJ171" i="2"/>
  <c r="AK171" i="2"/>
  <c r="AL171" i="2"/>
  <c r="AM171" i="2"/>
  <c r="AN171" i="2"/>
  <c r="AO171" i="2"/>
  <c r="AP171" i="2"/>
  <c r="C172" i="2"/>
  <c r="D172" i="2"/>
  <c r="E172" i="2"/>
  <c r="F172" i="2"/>
  <c r="G172" i="2"/>
  <c r="H172" i="2"/>
  <c r="I172" i="2"/>
  <c r="J172" i="2"/>
  <c r="K172" i="2"/>
  <c r="L172" i="2"/>
  <c r="M172" i="2"/>
  <c r="N172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AJ172" i="2"/>
  <c r="AK172" i="2"/>
  <c r="AL172" i="2"/>
  <c r="AM172" i="2"/>
  <c r="AN172" i="2"/>
  <c r="AO172" i="2"/>
  <c r="AP172" i="2"/>
  <c r="C173" i="2"/>
  <c r="D173" i="2"/>
  <c r="E173" i="2"/>
  <c r="F173" i="2"/>
  <c r="G173" i="2"/>
  <c r="H173" i="2"/>
  <c r="I173" i="2"/>
  <c r="J173" i="2"/>
  <c r="K173" i="2"/>
  <c r="L173" i="2"/>
  <c r="M173" i="2"/>
  <c r="N173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AJ173" i="2"/>
  <c r="AK173" i="2"/>
  <c r="AL173" i="2"/>
  <c r="AM173" i="2"/>
  <c r="AN173" i="2"/>
  <c r="AO173" i="2"/>
  <c r="AP173" i="2"/>
  <c r="C174" i="2"/>
  <c r="D174" i="2"/>
  <c r="E174" i="2"/>
  <c r="F174" i="2"/>
  <c r="G174" i="2"/>
  <c r="H174" i="2"/>
  <c r="I174" i="2"/>
  <c r="J174" i="2"/>
  <c r="K174" i="2"/>
  <c r="L174" i="2"/>
  <c r="M174" i="2"/>
  <c r="N174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AE174" i="2"/>
  <c r="AF174" i="2"/>
  <c r="AG174" i="2"/>
  <c r="AH174" i="2"/>
  <c r="AI174" i="2"/>
  <c r="AJ174" i="2"/>
  <c r="AK174" i="2"/>
  <c r="AL174" i="2"/>
  <c r="AM174" i="2"/>
  <c r="AN174" i="2"/>
  <c r="AO174" i="2"/>
  <c r="AP174" i="2"/>
  <c r="C175" i="2"/>
  <c r="D175" i="2"/>
  <c r="E175" i="2"/>
  <c r="F175" i="2"/>
  <c r="G175" i="2"/>
  <c r="H175" i="2"/>
  <c r="I175" i="2"/>
  <c r="J175" i="2"/>
  <c r="K175" i="2"/>
  <c r="L175" i="2"/>
  <c r="M175" i="2"/>
  <c r="N175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AJ175" i="2"/>
  <c r="AK175" i="2"/>
  <c r="AL175" i="2"/>
  <c r="AM175" i="2"/>
  <c r="AN175" i="2"/>
  <c r="AO175" i="2"/>
  <c r="AP175" i="2"/>
  <c r="C176" i="2"/>
  <c r="D176" i="2"/>
  <c r="E176" i="2"/>
  <c r="F176" i="2"/>
  <c r="G176" i="2"/>
  <c r="H176" i="2"/>
  <c r="I176" i="2"/>
  <c r="J176" i="2"/>
  <c r="K176" i="2"/>
  <c r="L176" i="2"/>
  <c r="M176" i="2"/>
  <c r="N176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AJ176" i="2"/>
  <c r="AK176" i="2"/>
  <c r="AL176" i="2"/>
  <c r="AM176" i="2"/>
  <c r="AN176" i="2"/>
  <c r="AO176" i="2"/>
  <c r="AP176" i="2"/>
  <c r="C177" i="2"/>
  <c r="D177" i="2"/>
  <c r="E177" i="2"/>
  <c r="F177" i="2"/>
  <c r="G177" i="2"/>
  <c r="H177" i="2"/>
  <c r="I177" i="2"/>
  <c r="J177" i="2"/>
  <c r="K177" i="2"/>
  <c r="L177" i="2"/>
  <c r="M177" i="2"/>
  <c r="N177" i="2"/>
  <c r="O177" i="2"/>
  <c r="P177" i="2"/>
  <c r="Q177" i="2"/>
  <c r="R177" i="2"/>
  <c r="S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AJ177" i="2"/>
  <c r="AK177" i="2"/>
  <c r="AL177" i="2"/>
  <c r="AM177" i="2"/>
  <c r="AN177" i="2"/>
  <c r="AO177" i="2"/>
  <c r="AP177" i="2"/>
  <c r="C178" i="2"/>
  <c r="D178" i="2"/>
  <c r="E178" i="2"/>
  <c r="F178" i="2"/>
  <c r="G178" i="2"/>
  <c r="H178" i="2"/>
  <c r="I178" i="2"/>
  <c r="J178" i="2"/>
  <c r="K178" i="2"/>
  <c r="L178" i="2"/>
  <c r="M178" i="2"/>
  <c r="N178" i="2"/>
  <c r="O178" i="2"/>
  <c r="P178" i="2"/>
  <c r="Q178" i="2"/>
  <c r="R178" i="2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AJ178" i="2"/>
  <c r="AK178" i="2"/>
  <c r="AL178" i="2"/>
  <c r="AM178" i="2"/>
  <c r="AN178" i="2"/>
  <c r="AO178" i="2"/>
  <c r="AP178" i="2"/>
  <c r="C179" i="2"/>
  <c r="D179" i="2"/>
  <c r="E179" i="2"/>
  <c r="F179" i="2"/>
  <c r="G179" i="2"/>
  <c r="H179" i="2"/>
  <c r="I179" i="2"/>
  <c r="J179" i="2"/>
  <c r="K179" i="2"/>
  <c r="L179" i="2"/>
  <c r="M179" i="2"/>
  <c r="N179" i="2"/>
  <c r="O179" i="2"/>
  <c r="P179" i="2"/>
  <c r="Q179" i="2"/>
  <c r="R179" i="2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E179" i="2"/>
  <c r="AF179" i="2"/>
  <c r="AG179" i="2"/>
  <c r="AH179" i="2"/>
  <c r="AI179" i="2"/>
  <c r="AJ179" i="2"/>
  <c r="AK179" i="2"/>
  <c r="AL179" i="2"/>
  <c r="AM179" i="2"/>
  <c r="AN179" i="2"/>
  <c r="AO179" i="2"/>
  <c r="AP179" i="2"/>
  <c r="C180" i="2"/>
  <c r="D180" i="2"/>
  <c r="E180" i="2"/>
  <c r="F180" i="2"/>
  <c r="G180" i="2"/>
  <c r="H180" i="2"/>
  <c r="I180" i="2"/>
  <c r="J180" i="2"/>
  <c r="K180" i="2"/>
  <c r="L180" i="2"/>
  <c r="M180" i="2"/>
  <c r="N180" i="2"/>
  <c r="O180" i="2"/>
  <c r="P180" i="2"/>
  <c r="Q180" i="2"/>
  <c r="R180" i="2"/>
  <c r="S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AJ180" i="2"/>
  <c r="AK180" i="2"/>
  <c r="AL180" i="2"/>
  <c r="AM180" i="2"/>
  <c r="AN180" i="2"/>
  <c r="AO180" i="2"/>
  <c r="AP180" i="2"/>
  <c r="C181" i="2"/>
  <c r="D181" i="2"/>
  <c r="E181" i="2"/>
  <c r="F181" i="2"/>
  <c r="G181" i="2"/>
  <c r="H181" i="2"/>
  <c r="I181" i="2"/>
  <c r="J181" i="2"/>
  <c r="K181" i="2"/>
  <c r="L181" i="2"/>
  <c r="M181" i="2"/>
  <c r="N181" i="2"/>
  <c r="O181" i="2"/>
  <c r="P181" i="2"/>
  <c r="Q181" i="2"/>
  <c r="R181" i="2"/>
  <c r="S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AJ181" i="2"/>
  <c r="AK181" i="2"/>
  <c r="AL181" i="2"/>
  <c r="AM181" i="2"/>
  <c r="AN181" i="2"/>
  <c r="AO181" i="2"/>
  <c r="AP181" i="2"/>
  <c r="C182" i="2"/>
  <c r="D182" i="2"/>
  <c r="E182" i="2"/>
  <c r="F182" i="2"/>
  <c r="G182" i="2"/>
  <c r="H182" i="2"/>
  <c r="I182" i="2"/>
  <c r="J182" i="2"/>
  <c r="K182" i="2"/>
  <c r="L182" i="2"/>
  <c r="M182" i="2"/>
  <c r="N182" i="2"/>
  <c r="O182" i="2"/>
  <c r="P182" i="2"/>
  <c r="Q182" i="2"/>
  <c r="R182" i="2"/>
  <c r="S182" i="2"/>
  <c r="T182" i="2"/>
  <c r="U182" i="2"/>
  <c r="V182" i="2"/>
  <c r="W182" i="2"/>
  <c r="X182" i="2"/>
  <c r="Y182" i="2"/>
  <c r="Z182" i="2"/>
  <c r="AA182" i="2"/>
  <c r="AB182" i="2"/>
  <c r="AC182" i="2"/>
  <c r="AD182" i="2"/>
  <c r="AE182" i="2"/>
  <c r="AF182" i="2"/>
  <c r="AG182" i="2"/>
  <c r="AH182" i="2"/>
  <c r="AI182" i="2"/>
  <c r="AJ182" i="2"/>
  <c r="AK182" i="2"/>
  <c r="AL182" i="2"/>
  <c r="AM182" i="2"/>
  <c r="AN182" i="2"/>
  <c r="AO182" i="2"/>
  <c r="AP182" i="2"/>
  <c r="C183" i="2"/>
  <c r="D183" i="2"/>
  <c r="E183" i="2"/>
  <c r="F183" i="2"/>
  <c r="G183" i="2"/>
  <c r="H183" i="2"/>
  <c r="I183" i="2"/>
  <c r="J183" i="2"/>
  <c r="K183" i="2"/>
  <c r="L183" i="2"/>
  <c r="M183" i="2"/>
  <c r="N183" i="2"/>
  <c r="O183" i="2"/>
  <c r="P183" i="2"/>
  <c r="Q183" i="2"/>
  <c r="R183" i="2"/>
  <c r="S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AJ183" i="2"/>
  <c r="AK183" i="2"/>
  <c r="AL183" i="2"/>
  <c r="AM183" i="2"/>
  <c r="AN183" i="2"/>
  <c r="AO183" i="2"/>
  <c r="AP183" i="2"/>
  <c r="C184" i="2"/>
  <c r="D184" i="2"/>
  <c r="E184" i="2"/>
  <c r="F184" i="2"/>
  <c r="G184" i="2"/>
  <c r="H184" i="2"/>
  <c r="I184" i="2"/>
  <c r="J184" i="2"/>
  <c r="K184" i="2"/>
  <c r="L184" i="2"/>
  <c r="M184" i="2"/>
  <c r="N184" i="2"/>
  <c r="O184" i="2"/>
  <c r="P184" i="2"/>
  <c r="Q184" i="2"/>
  <c r="R184" i="2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AJ184" i="2"/>
  <c r="AK184" i="2"/>
  <c r="AL184" i="2"/>
  <c r="AM184" i="2"/>
  <c r="AN184" i="2"/>
  <c r="AO184" i="2"/>
  <c r="AP184" i="2"/>
  <c r="C185" i="2"/>
  <c r="D185" i="2"/>
  <c r="E185" i="2"/>
  <c r="F185" i="2"/>
  <c r="G185" i="2"/>
  <c r="H185" i="2"/>
  <c r="I185" i="2"/>
  <c r="J185" i="2"/>
  <c r="K185" i="2"/>
  <c r="L185" i="2"/>
  <c r="M185" i="2"/>
  <c r="N185" i="2"/>
  <c r="O185" i="2"/>
  <c r="P185" i="2"/>
  <c r="Q185" i="2"/>
  <c r="R185" i="2"/>
  <c r="S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AJ185" i="2"/>
  <c r="AK185" i="2"/>
  <c r="AL185" i="2"/>
  <c r="AM185" i="2"/>
  <c r="AN185" i="2"/>
  <c r="AO185" i="2"/>
  <c r="AP185" i="2"/>
  <c r="C186" i="2"/>
  <c r="D186" i="2"/>
  <c r="E186" i="2"/>
  <c r="F186" i="2"/>
  <c r="G186" i="2"/>
  <c r="H186" i="2"/>
  <c r="I186" i="2"/>
  <c r="J186" i="2"/>
  <c r="K186" i="2"/>
  <c r="L186" i="2"/>
  <c r="M186" i="2"/>
  <c r="N186" i="2"/>
  <c r="O186" i="2"/>
  <c r="P186" i="2"/>
  <c r="Q186" i="2"/>
  <c r="R186" i="2"/>
  <c r="S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AJ186" i="2"/>
  <c r="AK186" i="2"/>
  <c r="AL186" i="2"/>
  <c r="AM186" i="2"/>
  <c r="AN186" i="2"/>
  <c r="AO186" i="2"/>
  <c r="AP186" i="2"/>
  <c r="C187" i="2"/>
  <c r="D187" i="2"/>
  <c r="E187" i="2"/>
  <c r="F187" i="2"/>
  <c r="G187" i="2"/>
  <c r="H187" i="2"/>
  <c r="I187" i="2"/>
  <c r="J187" i="2"/>
  <c r="K187" i="2"/>
  <c r="L187" i="2"/>
  <c r="M187" i="2"/>
  <c r="N187" i="2"/>
  <c r="O187" i="2"/>
  <c r="P187" i="2"/>
  <c r="Q187" i="2"/>
  <c r="R187" i="2"/>
  <c r="S187" i="2"/>
  <c r="T187" i="2"/>
  <c r="U187" i="2"/>
  <c r="V187" i="2"/>
  <c r="W187" i="2"/>
  <c r="X187" i="2"/>
  <c r="Y187" i="2"/>
  <c r="Z187" i="2"/>
  <c r="AA187" i="2"/>
  <c r="AB187" i="2"/>
  <c r="AC187" i="2"/>
  <c r="AD187" i="2"/>
  <c r="AE187" i="2"/>
  <c r="AF187" i="2"/>
  <c r="AG187" i="2"/>
  <c r="AH187" i="2"/>
  <c r="AI187" i="2"/>
  <c r="AJ187" i="2"/>
  <c r="AK187" i="2"/>
  <c r="AL187" i="2"/>
  <c r="AM187" i="2"/>
  <c r="AN187" i="2"/>
  <c r="AO187" i="2"/>
  <c r="AP187" i="2"/>
  <c r="C188" i="2"/>
  <c r="D188" i="2"/>
  <c r="E188" i="2"/>
  <c r="F188" i="2"/>
  <c r="G188" i="2"/>
  <c r="H188" i="2"/>
  <c r="I188" i="2"/>
  <c r="J188" i="2"/>
  <c r="K188" i="2"/>
  <c r="L188" i="2"/>
  <c r="M188" i="2"/>
  <c r="N188" i="2"/>
  <c r="O188" i="2"/>
  <c r="P188" i="2"/>
  <c r="Q188" i="2"/>
  <c r="R188" i="2"/>
  <c r="S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AJ188" i="2"/>
  <c r="AK188" i="2"/>
  <c r="AL188" i="2"/>
  <c r="AM188" i="2"/>
  <c r="AN188" i="2"/>
  <c r="AO188" i="2"/>
  <c r="AP188" i="2"/>
  <c r="C189" i="2"/>
  <c r="D189" i="2"/>
  <c r="E189" i="2"/>
  <c r="F189" i="2"/>
  <c r="G189" i="2"/>
  <c r="H189" i="2"/>
  <c r="I189" i="2"/>
  <c r="J189" i="2"/>
  <c r="K189" i="2"/>
  <c r="L189" i="2"/>
  <c r="M189" i="2"/>
  <c r="N189" i="2"/>
  <c r="O189" i="2"/>
  <c r="P189" i="2"/>
  <c r="Q189" i="2"/>
  <c r="R189" i="2"/>
  <c r="S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AJ189" i="2"/>
  <c r="AK189" i="2"/>
  <c r="AL189" i="2"/>
  <c r="AM189" i="2"/>
  <c r="AN189" i="2"/>
  <c r="AO189" i="2"/>
  <c r="AP189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C191" i="2"/>
  <c r="D191" i="2"/>
  <c r="E191" i="2"/>
  <c r="F191" i="2"/>
  <c r="G191" i="2"/>
  <c r="H191" i="2"/>
  <c r="I191" i="2"/>
  <c r="J191" i="2"/>
  <c r="K191" i="2"/>
  <c r="L191" i="2"/>
  <c r="M191" i="2"/>
  <c r="N191" i="2"/>
  <c r="O191" i="2"/>
  <c r="P191" i="2"/>
  <c r="Q191" i="2"/>
  <c r="R191" i="2"/>
  <c r="S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AJ191" i="2"/>
  <c r="AK191" i="2"/>
  <c r="AL191" i="2"/>
  <c r="AM191" i="2"/>
  <c r="AN191" i="2"/>
  <c r="AO191" i="2"/>
  <c r="AP191" i="2"/>
  <c r="C192" i="2"/>
  <c r="D192" i="2"/>
  <c r="E192" i="2"/>
  <c r="F192" i="2"/>
  <c r="G192" i="2"/>
  <c r="H192" i="2"/>
  <c r="I192" i="2"/>
  <c r="J192" i="2"/>
  <c r="K192" i="2"/>
  <c r="L192" i="2"/>
  <c r="M192" i="2"/>
  <c r="N192" i="2"/>
  <c r="O192" i="2"/>
  <c r="P192" i="2"/>
  <c r="Q192" i="2"/>
  <c r="R192" i="2"/>
  <c r="S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AJ192" i="2"/>
  <c r="AK192" i="2"/>
  <c r="AL192" i="2"/>
  <c r="AM192" i="2"/>
  <c r="AN192" i="2"/>
  <c r="AO192" i="2"/>
  <c r="AP192" i="2"/>
  <c r="C193" i="2"/>
  <c r="D193" i="2"/>
  <c r="E193" i="2"/>
  <c r="F193" i="2"/>
  <c r="G193" i="2"/>
  <c r="H193" i="2"/>
  <c r="I193" i="2"/>
  <c r="J193" i="2"/>
  <c r="K193" i="2"/>
  <c r="L193" i="2"/>
  <c r="M193" i="2"/>
  <c r="N193" i="2"/>
  <c r="O193" i="2"/>
  <c r="P193" i="2"/>
  <c r="Q193" i="2"/>
  <c r="R193" i="2"/>
  <c r="S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AJ193" i="2"/>
  <c r="AK193" i="2"/>
  <c r="AL193" i="2"/>
  <c r="AM193" i="2"/>
  <c r="AN193" i="2"/>
  <c r="AO193" i="2"/>
  <c r="AP193" i="2"/>
  <c r="C194" i="2"/>
  <c r="D194" i="2"/>
  <c r="E194" i="2"/>
  <c r="F194" i="2"/>
  <c r="G194" i="2"/>
  <c r="H194" i="2"/>
  <c r="I194" i="2"/>
  <c r="J194" i="2"/>
  <c r="K194" i="2"/>
  <c r="L194" i="2"/>
  <c r="M194" i="2"/>
  <c r="N194" i="2"/>
  <c r="O194" i="2"/>
  <c r="P194" i="2"/>
  <c r="Q194" i="2"/>
  <c r="R194" i="2"/>
  <c r="S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AJ194" i="2"/>
  <c r="AK194" i="2"/>
  <c r="AL194" i="2"/>
  <c r="AM194" i="2"/>
  <c r="AN194" i="2"/>
  <c r="AO194" i="2"/>
  <c r="AP194" i="2"/>
  <c r="C195" i="2"/>
  <c r="D195" i="2"/>
  <c r="E195" i="2"/>
  <c r="F195" i="2"/>
  <c r="G195" i="2"/>
  <c r="H195" i="2"/>
  <c r="I195" i="2"/>
  <c r="J195" i="2"/>
  <c r="K195" i="2"/>
  <c r="L195" i="2"/>
  <c r="M195" i="2"/>
  <c r="N195" i="2"/>
  <c r="O195" i="2"/>
  <c r="P195" i="2"/>
  <c r="Q195" i="2"/>
  <c r="R195" i="2"/>
  <c r="S195" i="2"/>
  <c r="T195" i="2"/>
  <c r="U195" i="2"/>
  <c r="V195" i="2"/>
  <c r="W195" i="2"/>
  <c r="X195" i="2"/>
  <c r="Y195" i="2"/>
  <c r="Z195" i="2"/>
  <c r="AA195" i="2"/>
  <c r="AB195" i="2"/>
  <c r="AC195" i="2"/>
  <c r="AD195" i="2"/>
  <c r="AE195" i="2"/>
  <c r="AF195" i="2"/>
  <c r="AG195" i="2"/>
  <c r="AH195" i="2"/>
  <c r="AI195" i="2"/>
  <c r="AJ195" i="2"/>
  <c r="AK195" i="2"/>
  <c r="AL195" i="2"/>
  <c r="AM195" i="2"/>
  <c r="AN195" i="2"/>
  <c r="AO195" i="2"/>
  <c r="AP195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N100" i="3"/>
  <c r="AP2" i="2" l="1"/>
  <c r="Y2" i="2" l="1"/>
  <c r="I100" i="3"/>
  <c r="AD2" i="2" l="1"/>
  <c r="AC2" i="2"/>
  <c r="AA2" i="2"/>
  <c r="W2" i="2"/>
  <c r="V2" i="2"/>
  <c r="T2" i="2"/>
  <c r="R2" i="2"/>
  <c r="Q2" i="2"/>
  <c r="P2" i="2"/>
  <c r="O2" i="2"/>
  <c r="N2" i="2"/>
  <c r="M2" i="2"/>
  <c r="L2" i="2"/>
  <c r="H2" i="2"/>
  <c r="G2" i="2"/>
  <c r="E2" i="2"/>
  <c r="D2" i="2"/>
  <c r="C2" i="2"/>
  <c r="E100" i="3" l="1"/>
  <c r="AL2" i="2" l="1"/>
  <c r="AM2" i="2"/>
  <c r="AN2" i="2"/>
  <c r="AO2" i="2"/>
  <c r="D100" i="3" l="1"/>
  <c r="C100" i="3"/>
  <c r="F100" i="3"/>
  <c r="G100" i="3"/>
  <c r="H100" i="3"/>
  <c r="J100" i="3"/>
  <c r="K100" i="3"/>
  <c r="M100" i="3"/>
  <c r="O100" i="3"/>
  <c r="P100" i="3"/>
  <c r="K2" i="2"/>
  <c r="J2" i="2"/>
  <c r="I2" i="2"/>
  <c r="F2" i="2"/>
  <c r="S2" i="2"/>
  <c r="U2" i="2"/>
  <c r="X2" i="2"/>
  <c r="Z2" i="2"/>
  <c r="AB2" i="2"/>
  <c r="AI2" i="2"/>
  <c r="AK2" i="2"/>
  <c r="AJ2" i="2"/>
  <c r="AH2" i="2"/>
  <c r="AG2" i="2"/>
  <c r="AF2" i="2"/>
  <c r="AE2" i="2"/>
</calcChain>
</file>

<file path=xl/sharedStrings.xml><?xml version="1.0" encoding="utf-8"?>
<sst xmlns="http://schemas.openxmlformats.org/spreadsheetml/2006/main" count="7585" uniqueCount="2522">
  <si>
    <t>No</t>
  </si>
  <si>
    <t>Nomor Pendaftaran</t>
  </si>
  <si>
    <t>NISN</t>
  </si>
  <si>
    <t>Nama</t>
  </si>
  <si>
    <t>Jenis Kelamin</t>
  </si>
  <si>
    <t>Agama</t>
  </si>
  <si>
    <t>Alamat</t>
  </si>
  <si>
    <t>Provinsi</t>
  </si>
  <si>
    <t>Asal Sekolah</t>
  </si>
  <si>
    <t>Alamat Sekolah</t>
  </si>
  <si>
    <t>Prestasi</t>
  </si>
  <si>
    <t>Nama Ayah</t>
  </si>
  <si>
    <t>Pendidikan</t>
  </si>
  <si>
    <t>Pekerjaan</t>
  </si>
  <si>
    <t>Penghasilan</t>
  </si>
  <si>
    <t>Telp</t>
  </si>
  <si>
    <t>Email</t>
  </si>
  <si>
    <t>Nama Ibu</t>
  </si>
  <si>
    <t>Nama Wali</t>
  </si>
  <si>
    <t>Bantul</t>
  </si>
  <si>
    <t>DI Yogyakarta</t>
  </si>
  <si>
    <t>S1</t>
  </si>
  <si>
    <t>PNS</t>
  </si>
  <si>
    <t>Yogyakarta</t>
  </si>
  <si>
    <t>SMA</t>
  </si>
  <si>
    <t>Jakarta</t>
  </si>
  <si>
    <t>Jawa Tengah</t>
  </si>
  <si>
    <t>Nusa Tenggara Timur</t>
  </si>
  <si>
    <t>SMP</t>
  </si>
  <si>
    <t>S2</t>
  </si>
  <si>
    <t>Nusa Tenggara Barat</t>
  </si>
  <si>
    <t>Pekalongan</t>
  </si>
  <si>
    <t>Batam</t>
  </si>
  <si>
    <t>Kalimantan Timur</t>
  </si>
  <si>
    <t>Balikpapan</t>
  </si>
  <si>
    <t>Samarinda</t>
  </si>
  <si>
    <t>Blitar</t>
  </si>
  <si>
    <t>Jawa Timur</t>
  </si>
  <si>
    <t>Ali Wahono</t>
  </si>
  <si>
    <t>Bekti Ningrum</t>
  </si>
  <si>
    <t>Jawa Barat</t>
  </si>
  <si>
    <t>Semarang</t>
  </si>
  <si>
    <t>Tangerang</t>
  </si>
  <si>
    <t>Banten</t>
  </si>
  <si>
    <t>Kalimantan Tengah</t>
  </si>
  <si>
    <t>Surabaya</t>
  </si>
  <si>
    <t>Bandung</t>
  </si>
  <si>
    <t>Gresik</t>
  </si>
  <si>
    <t>Sleman</t>
  </si>
  <si>
    <t>Kulon Progo</t>
  </si>
  <si>
    <t>Wonosobo</t>
  </si>
  <si>
    <t>Kebumen</t>
  </si>
  <si>
    <t>Kota Solok</t>
  </si>
  <si>
    <t>Sumatera Barat</t>
  </si>
  <si>
    <t>Denpasar</t>
  </si>
  <si>
    <t>Bali</t>
  </si>
  <si>
    <t>Banjarnegara</t>
  </si>
  <si>
    <t>Kota Batam</t>
  </si>
  <si>
    <t>Achmad Mubarok</t>
  </si>
  <si>
    <t>DKI Jakarta</t>
  </si>
  <si>
    <t>Siti Fatimah</t>
  </si>
  <si>
    <t>Cilacap</t>
  </si>
  <si>
    <t>Sumatera Selatan</t>
  </si>
  <si>
    <t>Sidoarjo</t>
  </si>
  <si>
    <t>S3</t>
  </si>
  <si>
    <t>Magelang</t>
  </si>
  <si>
    <t>Kauman</t>
  </si>
  <si>
    <t>Aceh</t>
  </si>
  <si>
    <t>Madiun</t>
  </si>
  <si>
    <t>D</t>
  </si>
  <si>
    <t>Lampung</t>
  </si>
  <si>
    <t>Sukoharjo</t>
  </si>
  <si>
    <t>Bojonegoro</t>
  </si>
  <si>
    <t>Klaten</t>
  </si>
  <si>
    <t>Magetan</t>
  </si>
  <si>
    <t>Banyumas</t>
  </si>
  <si>
    <t>Sragen</t>
  </si>
  <si>
    <t>Ngawi</t>
  </si>
  <si>
    <t>Medan</t>
  </si>
  <si>
    <t>Grobogan</t>
  </si>
  <si>
    <t>Purbalingga</t>
  </si>
  <si>
    <t>Lamongan</t>
  </si>
  <si>
    <t>Abdul Hamid</t>
  </si>
  <si>
    <t>Rubiyanti</t>
  </si>
  <si>
    <t>Purwokerto</t>
  </si>
  <si>
    <t>Makassar</t>
  </si>
  <si>
    <t>Sulawesi Selatan</t>
  </si>
  <si>
    <t>Palembang</t>
  </si>
  <si>
    <t>Pati</t>
  </si>
  <si>
    <t>Boyolali</t>
  </si>
  <si>
    <t>Sumatera Utara</t>
  </si>
  <si>
    <t>Ambon</t>
  </si>
  <si>
    <t>Maluku</t>
  </si>
  <si>
    <t>Blora</t>
  </si>
  <si>
    <t>Padang</t>
  </si>
  <si>
    <t>Garut</t>
  </si>
  <si>
    <t>NIS</t>
  </si>
  <si>
    <t>PARALEL</t>
  </si>
  <si>
    <t>INDUK</t>
  </si>
  <si>
    <t>NAMA SISWA</t>
  </si>
  <si>
    <t>H</t>
  </si>
  <si>
    <t>F</t>
  </si>
  <si>
    <t>A</t>
  </si>
  <si>
    <t>G</t>
  </si>
  <si>
    <t>E</t>
  </si>
  <si>
    <t>C</t>
  </si>
  <si>
    <t>B</t>
  </si>
  <si>
    <t xml:space="preserve">N I S </t>
  </si>
  <si>
    <t>Anak Ke</t>
  </si>
  <si>
    <t>KELAHIRAN</t>
  </si>
  <si>
    <t>NAMA ORANG TUA DAN NO TELP./HP</t>
  </si>
  <si>
    <t>PEKERJAAN</t>
  </si>
  <si>
    <t>NO. IJZH</t>
  </si>
  <si>
    <t>Tempat</t>
  </si>
  <si>
    <t>Tanggal</t>
  </si>
  <si>
    <t>Ayah</t>
  </si>
  <si>
    <t>Ibu</t>
  </si>
  <si>
    <t>HP Ibu</t>
  </si>
  <si>
    <t xml:space="preserve"> Ayah</t>
  </si>
  <si>
    <t xml:space="preserve"> Ibu</t>
  </si>
  <si>
    <t>Lainnya</t>
  </si>
  <si>
    <t>Wiraswasta</t>
  </si>
  <si>
    <t>Guru</t>
  </si>
  <si>
    <t>Dokter</t>
  </si>
  <si>
    <t>Dosen</t>
  </si>
  <si>
    <t>Armina</t>
  </si>
  <si>
    <t>KET/NO. IJZH</t>
  </si>
  <si>
    <t>081217820304</t>
  </si>
  <si>
    <t>NO</t>
  </si>
  <si>
    <t>TEMPAT LAHIR</t>
  </si>
  <si>
    <t>TANGGAL LAHIR</t>
  </si>
  <si>
    <t>KELURAHAN</t>
  </si>
  <si>
    <t>KECAMATAN</t>
  </si>
  <si>
    <t>Kabupaten/kota</t>
  </si>
  <si>
    <t>Nama WK</t>
  </si>
  <si>
    <t>Jml Saudara</t>
  </si>
  <si>
    <t>KODE POS</t>
  </si>
  <si>
    <t>ALAMAT</t>
  </si>
  <si>
    <t>Agama Wali</t>
  </si>
  <si>
    <t>Agama Ibu</t>
  </si>
  <si>
    <t>Agama Ayah</t>
  </si>
  <si>
    <t>Nama Direktur</t>
  </si>
  <si>
    <t>NBM/NIP.</t>
  </si>
  <si>
    <t>TGL MASUK</t>
  </si>
  <si>
    <t>TAHUN IJAZAH</t>
  </si>
  <si>
    <t>NO IJAZAH</t>
  </si>
  <si>
    <t>Alamat Tempat Tinggal</t>
  </si>
  <si>
    <t>Alamat Wali</t>
  </si>
  <si>
    <t>KK</t>
  </si>
  <si>
    <t>TEMPAT LAHIR IBU</t>
  </si>
  <si>
    <t>TGL LAHIR IBU</t>
  </si>
  <si>
    <t>TGL LAHIR AYAH</t>
  </si>
  <si>
    <t>TEMPAT LAHIR AYAH</t>
  </si>
  <si>
    <t>NIK ANAK</t>
  </si>
  <si>
    <t>NIK AYAH</t>
  </si>
  <si>
    <t>NIK IBU</t>
  </si>
  <si>
    <t>TANGGAL LAHIR1</t>
  </si>
  <si>
    <t>NBM WK</t>
  </si>
  <si>
    <t>LSA</t>
  </si>
  <si>
    <t>LSB</t>
  </si>
  <si>
    <t>LSC</t>
  </si>
  <si>
    <t>-</t>
  </si>
  <si>
    <t>TANGGAL LAHIR2</t>
  </si>
  <si>
    <t>Ahmad Syamil Zakaria</t>
  </si>
  <si>
    <t>Arman Maulana</t>
  </si>
  <si>
    <t>Hanan Al Atsari</t>
  </si>
  <si>
    <t>Hasbi Arfan Nicho Al Farisi</t>
  </si>
  <si>
    <t>Maulana Yusuf Raka Syahputra</t>
  </si>
  <si>
    <t>Muhammad Razan Al Azka Panglimunan</t>
  </si>
  <si>
    <t>Abimanyu Aryo Atmojo Negoro</t>
  </si>
  <si>
    <t>Achmad Yusuf Alhamdhani</t>
  </si>
  <si>
    <t>Auddie Arjuna Rahardjo</t>
  </si>
  <si>
    <t>Kevin Zahran Firdaus</t>
  </si>
  <si>
    <t>Kiano Arshad Wicaksono</t>
  </si>
  <si>
    <t>Muhamad Abdurrahman Tsaqif</t>
  </si>
  <si>
    <t>Muhamad Azriel Akbar Setya Putra</t>
  </si>
  <si>
    <t>Achmad Muhajir Dzul Jalali</t>
  </si>
  <si>
    <t>Ahmad Faith Aly Ishar</t>
  </si>
  <si>
    <t>Ainurrofiq Syamsudin</t>
  </si>
  <si>
    <t>Akhsan Mumtazurachman</t>
  </si>
  <si>
    <t>Habiburrahman Al Azizi</t>
  </si>
  <si>
    <t>Muhammad Fakhri Ahnaf</t>
  </si>
  <si>
    <t>Muhammad Ibra Bekti Rohmadhoni</t>
  </si>
  <si>
    <t>Muhammad Syauqi Ulin Nuha</t>
  </si>
  <si>
    <t>Randi Fatih Elfarezi</t>
  </si>
  <si>
    <t>Rizqi Adhitia Rahman</t>
  </si>
  <si>
    <t>Amar Maulana Ardani</t>
  </si>
  <si>
    <t>Amaru Dimitar Seja Maharota</t>
  </si>
  <si>
    <t>Fadhil Okta Pramana</t>
  </si>
  <si>
    <t>Farzan Naufal Hakam</t>
  </si>
  <si>
    <t>Fuad Imtiyaz Mubarok</t>
  </si>
  <si>
    <t>Muhammad Almairi Akhyar</t>
  </si>
  <si>
    <t>Muhammad Fadhil Dzakwan</t>
  </si>
  <si>
    <t>Muhammad Hafiz Firdaus</t>
  </si>
  <si>
    <t>Muhammad Haydar Arief</t>
  </si>
  <si>
    <t>Muhammad Rafa Arrayyan</t>
  </si>
  <si>
    <t>Rohman Qolbi Salim</t>
  </si>
  <si>
    <t>Zufar Farros Susilo Prabowo</t>
  </si>
  <si>
    <t>Arkan Saefulhaq Arasy</t>
  </si>
  <si>
    <t>Feris Lutfi Hilal Mahadi</t>
  </si>
  <si>
    <t>Gilang Cahyo Candrawimba</t>
  </si>
  <si>
    <t>Haidar Iftikarullah Aszuhdi</t>
  </si>
  <si>
    <t>Hamzah Fatih Almubarok</t>
  </si>
  <si>
    <t>Kalam Abimanyu Priyatna</t>
  </si>
  <si>
    <t>Muhammad Arfa Bastari</t>
  </si>
  <si>
    <t>Muhammad Azka Alvazio</t>
  </si>
  <si>
    <t>Muhammad Dhabit Azka</t>
  </si>
  <si>
    <t>Tegar Yudha Satria Pratama</t>
  </si>
  <si>
    <t>Aviciena Rafa Al Ghifari</t>
  </si>
  <si>
    <t>Favian Raditya Muhammad</t>
  </si>
  <si>
    <t>Hail Kaisan Izzati</t>
  </si>
  <si>
    <t>Muhammad Burhanuddin Robbani</t>
  </si>
  <si>
    <t>Muhammad Fakhri Akbar Sasongko</t>
  </si>
  <si>
    <t>Muhammad Farhan Habibie</t>
  </si>
  <si>
    <t>Rangga Putra Atmaji</t>
  </si>
  <si>
    <t>Yusuf Aydin Hylmi Asadel</t>
  </si>
  <si>
    <t>Ahmad Azzam Huluq</t>
  </si>
  <si>
    <t>Ajnata Haziq Abisatya Hayu Wardana</t>
  </si>
  <si>
    <t>Arkan Araafi Ardian</t>
  </si>
  <si>
    <t>Bilal Jibril</t>
  </si>
  <si>
    <t>Devga Aulia</t>
  </si>
  <si>
    <t>Elka Maulana Iskandar</t>
  </si>
  <si>
    <t>Firaz Tsaqeffano</t>
  </si>
  <si>
    <t>Mohammad Ihsan Kamil</t>
  </si>
  <si>
    <t>Muhammad Alfan Arrasyid</t>
  </si>
  <si>
    <t>Muhammad Atha Elhanani</t>
  </si>
  <si>
    <t>Muhammad Dzaki Rian Putra</t>
  </si>
  <si>
    <t>Muhammad Hafiz Ziyad</t>
  </si>
  <si>
    <t>Muhammad Kafi</t>
  </si>
  <si>
    <t>Muhammad Naufal Rasyiid Jaya</t>
  </si>
  <si>
    <t>Noersy Arkana Mahammada</t>
  </si>
  <si>
    <t>Syabil Angkasa Putra Solissa</t>
  </si>
  <si>
    <t>Abdurrahman Taqiy</t>
  </si>
  <si>
    <t>Azka Syamil Fasya</t>
  </si>
  <si>
    <t>Gardadin Rusydian Muhammad</t>
  </si>
  <si>
    <t>Hisyam Arrosyid</t>
  </si>
  <si>
    <t>Jibran Arga Hendraputra</t>
  </si>
  <si>
    <t>Kashka Fathan Magani</t>
  </si>
  <si>
    <t>Lukman Husain Assalim</t>
  </si>
  <si>
    <t>M. Abyan Qisthi Nabhani</t>
  </si>
  <si>
    <t>Rizqi Syifa Al Furqon</t>
  </si>
  <si>
    <t>Yudha Rasyid Aulia</t>
  </si>
  <si>
    <t>Yusuf Fachrizal Haris</t>
  </si>
  <si>
    <t>Zakiy Mustofa</t>
  </si>
  <si>
    <t>Nizham Ziyad Ar Rasyiediin</t>
  </si>
  <si>
    <t>Bintang Revoluna Al Mahdi</t>
  </si>
  <si>
    <t>Muhammad Haidzar Qudwa</t>
  </si>
  <si>
    <t>M. Yusuf Zhafran Islami</t>
  </si>
  <si>
    <t>Wazni Nawaf Al-Farras</t>
  </si>
  <si>
    <t>Muhammad Abid Al Dzaka</t>
  </si>
  <si>
    <t>Muhammad Dwilutfan Ahda</t>
  </si>
  <si>
    <t>0119585759</t>
  </si>
  <si>
    <t>17 Juli 2023</t>
  </si>
  <si>
    <t>Laki-laki</t>
  </si>
  <si>
    <t>Islam</t>
  </si>
  <si>
    <t>5. &gt; Rp 2.500.000,00</t>
  </si>
  <si>
    <t>081911043289</t>
  </si>
  <si>
    <t>D-II</t>
  </si>
  <si>
    <t>ZULFIKAR ABDUL MATIN</t>
  </si>
  <si>
    <t>PRAMUNIAGA</t>
  </si>
  <si>
    <t>POLRI</t>
  </si>
  <si>
    <t>Kota Makassar</t>
  </si>
  <si>
    <t>Pedagang</t>
  </si>
  <si>
    <t>Serang</t>
  </si>
  <si>
    <t>Ibu Rumah Tangga</t>
  </si>
  <si>
    <t>Yosowilangun</t>
  </si>
  <si>
    <t>Manyar</t>
  </si>
  <si>
    <t>Wasit Aulawi, SP</t>
  </si>
  <si>
    <t>Karyawan BUMN</t>
  </si>
  <si>
    <t>Apoteker</t>
  </si>
  <si>
    <t>Karyawan Swasta</t>
  </si>
  <si>
    <t>Tomba</t>
  </si>
  <si>
    <t>Wolio</t>
  </si>
  <si>
    <t>Kota Baubau</t>
  </si>
  <si>
    <t>Sulawesi Tenggara</t>
  </si>
  <si>
    <t>Imam Subekti</t>
  </si>
  <si>
    <t>Aenur Rohmah</t>
  </si>
  <si>
    <t>Sariharjo</t>
  </si>
  <si>
    <t>DESA/KELURAHAN</t>
  </si>
  <si>
    <t>Ngaglik</t>
  </si>
  <si>
    <t>D-III</t>
  </si>
  <si>
    <t>Diploma I/II</t>
  </si>
  <si>
    <t>Surakarta</t>
  </si>
  <si>
    <t>Pajang</t>
  </si>
  <si>
    <t>Laweyan</t>
  </si>
  <si>
    <t>Siti Amirul Ulfah</t>
  </si>
  <si>
    <t>Jambidan</t>
  </si>
  <si>
    <t>Bannguntapan</t>
  </si>
  <si>
    <t>Muhammad Munawir, SH</t>
  </si>
  <si>
    <t>Eni Zuliawati</t>
  </si>
  <si>
    <t>Kotawarigin Barat</t>
  </si>
  <si>
    <t>Arut Selatan</t>
  </si>
  <si>
    <t>Kotawaringin Barat</t>
  </si>
  <si>
    <t>Banguntapan</t>
  </si>
  <si>
    <t>TNI</t>
  </si>
  <si>
    <t>Wuled</t>
  </si>
  <si>
    <t>Tirto</t>
  </si>
  <si>
    <t>Nur Yasin</t>
  </si>
  <si>
    <t>Elya Agustina</t>
  </si>
  <si>
    <t>Kota Magelang</t>
  </si>
  <si>
    <t>Depok</t>
  </si>
  <si>
    <t>Zaenal Bastari</t>
  </si>
  <si>
    <t>Nurul Hikmah</t>
  </si>
  <si>
    <t>Kota Bandung</t>
  </si>
  <si>
    <t>Kota Balikpapan</t>
  </si>
  <si>
    <t>Kudus</t>
  </si>
  <si>
    <t>Bae</t>
  </si>
  <si>
    <t>Heri Iskandar</t>
  </si>
  <si>
    <t>Deka Ayu Khotima</t>
  </si>
  <si>
    <t>Bidan</t>
  </si>
  <si>
    <t>Yogie Wicaksono</t>
  </si>
  <si>
    <t>Wulan Suranti</t>
  </si>
  <si>
    <t>Kuta Selatan</t>
  </si>
  <si>
    <t>Badung</t>
  </si>
  <si>
    <t>Jakarta Barat</t>
  </si>
  <si>
    <t>Sukamiskin</t>
  </si>
  <si>
    <t>Arcamanik</t>
  </si>
  <si>
    <t>Muhamad Nurul Huda</t>
  </si>
  <si>
    <t>Henny Sudibyo</t>
  </si>
  <si>
    <t>Kutacane</t>
  </si>
  <si>
    <t>Kota Kutacane</t>
  </si>
  <si>
    <t>Babussalam</t>
  </si>
  <si>
    <t>Aceh Tenggara</t>
  </si>
  <si>
    <t>Rinaldi Dinar</t>
  </si>
  <si>
    <t>Siti Rohmah</t>
  </si>
  <si>
    <t>Padangsambian Kelod</t>
  </si>
  <si>
    <t>Denpasar Barat</t>
  </si>
  <si>
    <t>Kota Denpasar</t>
  </si>
  <si>
    <t>Ahmad Syarif Muhtarom, SH</t>
  </si>
  <si>
    <t>Jenang</t>
  </si>
  <si>
    <t>Majenang</t>
  </si>
  <si>
    <t>Arif Budi Santosa</t>
  </si>
  <si>
    <t>Irma Yuliastuti</t>
  </si>
  <si>
    <t>Perawat</t>
  </si>
  <si>
    <t>Titi Kuning</t>
  </si>
  <si>
    <t>Medan Johor</t>
  </si>
  <si>
    <t>Kota Medan</t>
  </si>
  <si>
    <t>Didik Darmadi</t>
  </si>
  <si>
    <t>Annisah Husni Daulay</t>
  </si>
  <si>
    <t>Karang Tengah</t>
  </si>
  <si>
    <t>Kota Tangerang</t>
  </si>
  <si>
    <t>Eko Apriansyah</t>
  </si>
  <si>
    <t>Sudiyati</t>
  </si>
  <si>
    <t>Cairo</t>
  </si>
  <si>
    <t>Sayang</t>
  </si>
  <si>
    <t>Jatinangor</t>
  </si>
  <si>
    <t>Sumedang</t>
  </si>
  <si>
    <t>Cecep Taufikurrohman</t>
  </si>
  <si>
    <t>Nurjanah Sholihah</t>
  </si>
  <si>
    <t>Ngupasan</t>
  </si>
  <si>
    <t>Gondomanan</t>
  </si>
  <si>
    <t>Kota Yogyakarta</t>
  </si>
  <si>
    <t>Suhaji Medi Santoso</t>
  </si>
  <si>
    <t>Bir'ah Hidayati</t>
  </si>
  <si>
    <t>Wates</t>
  </si>
  <si>
    <t>Polri</t>
  </si>
  <si>
    <t>Wirokerten</t>
  </si>
  <si>
    <t>Affan Ardian</t>
  </si>
  <si>
    <t>Fithria Faizati</t>
  </si>
  <si>
    <t>Kota Surakarta</t>
  </si>
  <si>
    <t>Gagangkepuhsari</t>
  </si>
  <si>
    <t>Balongbendo</t>
  </si>
  <si>
    <t>Tri Yulianto</t>
  </si>
  <si>
    <t>Dinik Ria Febrianti</t>
  </si>
  <si>
    <t>Lampung Selatan</t>
  </si>
  <si>
    <t>Tanjungan</t>
  </si>
  <si>
    <t>Katibung</t>
  </si>
  <si>
    <t>Nurul Fajri</t>
  </si>
  <si>
    <t>Karyawan Honorer</t>
  </si>
  <si>
    <t>Eva Noviani</t>
  </si>
  <si>
    <t>Argorejo</t>
  </si>
  <si>
    <t>Sedayu</t>
  </si>
  <si>
    <t>Solok</t>
  </si>
  <si>
    <t>Nan Balimo</t>
  </si>
  <si>
    <t>Tanjung Harapan</t>
  </si>
  <si>
    <t>Armien Agus</t>
  </si>
  <si>
    <t>Getaspejaten</t>
  </si>
  <si>
    <t>Jati</t>
  </si>
  <si>
    <t>Tutik</t>
  </si>
  <si>
    <t>Jomblang</t>
  </si>
  <si>
    <t>Candisari</t>
  </si>
  <si>
    <t>Kota Semarang</t>
  </si>
  <si>
    <t>Edi Raharjo AMKL</t>
  </si>
  <si>
    <t>Jakarta Timur</t>
  </si>
  <si>
    <t>Sumberagung</t>
  </si>
  <si>
    <t>Jetis</t>
  </si>
  <si>
    <t>Noor Kunto Aribowo</t>
  </si>
  <si>
    <t>D-IV</t>
  </si>
  <si>
    <t>Pariyah</t>
  </si>
  <si>
    <t>Sidoarum</t>
  </si>
  <si>
    <t>Godean</t>
  </si>
  <si>
    <t>Penaruban</t>
  </si>
  <si>
    <t>Bukateja</t>
  </si>
  <si>
    <t>Fatchur Rachman</t>
  </si>
  <si>
    <t>Uswatun Khasanah</t>
  </si>
  <si>
    <t>Blimbing</t>
  </si>
  <si>
    <t>Paciran</t>
  </si>
  <si>
    <t>Khoirul Anam</t>
  </si>
  <si>
    <t>Anita April Yani</t>
  </si>
  <si>
    <t>Ngawen</t>
  </si>
  <si>
    <t>Sawangan</t>
  </si>
  <si>
    <t>Sungai Kunjang</t>
  </si>
  <si>
    <t>Kota Samarinda</t>
  </si>
  <si>
    <t>Penjaringan</t>
  </si>
  <si>
    <t>Jakarta Utara</t>
  </si>
  <si>
    <t>Kukusan</t>
  </si>
  <si>
    <t>Beji</t>
  </si>
  <si>
    <t>Kota Depok</t>
  </si>
  <si>
    <t>Jatinegara</t>
  </si>
  <si>
    <t>Belian</t>
  </si>
  <si>
    <t>Batam Kota</t>
  </si>
  <si>
    <t>Kepulauan Riau</t>
  </si>
  <si>
    <t>Agus Darmoko</t>
  </si>
  <si>
    <t>Wiji Hastuti</t>
  </si>
  <si>
    <t>Kutabanjarnegara</t>
  </si>
  <si>
    <t>Imam Khurmen Hidayat</t>
  </si>
  <si>
    <t>Hilda Irtanti</t>
  </si>
  <si>
    <t>Klaseman</t>
  </si>
  <si>
    <t>Gatak</t>
  </si>
  <si>
    <t>Belitung</t>
  </si>
  <si>
    <t>Manggar</t>
  </si>
  <si>
    <t>Belitung Timur</t>
  </si>
  <si>
    <t>Kepulauan Bangka Belitung</t>
  </si>
  <si>
    <t>Samlawi</t>
  </si>
  <si>
    <t>Ria Rita</t>
  </si>
  <si>
    <t>Balecatur</t>
  </si>
  <si>
    <t>Gamping</t>
  </si>
  <si>
    <t>Temon</t>
  </si>
  <si>
    <t>Plumbon</t>
  </si>
  <si>
    <t>Aly Aulia</t>
  </si>
  <si>
    <t>Tri Wijayanti</t>
  </si>
  <si>
    <t>Kota Pekalongan</t>
  </si>
  <si>
    <t>Kedungwuni</t>
  </si>
  <si>
    <t>Nur'ani</t>
  </si>
  <si>
    <t>Cakung</t>
  </si>
  <si>
    <t>Trinanda Munfaji (alm.)</t>
  </si>
  <si>
    <t>Baranusa</t>
  </si>
  <si>
    <t>Muhammad H. Sjamsuddin</t>
  </si>
  <si>
    <t>Selfiah Harlina</t>
  </si>
  <si>
    <t>Alor</t>
  </si>
  <si>
    <t>Lumbungrejo</t>
  </si>
  <si>
    <t>Tempel</t>
  </si>
  <si>
    <t>Lok bahu</t>
  </si>
  <si>
    <t>Samsul Arifin</t>
  </si>
  <si>
    <t>Iken Dwi Puspitorini</t>
  </si>
  <si>
    <t>Lektama</t>
  </si>
  <si>
    <t>Namrole</t>
  </si>
  <si>
    <t>Buru Selatan</t>
  </si>
  <si>
    <t>Yasir Arafat Solissa</t>
  </si>
  <si>
    <t>Miram Hitimala</t>
  </si>
  <si>
    <t>Manjung</t>
  </si>
  <si>
    <t>Joko Haryono</t>
  </si>
  <si>
    <t>Sukartini</t>
  </si>
  <si>
    <t>Ambarketawang</t>
  </si>
  <si>
    <t>Budi Lestari</t>
  </si>
  <si>
    <t>Suparyanto</t>
  </si>
  <si>
    <t>Kustiyanti</t>
  </si>
  <si>
    <t>Wirobrajan</t>
  </si>
  <si>
    <t>Nurachmad Yulfarianto</t>
  </si>
  <si>
    <t>Asnunik</t>
  </si>
  <si>
    <t>Wirogunan</t>
  </si>
  <si>
    <t>Mergangsan</t>
  </si>
  <si>
    <t>Rohmiyatun</t>
  </si>
  <si>
    <t>Perangkat Desa</t>
  </si>
  <si>
    <t>Muhammad Fadli Suhendra</t>
  </si>
  <si>
    <t>Annisa Waharyudisti</t>
  </si>
  <si>
    <t>Prenggan</t>
  </si>
  <si>
    <t>Kotagede</t>
  </si>
  <si>
    <t>Tri Wahyono</t>
  </si>
  <si>
    <t>Rahayu Dwi Anggraini, S.Pd.</t>
  </si>
  <si>
    <t>Podo</t>
  </si>
  <si>
    <t>Muh. Bakrin</t>
  </si>
  <si>
    <t>Fitriana</t>
  </si>
  <si>
    <t>Muslihah</t>
  </si>
  <si>
    <t>Wirasaba</t>
  </si>
  <si>
    <t>Agus Wahyudi</t>
  </si>
  <si>
    <t>Wardia Ningsih</t>
  </si>
  <si>
    <t>Margo Mulyo</t>
  </si>
  <si>
    <t>Balikpapan Barat</t>
  </si>
  <si>
    <t>Asril Budi Mulyono</t>
  </si>
  <si>
    <t>Irobbil Alamin</t>
  </si>
  <si>
    <t>Sukorejo</t>
  </si>
  <si>
    <t>Selosari</t>
  </si>
  <si>
    <t>Heru Riyanto</t>
  </si>
  <si>
    <t>Amaliya Nur Hasanah</t>
  </si>
  <si>
    <t>Agustian</t>
  </si>
  <si>
    <t>Nurlaili Fitriyah</t>
  </si>
  <si>
    <t>Ori</t>
  </si>
  <si>
    <t>Kuwarasan</t>
  </si>
  <si>
    <t>Singgih Setyo Aji</t>
  </si>
  <si>
    <t>Farida Rina Purwanti</t>
  </si>
  <si>
    <t>Panancangan</t>
  </si>
  <si>
    <t>Cipocok Jaya</t>
  </si>
  <si>
    <t>Kota Serang</t>
  </si>
  <si>
    <t>H. Irfan Husnul Huluq, SE</t>
  </si>
  <si>
    <t>Minasa Upa</t>
  </si>
  <si>
    <t>Rappocini</t>
  </si>
  <si>
    <t>H. Hasbudi, ST</t>
  </si>
  <si>
    <t>Pelamunan</t>
  </si>
  <si>
    <t>Kramatwatu</t>
  </si>
  <si>
    <t>Moh. Natsir Anshory</t>
  </si>
  <si>
    <t>Dwi Sriani</t>
  </si>
  <si>
    <t>Pesawahan</t>
  </si>
  <si>
    <t>Binangun</t>
  </si>
  <si>
    <t>Nur Hidayat, S.Ag.</t>
  </si>
  <si>
    <t>Tarwiyah, S.Ag.</t>
  </si>
  <si>
    <t>Wedomartani</t>
  </si>
  <si>
    <t>Ngemplak</t>
  </si>
  <si>
    <t>Muhammad Abduh</t>
  </si>
  <si>
    <t>Bertalisa</t>
  </si>
  <si>
    <t>Delegtukang</t>
  </si>
  <si>
    <t>Wiradesa</t>
  </si>
  <si>
    <t>Agung Pribadi, SE</t>
  </si>
  <si>
    <t>Tuti Alawiyah</t>
  </si>
  <si>
    <t>Ngawonggo</t>
  </si>
  <si>
    <t xml:space="preserve">Ceper </t>
  </si>
  <si>
    <t>Agusti Riyantoni, Amk</t>
  </si>
  <si>
    <t>Taman Sari</t>
  </si>
  <si>
    <t>Pringsewu Barat</t>
  </si>
  <si>
    <t>Pringsewu</t>
  </si>
  <si>
    <t>Edi Susanto, SE</t>
  </si>
  <si>
    <t>Indarti Suryaningsih, SE</t>
  </si>
  <si>
    <t>Minggir</t>
  </si>
  <si>
    <t>Sidomulyo</t>
  </si>
  <si>
    <t>Salaman</t>
  </si>
  <si>
    <t>Yuni Arifah Khusna</t>
  </si>
  <si>
    <t>Hasim Asngari</t>
  </si>
  <si>
    <t>Bangunkerto</t>
  </si>
  <si>
    <t>Turi</t>
  </si>
  <si>
    <t>Anis Aslam Haris</t>
  </si>
  <si>
    <t>Titi Kusumawardhani</t>
  </si>
  <si>
    <t>08787949101</t>
  </si>
  <si>
    <t>083867292398</t>
  </si>
  <si>
    <t>0811185550</t>
  </si>
  <si>
    <t>Masaran</t>
  </si>
  <si>
    <t>Hasan Rustamaji, S.Sn.</t>
  </si>
  <si>
    <t>082277695266</t>
  </si>
  <si>
    <t>081238094102</t>
  </si>
  <si>
    <t>Dr. Mutiullah, M.Hum.</t>
  </si>
  <si>
    <t>0815790458</t>
  </si>
  <si>
    <t>Pelajar/Mahasiswa</t>
  </si>
  <si>
    <t>081542344540</t>
  </si>
  <si>
    <t>081328375021</t>
  </si>
  <si>
    <t>3112084736</t>
  </si>
  <si>
    <t>Grendeng</t>
  </si>
  <si>
    <t>Purwokerto Utara</t>
  </si>
  <si>
    <t>081227883901</t>
  </si>
  <si>
    <t>Prastowo Tri Witono</t>
  </si>
  <si>
    <t>Pegawai BUMN</t>
  </si>
  <si>
    <t>Fitri Hapsari Yuniarti</t>
  </si>
  <si>
    <t>Franky Yoga Anggara</t>
  </si>
  <si>
    <t>Jaten RT 01 Sendangsari Pajangan Bantul DIY</t>
  </si>
  <si>
    <t>085227214385</t>
  </si>
  <si>
    <t>Benoa</t>
  </si>
  <si>
    <t>Drs. H. Sholahuddin</t>
  </si>
  <si>
    <t>081338281557</t>
  </si>
  <si>
    <t>Iswati, S.Sos.</t>
  </si>
  <si>
    <t>Moeh Imam Yulianto</t>
  </si>
  <si>
    <t>087843107108</t>
  </si>
  <si>
    <t>Asih Kurbandinah</t>
  </si>
  <si>
    <t>082310715255</t>
  </si>
  <si>
    <t>Karangasri</t>
  </si>
  <si>
    <t>Murdiyanto</t>
  </si>
  <si>
    <t>081335775437</t>
  </si>
  <si>
    <t>Qusnul Fitria</t>
  </si>
  <si>
    <t>Sudimara Barat</t>
  </si>
  <si>
    <t>Ciledug</t>
  </si>
  <si>
    <t>Syarief Hikmat</t>
  </si>
  <si>
    <t>Ina Hudiningsih</t>
  </si>
  <si>
    <t>085282616664</t>
  </si>
  <si>
    <t>081229426416</t>
  </si>
  <si>
    <t>Giripeni</t>
  </si>
  <si>
    <t>Eko Alaudin, S.Pd.I.</t>
  </si>
  <si>
    <t>Tiis Cholifah, SP</t>
  </si>
  <si>
    <t>081838205958</t>
  </si>
  <si>
    <t>081227335335</t>
  </si>
  <si>
    <t>Abdul Basir Solissa</t>
  </si>
  <si>
    <t>082141317156</t>
  </si>
  <si>
    <t>Kasihan</t>
  </si>
  <si>
    <t>Hery Sukirno, S.H.I.</t>
  </si>
  <si>
    <t>081904086099</t>
  </si>
  <si>
    <t>Sorosutan</t>
  </si>
  <si>
    <t>Umbulharjo</t>
  </si>
  <si>
    <t>0856013016310</t>
  </si>
  <si>
    <t>08119888395</t>
  </si>
  <si>
    <t>Rejowinangun</t>
  </si>
  <si>
    <t>Siring Agung</t>
  </si>
  <si>
    <t>Ilir Barat I Palembang</t>
  </si>
  <si>
    <t>Fitrah Hidayat</t>
  </si>
  <si>
    <t>Herliza</t>
  </si>
  <si>
    <t>Jl. Kota Bambu Utara 6 No 9 Palmerah Jakarta Barat DKI Jakarta</t>
  </si>
  <si>
    <t>Girikerto</t>
  </si>
  <si>
    <t>Tanjungsari</t>
  </si>
  <si>
    <t>Kota Blitar</t>
  </si>
  <si>
    <t>Wahyu Budiatmaji, SE</t>
  </si>
  <si>
    <t>081217824687</t>
  </si>
  <si>
    <t>Magelang Tengah</t>
  </si>
  <si>
    <t>Nanang Yudo Cahyono</t>
  </si>
  <si>
    <t>085647639364</t>
  </si>
  <si>
    <t>Sumbawa</t>
  </si>
  <si>
    <t>Brang Biji</t>
  </si>
  <si>
    <t>Gunawan (Alm.)</t>
  </si>
  <si>
    <t>Yuni Lestari</t>
  </si>
  <si>
    <t>081339520521</t>
  </si>
  <si>
    <t>Samsu Hartanto</t>
  </si>
  <si>
    <t>08179440384</t>
  </si>
  <si>
    <t>Ngablak</t>
  </si>
  <si>
    <t>Heri Cahyono</t>
  </si>
  <si>
    <t>085292277795</t>
  </si>
  <si>
    <t>Siti Mahmudah</t>
  </si>
  <si>
    <t>Suryodiningratan</t>
  </si>
  <si>
    <t>Mantrijeron</t>
  </si>
  <si>
    <t>Alwansyah, ST</t>
  </si>
  <si>
    <t>08123488283</t>
  </si>
  <si>
    <t>Anggarakasih Ardianto, SH</t>
  </si>
  <si>
    <t>Bangunjiwo</t>
  </si>
  <si>
    <t>Yudhi Wiyoko</t>
  </si>
  <si>
    <t>+62 895-2732-8954</t>
  </si>
  <si>
    <t>0895323303952</t>
  </si>
  <si>
    <t>Tridadi</t>
  </si>
  <si>
    <t>Deden Apriyatna</t>
  </si>
  <si>
    <t>081325650544</t>
  </si>
  <si>
    <t>Krogowanan</t>
  </si>
  <si>
    <t>Anwarudin</t>
  </si>
  <si>
    <t>Nur Chayati</t>
  </si>
  <si>
    <t>081228258535</t>
  </si>
  <si>
    <t>081316603425</t>
  </si>
  <si>
    <t>Pekalongan Timur</t>
  </si>
  <si>
    <t>Miftah</t>
  </si>
  <si>
    <t>Indah Lufani Arum Sari</t>
  </si>
  <si>
    <t>08156959712</t>
  </si>
  <si>
    <t>08562913770</t>
  </si>
  <si>
    <t>Sukamara</t>
  </si>
  <si>
    <t>Mendawai</t>
  </si>
  <si>
    <t>087839256901</t>
  </si>
  <si>
    <t>Wonosobo Timur</t>
  </si>
  <si>
    <t>Chamim Ardani</t>
  </si>
  <si>
    <t>085290670867</t>
  </si>
  <si>
    <t>081336742400</t>
  </si>
  <si>
    <t>085668161093</t>
  </si>
  <si>
    <t>Pangkalpinang</t>
  </si>
  <si>
    <t>Bukit Betung</t>
  </si>
  <si>
    <t>Sungailiat</t>
  </si>
  <si>
    <t>Bangka</t>
  </si>
  <si>
    <t>Dedek Agus Kurniawan, SH., M.</t>
  </si>
  <si>
    <t>081279356726</t>
  </si>
  <si>
    <t>0111152815</t>
  </si>
  <si>
    <t>Cilangkap</t>
  </si>
  <si>
    <t>Cipayung</t>
  </si>
  <si>
    <t>081384815108</t>
  </si>
  <si>
    <t>0104892948</t>
  </si>
  <si>
    <t>Mangasa</t>
  </si>
  <si>
    <t>Tamalate</t>
  </si>
  <si>
    <t>085242005928</t>
  </si>
  <si>
    <t>Wahyadi Syarifuddin</t>
  </si>
  <si>
    <t>Hemawati</t>
  </si>
  <si>
    <t>081367242505</t>
  </si>
  <si>
    <t>Pangkalan Bun</t>
  </si>
  <si>
    <t>Wiyanto, S.TP., M.Ec.Dev.</t>
  </si>
  <si>
    <t>085249591456</t>
  </si>
  <si>
    <t>Ari Junita</t>
  </si>
  <si>
    <t>08125427191</t>
  </si>
  <si>
    <t>Medono</t>
  </si>
  <si>
    <t>Pekalongan Barat</t>
  </si>
  <si>
    <t>Mokhamad Arifin</t>
  </si>
  <si>
    <t>0816677711</t>
  </si>
  <si>
    <t>Eti Widyaningsih</t>
  </si>
  <si>
    <t>081289623359</t>
  </si>
  <si>
    <t>Rimbo Bujang</t>
  </si>
  <si>
    <t>Mandiri Agung</t>
  </si>
  <si>
    <t>Tebo</t>
  </si>
  <si>
    <t>Jambi</t>
  </si>
  <si>
    <t>Busri, S.Pd.</t>
  </si>
  <si>
    <t>082374722650</t>
  </si>
  <si>
    <t>Nurul Hidayah</t>
  </si>
  <si>
    <t>Agus Suprianto</t>
  </si>
  <si>
    <t>Alif Maziyah</t>
  </si>
  <si>
    <t>08156815406</t>
  </si>
  <si>
    <t>Wawan Suharyanto</t>
  </si>
  <si>
    <t>Ernawati Susilaningsih</t>
  </si>
  <si>
    <t>081328253283</t>
  </si>
  <si>
    <t>Tanjungsepreh</t>
  </si>
  <si>
    <t>Maospati</t>
  </si>
  <si>
    <t>Narto</t>
  </si>
  <si>
    <t>082330640145</t>
  </si>
  <si>
    <t>Atik Nuryanti</t>
  </si>
  <si>
    <t>Adang Buom</t>
  </si>
  <si>
    <t>Teluk Mutiara</t>
  </si>
  <si>
    <t>085238964122</t>
  </si>
  <si>
    <t>085327963630</t>
  </si>
  <si>
    <t>085227416777</t>
  </si>
  <si>
    <t>087898059999</t>
  </si>
  <si>
    <t>081330191549</t>
  </si>
  <si>
    <t>087844219116</t>
  </si>
  <si>
    <t>085743459223</t>
  </si>
  <si>
    <t>0114121536</t>
  </si>
  <si>
    <t>Madurejo</t>
  </si>
  <si>
    <t>Sholikin, S. Kep.</t>
  </si>
  <si>
    <t>081253367210</t>
  </si>
  <si>
    <t>085728005000</t>
  </si>
  <si>
    <t>085293001777</t>
  </si>
  <si>
    <t>081338911488</t>
  </si>
  <si>
    <t>081252870341</t>
  </si>
  <si>
    <t>08157921844</t>
  </si>
  <si>
    <t>081112604907</t>
  </si>
  <si>
    <t>081328000780</t>
  </si>
  <si>
    <t>081322617365</t>
  </si>
  <si>
    <t>081325320871</t>
  </si>
  <si>
    <t>3119592992</t>
  </si>
  <si>
    <t>Sendangagung</t>
  </si>
  <si>
    <t>Indra Mulyani</t>
  </si>
  <si>
    <t>Ristiana Kuntari</t>
  </si>
  <si>
    <t>085100507934</t>
  </si>
  <si>
    <t>081930205518</t>
  </si>
  <si>
    <t>081319303814</t>
  </si>
  <si>
    <t>3108936886</t>
  </si>
  <si>
    <t>082135433550</t>
  </si>
  <si>
    <t>081394765323</t>
  </si>
  <si>
    <t>0895332725129</t>
  </si>
  <si>
    <t>085645987944</t>
  </si>
  <si>
    <t>08127861129</t>
  </si>
  <si>
    <t>Tambahrejo</t>
  </si>
  <si>
    <t>Moh. Khomsin</t>
  </si>
  <si>
    <t>081228201003</t>
  </si>
  <si>
    <t>Sora Indhningtyas</t>
  </si>
  <si>
    <t>Muhammad Imaduddin Ainurrohman</t>
  </si>
  <si>
    <t>085803479407</t>
  </si>
  <si>
    <t>0118006448</t>
  </si>
  <si>
    <t>3111141420</t>
  </si>
  <si>
    <t>0115018402</t>
  </si>
  <si>
    <t>0115495662</t>
  </si>
  <si>
    <t>3115043343</t>
  </si>
  <si>
    <t>0114153195</t>
  </si>
  <si>
    <t>0103157116</t>
  </si>
  <si>
    <t>0103659765</t>
  </si>
  <si>
    <t>0116674440</t>
  </si>
  <si>
    <t>0114364291</t>
  </si>
  <si>
    <t>0104936159</t>
  </si>
  <si>
    <t>0101394021</t>
  </si>
  <si>
    <t>0113563650</t>
  </si>
  <si>
    <t>0112605232</t>
  </si>
  <si>
    <t>0101874904</t>
  </si>
  <si>
    <t>0107749826</t>
  </si>
  <si>
    <t>0113665179</t>
  </si>
  <si>
    <t>0109224955</t>
  </si>
  <si>
    <t>0109386249</t>
  </si>
  <si>
    <t>0105875288</t>
  </si>
  <si>
    <t>0102655197</t>
  </si>
  <si>
    <t>0115093846</t>
  </si>
  <si>
    <t>0103590544</t>
  </si>
  <si>
    <t>0119143797</t>
  </si>
  <si>
    <t>0114662442</t>
  </si>
  <si>
    <t>0109930189</t>
  </si>
  <si>
    <t>0112667495</t>
  </si>
  <si>
    <t>0112825165</t>
  </si>
  <si>
    <t>0106315282</t>
  </si>
  <si>
    <t>0118189770</t>
  </si>
  <si>
    <t>0114233520</t>
  </si>
  <si>
    <t>0112852073</t>
  </si>
  <si>
    <t>0102696242</t>
  </si>
  <si>
    <t>010502043</t>
  </si>
  <si>
    <t>0107481232</t>
  </si>
  <si>
    <t>0109439388</t>
  </si>
  <si>
    <t>0113830772</t>
  </si>
  <si>
    <t>0109202081</t>
  </si>
  <si>
    <t>0105180781</t>
  </si>
  <si>
    <t>0116104170</t>
  </si>
  <si>
    <t>0101705853</t>
  </si>
  <si>
    <t>0102164059</t>
  </si>
  <si>
    <t>0109732828</t>
  </si>
  <si>
    <t>0101109394</t>
  </si>
  <si>
    <t>0107703483</t>
  </si>
  <si>
    <t>0118383409</t>
  </si>
  <si>
    <t>0113117044</t>
  </si>
  <si>
    <t>0119934703</t>
  </si>
  <si>
    <t>3103569331</t>
  </si>
  <si>
    <t>0116601897</t>
  </si>
  <si>
    <t>0112861218</t>
  </si>
  <si>
    <t>0115769558</t>
  </si>
  <si>
    <t>0103717427</t>
  </si>
  <si>
    <t>0106466461</t>
  </si>
  <si>
    <t>0118001666</t>
  </si>
  <si>
    <t>3101049926</t>
  </si>
  <si>
    <t>3102614729</t>
  </si>
  <si>
    <t>0119240222</t>
  </si>
  <si>
    <t>0112036009</t>
  </si>
  <si>
    <t>0117508881</t>
  </si>
  <si>
    <t>0113679956</t>
  </si>
  <si>
    <t>3108654855</t>
  </si>
  <si>
    <t>0109340547</t>
  </si>
  <si>
    <t>0115183769</t>
  </si>
  <si>
    <t>0116088239</t>
  </si>
  <si>
    <t>0116887713</t>
  </si>
  <si>
    <t>0113504032</t>
  </si>
  <si>
    <t>0104224489</t>
  </si>
  <si>
    <t>0116953353</t>
  </si>
  <si>
    <t>0112205063</t>
  </si>
  <si>
    <t>0109855762</t>
  </si>
  <si>
    <t>0114974224</t>
  </si>
  <si>
    <t>0106021863</t>
  </si>
  <si>
    <t>0101712556</t>
  </si>
  <si>
    <t>0119936984</t>
  </si>
  <si>
    <t>18 April 2010</t>
  </si>
  <si>
    <t>3 Januari 2011</t>
  </si>
  <si>
    <t>25 Januari 2011</t>
  </si>
  <si>
    <t>28 Agustus 2011</t>
  </si>
  <si>
    <t>15 Januari 2011</t>
  </si>
  <si>
    <t>5 Mei 2011</t>
  </si>
  <si>
    <t>2 Maret 2011</t>
  </si>
  <si>
    <t>10 September 2010</t>
  </si>
  <si>
    <t>6 Desember 2010</t>
  </si>
  <si>
    <t>6 September 2010</t>
  </si>
  <si>
    <t>5 Juli 2011</t>
  </si>
  <si>
    <t>17 April 2011</t>
  </si>
  <si>
    <t>16 Juni 2010</t>
  </si>
  <si>
    <t>8 November 2010</t>
  </si>
  <si>
    <t>10 Maret 2011</t>
  </si>
  <si>
    <t>5 April 2011</t>
  </si>
  <si>
    <t>9 Juli 2010</t>
  </si>
  <si>
    <t>2 Juni 2010</t>
  </si>
  <si>
    <t>20 Juni 2011</t>
  </si>
  <si>
    <t>11 September 2010</t>
  </si>
  <si>
    <t>25 Agustus 2010</t>
  </si>
  <si>
    <t>18 Desember 2010</t>
  </si>
  <si>
    <t>12 Juli 2011</t>
  </si>
  <si>
    <t>7 April 2011</t>
  </si>
  <si>
    <t>17 November 2010</t>
  </si>
  <si>
    <t>31 Maret 2011</t>
  </si>
  <si>
    <t>26 Maret 2010</t>
  </si>
  <si>
    <t>30 April 2011</t>
  </si>
  <si>
    <t>14 Juli 2010</t>
  </si>
  <si>
    <t>14 Februari 2010</t>
  </si>
  <si>
    <t>27 Juni 2011</t>
  </si>
  <si>
    <t>20 Oktober 2010</t>
  </si>
  <si>
    <t>14 Februari 2011</t>
  </si>
  <si>
    <t>26 November 2010</t>
  </si>
  <si>
    <t>21 Juni 2011</t>
  </si>
  <si>
    <t>8 Juli 2010</t>
  </si>
  <si>
    <t>26 Maret 2011</t>
  </si>
  <si>
    <t>14 Oktober 2010</t>
  </si>
  <si>
    <t>26 Januari 2011</t>
  </si>
  <si>
    <t>2 Agustus 2010</t>
  </si>
  <si>
    <t>4 Agustus 2010</t>
  </si>
  <si>
    <t>22 Agustus 2010</t>
  </si>
  <si>
    <t>22 Februari 2011</t>
  </si>
  <si>
    <t>16 April 2010</t>
  </si>
  <si>
    <t>1 November 2010</t>
  </si>
  <si>
    <t>28 Maret 2011</t>
  </si>
  <si>
    <t>21 September 2010</t>
  </si>
  <si>
    <t>11 Mei 2010</t>
  </si>
  <si>
    <t>22 Mei 2010</t>
  </si>
  <si>
    <t>13 April 2010</t>
  </si>
  <si>
    <t>13 Oktober 2010</t>
  </si>
  <si>
    <t>16 April 2011</t>
  </si>
  <si>
    <t>1 Desember 2010</t>
  </si>
  <si>
    <t>24 Oktober 2011</t>
  </si>
  <si>
    <t>12 Maret 2011</t>
  </si>
  <si>
    <t>23 April 2011</t>
  </si>
  <si>
    <t>23 Juli 2010</t>
  </si>
  <si>
    <t>27 Januari 2011</t>
  </si>
  <si>
    <t>14 April 2011</t>
  </si>
  <si>
    <t>17 Juni 2011</t>
  </si>
  <si>
    <t>7 Desembr 2010</t>
  </si>
  <si>
    <t>17 Januari 2011</t>
  </si>
  <si>
    <t>29 Oktober 2010</t>
  </si>
  <si>
    <t>1 Juni 2010</t>
  </si>
  <si>
    <t>22 Agustus 2011</t>
  </si>
  <si>
    <t>4 Agustus 2011</t>
  </si>
  <si>
    <t>25 September 2011</t>
  </si>
  <si>
    <t>21 April 2011</t>
  </si>
  <si>
    <t>30 Mei 2010</t>
  </si>
  <si>
    <t>27 Mei 2011</t>
  </si>
  <si>
    <t>18 Mei 2011</t>
  </si>
  <si>
    <t>17 Oktober 2010</t>
  </si>
  <si>
    <t>16 Mei 2008</t>
  </si>
  <si>
    <t>20 Oktober 2011</t>
  </si>
  <si>
    <t>15 Maret 2010</t>
  </si>
  <si>
    <t>27 September 2010</t>
  </si>
  <si>
    <t>15 September 2011</t>
  </si>
  <si>
    <t>9 Agustus 2010</t>
  </si>
  <si>
    <t>31 Mei 2011</t>
  </si>
  <si>
    <t>081973123269</t>
  </si>
  <si>
    <t>081265498333</t>
  </si>
  <si>
    <t>081329062822</t>
  </si>
  <si>
    <t>083840005060</t>
  </si>
  <si>
    <t>085747700600</t>
  </si>
  <si>
    <t>081310522113</t>
  </si>
  <si>
    <t>085291122456</t>
  </si>
  <si>
    <t>082136023786</t>
  </si>
  <si>
    <t>085700420814</t>
  </si>
  <si>
    <t>085642602276</t>
  </si>
  <si>
    <t>085269569197</t>
  </si>
  <si>
    <t>081350014007</t>
  </si>
  <si>
    <t>081347220915</t>
  </si>
  <si>
    <t>085281840301</t>
  </si>
  <si>
    <t>081227728237</t>
  </si>
  <si>
    <t>081329568607</t>
  </si>
  <si>
    <t>0102842437</t>
  </si>
  <si>
    <t>Supangat Infantri Jaya</t>
  </si>
  <si>
    <t>Nurhadi</t>
  </si>
  <si>
    <t>Triyoga Bayu Sasongko, SP</t>
  </si>
  <si>
    <t>Nunung Nurhayati, SE</t>
  </si>
  <si>
    <t>081392336455</t>
  </si>
  <si>
    <t>081373091006</t>
  </si>
  <si>
    <t>Azharuddin Ahza Aprilian</t>
  </si>
  <si>
    <t>0114695074</t>
  </si>
  <si>
    <t>Siti Khalimah</t>
  </si>
  <si>
    <t>0119197225</t>
  </si>
  <si>
    <t>0119447434</t>
  </si>
  <si>
    <t>Ani Widyaningsih</t>
  </si>
  <si>
    <t>0112858971</t>
  </si>
  <si>
    <t>Muchammad Amri Atmojo Negoro, ST</t>
  </si>
  <si>
    <t>Iwan Setiawan</t>
  </si>
  <si>
    <t>Maryuni</t>
  </si>
  <si>
    <t>29 Januari 2011</t>
  </si>
  <si>
    <t>Pardiyono</t>
  </si>
  <si>
    <t>Guru Bahasa Jepang</t>
  </si>
  <si>
    <t>Condongcatur</t>
  </si>
  <si>
    <t>Ling I Strak Pisang Kota Kutacane Babussalam Aceh Tenggara Aceh</t>
  </si>
  <si>
    <t>Jl. Hadiwisastro RT 004 RW 002 Pesawahan Binangun Cilacap Jawa Tengah 53281</t>
  </si>
  <si>
    <t>Jl. Delima II/73 Perum jambusari Indah Krajan RT 008 RW 065 Wedomartani Ngemplak Sleman DIY 55584</t>
  </si>
  <si>
    <t>Delegtukang RT 001 RW 001 Wiradesa Pekalongan Jawa Tengah 51152</t>
  </si>
  <si>
    <t>Jl. KH. M. Usman Gg. Rawa Pule IV No. 6 RT 003 RW 002 Kukusan Beji Kota Depok Jawa Barat 16425</t>
  </si>
  <si>
    <t>Ngawonggo RT 017 RW 008 Ngawonggo Ceper Klaten Jawa Tengah 57465</t>
  </si>
  <si>
    <t>Depokan KG II/210 RT 008 RW 002 Prenggan Kotagede Kota Yogyakarta DIY 56172</t>
  </si>
  <si>
    <t>Podo Gg. 2B RT 011 RW 002 Kedungwuni Pekalongan Jawa Tengah 51173</t>
  </si>
  <si>
    <t>Jl. Tani RT 006 RW 004 Pringsewu Barat Pringsewu Lampung 35373</t>
  </si>
  <si>
    <t>Jl. Rapak Indah Perum PLN Blok C - 45 RT 049 Lok Bahu Sungai Kunjang Kota Samarinda Kalimantan Timur 75125</t>
  </si>
  <si>
    <t>Drojogan RT 003 RW 007Sidomulyo Salaman Magelang Jawa Tengah 56562</t>
  </si>
  <si>
    <t>Bangunsari RT 002 RW 008 Bangunkerto Turi Sleman DIY 55551</t>
  </si>
  <si>
    <t>Ngaglik RT 002 RW 003 Manjung Ngawen Klaten Jawa Tengah 57466</t>
  </si>
  <si>
    <t>Lingk Lebak Gempol RT 001 RW 010 Panancangan Cipocok Jaya Kota Serang Banten 42124</t>
  </si>
  <si>
    <t>Dabag Jln. Ace No. 64 RT 004 RW 027 Condongcatur Depok Sleman DIY 55283</t>
  </si>
  <si>
    <t>Masaran Kulon RT 003 RW 002 Jati Masaran Sragen Jawa Tengah 57282</t>
  </si>
  <si>
    <t>Jl. Gn. Patas Perum Griya Abasan No. 7 Br. Tegal Buah Padangsambian Kelod Denapsar Barat Kota Denpasar Bali 80117</t>
  </si>
  <si>
    <t>Jl. Cendrawasih Gg. Suharjo Wonocatur RT 011 Banguntapan Bantul DIY 55198</t>
  </si>
  <si>
    <t>Plumbon RT 010 RW 005 Temon Kulon Progo DIY 55654</t>
  </si>
  <si>
    <t>Bae RT 001 RW 001 Bae Kudus Jawa Tengah</t>
  </si>
  <si>
    <t>Perumahan Pabuaran Indah no 24 Grendeng Purwokerto Utara Banyumas Jawa Tengah 53122</t>
  </si>
  <si>
    <t>Karangmalang Dusun, Karangmalang RT 005 RW 001 Ori Kuwarasan Kebumen Jawa Tengah 54366</t>
  </si>
  <si>
    <t>Ngepos RT 002 RW 023 Lumbungrejo Tempel Sleman DIY 55551</t>
  </si>
  <si>
    <t>Tanjung Baru RT 001 RW 002 Tanjungan Katibung Lampung Selatan Lampung 35452</t>
  </si>
  <si>
    <t>Dusun Dungus RT 001 RW 003 Karangasri Ngawi Jawa Timur 63218</t>
  </si>
  <si>
    <t>Gg. Lecang 77/8 RT 003 RW 006 Sudimara Barat Ciledug Kota Tangerang Banten 15151</t>
  </si>
  <si>
    <t>Kauman GM 1/35 RT 034 RW 010 Ngupasan Gondomanan Kota Yogyakarta DIY 55122</t>
  </si>
  <si>
    <t>Bodeh RT 001 RW 023 Ambarketawang Gamping Sleman DIY 55294</t>
  </si>
  <si>
    <t>Graulan RT 005 RW 003 Giripeni Wates Kulon Progo DIY 55612</t>
  </si>
  <si>
    <t>Desa Lektama Namrole Buru Selatan Maluku</t>
  </si>
  <si>
    <t>Sorosutan UH 6/928 RT 019 RW 006 Umbulharjo Kota Yogyakarta DIY 55162</t>
  </si>
  <si>
    <t>Jl. Puti Bungsu RT 003 RW 002 Nan Balimo Tanjung Harapan Kota Solok Sumatera Barat 27326</t>
  </si>
  <si>
    <t>Jenang RT 003/019 Majenang Cilacap Jawa Tengah 53257</t>
  </si>
  <si>
    <t>Gedongkuning KG I/158 A RT 009 RW 003 Rejowinangun Kotagede Kota Yogyakarta DIY 55171</t>
  </si>
  <si>
    <t>Wirasaba RT 005 RW 005 Bukateja Purbalingga Jawa Tengah 55362</t>
  </si>
  <si>
    <t>JL. Kalioyo No 4 Tanjungsari Sukorejo Kota Blitar Jawa Timur 66122</t>
  </si>
  <si>
    <t>Kloposawit RT 001 RW 005 Girikerto Turi Sleman DIY 55551</t>
  </si>
  <si>
    <t>Botton 1 472 RT 003 RW 005 Magelang Tengah Kota Magelang Jawa Tengah 56117</t>
  </si>
  <si>
    <t>Jl. Pramuka RT 002 RW 015 Brang Biji Sumbawa Nusa Tenggara Barat 84318</t>
  </si>
  <si>
    <t>Mergangsan Lor MG II/1098 YK RT 045 RW 014 Wirogunan Mergangsan Kota Yogyakarta DIY 55151</t>
  </si>
  <si>
    <t>Dsn. Kuncen RT 001 RW 002 Ngablak Magelang Jawa Tengah 56194</t>
  </si>
  <si>
    <t>Perum Griya Mandiri No. 1 RT 054 RW 015 Suryodiningratan Mantrijeron Kota Yogyakarta DIY 55141</t>
  </si>
  <si>
    <t>Sembungan RT 003 Bangunjiwo Kasihan Bantul DIY 55184</t>
  </si>
  <si>
    <t>Jaban RT 003 RW 003 Tridadi Sleman DIY 55511</t>
  </si>
  <si>
    <t>Dsn. Bancak Wetan RT 001 RW 010 Krogowanan Sawangan Magelang Jawa Tengah 55481</t>
  </si>
  <si>
    <t>Jl. SD Muhammadiyah No 4A RT 006 RW 005 Kukusan Beji Kota Depok Jawa Barat 16425</t>
  </si>
  <si>
    <t>Aspol Keputran Jl. Maninjau RT 006 RW 002 Kauman Pekalongan Timur Kota Pekalongan Jawa Tengah</t>
  </si>
  <si>
    <t>Tangkilan RT 005 RW 023 Sidoarum Godean Sleman DIY 55564</t>
  </si>
  <si>
    <t>Ketanggungan WB 2/650 RT 038 RW 008 Wirobrajan Kota Yogyakarta DIY 55252</t>
  </si>
  <si>
    <t>Mataraman RT 001 RW 005 Wonosobo Timur Wonosobo Jawa Tengah 56311</t>
  </si>
  <si>
    <t>Jln. Hasanudin RT 004 RW 005 Selosari Magetan Jawa Timur</t>
  </si>
  <si>
    <t>Cendana Blok C-7 No. 3 RT 001 RW 023 Belian Batam Kota Kota Batam Kepulauan Riau 29464</t>
  </si>
  <si>
    <t>Jl. Imam Bonjol No. 74 RT 001 Bukit Betung Sungailiat Bangka Kepulauan Bangka Belitung 33215</t>
  </si>
  <si>
    <t>Jalan Basuki No. 2G R T 006 RW 006 Cilangkap Cipayung Jakarta Timur DKI Jakarta 13870</t>
  </si>
  <si>
    <t>Perumahan Gerhana Alauddin Blok B16 Mangasa Tamalate Makassar Sulawesi Selatan 90223</t>
  </si>
  <si>
    <t>Dsn. Padang II RT 008 RW 004 Padang Manggar Belitung Timur Kepulauan Bangka Belitung 33516</t>
  </si>
  <si>
    <t>Jl. Legong RT 008 RW 003 Mendawai Sukamara Kalimantan Tengah 74712</t>
  </si>
  <si>
    <t>Jl. Swadaya PLN Klender RT 003 RW 002 Jatinegara Cakung Jakarta Timur DKI Jakarta 13930</t>
  </si>
  <si>
    <t>Ngentak RT 066 Argorejo Sedayu Bantul DIY 55752</t>
  </si>
  <si>
    <t>Jl. Jendral Sudirman RT 001 RW 004 Mandiri Agung Rimbo Bujang Tebo Jambi 37551</t>
  </si>
  <si>
    <t>Kajen RT 001 Bangunjiwo Kasihan Bantul DIY 55184</t>
  </si>
  <si>
    <t>Dukuh 3 Jl. Tanjung RT 002 RW 006 Tanjungsepreh Maospati Magetan Jawa Timur 63392</t>
  </si>
  <si>
    <t>BTN Minasa Upa Blok L 15 No 15 RT 005 RW 014 Minasa Upa Rappocini Kota Makassar Sulawesi Selatan 90221</t>
  </si>
  <si>
    <t>Jl. B. Zein Hamid Gg Kelaurga No. 14 A LK II Titi Kuning Medan Johor Kota Medan Sumatera Utara 20146</t>
  </si>
  <si>
    <t>Jl. Imam Bonjol No. 143 RT 002 RW 001 Adang Buom Teluk Mutiara Alor Nusa Tenggara Timur</t>
  </si>
  <si>
    <t>Penaruban RT 001 RW 001 Bukateja Purbalingga Jawa Tengah 53382</t>
  </si>
  <si>
    <t>Jl. Blitar Raya No. 12 GKB RT 008 RW 006 Yosowilangun Manyar Gresik Jawa Timur 61151</t>
  </si>
  <si>
    <t>Jl. Muh. Husni Thamrin RT 001 RW 002 Tomba Wolio Kota Baubau Sulawesi Tenggara 93712</t>
  </si>
  <si>
    <t>Jlamprang Kidul RT 002 Jambidan Banguntapan Bantul DIY 55195</t>
  </si>
  <si>
    <t>Wuled RT 001 RW 002 Tirto Pekalongan Jawa Tengah 51151</t>
  </si>
  <si>
    <t>Jln. Sultan Imanuddin GG. Nangka No.2 Madurejo Arut Selatan Kotawaringin Barat Klaimantan Tengah 74111</t>
  </si>
  <si>
    <t>Klaseman RT 001 RW 003 Gatak Sukoharjo Jawa Tengah 57557</t>
  </si>
  <si>
    <t>Dusun Gagang RT 003 RW 001 Gagangkepuhsari Balonbendo Sidoarjo Jawa Timur 61263</t>
  </si>
  <si>
    <t>Cinde Dalam I No 19 RT 006 RW 006 Jomblang Candisari Kota Semarang Jawa Tengah 50256</t>
  </si>
  <si>
    <t>Kutabanjarnegara RT 001 RW 005 Banjarnegara Jawa Tengah 53415</t>
  </si>
  <si>
    <t>Perum Tiara B-7.A RT 014 RW 025 Sariharjo Ngaglik Sleman DIY 55581</t>
  </si>
  <si>
    <t>Perumahan Sarimas Jl. Sarimas 3 No. 42 RT 003 RW 017 Sukamiskin Arcamanik Kota Bandung Jawa Barat 40293</t>
  </si>
  <si>
    <t>Getaspejaten RT 010 RW 004 Jati Kudus Jawa Tengah 59343</t>
  </si>
  <si>
    <t>Dsn. Pancur I RT 001 RW 001 Padang Manggar Belitung Timur Kepulauan Bangka Belitung 33516</t>
  </si>
  <si>
    <t>Jl. Rawa Bebek RT 010 RW 013 Penjaringan Jakarta Utara DKI Jakarta 14440</t>
  </si>
  <si>
    <t>Jl. Caringin Komplek Fizhilala Al Quran RT 004 RW 012 Sayang Jatinangor Sumedang Jawa Barat 45363</t>
  </si>
  <si>
    <t>Sumber Dk. Balakan RT 001 Sumberagung Jetis Bantul DIY 55781</t>
  </si>
  <si>
    <t>Lingkungan Gowah RT 001 RW 001 Blimbing Paciran Lamongan Jawa Timur 62264</t>
  </si>
  <si>
    <t>Jl. Ceremai V No. 26 Komp. Dep. Keuangan RT 008 RW 006 Karang Tengah Kota Tangerang Banten 15157</t>
  </si>
  <si>
    <t>Jl. Halmahera LR 1 RT 003 RW 001 Tambahrejo Blora Jawa Tengah</t>
  </si>
  <si>
    <t>Komp. BPP Blok G5 No. 07 RT 014 RW 003 Pelamunan Kramatwatu Serang Banten 42161</t>
  </si>
  <si>
    <t>Botokenceng RT 002 Wirokerten Banguntapan Bantul DIY 55194</t>
  </si>
  <si>
    <t>3604050801100003</t>
  </si>
  <si>
    <t>3604051312770002</t>
  </si>
  <si>
    <t>3604056802840002</t>
  </si>
  <si>
    <t>NO+A:AJ</t>
  </si>
  <si>
    <t>1102042110090001</t>
  </si>
  <si>
    <t>1102042903830001</t>
  </si>
  <si>
    <t>1102046406870001</t>
  </si>
  <si>
    <t>3301040502080001</t>
  </si>
  <si>
    <t>3301040608700005</t>
  </si>
  <si>
    <t>3301044703750005</t>
  </si>
  <si>
    <t>Kediri</t>
  </si>
  <si>
    <t>3404111703110003</t>
  </si>
  <si>
    <t>3471101605810001</t>
  </si>
  <si>
    <t>3404115010800006</t>
  </si>
  <si>
    <t>Pendopo</t>
  </si>
  <si>
    <t>3326162207150002</t>
  </si>
  <si>
    <t>3375042312780004</t>
  </si>
  <si>
    <t>3326116712850001</t>
  </si>
  <si>
    <t>32760612051500012</t>
  </si>
  <si>
    <t>3174102307830012</t>
  </si>
  <si>
    <t>Pagar Alam</t>
  </si>
  <si>
    <t>3171056903820001</t>
  </si>
  <si>
    <t>3310112509120002</t>
  </si>
  <si>
    <t>3310260108840001</t>
  </si>
  <si>
    <t>Tanjung Batu</t>
  </si>
  <si>
    <t>3310116909830001</t>
  </si>
  <si>
    <t>3471141307090273</t>
  </si>
  <si>
    <t>3471140410840002</t>
  </si>
  <si>
    <t>6472044510850001</t>
  </si>
  <si>
    <t>3326130807140001</t>
  </si>
  <si>
    <t>3326130104810021</t>
  </si>
  <si>
    <t>3326136004840002</t>
  </si>
  <si>
    <t>1810011110160007</t>
  </si>
  <si>
    <t>180911306840004</t>
  </si>
  <si>
    <t>Mujirahayu</t>
  </si>
  <si>
    <t>1809015911850005</t>
  </si>
  <si>
    <t>Kemiling</t>
  </si>
  <si>
    <t>6472062711077994</t>
  </si>
  <si>
    <t>6472061005760005</t>
  </si>
  <si>
    <t>6472065810790001</t>
  </si>
  <si>
    <t>3308011404160004</t>
  </si>
  <si>
    <t>3308121408820004</t>
  </si>
  <si>
    <t>3308015705850001</t>
  </si>
  <si>
    <t>3404152606120002</t>
  </si>
  <si>
    <t>3404162010740006</t>
  </si>
  <si>
    <t>3404155902760001</t>
  </si>
  <si>
    <t>3310220405050002</t>
  </si>
  <si>
    <t>3310220206780003</t>
  </si>
  <si>
    <t>3310022690480004</t>
  </si>
  <si>
    <t>3604021801050100</t>
  </si>
  <si>
    <t>3604022805770476</t>
  </si>
  <si>
    <t>3604024307760477</t>
  </si>
  <si>
    <t>3314030802170003</t>
  </si>
  <si>
    <t>3314031409800001</t>
  </si>
  <si>
    <t>3314114502840001</t>
  </si>
  <si>
    <t>5171030411160008</t>
  </si>
  <si>
    <t>5171012106780005</t>
  </si>
  <si>
    <t>5171016809800006</t>
  </si>
  <si>
    <t>3402121707130001</t>
  </si>
  <si>
    <t>3308091312790004</t>
  </si>
  <si>
    <t>Sumenep</t>
  </si>
  <si>
    <t>3308094105810001</t>
  </si>
  <si>
    <t>3319071204070044</t>
  </si>
  <si>
    <t>3319070605820007</t>
  </si>
  <si>
    <t>331907510830002</t>
  </si>
  <si>
    <t>3305160209100020</t>
  </si>
  <si>
    <t>3305161307860001</t>
  </si>
  <si>
    <t>3305166402860002</t>
  </si>
  <si>
    <t>5103050110070108</t>
  </si>
  <si>
    <t>5103050601680006</t>
  </si>
  <si>
    <t>5103054908710005</t>
  </si>
  <si>
    <t>3404141507080007</t>
  </si>
  <si>
    <t>3404141307780004</t>
  </si>
  <si>
    <t>3404144212780004</t>
  </si>
  <si>
    <t>1801082504110012</t>
  </si>
  <si>
    <t>1801082112800003</t>
  </si>
  <si>
    <t>1801084611810002</t>
  </si>
  <si>
    <t>3521090507130001</t>
  </si>
  <si>
    <t>3521091205770002</t>
  </si>
  <si>
    <t>3521095708810006</t>
  </si>
  <si>
    <t>3671060609070027</t>
  </si>
  <si>
    <t>3671061602740002</t>
  </si>
  <si>
    <t>Poliwali</t>
  </si>
  <si>
    <t>3671064509750001</t>
  </si>
  <si>
    <t>3471102505120003</t>
  </si>
  <si>
    <t>3471101912710001</t>
  </si>
  <si>
    <t>3471106905720001</t>
  </si>
  <si>
    <t>3404013007100014</t>
  </si>
  <si>
    <t>340401604770002</t>
  </si>
  <si>
    <t>3402084210770004</t>
  </si>
  <si>
    <t>085866401228</t>
  </si>
  <si>
    <t>Fahma Akhsananda Hidayat</t>
  </si>
  <si>
    <t>Ashraf 'Ifathurrosydan</t>
  </si>
  <si>
    <t>Kanka Emiliano Al Arafat</t>
  </si>
  <si>
    <t>Muhammad Farhan Al Arsyad</t>
  </si>
  <si>
    <t>M.Dafa Wafiqul Azhar</t>
  </si>
  <si>
    <t>Haiz Elhaq Rahman</t>
  </si>
  <si>
    <t>Muhammad Luthfi Akmal</t>
  </si>
  <si>
    <t>Daerah Istimewa Yogyakarta</t>
  </si>
  <si>
    <t>Drs. Muslih</t>
  </si>
  <si>
    <t>Perum Baleasri Blok F-7 Pereng Dawe RT 013 RW 046 Balecatur Gamping Sleman Daerah Istimewa Yogyakarta</t>
  </si>
  <si>
    <t>Muhammad Iqbal</t>
  </si>
  <si>
    <t>Solo</t>
  </si>
  <si>
    <t>Jl. Sekar Jagad 1 No. 21A RT 004 RW 001 Pajang Laweyan Surakarta Jawa Tengah 57146</t>
  </si>
  <si>
    <t>3402012107220003</t>
  </si>
  <si>
    <t>DN-02/D-SD/K13/23/0624444</t>
  </si>
  <si>
    <t>DN-03/D-SD/K13/23/0004788</t>
  </si>
  <si>
    <t>MADRASAH MU'ALLIMIN MUHAMMADIYAH YOGYAKARTA</t>
  </si>
  <si>
    <t>US A</t>
  </si>
  <si>
    <t>US B</t>
  </si>
  <si>
    <t>US C</t>
  </si>
  <si>
    <t>26 April 2011</t>
  </si>
  <si>
    <t>Zuhrifa Lutfi Fadlilah</t>
  </si>
  <si>
    <t>Yuliawati</t>
  </si>
  <si>
    <t>Ida Rodliyah</t>
  </si>
  <si>
    <t>Septy Rosiana</t>
  </si>
  <si>
    <t>Rofi Mufidati</t>
  </si>
  <si>
    <t>0111964283</t>
  </si>
  <si>
    <t>0109802442</t>
  </si>
  <si>
    <t>0106492980</t>
  </si>
  <si>
    <t>Martha Setyawati</t>
  </si>
  <si>
    <t>19 Juli 2011</t>
  </si>
  <si>
    <t>0114574227</t>
  </si>
  <si>
    <t>15 Maret 2011</t>
  </si>
  <si>
    <t>0113536914</t>
  </si>
  <si>
    <t>Dian Novi Arni</t>
  </si>
  <si>
    <t>20 April 2011</t>
  </si>
  <si>
    <t>0105201860</t>
  </si>
  <si>
    <t>Kurnia Rahmawati</t>
  </si>
  <si>
    <t>Maftuhah</t>
  </si>
  <si>
    <t>29 April 2011</t>
  </si>
  <si>
    <t>Nuryanti</t>
  </si>
  <si>
    <t>Nofa Yasibel FN</t>
  </si>
  <si>
    <t>3110490065</t>
  </si>
  <si>
    <t>Nur Robiatul Adawiyah</t>
  </si>
  <si>
    <t>Ramlah Mustara</t>
  </si>
  <si>
    <t>Eko Wulansari</t>
  </si>
  <si>
    <t>Roliana</t>
  </si>
  <si>
    <t>9 Desember 2010</t>
  </si>
  <si>
    <t>Laili Nihayati</t>
  </si>
  <si>
    <t>Indang Retno Fourniyati</t>
  </si>
  <si>
    <t>Krima Karmila</t>
  </si>
  <si>
    <t>0103949315</t>
  </si>
  <si>
    <t>0112840730</t>
  </si>
  <si>
    <t>Lingk Celuk Benda Benoa Kuta Selatan Badung Bali</t>
  </si>
  <si>
    <t>Srengseng No 2 RT 002 RW 002 Srengseng Kembangan Jakarta Barat DKI Jakarta 11630</t>
  </si>
  <si>
    <t>Srengseng</t>
  </si>
  <si>
    <t>Kembangan</t>
  </si>
  <si>
    <t>Jl. Inspektur Marzuki No 1139 RT 001 RW 006 Siringagung Ilir Barat Satu Kota Palembang Sumatera Selatan 30138</t>
  </si>
  <si>
    <t>Jl. GnSatu No 07 Margo Mulyo Balikpapan Barat Kota Balikpapan Kalimantan Timur 76111</t>
  </si>
  <si>
    <t>Jl. Piramida No 7 Perum Limas RT 001 RW 018 Krapyak Pekalongan Barat Kota Pekalongan Jawa Tengah 51147</t>
  </si>
  <si>
    <t>Babadan IV RT 003 RW 009 Sendangagung Minggir Sleman DIY 55562</t>
  </si>
  <si>
    <t>DATA SISWA KELAS IV / X A</t>
  </si>
  <si>
    <t>KELAS IV / X A</t>
  </si>
  <si>
    <t>DATA SISWA KELAS IV / X B</t>
  </si>
  <si>
    <t>KELAS IV / X B</t>
  </si>
  <si>
    <t>DATA SISWA KELAS IV / X C</t>
  </si>
  <si>
    <t>KELAS IV / X C</t>
  </si>
  <si>
    <t>DATA SISWA KELAS IV / X D</t>
  </si>
  <si>
    <t>KELAS IV / X D</t>
  </si>
  <si>
    <t>DATA SISWA KELAS IV / X E</t>
  </si>
  <si>
    <t>KELAS IV / X E</t>
  </si>
  <si>
    <t>DATA SISWA KELAS IV / X F</t>
  </si>
  <si>
    <t>KELAS IV / X F</t>
  </si>
  <si>
    <t>DATA SISWA KELAS IV / X (Upper Secondary A)</t>
  </si>
  <si>
    <t>DATA SISWA KELAS IV / X (Upper Secondary B)</t>
  </si>
  <si>
    <t>TAHUN PELAJARAN 2026/2027</t>
  </si>
  <si>
    <t>3 MTs</t>
  </si>
  <si>
    <t>0105290582</t>
  </si>
  <si>
    <t>Azzamy Syauqi</t>
  </si>
  <si>
    <t>Sambueja</t>
  </si>
  <si>
    <t>5 Oktober 2010</t>
  </si>
  <si>
    <t>Jl. Harimau No 129 RT 004 RW 004 Maricaya Selatan Memajang Kota Makassar Sulawesi Selatan 90134</t>
  </si>
  <si>
    <t>Maricaya Selatan</t>
  </si>
  <si>
    <t>Mamajang</t>
  </si>
  <si>
    <t>Masrukin</t>
  </si>
  <si>
    <t>Triwahyuningsih</t>
  </si>
  <si>
    <t>08124161430</t>
  </si>
  <si>
    <t>0116590854</t>
  </si>
  <si>
    <t>Devarka Fatih Rahman</t>
  </si>
  <si>
    <t>11 Februari 2011</t>
  </si>
  <si>
    <t>Jl. Nyi Condrolukito 179 C Blunyah Gede Dusun Blunyah Gede RT 004 RW 032 Sinduadi Mlati Sleman DIY 55284</t>
  </si>
  <si>
    <t>Sinduadi</t>
  </si>
  <si>
    <t>Mlati</t>
  </si>
  <si>
    <t>DIY</t>
  </si>
  <si>
    <t>Surya Rahman M., S.Psi</t>
  </si>
  <si>
    <t>Ika Sari Agustin</t>
  </si>
  <si>
    <t>081360469344</t>
  </si>
  <si>
    <t>085273940343</t>
  </si>
  <si>
    <t>Enggrina Eka Darmina</t>
  </si>
  <si>
    <t>Purnama</t>
  </si>
  <si>
    <t>Kota Lubuklinggau</t>
  </si>
  <si>
    <t>Lubuklinggau Selatan I</t>
  </si>
  <si>
    <t>Lubuk Kupang</t>
  </si>
  <si>
    <t>Jl. Sejahtera Lubuk Kupang RT 007 Lubuklinggau Selatan I Kota Lubuklinggau Sumatera Selatan</t>
  </si>
  <si>
    <t>17 Agustus 2011</t>
  </si>
  <si>
    <t>Lubuklinggau</t>
  </si>
  <si>
    <t>Dimas Khairul Rahman</t>
  </si>
  <si>
    <t>0111765833</t>
  </si>
  <si>
    <t>085227890231</t>
  </si>
  <si>
    <t>Septina Kurniasari</t>
  </si>
  <si>
    <t>Sugeng Nur Singgih</t>
  </si>
  <si>
    <t>Leksono</t>
  </si>
  <si>
    <t>KP. Kepatihan RT 006 RW 005 Leksono Wonosobo Jawa Tengah 56362</t>
  </si>
  <si>
    <t>18 Agustus 2010</t>
  </si>
  <si>
    <t>Faith Arkan Adinata</t>
  </si>
  <si>
    <t>0104849751</t>
  </si>
  <si>
    <t>085727870047</t>
  </si>
  <si>
    <t>Anita Dyah Kristinawati</t>
  </si>
  <si>
    <t>Ashifuddin</t>
  </si>
  <si>
    <t>Kaliwungu</t>
  </si>
  <si>
    <t>Kaliwungu RT 001 RW 001 Kaliwungau Kudus Jawa Tengah</t>
  </si>
  <si>
    <t>Fawwaz Alvaro Putra Ashita</t>
  </si>
  <si>
    <t>0114491710</t>
  </si>
  <si>
    <t>0119904384</t>
  </si>
  <si>
    <t>Dimas Nur Sayyid</t>
  </si>
  <si>
    <t>Bogor</t>
  </si>
  <si>
    <t>6 Juni 2011</t>
  </si>
  <si>
    <t>Perumahan Permata Depok, Sektor Nilam 1 Blok F5/17  RT.005 RW007 Pondok Jaya Cipayung Depok Jawa Barat 16438</t>
  </si>
  <si>
    <t>Pondok Jaya</t>
  </si>
  <si>
    <t>Mukhlis</t>
  </si>
  <si>
    <t>ASN</t>
  </si>
  <si>
    <t>Rp 2.500.000,00</t>
  </si>
  <si>
    <t>081510026130</t>
  </si>
  <si>
    <t>Suhartini</t>
  </si>
  <si>
    <t>Wiwid Marti Karomah</t>
  </si>
  <si>
    <t>081802652447</t>
  </si>
  <si>
    <t>Muh Khozin Anwar</t>
  </si>
  <si>
    <t>Kromodangsan RT 04 RW 018 Lumbungrejo Tempel Sleman DIY 55552</t>
  </si>
  <si>
    <t>12 Februari 2011</t>
  </si>
  <si>
    <t>Habib Raikhan Firdaus</t>
  </si>
  <si>
    <t>0116461260</t>
  </si>
  <si>
    <t>0106493676</t>
  </si>
  <si>
    <t>Haikal Mirza Pastika</t>
  </si>
  <si>
    <t>21 Desember 2010</t>
  </si>
  <si>
    <t>Ngetos Wetan RT 004 RW 012 Sriwedari Muntilan Magelang Jawa Tengah 56451</t>
  </si>
  <si>
    <t>Sriwedari</t>
  </si>
  <si>
    <t>Muntilan</t>
  </si>
  <si>
    <t>Afrita Sulistyo</t>
  </si>
  <si>
    <t>Triwit Diyanti</t>
  </si>
  <si>
    <t>081542633765</t>
  </si>
  <si>
    <t>01194229919</t>
  </si>
  <si>
    <t>Januar Fahmi Aribawa</t>
  </si>
  <si>
    <t>13 Januari 2011</t>
  </si>
  <si>
    <t>Dk. XIV/Lopati RT 002 Trimurti Srandakan Bantul DIY 55762</t>
  </si>
  <si>
    <t>Trimurti</t>
  </si>
  <si>
    <t>Srandakan</t>
  </si>
  <si>
    <t>Mashudi</t>
  </si>
  <si>
    <t>0815788875256</t>
  </si>
  <si>
    <t>Sri Indarti</t>
  </si>
  <si>
    <t>0114595552</t>
  </si>
  <si>
    <t>Liandra Rifky Al- Baihaqi</t>
  </si>
  <si>
    <t>19 Mei 2011</t>
  </si>
  <si>
    <t>Jl. Jakarta Blok EW No 3 RT 079 Loa Bakung Sungai Kunjang Kota Samarinda Kalimantan Timur 75129</t>
  </si>
  <si>
    <t>Loa Bakung</t>
  </si>
  <si>
    <t>Jarnoko</t>
  </si>
  <si>
    <t>082251780876</t>
  </si>
  <si>
    <t>Rabiyatul Adawiyah</t>
  </si>
  <si>
    <t>Sri Slamet Irmiati</t>
  </si>
  <si>
    <t>Asep Komara Adiwinata, SE</t>
  </si>
  <si>
    <t>Jimbaran</t>
  </si>
  <si>
    <t>Puri Gading Blok E2/18, Lingk. Bhuana Gubug Jimbaran Kuta Selatan Badung Bali 80364</t>
  </si>
  <si>
    <t>11 Januari 2011</t>
  </si>
  <si>
    <t>Miko Samudra Asmaradinata</t>
  </si>
  <si>
    <t>0114208579</t>
  </si>
  <si>
    <t>3525145805840004</t>
  </si>
  <si>
    <t>3525142909800026</t>
  </si>
  <si>
    <t>3525100204120017</t>
  </si>
  <si>
    <t>085100550103</t>
  </si>
  <si>
    <t>Abd. Mu'id</t>
  </si>
  <si>
    <t>Suci</t>
  </si>
  <si>
    <t>Jl. KH. Syafi'i No. 118 RT 002 RW 004 Suci Manyar Gresik Jawa Timur 61151</t>
  </si>
  <si>
    <t>13 September 2010</t>
  </si>
  <si>
    <t>Mohammad Azzam Azinuddin</t>
  </si>
  <si>
    <t>0102399730</t>
  </si>
  <si>
    <t>Yuniarti</t>
  </si>
  <si>
    <t>085870922290</t>
  </si>
  <si>
    <t>Nurwan Budiana</t>
  </si>
  <si>
    <t>Borobudur</t>
  </si>
  <si>
    <t>Janan RT 001 RW 004 Borobudur Magelang Jawa Tengah 56553</t>
  </si>
  <si>
    <t>21 Februari 2011</t>
  </si>
  <si>
    <t>Muhammad Affan Rizka Falafi</t>
  </si>
  <si>
    <t>0118854646</t>
  </si>
  <si>
    <t>0118594958</t>
  </si>
  <si>
    <t>Muhammad Aqeela Farizky</t>
  </si>
  <si>
    <t>18 Juli 2011</t>
  </si>
  <si>
    <t>Tambakaji</t>
  </si>
  <si>
    <t>Ngaliyan</t>
  </si>
  <si>
    <t>Arif Purnomo Julianto</t>
  </si>
  <si>
    <t>085869872200</t>
  </si>
  <si>
    <t>Rita Dwi Hartanti</t>
  </si>
  <si>
    <t>Luluk Muhimatul Ifada</t>
  </si>
  <si>
    <t>082225934338</t>
  </si>
  <si>
    <t>Abdul Wahab</t>
  </si>
  <si>
    <t>Kendal</t>
  </si>
  <si>
    <t>Patebon</t>
  </si>
  <si>
    <t>Jambearum</t>
  </si>
  <si>
    <t>Perum Kendal Bumi Indah RT 001 RW 004 Jambearum Patabon Kendal Jawa Tengah 51351</t>
  </si>
  <si>
    <t>4 Juli 2011</t>
  </si>
  <si>
    <t>Muhammad Fairuzzada Alfarisi</t>
  </si>
  <si>
    <t>0114877649</t>
  </si>
  <si>
    <t>0106948693</t>
  </si>
  <si>
    <t>Muhammad Muhibban</t>
  </si>
  <si>
    <t>Banyuwangi</t>
  </si>
  <si>
    <t>24 November 2010</t>
  </si>
  <si>
    <t>Jl. Gunung Ijen No. 19 RT 003 RW 004 Singotrunan Banyuwangi Jawa Timur 68414</t>
  </si>
  <si>
    <t>Singotrunan</t>
  </si>
  <si>
    <t>Teguh Karyono Eko Utomo, SE</t>
  </si>
  <si>
    <t>Hariaty Octavia</t>
  </si>
  <si>
    <t>081249674799</t>
  </si>
  <si>
    <t>082248238999</t>
  </si>
  <si>
    <t>Efi Sulistyorini</t>
  </si>
  <si>
    <t>Suryowati</t>
  </si>
  <si>
    <t>Muh Agus Winarto</t>
  </si>
  <si>
    <t>Papua Barat</t>
  </si>
  <si>
    <t>Manokwari</t>
  </si>
  <si>
    <t>Manokwari Barat</t>
  </si>
  <si>
    <t>Wosi</t>
  </si>
  <si>
    <t>Kompleks Madu Raja RT 004 RW 006 Wosi Manokwari Barat Manokwari Papua Barat 98312</t>
  </si>
  <si>
    <t>12 Oktober 2010</t>
  </si>
  <si>
    <t>Rembang</t>
  </si>
  <si>
    <t>Muhammad Rafa Firdaus</t>
  </si>
  <si>
    <t>0107886349</t>
  </si>
  <si>
    <t>0103271743</t>
  </si>
  <si>
    <t>Muhammad Tsaqiif Faidh Abdillah</t>
  </si>
  <si>
    <t>Temanggung</t>
  </si>
  <si>
    <t>14 September 2010</t>
  </si>
  <si>
    <t>Krajan RT 001 RW 002 Ngaren Ngadirejo Temanggung Jawa Tengah 56255</t>
  </si>
  <si>
    <t>Ngaren</t>
  </si>
  <si>
    <t>Ngadirejo</t>
  </si>
  <si>
    <t>Majid Abdullah</t>
  </si>
  <si>
    <t>081578773755</t>
  </si>
  <si>
    <t>Ulfatul Khoiriyah</t>
  </si>
  <si>
    <t>0117758533</t>
  </si>
  <si>
    <t>Muhammad Rafi Setiawan</t>
  </si>
  <si>
    <t>7 Juli 2011</t>
  </si>
  <si>
    <t>Pekajangan Gg 11 RT 013 RW 005 Pekajangan Kedungwuni Pekalongan Jawa Tengah 51173</t>
  </si>
  <si>
    <t>Pekajangan</t>
  </si>
  <si>
    <t>Gunadi Setiawan</t>
  </si>
  <si>
    <t>Mu'amalah</t>
  </si>
  <si>
    <t>085869198335</t>
  </si>
  <si>
    <t>Alfina Rahmani</t>
  </si>
  <si>
    <t>081211444113</t>
  </si>
  <si>
    <t>Hira Nurdin</t>
  </si>
  <si>
    <t>Bandung Kidul</t>
  </si>
  <si>
    <t>Batununggal</t>
  </si>
  <si>
    <t>Jl. Batununggal Bandung Kidul RT 008 RW 001 Kota Bandung Jawa Barat 40266</t>
  </si>
  <si>
    <t>13 Agustus 2010</t>
  </si>
  <si>
    <t>Raden Hafi Muhadzdzib Hassan</t>
  </si>
  <si>
    <t>0101842734</t>
  </si>
  <si>
    <t>0117476430</t>
  </si>
  <si>
    <t>Rafardhan Nizam Illiyansyah</t>
  </si>
  <si>
    <t>Cilegon</t>
  </si>
  <si>
    <t>25 Agustus 2011</t>
  </si>
  <si>
    <t>005 II Jl. Mawar Blok C1 No 7 RT 005 RW 004 Ciwedus Cilegon Kota Cilegon Banten 42418</t>
  </si>
  <si>
    <t>Ciwedus</t>
  </si>
  <si>
    <t>Kota Cilegon</t>
  </si>
  <si>
    <t>Trio Medianta</t>
  </si>
  <si>
    <t>081328497078</t>
  </si>
  <si>
    <t>Rohmawati Ghufriyah</t>
  </si>
  <si>
    <t>Yulia Dyah Puspitasari</t>
  </si>
  <si>
    <t>085713459109</t>
  </si>
  <si>
    <t>Irpan Dedi</t>
  </si>
  <si>
    <t>Sumber Desa Kebumen RT 007 RW 001 Sukorejo Kendal Jawa Tengah 51363</t>
  </si>
  <si>
    <t>12 September 2011</t>
  </si>
  <si>
    <t>Raffasya Syaqif Alfaridzi</t>
  </si>
  <si>
    <t>0117705054</t>
  </si>
  <si>
    <t>0108859902</t>
  </si>
  <si>
    <t>Raja Muda Athallah Handriawan</t>
  </si>
  <si>
    <t>28 November 2010</t>
  </si>
  <si>
    <t>Blok B/47 Lanud Adisucipto Banguntapan Bantul DIY 55198</t>
  </si>
  <si>
    <t>Taufan Handriawan, SH</t>
  </si>
  <si>
    <t>081227352796</t>
  </si>
  <si>
    <t>Farliana Wardani</t>
  </si>
  <si>
    <t>085249022807</t>
  </si>
  <si>
    <t>Muslimah</t>
  </si>
  <si>
    <t>Kusno, S.Ag.</t>
  </si>
  <si>
    <t>11 Oktober 2010</t>
  </si>
  <si>
    <t>Sajidan Yazid</t>
  </si>
  <si>
    <t>0101232494</t>
  </si>
  <si>
    <t>3578084112820004</t>
  </si>
  <si>
    <t>3578261410820003</t>
  </si>
  <si>
    <t>3578262708090001</t>
  </si>
  <si>
    <t>08563455039</t>
  </si>
  <si>
    <t>Hikmatul Uyun, S.Pd.</t>
  </si>
  <si>
    <t>081553841766</t>
  </si>
  <si>
    <t>Rahmad Dzulkarnain, SHI</t>
  </si>
  <si>
    <t>Kota Surabaya</t>
  </si>
  <si>
    <t>Mulyorejo</t>
  </si>
  <si>
    <t>Kalijudan</t>
  </si>
  <si>
    <t>Kalijudan 104 RT 004 RW 002 Kalijudan Mulyorejo Kota Surabaya Jawa Timur 60114</t>
  </si>
  <si>
    <t>25 September 2010</t>
  </si>
  <si>
    <t>Sayeed Muhammad Rizvi</t>
  </si>
  <si>
    <t>0105228059</t>
  </si>
  <si>
    <t>082221996889</t>
  </si>
  <si>
    <t>Esti Kusmawati</t>
  </si>
  <si>
    <t>Sutarto</t>
  </si>
  <si>
    <t>Ngrampal</t>
  </si>
  <si>
    <t>Gabus</t>
  </si>
  <si>
    <t>Srimulyo RT 018 Gabus Ngrampal Sragen Jawa Tengah 57252</t>
  </si>
  <si>
    <t>Abdullah Fathin Sa'dan</t>
  </si>
  <si>
    <t>0109457293</t>
  </si>
  <si>
    <t>0103267336</t>
  </si>
  <si>
    <t>Abdullah Khairul Iqbal</t>
  </si>
  <si>
    <t>Jepara</t>
  </si>
  <si>
    <t>16 Desember 2010</t>
  </si>
  <si>
    <t>Jinggotan RT 002 RW 001 Kembang Jepara Jawa Tengah 59453</t>
  </si>
  <si>
    <t>Jinggotan</t>
  </si>
  <si>
    <t>Kembang</t>
  </si>
  <si>
    <t>Ikhwanul Muslim</t>
  </si>
  <si>
    <t>081328333183</t>
  </si>
  <si>
    <t>Hening Puspita Sari</t>
  </si>
  <si>
    <t>0118445071</t>
  </si>
  <si>
    <t>Aden Bagas Adiputra</t>
  </si>
  <si>
    <t>Salatiga</t>
  </si>
  <si>
    <t>Sidorejo</t>
  </si>
  <si>
    <t>Kota Salatiga</t>
  </si>
  <si>
    <t>Adianto Nugroho</t>
  </si>
  <si>
    <t>Eny Ruslaeli</t>
  </si>
  <si>
    <t>085878646540</t>
  </si>
  <si>
    <t>Hermilawati</t>
  </si>
  <si>
    <t>081349075224</t>
  </si>
  <si>
    <t>Saiful Anwar, S.Pd.I.</t>
  </si>
  <si>
    <t>Kota Palangka Raya</t>
  </si>
  <si>
    <t>Jekan Raya</t>
  </si>
  <si>
    <t>Menteng</t>
  </si>
  <si>
    <t>29 September 2011</t>
  </si>
  <si>
    <t>Palangka Raya</t>
  </si>
  <si>
    <t>Aulia Fadhil Anwar</t>
  </si>
  <si>
    <t>0111095740</t>
  </si>
  <si>
    <t>3374025804820002</t>
  </si>
  <si>
    <t>Gunung Kidul</t>
  </si>
  <si>
    <t>3374022602800007</t>
  </si>
  <si>
    <t>3374021903100004</t>
  </si>
  <si>
    <t>Fani Ayudea</t>
  </si>
  <si>
    <t>08122605940</t>
  </si>
  <si>
    <t>Heru Sri Kumoro</t>
  </si>
  <si>
    <t>Semarang Utara</t>
  </si>
  <si>
    <t>Panggung Lor</t>
  </si>
  <si>
    <t>Jl. Muara Mas 8 No. 38 RT 001 RW 003 Panggung Lor Semarang Utara Kota Semarang Jawa Tengah 50117</t>
  </si>
  <si>
    <t>Aysar Sahwahita Darwisyi</t>
  </si>
  <si>
    <t>0106953426</t>
  </si>
  <si>
    <t>3310226409840002</t>
  </si>
  <si>
    <t>3310221204830001</t>
  </si>
  <si>
    <t>3310221608120004</t>
  </si>
  <si>
    <t>Anies Azdarini Munawaroh</t>
  </si>
  <si>
    <t>085607588074</t>
  </si>
  <si>
    <t>Rahmad Wahyudi</t>
  </si>
  <si>
    <t>Candirejo</t>
  </si>
  <si>
    <t>Kemiri RT 021 RW 010 Candirejo Ngawen Klaten Jawa Tengah 57466</t>
  </si>
  <si>
    <t>1 Januari 2011</t>
  </si>
  <si>
    <t>Aza Kahfi Najiy</t>
  </si>
  <si>
    <t>0116715619</t>
  </si>
  <si>
    <t>Fauziyati</t>
  </si>
  <si>
    <t>081214036279</t>
  </si>
  <si>
    <t>Dwi Achmad Yuni</t>
  </si>
  <si>
    <t>Bekasi</t>
  </si>
  <si>
    <t>Serang Baru</t>
  </si>
  <si>
    <t>Sukasari</t>
  </si>
  <si>
    <t>28 Oktober 2010</t>
  </si>
  <si>
    <t>Dwi Rizky Fausta</t>
  </si>
  <si>
    <t>0105230530</t>
  </si>
  <si>
    <t>Widiarsih</t>
  </si>
  <si>
    <t>081320045127</t>
  </si>
  <si>
    <t>Novan Hardiyanto, S.Pd.I., MM</t>
  </si>
  <si>
    <t>Cirebon</t>
  </si>
  <si>
    <t>Sumber</t>
  </si>
  <si>
    <t>Pasalakan</t>
  </si>
  <si>
    <t>31 Januari 2012</t>
  </si>
  <si>
    <t>Fakhri Akbar Ahsan Nabil</t>
  </si>
  <si>
    <t>0125589178</t>
  </si>
  <si>
    <t>0108464142</t>
  </si>
  <si>
    <t>Gyan Fasya Ananda Vardan</t>
  </si>
  <si>
    <t>21 November 2010</t>
  </si>
  <si>
    <t>Dusun Butuh RT 001 RW 011 Senden Mungkid Magelang Jawa Tengah 56512</t>
  </si>
  <si>
    <t>Senden</t>
  </si>
  <si>
    <t>Mungkid</t>
  </si>
  <si>
    <t>Agus Panji Gumilang</t>
  </si>
  <si>
    <t>Anis Kurniyawati</t>
  </si>
  <si>
    <t>08157922601</t>
  </si>
  <si>
    <t>Siti Sulistiah</t>
  </si>
  <si>
    <t>08113083862</t>
  </si>
  <si>
    <t>Wijianto</t>
  </si>
  <si>
    <t>Kanigoro</t>
  </si>
  <si>
    <t>Jatinom</t>
  </si>
  <si>
    <t>Nglaos RT 004 RW 001 Jatinom Kanigoro Blitar Jawa Timur</t>
  </si>
  <si>
    <t>29 Juni 2010</t>
  </si>
  <si>
    <t>Hafy Waskitha Dirja</t>
  </si>
  <si>
    <t>0103730206</t>
  </si>
  <si>
    <t>3507256501850002</t>
  </si>
  <si>
    <t>3507250212790002</t>
  </si>
  <si>
    <t>3507252803160002</t>
  </si>
  <si>
    <t>081333179111</t>
  </si>
  <si>
    <t>Evaliana Nur Aisya</t>
  </si>
  <si>
    <t>0816511190</t>
  </si>
  <si>
    <t>Dody Bagus Himawan</t>
  </si>
  <si>
    <t>Malang</t>
  </si>
  <si>
    <t>Lawang</t>
  </si>
  <si>
    <t>Kalirejo</t>
  </si>
  <si>
    <t>Jl. Pramuka Gg. Merpati 34 RT 001 RW 009 Kalijero Lawang Malang Jawa Timur 65216</t>
  </si>
  <si>
    <t>1 Mei 2011</t>
  </si>
  <si>
    <t>Haidhar Dhiyaurrahman Abassy</t>
  </si>
  <si>
    <t>0117336237</t>
  </si>
  <si>
    <t>3672035107860002</t>
  </si>
  <si>
    <t>3672031105760002</t>
  </si>
  <si>
    <t>3672031609100001</t>
  </si>
  <si>
    <t>Dwi Raeni Yulia Susanti</t>
  </si>
  <si>
    <t>081210342633</t>
  </si>
  <si>
    <t>Ma'ruf</t>
  </si>
  <si>
    <t>Pulomerak</t>
  </si>
  <si>
    <t>Mekarsari</t>
  </si>
  <si>
    <t>Link. Sukamaju RT 001 RW 006 Mekarsari Pulomerak Kota Cilegon Jawa Barat 42438</t>
  </si>
  <si>
    <t>8 April 2011</t>
  </si>
  <si>
    <t>Ibrahim Raihan Rabbani</t>
  </si>
  <si>
    <t>0113736603</t>
  </si>
  <si>
    <t>0112210498</t>
  </si>
  <si>
    <t>Kafaa Na'im Hasany</t>
  </si>
  <si>
    <t>27 Agustus 2011</t>
  </si>
  <si>
    <t>Brajan RT 001 RW 003 Pugeran Karangdowo Klaten Jawa Tengah 57464</t>
  </si>
  <si>
    <t>Pugeran</t>
  </si>
  <si>
    <t>Karangdowo</t>
  </si>
  <si>
    <t>Achsani, S.Ag.</t>
  </si>
  <si>
    <t>Pipit Saraswati Indriasari</t>
  </si>
  <si>
    <t>081329455021</t>
  </si>
  <si>
    <t>Sri Purwantini Meidayanti</t>
  </si>
  <si>
    <t>08119596669</t>
  </si>
  <si>
    <t>Firmaisal, SE</t>
  </si>
  <si>
    <t>Ciomas</t>
  </si>
  <si>
    <t>Ciomas Rahayu</t>
  </si>
  <si>
    <t>Villa Ciomas Indah Blok P 16/09 RT 003 RW 010 Ciomasa Rahayu Ciomas Bogor Jawa Barat 16610</t>
  </si>
  <si>
    <t>19 Maret 2011</t>
  </si>
  <si>
    <t>Khaizuran Ahza Putra Firma</t>
  </si>
  <si>
    <t>0114875848</t>
  </si>
  <si>
    <t>3307094601800004</t>
  </si>
  <si>
    <t>3307090410810007</t>
  </si>
  <si>
    <t>3307091907100009</t>
  </si>
  <si>
    <t>081329225608</t>
  </si>
  <si>
    <t>Titik Hayusitta</t>
  </si>
  <si>
    <t>Anang Ardiyansah</t>
  </si>
  <si>
    <t>Pagerkukuh</t>
  </si>
  <si>
    <t>Sidojoyo RT 002 RW 010 Pagerkukuh Wonosobo Jawa Tengah 56314</t>
  </si>
  <si>
    <t>Mirza Ghaisan Ramadhan</t>
  </si>
  <si>
    <t>0104953477</t>
  </si>
  <si>
    <t>3094786518</t>
  </si>
  <si>
    <t>Muhammad Abid Hibban Prabaswara</t>
  </si>
  <si>
    <t>5 Desember 2009</t>
  </si>
  <si>
    <t>Singodutan RT 003 RW 001 Selogiri Wonogiri Jawa Tengah 57652</t>
  </si>
  <si>
    <t>Singodutan</t>
  </si>
  <si>
    <t>Selogiri</t>
  </si>
  <si>
    <t>Wonogiri</t>
  </si>
  <si>
    <t>Watondo</t>
  </si>
  <si>
    <t>Dwi Wulandari</t>
  </si>
  <si>
    <t>085853427180</t>
  </si>
  <si>
    <t>0104791963</t>
  </si>
  <si>
    <t>Muhammad Alwan Dzakwan Al Afiq</t>
  </si>
  <si>
    <t>18 Juli 2010</t>
  </si>
  <si>
    <t>Sombomerten Dusun Demangan RT 006 RW 021 Maguwoharjo Depok Sleman DIY 55282</t>
  </si>
  <si>
    <t>Maguwoharjo</t>
  </si>
  <si>
    <t>Nur Taufiq</t>
  </si>
  <si>
    <t>085102605911</t>
  </si>
  <si>
    <t>Puji Lestari</t>
  </si>
  <si>
    <t>0109737974</t>
  </si>
  <si>
    <t>Muhammad Nabil Zakwan Wicaksono</t>
  </si>
  <si>
    <t>18 Oktober 2010</t>
  </si>
  <si>
    <t>Rejosari RT 001 RW 020 Sardonoharjo Ngaglik Sleman DIY 55581</t>
  </si>
  <si>
    <t>Sardonoharjo</t>
  </si>
  <si>
    <t>Bambang Triwicaksono</t>
  </si>
  <si>
    <t>&gt; Rp 2.500.000,00</t>
  </si>
  <si>
    <t>081328879546</t>
  </si>
  <si>
    <t>Nunik Tri Sudarsih</t>
  </si>
  <si>
    <t>0108751649</t>
  </si>
  <si>
    <t>Muhammad Rauuf Arshidiq</t>
  </si>
  <si>
    <t>8 Oktober 2010</t>
  </si>
  <si>
    <t>Ngebelgede RT 010/RW 034 Sardonoharjo Ngaglik Sleman DIY 55581</t>
  </si>
  <si>
    <t>Fahrur Shidiq</t>
  </si>
  <si>
    <t>Aprilia Permatasari</t>
  </si>
  <si>
    <t>Buruh Pabrik</t>
  </si>
  <si>
    <t>085729572217</t>
  </si>
  <si>
    <t>Suryatiningsih</t>
  </si>
  <si>
    <t>081266888890</t>
  </si>
  <si>
    <t>Banu Munanda, S.Pd.</t>
  </si>
  <si>
    <t>Jl. Tani LK. IV RT 006 Pringsewu Barat Pringsewu Lampung 35373</t>
  </si>
  <si>
    <t>3 Juni 2010</t>
  </si>
  <si>
    <t>Muhammad Rifqi Alfayyadh</t>
  </si>
  <si>
    <t>0108563007</t>
  </si>
  <si>
    <t>3404145508870004</t>
  </si>
  <si>
    <t>3404140604870001</t>
  </si>
  <si>
    <t>3404141108100004</t>
  </si>
  <si>
    <t>Yuniasih Nurjamil</t>
  </si>
  <si>
    <t>081328695675</t>
  </si>
  <si>
    <t>Widiyanto</t>
  </si>
  <si>
    <t>Krasakan RT 001 RW 013 Lumbungrejo Tempel Sleman DIY 55552</t>
  </si>
  <si>
    <t>1 Agustus 2010</t>
  </si>
  <si>
    <t>Muhammad Zaim Aditya</t>
  </si>
  <si>
    <t>0108063788</t>
  </si>
  <si>
    <t>0115110102</t>
  </si>
  <si>
    <t>Muhammad Zuhdi Fathir Rahman</t>
  </si>
  <si>
    <t>24 Maret 2011</t>
  </si>
  <si>
    <t>Panjangan RT 005 Sendangsari Pajangan Bantul DIY 55751</t>
  </si>
  <si>
    <t>Sendangsari</t>
  </si>
  <si>
    <t>Pajangan</t>
  </si>
  <si>
    <t>Rahmanto</t>
  </si>
  <si>
    <t>081328868677</t>
  </si>
  <si>
    <t>St. Rodiah</t>
  </si>
  <si>
    <t>0114059551</t>
  </si>
  <si>
    <t>Naufal Mu'Adz Afandi</t>
  </si>
  <si>
    <t>Jl. Karya Bakti Gg. Musa No. 47 LK IX Indra kasih Medan Tembung Kota Medan Sumatera Utara</t>
  </si>
  <si>
    <t>Indra Kasih</t>
  </si>
  <si>
    <t>Medan Tembung</t>
  </si>
  <si>
    <t>Andrivan Diwirsyah</t>
  </si>
  <si>
    <t>081361713780</t>
  </si>
  <si>
    <t>Fitriani Lubis, S.Pd.</t>
  </si>
  <si>
    <t>0112995639</t>
  </si>
  <si>
    <t>Nino Nabkhan Nabawi</t>
  </si>
  <si>
    <t>Kab. Semarang</t>
  </si>
  <si>
    <t>Jubelan</t>
  </si>
  <si>
    <t>Sumowono</t>
  </si>
  <si>
    <t>Nursalim</t>
  </si>
  <si>
    <t>Ika Yuwanita</t>
  </si>
  <si>
    <t>085866319752</t>
  </si>
  <si>
    <t>0109909350</t>
  </si>
  <si>
    <t>Raditya Aris Nararya Syachruddin</t>
  </si>
  <si>
    <t>20 November 2010</t>
  </si>
  <si>
    <t>Jl. Parang Sarpo I/16 RT 001 RW 012 Tlogosari Kidul Pedurungan Kota Semarang Jawa Tengah 50196</t>
  </si>
  <si>
    <t>Tlogosari Kulon</t>
  </si>
  <si>
    <t>Pedurungan</t>
  </si>
  <si>
    <t>Chairul Ekky Syachruddin, SE</t>
  </si>
  <si>
    <t>Antis Kristianingsih</t>
  </si>
  <si>
    <t>081315555969</t>
  </si>
  <si>
    <t>0106390510</t>
  </si>
  <si>
    <t>Rafa Ilyas Syahputra</t>
  </si>
  <si>
    <t>Perum Royal Alana Blok B No. 9 RT 001 RW 003 Purwosari Baturraden Banyumas Jawa Tengah 53126</t>
  </si>
  <si>
    <t>Purwosari</t>
  </si>
  <si>
    <t>Baturraden</t>
  </si>
  <si>
    <t>Rudi Suprianto</t>
  </si>
  <si>
    <t>Ratni Rahman Linggi Allo</t>
  </si>
  <si>
    <t>081227227327</t>
  </si>
  <si>
    <t>081319771783</t>
  </si>
  <si>
    <t>Sri Komsiyatun</t>
  </si>
  <si>
    <t>Purnowiyanto</t>
  </si>
  <si>
    <t>Matraman</t>
  </si>
  <si>
    <t>Utan Kayu Selatan</t>
  </si>
  <si>
    <t>Jl. Kebon Kelapa Tinggi RT 015 RW 006 Utan Kayu Selatan Matraman Jakarta Timur DKI Jakarta 13120</t>
  </si>
  <si>
    <t>13 Juni 2011</t>
  </si>
  <si>
    <t>Riziawan Iman Putranto</t>
  </si>
  <si>
    <t>0114959530</t>
  </si>
  <si>
    <t>0113596127</t>
  </si>
  <si>
    <t>Syauqie Isham Tsany</t>
  </si>
  <si>
    <t>1 Februari 2011</t>
  </si>
  <si>
    <t>Jepon RT 007 RW 002 Jepon Blora Jawa Tengah 58261</t>
  </si>
  <si>
    <t>Jepon</t>
  </si>
  <si>
    <t>Tri Arie Widhoyono</t>
  </si>
  <si>
    <t>Pegawai Swasta</t>
  </si>
  <si>
    <t>082136607949</t>
  </si>
  <si>
    <t>Tistana Kuncorowati</t>
  </si>
  <si>
    <t>085215177614</t>
  </si>
  <si>
    <t>Sri Sunarti</t>
  </si>
  <si>
    <t>Buru Harian Lepas</t>
  </si>
  <si>
    <t>Widi Sri Ardiyono</t>
  </si>
  <si>
    <t>Kota Bandar Lampung</t>
  </si>
  <si>
    <t>Panjang</t>
  </si>
  <si>
    <t>Karang Maritim</t>
  </si>
  <si>
    <t>Kp. Karang Jaya Lk. I RT 002 Karang Maritim Panjang Kota Bandar Lampung Lampung 35243</t>
  </si>
  <si>
    <t>18 Februari 2011</t>
  </si>
  <si>
    <t>A Khoirul Akbar</t>
  </si>
  <si>
    <t>0111551386</t>
  </si>
  <si>
    <t>Rini Nuraini</t>
  </si>
  <si>
    <t>082343981931</t>
  </si>
  <si>
    <t>Susan Devid</t>
  </si>
  <si>
    <t>Cipondoh</t>
  </si>
  <si>
    <t>JL. KH. Maulana Hasanudin RT. 001/008 Cipndoh Kota Tangerang 15148</t>
  </si>
  <si>
    <t>23 Desember 2010</t>
  </si>
  <si>
    <t>Abyaz Dhamien</t>
  </si>
  <si>
    <t>0108776475</t>
  </si>
  <si>
    <t>Khusnul Indriyah</t>
  </si>
  <si>
    <t>082183016476</t>
  </si>
  <si>
    <t>Firdaus Ainur Rofiq</t>
  </si>
  <si>
    <t>Ogan Komering Ilir</t>
  </si>
  <si>
    <t>Mesuji Raya</t>
  </si>
  <si>
    <t>Dusun I RT 002 RW 001 Suka Sari Mesuji Raya Ogan Komering Ilir Sumatera Selatan</t>
  </si>
  <si>
    <t>8 Januari 2011</t>
  </si>
  <si>
    <t>Sukasari, OKI</t>
  </si>
  <si>
    <t>Ahmad Ismail Labib</t>
  </si>
  <si>
    <t>0114455882</t>
  </si>
  <si>
    <t>085743027301</t>
  </si>
  <si>
    <t>Nurtitik Susikowati</t>
  </si>
  <si>
    <t>Nanang Nur Cahyo</t>
  </si>
  <si>
    <t>Tamanagung</t>
  </si>
  <si>
    <t>Ketaron RT 005 RW 008 Tamanagung Muntilan Jawa Tengah 56413</t>
  </si>
  <si>
    <t>4 Februari 2011</t>
  </si>
  <si>
    <t>Angger Dawud Ziyadatul Khoir</t>
  </si>
  <si>
    <t>0118629552</t>
  </si>
  <si>
    <t>0108001083</t>
  </si>
  <si>
    <t>Asfa Nafis Rafandra</t>
  </si>
  <si>
    <t>Karanganyar</t>
  </si>
  <si>
    <t>18 November 2010</t>
  </si>
  <si>
    <t>Jamprit RT 002 Panjangrejo Pundong Bantul DIY 55771</t>
  </si>
  <si>
    <t>Panjangrejo</t>
  </si>
  <si>
    <t>Pundong</t>
  </si>
  <si>
    <t>Dwi Rasendra, A.Md.</t>
  </si>
  <si>
    <t>082322022201</t>
  </si>
  <si>
    <t>Ana Efandari Sulistyowati</t>
  </si>
  <si>
    <t>Musalamah</t>
  </si>
  <si>
    <t>087830108068</t>
  </si>
  <si>
    <t>Andri Koesworo</t>
  </si>
  <si>
    <t>Tegal</t>
  </si>
  <si>
    <t>Jatinegara RT 003 RW 003 Jatinegara Tegal Jawa Tengah 52473</t>
  </si>
  <si>
    <t>15 Februari 2011</t>
  </si>
  <si>
    <t>Byan Sabilli Firdaus</t>
  </si>
  <si>
    <t>0112608160</t>
  </si>
  <si>
    <t>082189241102</t>
  </si>
  <si>
    <t>Jumiar Dessy</t>
  </si>
  <si>
    <t>Asep Hediyanto Setiawan</t>
  </si>
  <si>
    <t>Sulawesi Tengah</t>
  </si>
  <si>
    <t>Banggai</t>
  </si>
  <si>
    <t>Toili</t>
  </si>
  <si>
    <t>Tirta Jaya</t>
  </si>
  <si>
    <t>Tirta Jaya Toili Banggai Sulawesi Tengah</t>
  </si>
  <si>
    <t>Daffa Ahmad Hanif</t>
  </si>
  <si>
    <t>3111954906</t>
  </si>
  <si>
    <t>3525095802850001</t>
  </si>
  <si>
    <t>3525161612820002</t>
  </si>
  <si>
    <t>3525101608110003</t>
  </si>
  <si>
    <t>082249042924</t>
  </si>
  <si>
    <t>Mufidah Rahmawati</t>
  </si>
  <si>
    <t>Rizki Prastialam, SE</t>
  </si>
  <si>
    <t>Jl. Mutiara XVI/19 RT 011 RW 018 Suci Manyar Gresik Jawa Timur 61151</t>
  </si>
  <si>
    <t>20 Desember 2010</t>
  </si>
  <si>
    <t>Fabiansyah Jumany Rizki</t>
  </si>
  <si>
    <t>0101149116</t>
  </si>
  <si>
    <t>081346677483</t>
  </si>
  <si>
    <t>Hesti Dwi Hariyanti</t>
  </si>
  <si>
    <t>Lutfi</t>
  </si>
  <si>
    <t>Kutai Kartanegara</t>
  </si>
  <si>
    <t>Muara Jawa</t>
  </si>
  <si>
    <t>JL. Teluk Ladang Gang Tunas Kelapa RT 032 Muara Jawa Kutai Kartanegara Kalimantan Timur 75261</t>
  </si>
  <si>
    <t>16 Agustus 2011</t>
  </si>
  <si>
    <t>Samboja</t>
  </si>
  <si>
    <t>Fathi Shafwan Arrayan Lutfi</t>
  </si>
  <si>
    <t>0116203293</t>
  </si>
  <si>
    <t>08574497355</t>
  </si>
  <si>
    <t>M. Zainal Abidin</t>
  </si>
  <si>
    <t>Lutfiana Isnani</t>
  </si>
  <si>
    <t>H. Hasanul</t>
  </si>
  <si>
    <t>Kalimantan Selatan</t>
  </si>
  <si>
    <t>Barito Kuala</t>
  </si>
  <si>
    <t>Cerbon</t>
  </si>
  <si>
    <t>Sei Raya</t>
  </si>
  <si>
    <t>Komp. Perum Basahab Baru No. 71 RT 005 Sei Raya Cerbon Barito Kuala Kalimantan Selatan 70571</t>
  </si>
  <si>
    <t>Sungai Tabuk</t>
  </si>
  <si>
    <t>Hafi Abidin Ismail</t>
  </si>
  <si>
    <t>0102330651</t>
  </si>
  <si>
    <t>0119144639</t>
  </si>
  <si>
    <t>M. Fajar Ramadhan</t>
  </si>
  <si>
    <t>7 Agustus 2011</t>
  </si>
  <si>
    <t>Juddin</t>
  </si>
  <si>
    <t>Mardiana Umar</t>
  </si>
  <si>
    <t>081347307101</t>
  </si>
  <si>
    <t>082155395062</t>
  </si>
  <si>
    <t>Lina Dwi Yusnita</t>
  </si>
  <si>
    <t>081227503400</t>
  </si>
  <si>
    <t>Dian Asiandaru</t>
  </si>
  <si>
    <t>Pangkalan Banteng</t>
  </si>
  <si>
    <t>Arga Mulya</t>
  </si>
  <si>
    <t>Desa Arga Mulya RT 011 RW 005 Pangkalan Banteng Kotawaringin Barat Kalimantan Tengah 74183</t>
  </si>
  <si>
    <t>13 Februari 2011</t>
  </si>
  <si>
    <t>Maheswara Asiandaru</t>
  </si>
  <si>
    <t>0117360550</t>
  </si>
  <si>
    <t>3109188537</t>
  </si>
  <si>
    <t>Muhammad Al Fatih Harin</t>
  </si>
  <si>
    <t>Tulungagung</t>
  </si>
  <si>
    <t>Suwaru</t>
  </si>
  <si>
    <t>Suharjito</t>
  </si>
  <si>
    <t>081336367773</t>
  </si>
  <si>
    <t>Indatuni'mah</t>
  </si>
  <si>
    <t>0113385990</t>
  </si>
  <si>
    <t>Muhammad Alfarezel Mediyanto</t>
  </si>
  <si>
    <t>31 Juli 2011</t>
  </si>
  <si>
    <t>Duwet Gentong RT 004 Srimulyo Piyungan Bantul DIY 55792</t>
  </si>
  <si>
    <t>Srimulyo</t>
  </si>
  <si>
    <t>Piyungan</t>
  </si>
  <si>
    <t>Yunin Mediyanto Komarudin</t>
  </si>
  <si>
    <t>Rahma Lusiwati</t>
  </si>
  <si>
    <t>08176061178</t>
  </si>
  <si>
    <t>0115503350</t>
  </si>
  <si>
    <t>Muhammad Atha Ta'jul Ulya</t>
  </si>
  <si>
    <t>23 Juli 2011</t>
  </si>
  <si>
    <t>Kp. Masigit RT 001/RW 001 Margagiri Bojonegara Serang Banten</t>
  </si>
  <si>
    <t>Margagiri</t>
  </si>
  <si>
    <t>Bojonegara</t>
  </si>
  <si>
    <t>Harufi, ST</t>
  </si>
  <si>
    <t>Dian Anggrayni</t>
  </si>
  <si>
    <t>085945010840</t>
  </si>
  <si>
    <t>0102264486</t>
  </si>
  <si>
    <t>Muhammad Fawwas Zhafran Athallah</t>
  </si>
  <si>
    <t>29 November 2010</t>
  </si>
  <si>
    <t>Krajan Dusun Krajan RT 001 RW 001 Kaliputih Kutowinangun Kebumen Jawa Tengah 54393</t>
  </si>
  <si>
    <t>Kaliputih</t>
  </si>
  <si>
    <t>Kutowinangun</t>
  </si>
  <si>
    <t>Muhammad Saefudin</t>
  </si>
  <si>
    <t>Yuli Lestari</t>
  </si>
  <si>
    <t>081229998038</t>
  </si>
  <si>
    <t>0107288557</t>
  </si>
  <si>
    <t>Muhammad Nizzam Hakimi</t>
  </si>
  <si>
    <t>19 Desember 2010</t>
  </si>
  <si>
    <t>Ploso Kidul RT 002/006 Plosogede Ngluwar Magelang Jawa Tengah 56485</t>
  </si>
  <si>
    <t>Plosogede</t>
  </si>
  <si>
    <t>Ngluwar</t>
  </si>
  <si>
    <t>Dwi Hertanto</t>
  </si>
  <si>
    <t>Polisi</t>
  </si>
  <si>
    <t>Ari Widiastuti, A.Md. Keb.</t>
  </si>
  <si>
    <t>081329614475</t>
  </si>
  <si>
    <t>081328858692</t>
  </si>
  <si>
    <t>Sri Rahayu</t>
  </si>
  <si>
    <t>082223739670</t>
  </si>
  <si>
    <t>Ekusaini Susanto</t>
  </si>
  <si>
    <t>Kaliangkrik</t>
  </si>
  <si>
    <t>Bumirejo</t>
  </si>
  <si>
    <t>Muhammad Radif Al Haq</t>
  </si>
  <si>
    <t>0112599212</t>
  </si>
  <si>
    <t>0117288251</t>
  </si>
  <si>
    <t>Muhammad Yunus Firdaus</t>
  </si>
  <si>
    <t>8 Maret 2011</t>
  </si>
  <si>
    <t>Jl. Pakunegara Gg. Ramania RT 017 Raja Arut Selatan Kotawaringin Barat Kalimantan Tengah 74114</t>
  </si>
  <si>
    <t>Raja</t>
  </si>
  <si>
    <t>H. Suranto</t>
  </si>
  <si>
    <t>Zaitun</t>
  </si>
  <si>
    <t>Ira Noor Azizah</t>
  </si>
  <si>
    <t>082251144024</t>
  </si>
  <si>
    <t>3578164204850007</t>
  </si>
  <si>
    <t>3524051906820002</t>
  </si>
  <si>
    <t>3275080606160019</t>
  </si>
  <si>
    <t>081318967443</t>
  </si>
  <si>
    <t>Irma Lailiyah</t>
  </si>
  <si>
    <t>081318967442</t>
  </si>
  <si>
    <t>Ahmad Fathoni</t>
  </si>
  <si>
    <t>Kota Bekasi</t>
  </si>
  <si>
    <t>Pondokgede</t>
  </si>
  <si>
    <t>Jatimakmur</t>
  </si>
  <si>
    <t>Jl. Sigma Raya No 21 A Jatimakmur Pondokgede Kota Bekasi Jawa Barat</t>
  </si>
  <si>
    <t>19 Oktober 2010</t>
  </si>
  <si>
    <t>Muhammad Za'im El Fathir</t>
  </si>
  <si>
    <t>3105290190</t>
  </si>
  <si>
    <t>Etik Rakhmatika</t>
  </si>
  <si>
    <t>085728272700</t>
  </si>
  <si>
    <t>Wawang Andriyanto</t>
  </si>
  <si>
    <t>Brebes</t>
  </si>
  <si>
    <t>Wanasari</t>
  </si>
  <si>
    <t>Pesantunan</t>
  </si>
  <si>
    <t>Pesantunan RT 004 RW 009 Wanasari Brebes Jawa Tengah 52252</t>
  </si>
  <si>
    <t>6 Januari 2011</t>
  </si>
  <si>
    <t>Nizam Ahza Billah</t>
  </si>
  <si>
    <t>3114633393</t>
  </si>
  <si>
    <t>0105596779</t>
  </si>
  <si>
    <t>Noon Fathan</t>
  </si>
  <si>
    <t>Batang</t>
  </si>
  <si>
    <t>3 Desember 2010</t>
  </si>
  <si>
    <t>Dukuh Reban RT 007 RW 003 Reban Batang Jawa Tengah 51273</t>
  </si>
  <si>
    <t>Reban</t>
  </si>
  <si>
    <t>Fatah Hidayat</t>
  </si>
  <si>
    <t>082329183666</t>
  </si>
  <si>
    <t>Atik Hadiyati</t>
  </si>
  <si>
    <t>Fatmasari</t>
  </si>
  <si>
    <t>085269772249</t>
  </si>
  <si>
    <t>Wawan Kristianto</t>
  </si>
  <si>
    <t>Sukarame</t>
  </si>
  <si>
    <t>Korpri Jaya</t>
  </si>
  <si>
    <t>Jl. Senopati Gg. Permadi No. 19 Lk. 1 RT 004 Korpri Jaya Sukarame Kota Bandar Lampung Lampung 35131</t>
  </si>
  <si>
    <t>7 Maret 2011</t>
  </si>
  <si>
    <t>Kalianda</t>
  </si>
  <si>
    <t>Radithya Adinata</t>
  </si>
  <si>
    <t>0111022137</t>
  </si>
  <si>
    <t>0107864150</t>
  </si>
  <si>
    <t>Rahmatul Wahid Nandipinto</t>
  </si>
  <si>
    <t>19 Mei 2010</t>
  </si>
  <si>
    <t>Randu Belang No. 04 A RT 005 Bangunharjo Sewon Bantul DIY 55188</t>
  </si>
  <si>
    <t>Bangunharjo</t>
  </si>
  <si>
    <t>Sewon</t>
  </si>
  <si>
    <t>Wahyudi</t>
  </si>
  <si>
    <t>Hiddayati</t>
  </si>
  <si>
    <t>082300166612</t>
  </si>
  <si>
    <t>0107294695</t>
  </si>
  <si>
    <t>Safaras Akma Fadhil</t>
  </si>
  <si>
    <t>1 April 2010</t>
  </si>
  <si>
    <t>Per Klipang Pesona Asri III/G-3 RT 015 RW 028 Sendangmulyo Tembalang Kota Semarang Jawa Tengah 50272</t>
  </si>
  <si>
    <t>Sendangmulyo</t>
  </si>
  <si>
    <t>Tembalang</t>
  </si>
  <si>
    <t>Agung Pramosari</t>
  </si>
  <si>
    <t>088802546494</t>
  </si>
  <si>
    <t>Umi Sugiyanti</t>
  </si>
  <si>
    <t>0111064142</t>
  </si>
  <si>
    <t>Sora Ahnaf Alkautsar</t>
  </si>
  <si>
    <t>Jl. Mutiara VII/5 PPS RT 006 RW 018 Suci Manyar Gresik Jawa Timur 61151</t>
  </si>
  <si>
    <t>Zainal Aifin</t>
  </si>
  <si>
    <t>Siti Mariyanti</t>
  </si>
  <si>
    <t>088805446608</t>
  </si>
  <si>
    <t>0105207069</t>
  </si>
  <si>
    <t>Syahru Rama Septyan</t>
  </si>
  <si>
    <t>2 September 2010</t>
  </si>
  <si>
    <t>Ambokembang</t>
  </si>
  <si>
    <t>Eko Siswandiyanto</t>
  </si>
  <si>
    <t>085727007082</t>
  </si>
  <si>
    <t>Endang Puji Lestari</t>
  </si>
  <si>
    <t>0108967038</t>
  </si>
  <si>
    <t>Zahran Shadr Malika Hakim</t>
  </si>
  <si>
    <t xml:space="preserve">Bukittinggi </t>
  </si>
  <si>
    <t>16 Oktober 2010</t>
  </si>
  <si>
    <t>Jl. Purwakarta Raya No. 7 RT 004 RW 003 Antapani Tengah Antapani Kota Bandung Jawa Barat 40291</t>
  </si>
  <si>
    <t>Antapani Tengah</t>
  </si>
  <si>
    <t>Antapani</t>
  </si>
  <si>
    <t>Maman Lukmanul Hakim</t>
  </si>
  <si>
    <t>081320705688</t>
  </si>
  <si>
    <t>Rovi Husnaini</t>
  </si>
  <si>
    <t>0113512537</t>
  </si>
  <si>
    <t>Ahmad Adzikiya</t>
  </si>
  <si>
    <t>Ds. Baru PL. Sangkar</t>
  </si>
  <si>
    <t>14 Mei 2010</t>
  </si>
  <si>
    <t>Jl. Kerinci - Bangko Baru Pulau Sangkar Batang Merangin Kerinci Jambi 37175</t>
  </si>
  <si>
    <t>Baru Pulau Sangkar</t>
  </si>
  <si>
    <t>Batang Merangin</t>
  </si>
  <si>
    <t>Kerinci</t>
  </si>
  <si>
    <t>Fakhrurrazi</t>
  </si>
  <si>
    <t>085273399363</t>
  </si>
  <si>
    <t>Liza Farlina</t>
  </si>
  <si>
    <t>085273399373</t>
  </si>
  <si>
    <t>0113218398</t>
  </si>
  <si>
    <t>Ghazwan Faadhil Ahmad</t>
  </si>
  <si>
    <t>11 September 2011</t>
  </si>
  <si>
    <t>GDC Cluster Anggrek Blok H 10 No 24 RT 2/RW 9 Tirtajaya Sukmajaya Kota Depok Jawa Barat 16412</t>
  </si>
  <si>
    <t>Tirtajaya</t>
  </si>
  <si>
    <t>Sukmajaya</t>
  </si>
  <si>
    <t>Sugihyanto</t>
  </si>
  <si>
    <t>082233967674</t>
  </si>
  <si>
    <t>Retno Juli Siswantari</t>
  </si>
  <si>
    <t>3093414269</t>
  </si>
  <si>
    <t>Iman Nur Hakim</t>
  </si>
  <si>
    <t>27 Desember 2010</t>
  </si>
  <si>
    <t>Kp. Dangdang RT 004 RW 001 Pulosari Pengalengan Bandung Jawa Barat 40378</t>
  </si>
  <si>
    <t>Pulosari</t>
  </si>
  <si>
    <t>Pangalengan</t>
  </si>
  <si>
    <t>Usep Sudrajat, SH</t>
  </si>
  <si>
    <t>Petani</t>
  </si>
  <si>
    <t>Rosita</t>
  </si>
  <si>
    <t>085221253669</t>
  </si>
  <si>
    <t>0104370355</t>
  </si>
  <si>
    <t>Jibril Alfath Fadrian</t>
  </si>
  <si>
    <t>Pangkajenne</t>
  </si>
  <si>
    <t>14 Desember 2010</t>
  </si>
  <si>
    <t>Jl. Ampera II  No. 63 RT 02 RW 09 Ragunan Pasar Minggu Jakarta Selatan DKI Jakarta 12550</t>
  </si>
  <si>
    <t>Ragunan</t>
  </si>
  <si>
    <t>Pasar Minggu</t>
  </si>
  <si>
    <t>Jakarta Selatan</t>
  </si>
  <si>
    <t>Zulfadli, S.H.I., SE</t>
  </si>
  <si>
    <t>Lina Afriani, S.IP</t>
  </si>
  <si>
    <t>081808419789</t>
  </si>
  <si>
    <t>0102424244</t>
  </si>
  <si>
    <t>Joe Salim Angli</t>
  </si>
  <si>
    <t>2 Februari 2010</t>
  </si>
  <si>
    <t>JL. Demangan Gg. II Demangan 007/020 Maguwoharjo Depok Sleman DIY 55282</t>
  </si>
  <si>
    <t>Elfridus Angli, ST</t>
  </si>
  <si>
    <t>08112549957</t>
  </si>
  <si>
    <t>Ratri Hestiarini</t>
  </si>
  <si>
    <t>0104412031</t>
  </si>
  <si>
    <t>Kanzul Firdausi</t>
  </si>
  <si>
    <t>Jombang</t>
  </si>
  <si>
    <t>Perum Embong Anyar II Blok J No 02 RT 002 RW 004 Mulyoagung Dau Malang Jawa Timur 65151</t>
  </si>
  <si>
    <t>Mulyoagung</t>
  </si>
  <si>
    <t>Dau</t>
  </si>
  <si>
    <t>Mohammad Fakhruddin Mudzakkir</t>
  </si>
  <si>
    <t>Nur Hidayah</t>
  </si>
  <si>
    <t>0895396144823</t>
  </si>
  <si>
    <t>0114395891</t>
  </si>
  <si>
    <t>Kenji Arkan Al Ghozi</t>
  </si>
  <si>
    <t>Karawang</t>
  </si>
  <si>
    <t>22 September 2011</t>
  </si>
  <si>
    <t>Galuh Mas IV B Blok A/16 RT 7 RW 15 Sukaharja Telukjambe Timur Karawang Jawa Barat 41362</t>
  </si>
  <si>
    <t>Sukaharja</t>
  </si>
  <si>
    <t>Telukjambe Timur</t>
  </si>
  <si>
    <t>Suyono</t>
  </si>
  <si>
    <t>Khafshoh</t>
  </si>
  <si>
    <t>081314283433</t>
  </si>
  <si>
    <t>0118083450</t>
  </si>
  <si>
    <t>Mahardika Hisyam Alrasyid</t>
  </si>
  <si>
    <t>Tegal Manding Lodadi 003/006 Umbulmartani Ngemplak Sleman DIY 55584</t>
  </si>
  <si>
    <t>Umbulmartani</t>
  </si>
  <si>
    <t>Mohammad Subkhan, ST</t>
  </si>
  <si>
    <t>082133346637</t>
  </si>
  <si>
    <t>Andina Sekar Purwandari</t>
  </si>
  <si>
    <t>0126100732</t>
  </si>
  <si>
    <t>Muhammad Aiman Adrian</t>
  </si>
  <si>
    <t>Banjarmasin</t>
  </si>
  <si>
    <t>8 Juni 2012</t>
  </si>
  <si>
    <t>Jl. Mahat Kasan Komp. Permata Hijau No. 19 Blok D Kuripan Banjarmasin Timur Kota Banjarmasin Kalsel 70236</t>
  </si>
  <si>
    <t>Kuripan</t>
  </si>
  <si>
    <t>Banjarmasin Timur</t>
  </si>
  <si>
    <t>Kota Banjarmasin</t>
  </si>
  <si>
    <t>Ady Ridwan, SH</t>
  </si>
  <si>
    <t>082149014453</t>
  </si>
  <si>
    <t>Utamy, SE</t>
  </si>
  <si>
    <t>081953712300</t>
  </si>
  <si>
    <t>0118926460</t>
  </si>
  <si>
    <t>Muhammad Faqih Mujtaba Althaf</t>
  </si>
  <si>
    <t>3 Oktober 2011</t>
  </si>
  <si>
    <t>Kp. Petekan RT 1 RW 5 Krajankulon Kaliwungu Kendal Jateng 51372</t>
  </si>
  <si>
    <t>Krajankulon</t>
  </si>
  <si>
    <t>Andri Yunianto</t>
  </si>
  <si>
    <t>Evi Ludfiana</t>
  </si>
  <si>
    <t>087831122332</t>
  </si>
  <si>
    <t>0106176983</t>
  </si>
  <si>
    <t>Muhammad Ghufron Zein</t>
  </si>
  <si>
    <t>7 Desember 2010</t>
  </si>
  <si>
    <t>Salakan RT 005 RW 027 Trihanggo Gamping Sleman DIY 55288</t>
  </si>
  <si>
    <t>Trihanggo</t>
  </si>
  <si>
    <t>Sugeng Rahayu</t>
  </si>
  <si>
    <t>Fitria Kurniawaty</t>
  </si>
  <si>
    <t>082226760809</t>
  </si>
  <si>
    <t>0108429720</t>
  </si>
  <si>
    <t>Muhammad Haidar Kamil</t>
  </si>
  <si>
    <t>Jl. Indrajid No. 76 RT 018 RW 003 Halim Perdana Kusuma Makasar Jakarta Timur DKI Jakarta 13610</t>
  </si>
  <si>
    <t>Halim Perdana Kusuma</t>
  </si>
  <si>
    <t>Makasar</t>
  </si>
  <si>
    <t>(Alm.) Mahendra Dutawira</t>
  </si>
  <si>
    <t>Panti Kusumaningtyas</t>
  </si>
  <si>
    <t>081325648188</t>
  </si>
  <si>
    <t>0119044439</t>
  </si>
  <si>
    <t>Muhammad Zhafif Aga</t>
  </si>
  <si>
    <t>19 April 2011</t>
  </si>
  <si>
    <t>Dusun Pagersari RT 004 RW 003 Penaruban Weleri Kendal Jateng 51355</t>
  </si>
  <si>
    <t>Weleri</t>
  </si>
  <si>
    <t>Moechammad Nor Agoes Hidayat</t>
  </si>
  <si>
    <t>081326412049</t>
  </si>
  <si>
    <t>Wahyu Retnoningsih</t>
  </si>
  <si>
    <t>0109171604</t>
  </si>
  <si>
    <t>Nazura Fikri Hamizan</t>
  </si>
  <si>
    <t>30 November 2010</t>
  </si>
  <si>
    <t>Perum Graha Asri I Blok A N0. 4C RT 011 Pasir Panjang Arut Selatan Kotawaringin Barat Kalteng 74117</t>
  </si>
  <si>
    <t>Pasir Panjang</t>
  </si>
  <si>
    <t>Didin Nurdiansyah</t>
  </si>
  <si>
    <t>081345244446</t>
  </si>
  <si>
    <t>Dina Ekawati</t>
  </si>
  <si>
    <t>0116785850</t>
  </si>
  <si>
    <t>Pandhu Abid Astaguna</t>
  </si>
  <si>
    <t>11 Maret 2011</t>
  </si>
  <si>
    <t>Jl. Merdeka No 22 Tegal Mulyo RT 3 RW 8 Pabelan Kartasura Sukoharjo Jateng 57169</t>
  </si>
  <si>
    <t>Pabelan</t>
  </si>
  <si>
    <t>Kartasura</t>
  </si>
  <si>
    <t>Agus Sartomo</t>
  </si>
  <si>
    <t>085647137613</t>
  </si>
  <si>
    <t>Fatma Luvy Purborini</t>
  </si>
  <si>
    <t>0101213643</t>
  </si>
  <si>
    <t>Rafa Alvaro Zaky</t>
  </si>
  <si>
    <t>20 September 2010</t>
  </si>
  <si>
    <t>Delatinos Blok P. 3 No 3 RT 002 RW 018 Rawabuntu Serpong Kota Tangerang Selatan Banten 15318</t>
  </si>
  <si>
    <t>Rawabuntu</t>
  </si>
  <si>
    <t>Sepong</t>
  </si>
  <si>
    <t>Kota Tangerang Selatan</t>
  </si>
  <si>
    <t>Sandhika Harimukti</t>
  </si>
  <si>
    <t>Yeani Oktora</t>
  </si>
  <si>
    <t>08176025394</t>
  </si>
  <si>
    <t>0103800709</t>
  </si>
  <si>
    <t>Rahil Faiq Sunandar</t>
  </si>
  <si>
    <t>16 November 2010</t>
  </si>
  <si>
    <t>Jl. Udang 6 No. 216 perumnas II RT 004 RW 008 Kayuringin Jaya Bekasi Selatan Kota Bekasi Jawa Barat</t>
  </si>
  <si>
    <t>Kayuringain Jaya</t>
  </si>
  <si>
    <t>Bekasi Selatan</t>
  </si>
  <si>
    <t>Rony Sunandar</t>
  </si>
  <si>
    <t>Wulan Dari</t>
  </si>
  <si>
    <t>08112654119</t>
  </si>
  <si>
    <t>3118017695</t>
  </si>
  <si>
    <t>Salmaan Al-Farisi Soule</t>
  </si>
  <si>
    <t>New York, USA</t>
  </si>
  <si>
    <t>16 Februari 2011</t>
  </si>
  <si>
    <t>Perum Jatimas Permai E-09 Jatisawit Dusun Jatisawit RT 005 RW 038 Balecatur Gamping Sleman DIY 55751</t>
  </si>
  <si>
    <t>Joseph Bailey Soule</t>
  </si>
  <si>
    <t>Ike Fitria Sari</t>
  </si>
  <si>
    <t>082134899596</t>
  </si>
  <si>
    <t>0109627339</t>
  </si>
  <si>
    <t>Ulil Albab Ibnu Sholeh</t>
  </si>
  <si>
    <t>20 Oktobr 2010</t>
  </si>
  <si>
    <t>Dsn. Ngogak RT 004 RW 009 Ngrapah Banyubiru Semarang Jawa Tengah 50664</t>
  </si>
  <si>
    <t>Ngrapah</t>
  </si>
  <si>
    <t>Banyubiru</t>
  </si>
  <si>
    <t>Solikhin</t>
  </si>
  <si>
    <t>085640755522</t>
  </si>
  <si>
    <t>Muthiatun</t>
  </si>
  <si>
    <t>3119929496</t>
  </si>
  <si>
    <t>Zihni Furqon Farabi Ihsan</t>
  </si>
  <si>
    <t>Maumere</t>
  </si>
  <si>
    <t>5 Juni 2011</t>
  </si>
  <si>
    <t>Beru</t>
  </si>
  <si>
    <t>Alok Timur</t>
  </si>
  <si>
    <t>Sikka</t>
  </si>
  <si>
    <t>081339407731</t>
  </si>
  <si>
    <t>Fithri Novianti</t>
  </si>
  <si>
    <t>081222249900</t>
  </si>
  <si>
    <t>Widowati Pusporini, S.Si. M.Pd.</t>
  </si>
  <si>
    <t>Kusumo Wibowo</t>
  </si>
  <si>
    <t>Danurejan</t>
  </si>
  <si>
    <t>Bausasran</t>
  </si>
  <si>
    <t>Jl. Ronodigdayan No. 4 RT 2 RW 6 Bausasran Danurejan Kota Yogyakarta DIY 56211</t>
  </si>
  <si>
    <t>Achilles Argaputra Wibowo</t>
  </si>
  <si>
    <t>0103908829</t>
  </si>
  <si>
    <t>0108156774</t>
  </si>
  <si>
    <t>Ardhia Hafy Nugraha</t>
  </si>
  <si>
    <t>26 Oktober 2010</t>
  </si>
  <si>
    <t>Winong RT 036 RW 006 Patihan Sidoharjo Sragen Jawa Tengah 57281</t>
  </si>
  <si>
    <t>Patihan</t>
  </si>
  <si>
    <t>Sidoharjo</t>
  </si>
  <si>
    <t>Indra Adi Nugraha</t>
  </si>
  <si>
    <t>Dhanie Indah Febriyani</t>
  </si>
  <si>
    <t>082221058049</t>
  </si>
  <si>
    <t>0117790578</t>
  </si>
  <si>
    <t>Bayhaki Kaizan</t>
  </si>
  <si>
    <t>Labuan Bajo</t>
  </si>
  <si>
    <t>3 Juni 2011</t>
  </si>
  <si>
    <t>Komodo</t>
  </si>
  <si>
    <t>Manggarai Barat</t>
  </si>
  <si>
    <t>Suwandhy</t>
  </si>
  <si>
    <t>081238700881</t>
  </si>
  <si>
    <t>Marna Wati</t>
  </si>
  <si>
    <t>0108441821</t>
  </si>
  <si>
    <t>Farezza Surya Putra</t>
  </si>
  <si>
    <t>10 Juni 2010</t>
  </si>
  <si>
    <t>Bendo RT 033 RW 013 Ketitang Juwiring Klaten Jawa Tengah 57472</t>
  </si>
  <si>
    <t>Ketitang</t>
  </si>
  <si>
    <t>Juwiring</t>
  </si>
  <si>
    <t>Suryadi, S.Pt.</t>
  </si>
  <si>
    <t>Swasta</t>
  </si>
  <si>
    <t>Shalasatun Nurul Jariyah</t>
  </si>
  <si>
    <t>081567755200</t>
  </si>
  <si>
    <t>0102837862</t>
  </si>
  <si>
    <t>Hilman Rhausian Fikri Satria</t>
  </si>
  <si>
    <t>24 September 2010</t>
  </si>
  <si>
    <t>Griya Satria Blok 2 32 RT 001 RW 009 Bantarsoka Purwokerto Barat Banyumas Jawa Tengah 55133</t>
  </si>
  <si>
    <t>Bantarsoka</t>
  </si>
  <si>
    <t>Purwokerto Barat</t>
  </si>
  <si>
    <t>Vicky Dwi Lambang Satria</t>
  </si>
  <si>
    <t>081227580054</t>
  </si>
  <si>
    <t>Sri Suhartini</t>
  </si>
  <si>
    <t>0118725374</t>
  </si>
  <si>
    <t>Javier Asirwanda</t>
  </si>
  <si>
    <t>Purworejo</t>
  </si>
  <si>
    <t>21 Maret 2011</t>
  </si>
  <si>
    <t>Dusun II Kernobandung RT 002 RW 004 Lugu Butuh Purworejo 54264</t>
  </si>
  <si>
    <t>Lugu</t>
  </si>
  <si>
    <t>Butuh</t>
  </si>
  <si>
    <t>Weistri Purnomosidi</t>
  </si>
  <si>
    <t>082220729616</t>
  </si>
  <si>
    <t>Andriana Pratiwi</t>
  </si>
  <si>
    <t>0113677480</t>
  </si>
  <si>
    <t>Keane Alfarezel Kurniawan</t>
  </si>
  <si>
    <t>15 Oktober 2011</t>
  </si>
  <si>
    <t>Temulawak RT 002 RW 036 Triharjo Sleman DIY 55514</t>
  </si>
  <si>
    <t>Triharjo</t>
  </si>
  <si>
    <t>Indra Kurniawan</t>
  </si>
  <si>
    <t>081915331984</t>
  </si>
  <si>
    <t>Henny Prastiti Wulandari, ST</t>
  </si>
  <si>
    <t>3117168271</t>
  </si>
  <si>
    <t>Muhammad Syahdil Arla Wally</t>
  </si>
  <si>
    <t>24 Januari 2011</t>
  </si>
  <si>
    <t>Jl. Baru STAIN RT 003 RW 017 Batu Merah Sirimau Kota Ambon Maluku 97128</t>
  </si>
  <si>
    <t>Batu Merah</t>
  </si>
  <si>
    <t>Sirimau</t>
  </si>
  <si>
    <t>Kota Ambon</t>
  </si>
  <si>
    <t>Saleh Wally</t>
  </si>
  <si>
    <t>Sarti</t>
  </si>
  <si>
    <t>082111971218</t>
  </si>
  <si>
    <t>3102596152</t>
  </si>
  <si>
    <t>Muhammad Abqary</t>
  </si>
  <si>
    <t>Perum Salsabila Residence Blok A5 LK II RT 005 Rajabasa Jaya Rajabasa Kota Bandar Lampung Lampung 35144</t>
  </si>
  <si>
    <t>Rajabasa Jaya</t>
  </si>
  <si>
    <t>Rajabasa</t>
  </si>
  <si>
    <t>Ahmad Syofyan</t>
  </si>
  <si>
    <t>Nurmatari</t>
  </si>
  <si>
    <t>081355554376</t>
  </si>
  <si>
    <t>0105100240</t>
  </si>
  <si>
    <t>Muhammad Hafizh Jillan Firdie</t>
  </si>
  <si>
    <t>6 November 2010</t>
  </si>
  <si>
    <t>Bebel</t>
  </si>
  <si>
    <t>Wonokerto</t>
  </si>
  <si>
    <t>Zaenal Muttaqin</t>
  </si>
  <si>
    <t>Buruh</t>
  </si>
  <si>
    <t>085292936236</t>
  </si>
  <si>
    <t>Rina Rosita Dewi</t>
  </si>
  <si>
    <t>0111046753</t>
  </si>
  <si>
    <t>Muhammad Riezky Narendra</t>
  </si>
  <si>
    <t>Sampit</t>
  </si>
  <si>
    <t>28 Mei 2011</t>
  </si>
  <si>
    <t>Ketapang</t>
  </si>
  <si>
    <t>Mentawa Baru Ketapang</t>
  </si>
  <si>
    <t>Kotawaringain Timur</t>
  </si>
  <si>
    <t>Muhammad Fahru Razi</t>
  </si>
  <si>
    <t>0811524082</t>
  </si>
  <si>
    <t>Gusti Rusdiana</t>
  </si>
  <si>
    <t>Yeni Silvia</t>
  </si>
  <si>
    <t>0811528142</t>
  </si>
  <si>
    <t>0107511533</t>
  </si>
  <si>
    <t>Naufal Sofdan Athaillah</t>
  </si>
  <si>
    <t>Kotabaru</t>
  </si>
  <si>
    <t>10 Desember 2010</t>
  </si>
  <si>
    <t>Batuah</t>
  </si>
  <si>
    <t>Pulaulaut Sigam</t>
  </si>
  <si>
    <t>Dani Prasetyo, S.Hut.</t>
  </si>
  <si>
    <t>081348404652</t>
  </si>
  <si>
    <t>Sofnilawati</t>
  </si>
  <si>
    <t>Tasya Danela Lutfiah</t>
  </si>
  <si>
    <t>081350316126</t>
  </si>
  <si>
    <t>0107038405</t>
  </si>
  <si>
    <t>Pranayudha Zahran</t>
  </si>
  <si>
    <t>Palu</t>
  </si>
  <si>
    <t>11 Desember 2010</t>
  </si>
  <si>
    <t>Lorong PLN Masigi Parigi Parigi Moutong Sulawesi Tengah 94417</t>
  </si>
  <si>
    <t>Masigi</t>
  </si>
  <si>
    <t>Parigi</t>
  </si>
  <si>
    <t>Parigi Moutung</t>
  </si>
  <si>
    <t>Purnama Yakti</t>
  </si>
  <si>
    <t>081245234540</t>
  </si>
  <si>
    <t>Sabriani binti Ansyaruddin</t>
  </si>
  <si>
    <t>0106223667</t>
  </si>
  <si>
    <t>Rais Rifai</t>
  </si>
  <si>
    <t>21 Oktober 2010</t>
  </si>
  <si>
    <t>Tembelang RT 001 RW 003 Rojoimo Wonosobo Jawa Tengah 56316</t>
  </si>
  <si>
    <t>Rojoimo</t>
  </si>
  <si>
    <t>Wahyu Edy Wiyono</t>
  </si>
  <si>
    <t>085228111172</t>
  </si>
  <si>
    <t>Agustiana Nugraheni</t>
  </si>
  <si>
    <t>0109374129</t>
  </si>
  <si>
    <t>Shafa Zikri Khatulistiwa</t>
  </si>
  <si>
    <t>Timika</t>
  </si>
  <si>
    <t>BTN Bumi Kamoro Indah Blok C No. 17 Dusun Wonosari Jaya RT 018 RW 005 Wonosari Jaya Wania Mimika Papua 99910</t>
  </si>
  <si>
    <t>Wonosari Jaya</t>
  </si>
  <si>
    <t>Wania</t>
  </si>
  <si>
    <t>Mimika</t>
  </si>
  <si>
    <t>Papua</t>
  </si>
  <si>
    <t>Muhammad Yamin</t>
  </si>
  <si>
    <t>Sitti Maslina</t>
  </si>
  <si>
    <t>0114144406</t>
  </si>
  <si>
    <t>Shaleh El Din El Muhammady</t>
  </si>
  <si>
    <t>Kuala Lumpur</t>
  </si>
  <si>
    <t>9 Maret 2011</t>
  </si>
  <si>
    <t>Kedonsari Penyangkringan RT 001 RW 009 Penyangkringan Weleri Kendal Jawa Tengah 51355</t>
  </si>
  <si>
    <t>Penyangkringan</t>
  </si>
  <si>
    <t>Nostalgiawan Wahyudhi</t>
  </si>
  <si>
    <t>087747986417</t>
  </si>
  <si>
    <t>Nurdiana Iin Isfandari</t>
  </si>
  <si>
    <t>0114662905</t>
  </si>
  <si>
    <t>Zidni Ilman Dhia</t>
  </si>
  <si>
    <t>8 Februari 2011</t>
  </si>
  <si>
    <t>Dk. Krajan RT 001 RW 001 Cilibur Paguyangan Brebes Jawa Tengah 52276</t>
  </si>
  <si>
    <t>Cilibur</t>
  </si>
  <si>
    <t>Paguyangan</t>
  </si>
  <si>
    <t>Ahmad Fatih</t>
  </si>
  <si>
    <t>082324777087</t>
  </si>
  <si>
    <t>Diana Endrianti</t>
  </si>
  <si>
    <t>Pipit Muthmainah</t>
  </si>
  <si>
    <t>08125943400</t>
  </si>
  <si>
    <t>Eko Wijayanto</t>
  </si>
  <si>
    <t>Margomulyo</t>
  </si>
  <si>
    <t>Jl. Yos Sudarso RT 008 RW 003 Margomulyo Ngawi Jawa Timur 63217</t>
  </si>
  <si>
    <t>15 Agustus 2010</t>
  </si>
  <si>
    <t>Rayyan Al Ghaffar</t>
  </si>
  <si>
    <t>0107650862</t>
  </si>
  <si>
    <t>0105171640</t>
  </si>
  <si>
    <t>Yusuf Bagas Putranto</t>
  </si>
  <si>
    <t>11 Juni 2010</t>
  </si>
  <si>
    <t>Dusun Dayu Dk.I RT 002 Gadingsari Sanden Bantul DIY 55763</t>
  </si>
  <si>
    <t>Gadingsari</t>
  </si>
  <si>
    <t>Sanden</t>
  </si>
  <si>
    <t>Aris Putranta, S.Sos.</t>
  </si>
  <si>
    <t>Suwaryanti</t>
  </si>
  <si>
    <t>083801915777</t>
  </si>
  <si>
    <t>Jalan Suroto 5 Padukuhan Jl. Gn. Bulu, Bandut Lor, Argorejo, Kec. Sedayu, Kabupaten Bantul, Daerah Istimewa Yogyakarta 55752</t>
  </si>
  <si>
    <t>Jalan Suroto 5 Padukuhan Jl. Gn. Bulu, Bandut Lor, Argorejo, Kec. Sedayu, Kabupaten Bantul, Daerah Istimewa Yogyakarta 55753</t>
  </si>
  <si>
    <t>Jalan Suroto 5 Padukuhan Jl. Gn. Bulu, Bandut Lor, Argorejo, Kec. Sedayu, Kabupaten Bantul, Daerah Istimewa Yogyakarta 55754</t>
  </si>
  <si>
    <t>Jalan Suroto 5 Padukuhan Jl. Gn. Bulu, Bandut Lor, Argorejo, Kec. Sedayu, Kabupaten Bantul, Daerah Istimewa Yogyakarta 55755</t>
  </si>
  <si>
    <t>Jalan Suroto 5 Padukuhan Jl. Gn. Bulu, Bandut Lor, Argorejo, Kec. Sedayu, Kabupaten Bantul, Daerah Istimewa Yogyakarta 55756</t>
  </si>
  <si>
    <t>Jalan Suroto 5 Padukuhan Jl. Gn. Bulu, Bandut Lor, Argorejo, Kec. Sedayu, Kabupaten Bantul, Daerah Istimewa Yogyakarta 55757</t>
  </si>
  <si>
    <t>Jalan Suroto 5 Padukuhan Jl. Gn. Bulu, Bandut Lor, Argorejo, Kec. Sedayu, Kabupaten Bantul, Daerah Istimewa Yogyakarta 55758</t>
  </si>
  <si>
    <t>Jalan Suroto 5 Padukuhan Jl. Gn. Bulu, Bandut Lor, Argorejo, Kec. Sedayu, Kabupaten Bantul, Daerah Istimewa Yogyakarta 55759</t>
  </si>
  <si>
    <t>Jalan Suroto 5 Padukuhan Jl. Gn. Bulu, Bandut Lor, Argorejo, Kec. Sedayu, Kabupaten Bantul, Daerah Istimewa Yogyakarta 55760</t>
  </si>
  <si>
    <t>Jalan Suroto 5 Padukuhan Jl. Gn. Bulu, Bandut Lor, Argorejo, Kec. Sedayu, Kabupaten Bantul, Daerah Istimewa Yogyakarta 55761</t>
  </si>
  <si>
    <t>Jalan Suroto 5 Padukuhan Jl. Gn. Bulu, Bandut Lor, Argorejo, Kec. Sedayu, Kabupaten Bantul, Daerah Istimewa Yogyakarta 55762</t>
  </si>
  <si>
    <t>Jalan Suroto 5 Padukuhan Jl. Gn. Bulu, Bandut Lor, Argorejo, Kec. Sedayu, Kabupaten Bantul, Daerah Istimewa Yogyakarta 55763</t>
  </si>
  <si>
    <t>Jalan Suroto 5 Padukuhan Jl. Gn. Bulu, Bandut Lor, Argorejo, Kec. Sedayu, Kabupaten Bantul, Daerah Istimewa Yogyakarta 55764</t>
  </si>
  <si>
    <t>Jalan Suroto 5 Padukuhan Jl. Gn. Bulu, Bandut Lor, Argorejo, Kec. Sedayu, Kabupaten Bantul, Daerah Istimewa Yogyakarta 55766</t>
  </si>
  <si>
    <t>Jalan Suroto 5 Padukuhan Jl. Gn. Bulu, Bandut Lor, Argorejo, Kec. Sedayu, Kabupaten Bantul, Daerah Istimewa Yogyakarta 55767</t>
  </si>
  <si>
    <t>Jalan Suroto 5 Padukuhan Jl. Gn. Bulu, Bandut Lor, Argorejo, Kec. Sedayu, Kabupaten Bantul, Daerah Istimewa Yogyakarta 55768</t>
  </si>
  <si>
    <t>Jalan Suroto 5 Padukuhan Jl. Gn. Bulu, Bandut Lor, Argorejo, Kec. Sedayu, Kabupaten Bantul, Daerah Istimewa Yogyakarta 55769</t>
  </si>
  <si>
    <t>Jalan Suroto 5 Padukuhan Jl. Gn. Bulu, Bandut Lor, Argorejo, Kec. Sedayu, Kabupaten Bantul, Daerah Istimewa Yogyakarta 55770</t>
  </si>
  <si>
    <t>Jalan Suroto 5 Padukuhan Jl. Gn. Bulu, Bandut Lor, Argorejo, Kec. Sedayu, Kabupaten Bantul, Daerah Istimewa Yogyakarta 55771</t>
  </si>
  <si>
    <t>Jalan Suroto 5 Padukuhan Jl. Gn. Bulu, Bandut Lor, Argorejo, Kec. Sedayu, Kabupaten Bantul, Daerah Istimewa Yogyakarta 55772</t>
  </si>
  <si>
    <t>Jalan Suroto 5 Padukuhan Jl. Gn. Bulu, Bandut Lor, Argorejo, Kec. Sedayu, Kabupaten Bantul, Daerah Istimewa Yogyakarta 55774</t>
  </si>
  <si>
    <t>Jalan Suroto 5 Padukuhan Jl. Gn. Bulu, Bandut Lor, Argorejo, Kec. Sedayu, Kabupaten Bantul, Daerah Istimewa Yogyakarta 55775</t>
  </si>
  <si>
    <t>Jalan Suroto 5 Padukuhan Jl. Gn. Bulu, Bandut Lor, Argorejo, Kec. Sedayu, Kabupaten Bantul, Daerah Istimewa Yogyakarta 55776</t>
  </si>
  <si>
    <t>Jalan Suroto 5 Padukuhan Jl. Gn. Bulu, Bandut Lor, Argorejo, Kec. Sedayu, Kabupaten Bantul, Daerah Istimewa Yogyakarta 55777</t>
  </si>
  <si>
    <t>Jalan Suroto 5 Padukuhan Jl. Gn. Bulu, Bandut Lor, Argorejo, Kec. Sedayu, Kabupaten Bantul, Daerah Istimewa Yogyakarta 55778</t>
  </si>
  <si>
    <t>Jalan Suroto 5 Padukuhan Jl. Gn. Bulu, Bandut Lor, Argorejo, Kec. Sedayu, Kabupaten Bantul, Daerah Istimewa Yogyakarta 55779</t>
  </si>
  <si>
    <t>Jalan Suroto 5 Padukuhan Jl. Gn. Bulu, Bandut Lor, Argorejo, Kec. Sedayu, Kabupaten Bantul, Daerah Istimewa Yogyakarta 55780</t>
  </si>
  <si>
    <t>Jalan Suroto 5 Padukuhan Jl. Gn. Bulu, Bandut Lor, Argorejo, Kec. Sedayu, Kabupaten Bantul, Daerah Istimewa Yogyakarta 55781</t>
  </si>
  <si>
    <t>Jalan Suroto 5 Padukuhan Jl. Gn. Bulu, Bandut Lor, Argorejo, Kec. Sedayu, Kabupaten Bantul, Daerah Istimewa Yogyakarta 55782</t>
  </si>
  <si>
    <t>Jalan Suroto 5 Padukuhan Jl. Gn. Bulu, Bandut Lor, Argorejo, Kec. Sedayu, Kabupaten Bantul, Daerah Istimewa Yogyakarta 55783</t>
  </si>
  <si>
    <t>Jalan Suroto 5 Padukuhan Jl. Gn. Bulu, Bandut Lor, Argorejo, Kec. Sedayu, Kabupaten Bantul, Daerah Istimewa Yogyakarta 55784</t>
  </si>
  <si>
    <t>Jalan Suroto 5 Padukuhan Jl. Gn. Bulu, Bandut Lor, Argorejo, Kec. Sedayu, Kabupaten Bantul, Daerah Istimewa Yogyakarta 55785</t>
  </si>
  <si>
    <t>Jalan Suroto 5 Padukuhan Jl. Gn. Bulu, Bandut Lor, Argorejo, Kec. Sedayu, Kabupaten Bantul, Daerah Istimewa Yogyakarta 55786</t>
  </si>
  <si>
    <t>Jalan Suroto 5 Padukuhan Jl. Gn. Bulu, Bandut Lor, Argorejo, Kec. Sedayu, Kabupaten Bantul, Daerah Istimewa Yogyakarta 55787</t>
  </si>
  <si>
    <t>Jalan Suroto 5 Padukuhan Jl. Gn. Bulu, Bandut Lor, Argorejo, Kec. Sedayu, Kabupaten Bantul, Daerah Istimewa Yogyakarta 55788</t>
  </si>
  <si>
    <t>Jalan Suroto 5 Padukuhan Jl. Gn. Bulu, Bandut Lor, Argorejo, Kec. Sedayu, Kabupaten Bantul, Daerah Istimewa Yogyakarta 55789</t>
  </si>
  <si>
    <t>Jalan Suroto 5 Padukuhan Jl. Gn. Bulu, Bandut Lor, Argorejo, Kec. Sedayu, Kabupaten Bantul, Daerah Istimewa Yogyakarta 55790</t>
  </si>
  <si>
    <t>Jalan Suroto 5 Padukuhan Jl. Gn. Bulu, Bandut Lor, Argorejo, Kec. Sedayu, Kabupaten Bantul, Daerah Istimewa Yogyakarta 55791</t>
  </si>
  <si>
    <t>Jalan Suroto 5 Padukuhan Jl. Gn. Bulu, Bandut Lor, Argorejo, Kec. Sedayu, Kabupaten Bantul, Daerah Istimewa Yogyakarta 55792</t>
  </si>
  <si>
    <t>Jalan Suroto 5 Padukuhan Jl. Gn. Bulu, Bandut Lor, Argorejo, Kec. Sedayu, Kabupaten Bantul, Daerah Istimewa Yogyakarta 55793</t>
  </si>
  <si>
    <t>Jalan Suroto 5 Padukuhan Jl. Gn. Bulu, Bandut Lor, Argorejo, Kec. Sedayu, Kabupaten Bantul, Daerah Istimewa Yogyakarta 55794</t>
  </si>
  <si>
    <t>Jalan Suroto 5 Padukuhan Jl. Gn. Bulu, Bandut Lor, Argorejo, Kec. Sedayu, Kabupaten Bantul, Daerah Istimewa Yogyakarta 55795</t>
  </si>
  <si>
    <t>Jalan Suroto 5 Padukuhan Jl. Gn. Bulu, Bandut Lor, Argorejo, Kec. Sedayu, Kabupaten Bantul, Daerah Istimewa Yogyakarta 55796</t>
  </si>
  <si>
    <t>Jalan Suroto 5 Padukuhan Jl. Gn. Bulu, Bandut Lor, Argorejo, Kec. Sedayu, Kabupaten Bantul, Daerah Istimewa Yogyakarta 55797</t>
  </si>
  <si>
    <t>Jalan Suroto 5 Padukuhan Jl. Gn. Bulu, Bandut Lor, Argorejo, Kec. Sedayu, Kabupaten Bantul, Daerah Istimewa Yogyakarta 55798</t>
  </si>
  <si>
    <t>Jalan Suroto 5 Padukuhan Jl. Gn. Bulu, Bandut Lor, Argorejo, Kec. Sedayu, Kabupaten Bantul, Daerah Istimewa Yogyakarta 55799</t>
  </si>
  <si>
    <t>Jalan Suroto 5 Padukuhan Jl. Gn. Bulu, Bandut Lor, Argorejo, Kec. Sedayu, Kabupaten Bantul, Daerah Istimewa Yogyakarta 55800</t>
  </si>
  <si>
    <t>Jalan Suroto 5 Padukuhan Jl. Gn. Bulu, Bandut Lor, Argorejo, Kec. Sedayu, Kabupaten Bantul, Daerah Istimewa Yogyakarta 55801</t>
  </si>
  <si>
    <t>Jalan Suroto 5 Padukuhan Jl. Gn. Bulu, Bandut Lor, Argorejo, Kec. Sedayu, Kabupaten Bantul, Daerah Istimewa Yogyakarta 55802</t>
  </si>
  <si>
    <t>Jalan Suroto 5 Padukuhan Jl. Gn. Bulu, Bandut Lor, Argorejo, Kec. Sedayu, Kabupaten Bantul, Daerah Istimewa Yogyakarta 55803</t>
  </si>
  <si>
    <t>Jalan Suroto 5 Padukuhan Jl. Gn. Bulu, Bandut Lor, Argorejo, Kec. Sedayu, Kabupaten Bantul, Daerah Istimewa Yogyakarta 55804</t>
  </si>
  <si>
    <t>Jalan Suroto 5 Padukuhan Jl. Gn. Bulu, Bandut Lor, Argorejo, Kec. Sedayu, Kabupaten Bantul, Daerah Istimewa Yogyakarta 55805</t>
  </si>
  <si>
    <t>Jalan Suroto 5 Padukuhan Jl. Gn. Bulu, Bandut Lor, Argorejo, Kec. Sedayu, Kabupaten Bantul, Daerah Istimewa Yogyakarta 55806</t>
  </si>
  <si>
    <t>Jalan Suroto 5 Padukuhan Jl. Gn. Bulu, Bandut Lor, Argorejo, Kec. Sedayu, Kabupaten Bantul, Daerah Istimewa Yogyakarta 55807</t>
  </si>
  <si>
    <t>Jalan Suroto 5 Padukuhan Jl. Gn. Bulu, Bandut Lor, Argorejo, Kec. Sedayu, Kabupaten Bantul, Daerah Istimewa Yogyakarta 55808</t>
  </si>
  <si>
    <t>Jalan Suroto 5 Padukuhan Jl. Gn. Bulu, Bandut Lor, Argorejo, Kec. Sedayu, Kabupaten Bantul, Daerah Istimewa Yogyakarta 55809</t>
  </si>
  <si>
    <t>Jalan Suroto 5 Padukuhan Jl. Gn. Bulu, Bandut Lor, Argorejo, Kec. Sedayu, Kabupaten Bantul, Daerah Istimewa Yogyakarta 55810</t>
  </si>
  <si>
    <t>Jalan Suroto 5 Padukuhan Jl. Gn. Bulu, Bandut Lor, Argorejo, Kec. Sedayu, Kabupaten Bantul, Daerah Istimewa Yogyakarta 55811</t>
  </si>
  <si>
    <t>Jalan Suroto 5 Padukuhan Jl. Gn. Bulu, Bandut Lor, Argorejo, Kec. Sedayu, Kabupaten Bantul, Daerah Istimewa Yogyakarta 55812</t>
  </si>
  <si>
    <t>Jalan Suroto 5 Padukuhan Jl. Gn. Bulu, Bandut Lor, Argorejo, Kec. Sedayu, Kabupaten Bantul, Daerah Istimewa Yogyakarta 55813</t>
  </si>
  <si>
    <t>Jalan Suroto 5 Padukuhan Jl. Gn. Bulu, Bandut Lor, Argorejo, Kec. Sedayu, Kabupaten Bantul, Daerah Istimewa Yogyakarta 55814</t>
  </si>
  <si>
    <t>Jalan Suroto 5 Padukuhan Jl. Gn. Bulu, Bandut Lor, Argorejo, Kec. Sedayu, Kabupaten Bantul, Daerah Istimewa Yogyakarta 55815</t>
  </si>
  <si>
    <t>Jalan Suroto 5 Padukuhan Jl. Gn. Bulu, Bandut Lor, Argorejo, Kec. Sedayu, Kabupaten Bantul, Daerah Istimewa Yogyakarta 55816</t>
  </si>
  <si>
    <t>Jalan Suroto 5 Padukuhan Jl. Gn. Bulu, Bandut Lor, Argorejo, Kec. Sedayu, Kabupaten Bantul, Daerah Istimewa Yogyakarta 55817</t>
  </si>
  <si>
    <t>Jalan Suroto 5 Padukuhan Jl. Gn. Bulu, Bandut Lor, Argorejo, Kec. Sedayu, Kabupaten Bantul, Daerah Istimewa Yogyakarta 55818</t>
  </si>
  <si>
    <t>Jalan Suroto 5 Padukuhan Jl. Gn. Bulu, Bandut Lor, Argorejo, Kec. Sedayu, Kabupaten Bantul, Daerah Istimewa Yogyakarta 55819</t>
  </si>
  <si>
    <t>Jalan Suroto 5 Padukuhan Jl. Gn. Bulu, Bandut Lor, Argorejo, Kec. Sedayu, Kabupaten Bantul, Daerah Istimewa Yogyakarta 55820</t>
  </si>
  <si>
    <t>Jalan Suroto 5 Padukuhan Jl. Gn. Bulu, Bandut Lor, Argorejo, Kec. Sedayu, Kabupaten Bantul, Daerah Istimewa Yogyakarta 55821</t>
  </si>
  <si>
    <t>Jalan Suroto 5 Padukuhan Jl. Gn. Bulu, Bandut Lor, Argorejo, Kec. Sedayu, Kabupaten Bantul, Daerah Istimewa Yogyakarta 55822</t>
  </si>
  <si>
    <t>Jalan Suroto 5 Padukuhan Jl. Gn. Bulu, Bandut Lor, Argorejo, Kec. Sedayu, Kabupaten Bantul, Daerah Istimewa Yogyakarta 55823</t>
  </si>
  <si>
    <t>Jalan Suroto 5 Padukuhan Jl. Gn. Bulu, Bandut Lor, Argorejo, Kec. Sedayu, Kabupaten Bantul, Daerah Istimewa Yogyakarta 55824</t>
  </si>
  <si>
    <t>Jalan Suroto 5 Padukuhan Jl. Gn. Bulu, Bandut Lor, Argorejo, Kec. Sedayu, Kabupaten Bantul, Daerah Istimewa Yogyakarta 55825</t>
  </si>
  <si>
    <t>Jalan Suroto 5 Padukuhan Jl. Gn. Bulu, Bandut Lor, Argorejo, Kec. Sedayu, Kabupaten Bantul, Daerah Istimewa Yogyakarta 55826</t>
  </si>
  <si>
    <t>Jalan Suroto 5 Padukuhan Jl. Gn. Bulu, Bandut Lor, Argorejo, Kec. Sedayu, Kabupaten Bantul, Daerah Istimewa Yogyakarta 55827</t>
  </si>
  <si>
    <t>Jalan Suroto 5 Padukuhan Jl. Gn. Bulu, Bandut Lor, Argorejo, Kec. Sedayu, Kabupaten Bantul, Daerah Istimewa Yogyakarta 55828</t>
  </si>
  <si>
    <t>Jalan Suroto 5 Padukuhan Jl. Gn. Bulu, Bandut Lor, Argorejo, Kec. Sedayu, Kabupaten Bantul, Daerah Istimewa Yogyakarta 55829</t>
  </si>
  <si>
    <t>Jalan Suroto 5 Padukuhan Jl. Gn. Bulu, Bandut Lor, Argorejo, Kec. Sedayu, Kabupaten Bantul, Daerah Istimewa Yogyakarta 55830</t>
  </si>
  <si>
    <t>Jalan Suroto 5 Padukuhan Jl. Gn. Bulu, Bandut Lor, Argorejo, Kec. Sedayu, Kabupaten Bantul, Daerah Istimewa Yogyakarta 55831</t>
  </si>
  <si>
    <t>Jalan Suroto 5 Padukuhan Jl. Gn. Bulu, Bandut Lor, Argorejo, Kec. Sedayu, Kabupaten Bantul, Daerah Istimewa Yogyakarta 55832</t>
  </si>
  <si>
    <t>Jalan Suroto 5 Padukuhan Jl. Gn. Bulu, Bandut Lor, Argorejo, Kec. Sedayu, Kabupaten Bantul, Daerah Istimewa Yogyakarta 55833</t>
  </si>
  <si>
    <t>Jalan Suroto 5 Padukuhan Jl. Gn. Bulu, Bandut Lor, Argorejo, Kec. Sedayu, Kabupaten Bantul, Daerah Istimewa Yogyakarta 55834</t>
  </si>
  <si>
    <t>Jalan Suroto 5 Padukuhan Jl. Gn. Bulu, Bandut Lor, Argorejo, Kec. Sedayu, Kabupaten Bantul, Daerah Istimewa Yogyakarta 55835</t>
  </si>
  <si>
    <t>Jalan Suroto 5 Padukuhan Jl. Gn. Bulu, Bandut Lor, Argorejo, Kec. Sedayu, Kabupaten Bantul, Daerah Istimewa Yogyakarta 55836</t>
  </si>
  <si>
    <t>Jalan Suroto 5 Padukuhan Jl. Gn. Bulu, Bandut Lor, Argorejo, Kec. Sedayu, Kabupaten Bantul, Daerah Istimewa Yogyakarta 55837</t>
  </si>
  <si>
    <t>Jalan Suroto 5 Padukuhan Jl. Gn. Bulu, Bandut Lor, Argorejo, Kec. Sedayu, Kabupaten Bantul, Daerah Istimewa Yogyakarta 55838</t>
  </si>
  <si>
    <t>Jalan Suroto 5 Padukuhan Jl. Gn. Bulu, Bandut Lor, Argorejo, Kec. Sedayu, Kabupaten Bantul, Daerah Istimewa Yogyakarta 55839</t>
  </si>
  <si>
    <t>Jalan Suroto 5 Padukuhan Jl. Gn. Bulu, Bandut Lor, Argorejo, Kec. Sedayu, Kabupaten Bantul, Daerah Istimewa Yogyakarta 55840</t>
  </si>
  <si>
    <t>Jalan Suroto 5 Padukuhan Jl. Gn. Bulu, Bandut Lor, Argorejo, Kec. Sedayu, Kabupaten Bantul, Daerah Istimewa Yogyakarta 55841</t>
  </si>
  <si>
    <t>Jalan Suroto 5 Padukuhan Jl. Gn. Bulu, Bandut Lor, Argorejo, Kec. Sedayu, Kabupaten Bantul, Daerah Istimewa Yogyakarta 55842</t>
  </si>
  <si>
    <t>Jalan Suroto 5 Padukuhan Jl. Gn. Bulu, Bandut Lor, Argorejo, Kec. Sedayu, Kabupaten Bantul, Daerah Istimewa Yogyakarta 55843</t>
  </si>
  <si>
    <t>Jalan Suroto 5 Padukuhan Jl. Gn. Bulu, Bandut Lor, Argorejo, Kec. Sedayu, Kabupaten Bantul, Daerah Istimewa Yogyakarta 55844</t>
  </si>
  <si>
    <t>Jalan Suroto 5 Padukuhan Jl. Gn. Bulu, Bandut Lor, Argorejo, Kec. Sedayu, Kabupaten Bantul, Daerah Istimewa Yogyakarta 55845</t>
  </si>
  <si>
    <t>Jalan Suroto 5 Padukuhan Jl. Gn. Bulu, Bandut Lor, Argorejo, Kec. Sedayu, Kabupaten Bantul, Daerah Istimewa Yogyakarta 55846</t>
  </si>
  <si>
    <t>Jalan Suroto 5 Padukuhan Jl. Gn. Bulu, Bandut Lor, Argorejo, Kec. Sedayu, Kabupaten Bantul, Daerah Istimewa Yogyakarta 55847</t>
  </si>
  <si>
    <t>Jalan Suroto 5 Padukuhan Jl. Gn. Bulu, Bandut Lor, Argorejo, Kec. Sedayu, Kabupaten Bantul, Daerah Istimewa Yogyakarta 55848</t>
  </si>
  <si>
    <t>Jalan Suroto 5 Padukuhan Jl. Gn. Bulu, Bandut Lor, Argorejo, Kec. Sedayu, Kabupaten Bantul, Daerah Istimewa Yogyakarta 55849</t>
  </si>
  <si>
    <t>Jalan Suroto 5 Padukuhan Jl. Gn. Bulu, Bandut Lor, Argorejo, Kec. Sedayu, Kabupaten Bantul, Daerah Istimewa Yogyakarta 55850</t>
  </si>
  <si>
    <t>Jalan Suroto 5 Padukuhan Jl. Gn. Bulu, Bandut Lor, Argorejo, Kec. Sedayu, Kabupaten Bantul, Daerah Istimewa Yogyakarta 55851</t>
  </si>
  <si>
    <t>Jalan Suroto 5 Padukuhan Jl. Gn. Bulu, Bandut Lor, Argorejo, Kec. Sedayu, Kabupaten Bantul, Daerah Istimewa Yogyakarta 55852</t>
  </si>
  <si>
    <t>Jalan Suroto 5 Padukuhan Jl. Gn. Bulu, Bandut Lor, Argorejo, Kec. Sedayu, Kabupaten Bantul, Daerah Istimewa Yogyakarta 55853</t>
  </si>
  <si>
    <t>Jalan Suroto 5 Padukuhan Jl. Gn. Bulu, Bandut Lor, Argorejo, Kec. Sedayu, Kabupaten Bantul, Daerah Istimewa Yogyakarta 55854</t>
  </si>
  <si>
    <t>Jalan Suroto 5 Padukuhan Jl. Gn. Bulu, Bandut Lor, Argorejo, Kec. Sedayu, Kabupaten Bantul, Daerah Istimewa Yogyakarta 55855</t>
  </si>
  <si>
    <t>Jalan Suroto 5 Padukuhan Jl. Gn. Bulu, Bandut Lor, Argorejo, Kec. Sedayu, Kabupaten Bantul, Daerah Istimewa Yogyakarta 55856</t>
  </si>
  <si>
    <t>Jalan Suroto 5 Padukuhan Jl. Gn. Bulu, Bandut Lor, Argorejo, Kec. Sedayu, Kabupaten Bantul, Daerah Istimewa Yogyakarta 55857</t>
  </si>
  <si>
    <t>Jalan Suroto 5 Padukuhan Jl. Gn. Bulu, Bandut Lor, Argorejo, Kec. Sedayu, Kabupaten Bantul, Daerah Istimewa Yogyakarta 55858</t>
  </si>
  <si>
    <t>Jalan Suroto 5 Padukuhan Jl. Gn. Bulu, Bandut Lor, Argorejo, Kec. Sedayu, Kabupaten Bantul, Daerah Istimewa Yogyakarta 55859</t>
  </si>
  <si>
    <t>Jalan Suroto 5 Padukuhan Jl. Gn. Bulu, Bandut Lor, Argorejo, Kec. Sedayu, Kabupaten Bantul, Daerah Istimewa Yogyakarta 55860</t>
  </si>
  <si>
    <t>Jalan Suroto 5 Padukuhan Jl. Gn. Bulu, Bandut Lor, Argorejo, Kec. Sedayu, Kabupaten Bantul, Daerah Istimewa Yogyakarta 55861</t>
  </si>
  <si>
    <t>Jalan Suroto 5 Padukuhan Jl. Gn. Bulu, Bandut Lor, Argorejo, Kec. Sedayu, Kabupaten Bantul, Daerah Istimewa Yogyakarta 55862</t>
  </si>
  <si>
    <t>Jalan Suroto 5 Padukuhan Jl. Gn. Bulu, Bandut Lor, Argorejo, Kec. Sedayu, Kabupaten Bantul, Daerah Istimewa Yogyakarta 55863</t>
  </si>
  <si>
    <t>Jalan Suroto 5 Padukuhan Jl. Gn. Bulu, Bandut Lor, Argorejo, Kec. Sedayu, Kabupaten Bantul, Daerah Istimewa Yogyakarta 55864</t>
  </si>
  <si>
    <t>Jalan Suroto 5 Padukuhan Jl. Gn. Bulu, Bandut Lor, Argorejo, Kec. Sedayu, Kabupaten Bantul, Daerah Istimewa Yogyakarta 55865</t>
  </si>
  <si>
    <t>Jalan Suroto 5 Padukuhan Jl. Gn. Bulu, Bandut Lor, Argorejo, Kec. Sedayu, Kabupaten Bantul, Daerah Istimewa Yogyakarta 55866</t>
  </si>
  <si>
    <t>Jalan Suroto 5 Padukuhan Jl. Gn. Bulu, Bandut Lor, Argorejo, Kec. Sedayu, Kabupaten Bantul, Daerah Istimewa Yogyakarta 55867</t>
  </si>
  <si>
    <t>Jalan Suroto 5 Padukuhan Jl. Gn. Bulu, Bandut Lor, Argorejo, Kec. Sedayu, Kabupaten Bantul, Daerah Istimewa Yogyakarta 55868</t>
  </si>
  <si>
    <t>Jalan Suroto 5 Padukuhan Jl. Gn. Bulu, Bandut Lor, Argorejo, Kec. Sedayu, Kabupaten Bantul, Daerah Istimewa Yogyakarta 55869</t>
  </si>
  <si>
    <t>Jalan Suroto 5 Padukuhan Jl. Gn. Bulu, Bandut Lor, Argorejo, Kec. Sedayu, Kabupaten Bantul, Daerah Istimewa Yogyakarta 55870</t>
  </si>
  <si>
    <t>Jalan Suroto 5 Padukuhan Jl. Gn. Bulu, Bandut Lor, Argorejo, Kec. Sedayu, Kabupaten Bantul, Daerah Istimewa Yogyakarta 55871</t>
  </si>
  <si>
    <t>Jalan Suroto 5 Padukuhan Jl. Gn. Bulu, Bandut Lor, Argorejo, Kec. Sedayu, Kabupaten Bantul, Daerah Istimewa Yogyakarta 55872</t>
  </si>
  <si>
    <t>Jalan Suroto 5 Padukuhan Jl. Gn. Bulu, Bandut Lor, Argorejo, Kec. Sedayu, Kabupaten Bantul, Daerah Istimewa Yogyakarta 55873</t>
  </si>
  <si>
    <t>Jalan Suroto 5 Padukuhan Jl. Gn. Bulu, Bandut Lor, Argorejo, Kec. Sedayu, Kabupaten Bantul, Daerah Istimewa Yogyakarta 55874</t>
  </si>
  <si>
    <t>Jalan Suroto 5 Padukuhan Jl. Gn. Bulu, Bandut Lor, Argorejo, Kec. Sedayu, Kabupaten Bantul, Daerah Istimewa Yogyakarta 55875</t>
  </si>
  <si>
    <t>Jalan Suroto 5 Padukuhan Jl. Gn. Bulu, Bandut Lor, Argorejo, Kec. Sedayu, Kabupaten Bantul, Daerah Istimewa Yogyakarta 55876</t>
  </si>
  <si>
    <t>Jalan Suroto 5 Padukuhan Jl. Gn. Bulu, Bandut Lor, Argorejo, Kec. Sedayu, Kabupaten Bantul, Daerah Istimewa Yogyakarta 55877</t>
  </si>
  <si>
    <t>Jalan Suroto 5 Padukuhan Jl. Gn. Bulu, Bandut Lor, Argorejo, Kec. Sedayu, Kabupaten Bantul, Daerah Istimewa Yogyakarta 55878</t>
  </si>
  <si>
    <t>Jalan Suroto 5 Padukuhan Jl. Gn. Bulu, Bandut Lor, Argorejo, Kec. Sedayu, Kabupaten Bantul, Daerah Istimewa Yogyakarta 55879</t>
  </si>
  <si>
    <t>Jalan Suroto 5 Padukuhan Jl. Gn. Bulu, Bandut Lor, Argorejo, Kec. Sedayu, Kabupaten Bantul, Daerah Istimewa Yogyakarta 55880</t>
  </si>
  <si>
    <t>Jalan Suroto 5 Padukuhan Jl. Gn. Bulu, Bandut Lor, Argorejo, Kec. Sedayu, Kabupaten Bantul, Daerah Istimewa Yogyakarta 55881</t>
  </si>
  <si>
    <t>Jalan Suroto 5 Padukuhan Jl. Gn. Bulu, Bandut Lor, Argorejo, Kec. Sedayu, Kabupaten Bantul, Daerah Istimewa Yogyakarta 55882</t>
  </si>
  <si>
    <t>Jalan Suroto 5 Padukuhan Jl. Gn. Bulu, Bandut Lor, Argorejo, Kec. Sedayu, Kabupaten Bantul, Daerah Istimewa Yogyakarta 55883</t>
  </si>
  <si>
    <t>Jalan Suroto 5 Padukuhan Jl. Gn. Bulu, Bandut Lor, Argorejo, Kec. Sedayu, Kabupaten Bantul, Daerah Istimewa Yogyakarta 55884</t>
  </si>
  <si>
    <t>Jalan Suroto 5 Padukuhan Jl. Gn. Bulu, Bandut Lor, Argorejo, Kec. Sedayu, Kabupaten Bantul, Daerah Istimewa Yogyakarta 55885</t>
  </si>
  <si>
    <t>Jalan Suroto 5 Padukuhan Jl. Gn. Bulu, Bandut Lor, Argorejo, Kec. Sedayu, Kabupaten Bantul, Daerah Istimewa Yogyakarta 55886</t>
  </si>
  <si>
    <t>Jalan Suroto 5 Padukuhan Jl. Gn. Bulu, Bandut Lor, Argorejo, Kec. Sedayu, Kabupaten Bantul, Daerah Istimewa Yogyakarta 55887</t>
  </si>
  <si>
    <t>Jalan Suroto 5 Padukuhan Jl. Gn. Bulu, Bandut Lor, Argorejo, Kec. Sedayu, Kabupaten Bantul, Daerah Istimewa Yogyakarta 55888</t>
  </si>
  <si>
    <t>Jalan Suroto 5 Padukuhan Jl. Gn. Bulu, Bandut Lor, Argorejo, Kec. Sedayu, Kabupaten Bantul, Daerah Istimewa Yogyakarta 55889</t>
  </si>
  <si>
    <t>Jalan Suroto 5 Padukuhan Jl. Gn. Bulu, Bandut Lor, Argorejo, Kec. Sedayu, Kabupaten Bantul, Daerah Istimewa Yogyakarta 55890</t>
  </si>
  <si>
    <t>Jalan Suroto 5 Padukuhan Jl. Gn. Bulu, Bandut Lor, Argorejo, Kec. Sedayu, Kabupaten Bantul, Daerah Istimewa Yogyakarta 55891</t>
  </si>
  <si>
    <t>Jalan Suroto 5 Padukuhan Jl. Gn. Bulu, Bandut Lor, Argorejo, Kec. Sedayu, Kabupaten Bantul, Daerah Istimewa Yogyakarta 55892</t>
  </si>
  <si>
    <t>Jalan Suroto 5 Padukuhan Jl. Gn. Bulu, Bandut Lor, Argorejo, Kec. Sedayu, Kabupaten Bantul, Daerah Istimewa Yogyakarta 55893</t>
  </si>
  <si>
    <t>Jalan Suroto 5 Padukuhan Jl. Gn. Bulu, Bandut Lor, Argorejo, Kec. Sedayu, Kabupaten Bantul, Daerah Istimewa Yogyakarta 55894</t>
  </si>
  <si>
    <t>Jalan Suroto 5 Padukuhan Jl. Gn. Bulu, Bandut Lor, Argorejo, Kec. Sedayu, Kabupaten Bantul, Daerah Istimewa Yogyakarta 55895</t>
  </si>
  <si>
    <t>Jalan Suroto 5 Padukuhan Jl. Gn. Bulu, Bandut Lor, Argorejo, Kec. Sedayu, Kabupaten Bantul, Daerah Istimewa Yogyakarta 55896</t>
  </si>
  <si>
    <t>Jalan Suroto 5 Padukuhan Jl. Gn. Bulu, Bandut Lor, Argorejo, Kec. Sedayu, Kabupaten Bantul, Daerah Istimewa Yogyakarta 55897</t>
  </si>
  <si>
    <t>Jalan Suroto 5 Padukuhan Jl. Gn. Bulu, Bandut Lor, Argorejo, Kec. Sedayu, Kabupaten Bantul, Daerah Istimewa Yogyakarta 55898</t>
  </si>
  <si>
    <t>Jalan Suroto 5 Padukuhan Jl. Gn. Bulu, Bandut Lor, Argorejo, Kec. Sedayu, Kabupaten Bantul, Daerah Istimewa Yogyakarta 55899</t>
  </si>
  <si>
    <t>Jalan Suroto 5 Padukuhan Jl. Gn. Bulu, Bandut Lor, Argorejo, Kec. Sedayu, Kabupaten Bantul, Daerah Istimewa Yogyakarta 55900</t>
  </si>
  <si>
    <t>Jalan Suroto 5 Padukuhan Jl. Gn. Bulu, Bandut Lor, Argorejo, Kec. Sedayu, Kabupaten Bantul, Daerah Istimewa Yogyakarta 55901</t>
  </si>
  <si>
    <t>Jalan Suroto 5 Padukuhan Jl. Gn. Bulu, Bandut Lor, Argorejo, Kec. Sedayu, Kabupaten Bantul, Daerah Istimewa Yogyakarta 55902</t>
  </si>
  <si>
    <t>Jalan Suroto 5 Padukuhan Jl. Gn. Bulu, Bandut Lor, Argorejo, Kec. Sedayu, Kabupaten Bantul, Daerah Istimewa Yogyakarta 55903</t>
  </si>
  <si>
    <t>Jalan Suroto 5 Padukuhan Jl. Gn. Bulu, Bandut Lor, Argorejo, Kec. Sedayu, Kabupaten Bantul, Daerah Istimewa Yogyakarta 55904</t>
  </si>
  <si>
    <t>Jalan Suroto 5 Padukuhan Jl. Gn. Bulu, Bandut Lor, Argorejo, Kec. Sedayu, Kabupaten Bantul, Daerah Istimewa Yogyakarta 55905</t>
  </si>
  <si>
    <t>Jalan Suroto 5 Padukuhan Jl. Gn. Bulu, Bandut Lor, Argorejo, Kec. Sedayu, Kabupaten Bantul, Daerah Istimewa Yogyakarta 55906</t>
  </si>
  <si>
    <t>Jalan Suroto 5 Padukuhan Jl. Gn. Bulu, Bandut Lor, Argorejo, Kec. Sedayu, Kabupaten Bantul, Daerah Istimewa Yogyakarta 55907</t>
  </si>
  <si>
    <t>Jalan Suroto 5 Padukuhan Jl. Gn. Bulu, Bandut Lor, Argorejo, Kec. Sedayu, Kabupaten Bantul, Daerah Istimewa Yogyakarta 55908</t>
  </si>
  <si>
    <t>Jalan Suroto 5 Padukuhan Jl. Gn. Bulu, Bandut Lor, Argorejo, Kec. Sedayu, Kabupaten Bantul, Daerah Istimewa Yogyakarta 55909</t>
  </si>
  <si>
    <t>Jalan Suroto 5 Padukuhan Jl. Gn. Bulu, Bandut Lor, Argorejo, Kec. Sedayu, Kabupaten Bantul, Daerah Istimewa Yogyakarta 55910</t>
  </si>
  <si>
    <t>Jalan Suroto 5 Padukuhan Jl. Gn. Bulu, Bandut Lor, Argorejo, Kec. Sedayu, Kabupaten Bantul, Daerah Istimewa Yogyakarta 55911</t>
  </si>
  <si>
    <t>Jalan Suroto 5 Padukuhan Jl. Gn. Bulu, Bandut Lor, Argorejo, Kec. Sedayu, Kabupaten Bantul, Daerah Istimewa Yogyakarta 55912</t>
  </si>
  <si>
    <t>Jalan Suroto 5 Padukuhan Jl. Gn. Bulu, Bandut Lor, Argorejo, Kec. Sedayu, Kabupaten Bantul, Daerah Istimewa Yogyakarta 55913</t>
  </si>
  <si>
    <t>Jalan Suroto 5 Padukuhan Jl. Gn. Bulu, Bandut Lor, Argorejo, Kec. Sedayu, Kabupaten Bantul, Daerah Istimewa Yogyakarta 55914</t>
  </si>
  <si>
    <t>Jalan Suroto 5 Padukuhan Jl. Gn. Bulu, Bandut Lor, Argorejo, Kec. Sedayu, Kabupaten Bantul, Daerah Istimewa Yogyakarta 55915</t>
  </si>
  <si>
    <t>Jalan Suroto 5 Padukuhan Jl. Gn. Bulu, Bandut Lor, Argorejo, Kec. Sedayu, Kabupaten Bantul, Daerah Istimewa Yogyakarta 55916</t>
  </si>
  <si>
    <t>Jalan Suroto 5 Padukuhan Jl. Gn. Bulu, Bandut Lor, Argorejo, Kec. Sedayu, Kabupaten Bantul, Daerah Istimewa Yogyakarta 55917</t>
  </si>
  <si>
    <t>Jalan Suroto 5 Padukuhan Jl. Gn. Bulu, Bandut Lor, Argorejo, Kec. Sedayu, Kabupaten Bantul, Daerah Istimewa Yogyakarta 55918</t>
  </si>
  <si>
    <t>Jalan Suroto 5 Padukuhan Jl. Gn. Bulu, Bandut Lor, Argorejo, Kec. Sedayu, Kabupaten Bantul, Daerah Istimewa Yogyakarta 55919</t>
  </si>
  <si>
    <t>Jalan Suroto 5 Padukuhan Jl. Gn. Bulu, Bandut Lor, Argorejo, Kec. Sedayu, Kabupaten Bantul, Daerah Istimewa Yogyakarta 55920</t>
  </si>
  <si>
    <t>Jalan Suroto 5 Padukuhan Jl. Gn. Bulu, Bandut Lor, Argorejo, Kec. Sedayu, Kabupaten Bantul, Daerah Istimewa Yogyakarta 55921</t>
  </si>
  <si>
    <t>Jalan Suroto 5 Padukuhan Jl. Gn. Bulu, Bandut Lor, Argorejo, Kec. Sedayu, Kabupaten Bantul, Daerah Istimewa Yogyakarta 55922</t>
  </si>
  <si>
    <t>Jalan Suroto 5 Padukuhan Jl. Gn. Bulu, Bandut Lor, Argorejo, Kec. Sedayu, Kabupaten Bantul, Daerah Istimewa Yogyakarta 55923</t>
  </si>
  <si>
    <t>Jalan Suroto 5 Padukuhan Jl. Gn. Bulu, Bandut Lor, Argorejo, Kec. Sedayu, Kabupaten Bantul, Daerah Istimewa Yogyakarta 55924</t>
  </si>
  <si>
    <t>Jalan Suroto 5 Padukuhan Jl. Gn. Bulu, Bandut Lor, Argorejo, Kec. Sedayu, Kabupaten Bantul, Daerah Istimewa Yogyakarta 55925</t>
  </si>
  <si>
    <t>Jalan Suroto 5 Padukuhan Jl. Gn. Bulu, Bandut Lor, Argorejo, Kec. Sedayu, Kabupaten Bantul, Daerah Istimewa Yogyakarta 55926</t>
  </si>
  <si>
    <t>Jalan Suroto 5 Padukuhan Jl. Gn. Bulu, Bandut Lor, Argorejo, Kec. Sedayu, Kabupaten Bantul, Daerah Istimewa Yogyakarta 55927</t>
  </si>
  <si>
    <t>Jalan Suroto 5 Padukuhan Jl. Gn. Bulu, Bandut Lor, Argorejo, Kec. Sedayu, Kabupaten Bantul, Daerah Istimewa Yogyakarta 55928</t>
  </si>
  <si>
    <t>Jalan Suroto 5 Padukuhan Jl. Gn. Bulu, Bandut Lor, Argorejo, Kec. Sedayu, Kabupaten Bantul, Daerah Istimewa Yogyakarta 55929</t>
  </si>
  <si>
    <t>Jalan Suroto 5 Padukuhan Jl. Gn. Bulu, Bandut Lor, Argorejo, Kec. Sedayu, Kabupaten Bantul, Daerah Istimewa Yogyakarta 55930</t>
  </si>
  <si>
    <t>Jalan Suroto 5 Padukuhan Jl. Gn. Bulu, Bandut Lor, Argorejo, Kec. Sedayu, Kabupaten Bantul, Daerah Istimewa Yogyakarta 55931</t>
  </si>
  <si>
    <t>Jalan Suroto 5 Padukuhan Jl. Gn. Bulu, Bandut Lor, Argorejo, Kec. Sedayu, Kabupaten Bantul, Daerah Istimewa Yogyakarta 55932</t>
  </si>
  <si>
    <t>Jalan Suroto 5 Padukuhan Jl. Gn. Bulu, Bandut Lor, Argorejo, Kec. Sedayu, Kabupaten Bantul, Daerah Istimewa Yogyakarta 55933</t>
  </si>
  <si>
    <t>Jalan Suroto 5 Padukuhan Jl. Gn. Bulu, Bandut Lor, Argorejo, Kec. Sedayu, Kabupaten Bantul, Daerah Istimewa Yogyakarta 55934</t>
  </si>
  <si>
    <t>Jalan Suroto 5 Padukuhan Jl. Gn. Bulu, Bandut Lor, Argorejo, Kec. Sedayu, Kabupaten Bantul, Daerah Istimewa Yogyakarta 55935</t>
  </si>
  <si>
    <t>Jalan Suroto 5 Padukuhan Jl. Gn. Bulu, Bandut Lor, Argorejo, Kec. Sedayu, Kabupaten Bantul, Daerah Istimewa Yogyakarta 55936</t>
  </si>
  <si>
    <t>Jalan Suroto 5 Padukuhan Jl. Gn. Bulu, Bandut Lor, Argorejo, Kec. Sedayu, Kabupaten Bantul, Daerah Istimewa Yogyakarta 55937</t>
  </si>
  <si>
    <t>Jalan Suroto 5 Padukuhan Jl. Gn. Bulu, Bandut Lor, Argorejo, Kec. Sedayu, Kabupaten Bantul, Daerah Istimewa Yogyakarta 55938</t>
  </si>
  <si>
    <t>Jalan Suroto 5 Padukuhan Jl. Gn. Bulu, Bandut Lor, Argorejo, Kec. Sedayu, Kabupaten Bantul, Daerah Istimewa Yogyakarta 55939</t>
  </si>
  <si>
    <t>Jalan Suroto 5 Padukuhan Jl. Gn. Bulu, Bandut Lor, Argorejo, Kec. Sedayu, Kabupaten Bantul, Daerah Istimewa Yogyakarta 55940</t>
  </si>
  <si>
    <t>Jalan Suroto 5 Padukuhan Jl. Gn. Bulu, Bandut Lor, Argorejo, Kec. Sedayu, Kabupaten Bantul, Daerah Istimewa Yogyakarta 55941</t>
  </si>
  <si>
    <t>Jalan Suroto 5 Padukuhan Jl. Gn. Bulu, Bandut Lor, Argorejo, Kec. Sedayu, Kabupaten Bantul, Daerah Istimewa Yogyakarta 55942</t>
  </si>
  <si>
    <t>Jalan Suroto 5 Padukuhan Jl. Gn. Bulu, Bandut Lor, Argorejo, Kec. Sedayu, Kabupaten Bantul, Daerah Istimewa Yogyakarta 55943</t>
  </si>
  <si>
    <t>Jalan Suroto 5 Padukuhan Jl. Gn. Bulu, Bandut Lor, Argorejo, Kec. Sedayu, Kabupaten Bantul, Daerah Istimewa Yogyakarta 55944</t>
  </si>
  <si>
    <t>Jalan Suroto 5 Padukuhan Jl. Gn. Bulu, Bandut Lor, Argorejo, Kec. Sedayu, Kabupaten Bantul, Daerah Istimewa Yogyakarta 55945</t>
  </si>
  <si>
    <t>Jalan Suroto 5 Padukuhan Jl. Gn. Bulu, Bandut Lor, Argorejo, Kec. Sedayu, Kabupaten Bantul, Daerah Istimewa Yogyakarta 55946</t>
  </si>
  <si>
    <t>Jalan Suroto 5 Padukuhan Jl. Gn. Bulu, Bandut Lor, Argorejo, Kec. Sedayu, Kabupaten Bantul, Daerah Istimewa Yogyakarta 55947</t>
  </si>
  <si>
    <t>Jalan Suroto 5 Padukuhan Jl. Gn. Bulu, Bandut Lor, Argorejo, Kec. Sedayu, Kabupaten Bantul, Daerah Istimewa Yogyakarta 55948</t>
  </si>
  <si>
    <t>Jalan Suroto 5 Padukuhan Jl. Gn. Bulu, Bandut Lor, Argorejo, Kec. Sedayu, Kabupaten Bantul, Daerah Istimewa Yogyakarta 55949</t>
  </si>
  <si>
    <t>Jalan Suroto 5 Padukuhan Jl. Gn. Bulu, Bandut Lor, Argorejo, Kec. Sedayu, Kabupaten Bantul, Daerah Istimewa Yogyakarta 55950</t>
  </si>
  <si>
    <t>Jalan Suroto 5 Padukuhan Jl. Gn. Bulu, Bandut Lor, Argorejo, Kec. Sedayu, Kabupaten Bantul, Daerah Istimewa Yogyakarta 55951</t>
  </si>
  <si>
    <t>Jalan Suroto 5 Padukuhan Jl. Gn. Bulu, Bandut Lor, Argorejo, Kec. Sedayu, Kabupaten Bantul, Daerah Istimewa Yogyakarta 55952</t>
  </si>
  <si>
    <t>Jalan Suroto 5 Padukuhan Jl. Gn. Bulu, Bandut Lor, Argorejo, Kec. Sedayu, Kabupaten Bantul, Daerah Istimewa Yogyakarta 55953</t>
  </si>
  <si>
    <t>Jalan Suroto 5 Padukuhan Jl. Gn. Bulu, Bandut Lor, Argorejo, Kec. Sedayu, Kabupaten Bantul, Daerah Istimewa Yogyakarta 55954</t>
  </si>
  <si>
    <t>Jalan Suroto 5 Padukuhan Jl. Gn. Bulu, Bandut Lor, Argorejo, Kec. Sedayu, Kabupaten Bantul, Daerah Istimewa Yogyakarta 55955</t>
  </si>
  <si>
    <t>Jalan Suroto 5 Padukuhan Jl. Gn. Bulu, Bandut Lor, Argorejo, Kec. Sedayu, Kabupaten Bantul, Daerah Istimewa Yogyakarta 55956</t>
  </si>
  <si>
    <t>Jalan Suroto 5 Padukuhan Jl. Gn. Bulu, Bandut Lor, Argorejo, Kec. Sedayu, Kabupaten Bantul, Daerah Istimewa Yogyakarta 55957</t>
  </si>
  <si>
    <t>Jalan Suroto 5 Padukuhan Jl. Gn. Bulu, Bandut Lor, Argorejo, Kec. Sedayu, Kabupaten Bantul, Daerah Istimewa Yogyakarta 55958</t>
  </si>
  <si>
    <t>Jalan Suroto 5 Padukuhan Jl. Gn. Bulu, Bandut Lor, Argorejo, Kec. Sedayu, Kabupaten Bantul, Daerah Istimewa Yogyakarta 55959</t>
  </si>
  <si>
    <t>Jalan Suroto 5 Padukuhan Jl. Gn. Bulu, Bandut Lor, Argorejo, Kec. Sedayu, Kabupaten Bantul, Daerah Istimewa Yogyakarta 55960</t>
  </si>
  <si>
    <t>Jalan Suroto 5 Padukuhan Jl. Gn. Bulu, Bandut Lor, Argorejo, Kec. Sedayu, Kabupaten Bantul, Daerah Istimewa Yogyakarta 55961</t>
  </si>
  <si>
    <t>Jalan Suroto 5 Padukuhan Jl. Gn. Bulu, Bandut Lor, Argorejo, Kec. Sedayu, Kabupaten Bantul, Daerah Istimewa Yogyakarta 55962</t>
  </si>
  <si>
    <t>Jalan Suroto 5 Padukuhan Jl. Gn. Bulu, Bandut Lor, Argorejo, Kec. Sedayu, Kabupaten Bantul, Daerah Istimewa Yogyakarta 55963</t>
  </si>
  <si>
    <t>Jalan Suroto 5 Padukuhan Jl. Gn. Bulu, Bandut Lor, Argorejo, Kec. Sedayu, Kabupaten Bantul, Daerah Istimewa Yogyakarta 55964</t>
  </si>
  <si>
    <t>Jalan Suroto 5 Padukuhan Jl. Gn. Bulu, Bandut Lor, Argorejo, Kec. Sedayu, Kabupaten Bantul, Daerah Istimewa Yogyakarta 55965</t>
  </si>
  <si>
    <t>Jalan Suroto 5 Padukuhan Jl. Gn. Bulu, Bandut Lor, Argorejo, Kec. Sedayu, Kabupaten Bantul, Daerah Istimewa Yogyakarta 55966</t>
  </si>
  <si>
    <t>Jalan Suroto 5 Padukuhan Jl. Gn. Bulu, Bandut Lor, Argorejo, Kec. Sedayu, Kabupaten Bantul, Daerah Istimewa Yogyakarta 55967</t>
  </si>
  <si>
    <t>Jalan Suroto 5 Padukuhan Jl. Gn. Bulu, Bandut Lor, Argorejo, Kec. Sedayu, Kabupaten Bantul, Daerah Istimewa Yogyakarta 55968</t>
  </si>
  <si>
    <t>Jalan Suroto 5 Padukuhan Jl. Gn. Bulu, Bandut Lor, Argorejo, Kec. Sedayu, Kabupaten Bantul, Daerah Istimewa Yogyakarta 55969</t>
  </si>
  <si>
    <t>Dr. Mhd. Lailan Arqam, M.Pd.</t>
  </si>
  <si>
    <t xml:space="preserve"> -   / 895 833</t>
  </si>
  <si>
    <t>Mohammad Sanusi, S.H.I.</t>
  </si>
  <si>
    <t>Muhammad Taffani Kusumawardana, S.Si.</t>
  </si>
  <si>
    <t>Nabil Fairuzzabadi, S.Pd.</t>
  </si>
  <si>
    <t>Masrur Ridwan, M.Pd.</t>
  </si>
  <si>
    <t>Aswin Prayogi Wijaya, S.H.</t>
  </si>
  <si>
    <t>Rohandi Yusuf Batubara, S.Pd.</t>
  </si>
  <si>
    <t>Fitrofa, S.Pd.</t>
  </si>
  <si>
    <t>Tomi Pangestu, S.Pd.</t>
  </si>
  <si>
    <t>MTs Mu'allimin Muh Yogyakarta</t>
  </si>
  <si>
    <t>Dk VII Dukuh Puron RT 048 Trimurti Srandakan Bantul DIY 55762</t>
  </si>
  <si>
    <t>(Alm.) Abdul Razaq</t>
  </si>
  <si>
    <t>Perum Bukit Walisongo Permai Jl. Sunan Kudus RT 003 RW 003 Tambakaji Ngaliyan Kota Semarang Jateng 50185</t>
  </si>
  <si>
    <t>Temanggal II, RT 003, RW 005 Bumirejo Kaliangkrik Magelang Jateng 56153</t>
  </si>
  <si>
    <t>Jl. Hasanudin RT 1 RW 2 Beru Alok Timur Sikka NTT 86111</t>
  </si>
  <si>
    <t>Moh. Ihsan Wahab, S.H.I.</t>
  </si>
  <si>
    <t>Cempa RT 017 RW 007 Labuan Bajo Komodo Manggarai Barat NTT</t>
  </si>
  <si>
    <t>Bebel GG 1D RT 009 RW 003 Bebel Wonokerto Pekalongan Jateng 51153</t>
  </si>
  <si>
    <t>Jl. Kuningan Sampit RT 030 RW 004 Ketapang Mentawa Baru Ketapang Kotawaringin Timur Kalteng 74325</t>
  </si>
  <si>
    <t>Jl. Slamet Riyadi RT 002 Batuah Pulaulaut Sigam Kotabaru Kalsel 72112</t>
  </si>
  <si>
    <t>Jl. Ali Ahmad RT 009 RW 003 Mendawai Sukamara Kalteng 74712</t>
  </si>
  <si>
    <t>Jl Patimura no.53 RT.03 RW.06 Salatiga Sidorejo Kota Salatiga Jateng 50711</t>
  </si>
  <si>
    <t>Jl. G. Obos XII - Jl. Yakut I Gg. 1 RT 003 RW 006 Menteng Jekan Raya Kota Palangka Raya Kalteng 73111</t>
  </si>
  <si>
    <t>Perum Mega Regency Blok H 28 No. 17 Sukasari Serang Baru Bekasi Jabar 17330</t>
  </si>
  <si>
    <t>Lingk Serang Wetan RT 003 RW 005 Pasalakan Sumber Cirebon Jabar 45611</t>
  </si>
  <si>
    <t>Logung RT 003 RW 006 Jubelan Sumowono Semarang Jateng 50662</t>
  </si>
  <si>
    <t>Jl. A. Yani Gg. Bahagia Lestari Muara Jawa Kutai Kartanegara Kaltim 75261</t>
  </si>
  <si>
    <t>Dsn. Sedayu RT 002 RW 002 Suwaru Bandung Tulumgagung Jatim 96224</t>
  </si>
  <si>
    <t>Ambokembang Gg10 RT 002 RW 001 Kedungwuni Pekalongan Jateng 51173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</si>
</sst>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-421]dd\ mmmm\ yyyy;@"/>
    <numFmt numFmtId="166" formatCode="yyyy\-mm\-dd;@"/>
  </numFmts>
  <fonts count="43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wis721 Cn BT"/>
      <family val="2"/>
    </font>
    <font>
      <sz val="11"/>
      <color theme="1"/>
      <name val="Calibri Light"/>
      <family val="1"/>
      <scheme val="major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0"/>
      <name val="Cambria"/>
      <family val="1"/>
    </font>
    <font>
      <sz val="12"/>
      <color theme="1"/>
      <name val="Cambria"/>
      <family val="1"/>
    </font>
    <font>
      <sz val="16"/>
      <color theme="1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4"/>
      <name val="Bodoni MT Black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name val="Times New Roman"/>
      <family val="1"/>
    </font>
    <font>
      <u/>
      <sz val="11"/>
      <color theme="10"/>
      <name val="Times New Roman"/>
      <family val="1"/>
    </font>
    <font>
      <sz val="8"/>
      <name val="Calibri"/>
      <family val="2"/>
      <charset val="1"/>
      <scheme val="minor"/>
    </font>
    <font>
      <sz val="8"/>
      <color theme="1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10"/>
      <name val="Times New Roman"/>
      <family val="1"/>
    </font>
    <font>
      <sz val="10"/>
      <color rgb="FFFF0000"/>
      <name val="Calibri"/>
      <family val="2"/>
      <scheme val="minor"/>
    </font>
    <font>
      <sz val="8"/>
      <color rgb="FF000000"/>
      <name val="Times New Roman"/>
      <family val="1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color rgb="FF000000"/>
      <name val="Arial Narrow"/>
      <family val="2"/>
    </font>
    <font>
      <b/>
      <sz val="12"/>
      <color theme="1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5" fillId="0" borderId="0" applyNumberFormat="0" applyFill="0" applyBorder="0" applyAlignment="0" applyProtection="0"/>
    <xf numFmtId="0" fontId="38" fillId="0" borderId="0"/>
  </cellStyleXfs>
  <cellXfs count="294">
    <xf numFmtId="0" fontId="0" fillId="0" borderId="0" xfId="0"/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0" xfId="0" applyFont="1"/>
    <xf numFmtId="1" fontId="5" fillId="0" borderId="0" xfId="0" applyNumberFormat="1" applyFont="1" applyAlignment="1">
      <alignment horizontal="center"/>
    </xf>
    <xf numFmtId="1" fontId="5" fillId="0" borderId="0" xfId="0" applyNumberFormat="1" applyFont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8" fillId="0" borderId="4" xfId="0" applyFont="1" applyBorder="1" applyAlignment="1">
      <alignment horizontal="center" vertical="center" readingOrder="1"/>
    </xf>
    <xf numFmtId="0" fontId="3" fillId="0" borderId="0" xfId="0" applyFont="1"/>
    <xf numFmtId="0" fontId="9" fillId="2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0" xfId="0" applyFont="1" applyProtection="1">
      <protection locked="0"/>
    </xf>
    <xf numFmtId="0" fontId="11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0" fontId="19" fillId="0" borderId="4" xfId="0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49" fontId="19" fillId="0" borderId="4" xfId="0" applyNumberFormat="1" applyFont="1" applyBorder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 wrapText="1"/>
    </xf>
    <xf numFmtId="1" fontId="19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vertical="center"/>
    </xf>
    <xf numFmtId="49" fontId="19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/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13" borderId="0" xfId="0" applyFont="1" applyFill="1" applyAlignment="1">
      <alignment vertical="center"/>
    </xf>
    <xf numFmtId="0" fontId="22" fillId="0" borderId="5" xfId="0" applyFont="1" applyBorder="1" applyProtection="1">
      <protection locked="0"/>
    </xf>
    <xf numFmtId="49" fontId="23" fillId="0" borderId="4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0" fontId="5" fillId="12" borderId="0" xfId="0" applyFont="1" applyFill="1" applyAlignment="1">
      <alignment vertical="center"/>
    </xf>
    <xf numFmtId="0" fontId="22" fillId="0" borderId="5" xfId="0" applyFont="1" applyBorder="1" applyAlignment="1" applyProtection="1">
      <alignment horizontal="center"/>
      <protection locked="0"/>
    </xf>
    <xf numFmtId="1" fontId="19" fillId="0" borderId="4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wrapText="1"/>
    </xf>
    <xf numFmtId="49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164" fontId="19" fillId="0" borderId="0" xfId="0" applyNumberFormat="1" applyFont="1" applyAlignment="1">
      <alignment wrapText="1"/>
    </xf>
    <xf numFmtId="49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 wrapText="1"/>
    </xf>
    <xf numFmtId="0" fontId="6" fillId="14" borderId="2" xfId="0" applyFont="1" applyFill="1" applyBorder="1" applyAlignment="1">
      <alignment vertical="center" wrapText="1"/>
    </xf>
    <xf numFmtId="49" fontId="19" fillId="14" borderId="4" xfId="0" quotePrefix="1" applyNumberFormat="1" applyFont="1" applyFill="1" applyBorder="1" applyAlignment="1">
      <alignment horizontal="center" vertical="center" wrapText="1"/>
    </xf>
    <xf numFmtId="0" fontId="6" fillId="14" borderId="4" xfId="0" applyFont="1" applyFill="1" applyBorder="1" applyAlignment="1">
      <alignment vertical="center" wrapText="1"/>
    </xf>
    <xf numFmtId="0" fontId="5" fillId="14" borderId="12" xfId="0" applyFont="1" applyFill="1" applyBorder="1" applyAlignment="1">
      <alignment vertical="center"/>
    </xf>
    <xf numFmtId="49" fontId="19" fillId="14" borderId="4" xfId="0" quotePrefix="1" applyNumberFormat="1" applyFont="1" applyFill="1" applyBorder="1" applyAlignment="1">
      <alignment vertical="center" wrapText="1"/>
    </xf>
    <xf numFmtId="0" fontId="19" fillId="14" borderId="4" xfId="0" applyFont="1" applyFill="1" applyBorder="1" applyAlignment="1">
      <alignment vertical="center" wrapText="1"/>
    </xf>
    <xf numFmtId="164" fontId="19" fillId="14" borderId="4" xfId="0" applyNumberFormat="1" applyFont="1" applyFill="1" applyBorder="1" applyAlignment="1">
      <alignment vertical="center" wrapText="1"/>
    </xf>
    <xf numFmtId="49" fontId="19" fillId="14" borderId="4" xfId="0" applyNumberFormat="1" applyFont="1" applyFill="1" applyBorder="1" applyAlignment="1">
      <alignment vertical="center" wrapText="1"/>
    </xf>
    <xf numFmtId="0" fontId="5" fillId="14" borderId="4" xfId="0" applyFont="1" applyFill="1" applyBorder="1" applyAlignment="1">
      <alignment vertical="center"/>
    </xf>
    <xf numFmtId="0" fontId="5" fillId="14" borderId="4" xfId="0" applyFont="1" applyFill="1" applyBorder="1" applyAlignment="1">
      <alignment vertical="center" wrapText="1"/>
    </xf>
    <xf numFmtId="0" fontId="32" fillId="4" borderId="18" xfId="0" applyFont="1" applyFill="1" applyBorder="1" applyAlignment="1">
      <alignment vertical="center"/>
    </xf>
    <xf numFmtId="1" fontId="5" fillId="4" borderId="4" xfId="0" applyNumberFormat="1" applyFont="1" applyFill="1" applyBorder="1" applyAlignment="1">
      <alignment horizontal="center" vertical="center"/>
    </xf>
    <xf numFmtId="49" fontId="5" fillId="14" borderId="4" xfId="0" applyNumberFormat="1" applyFont="1" applyFill="1" applyBorder="1" applyAlignment="1">
      <alignment vertical="center" wrapText="1"/>
    </xf>
    <xf numFmtId="0" fontId="5" fillId="14" borderId="19" xfId="0" applyFont="1" applyFill="1" applyBorder="1" applyAlignment="1">
      <alignment horizontal="left" vertical="center" wrapText="1" indent="2"/>
    </xf>
    <xf numFmtId="166" fontId="5" fillId="14" borderId="4" xfId="0" quotePrefix="1" applyNumberFormat="1" applyFont="1" applyFill="1" applyBorder="1" applyAlignment="1">
      <alignment horizontal="center" vertical="center"/>
    </xf>
    <xf numFmtId="166" fontId="5" fillId="14" borderId="4" xfId="0" applyNumberFormat="1" applyFont="1" applyFill="1" applyBorder="1" applyAlignment="1">
      <alignment horizontal="center" vertical="center"/>
    </xf>
    <xf numFmtId="49" fontId="5" fillId="14" borderId="4" xfId="0" applyNumberFormat="1" applyFont="1" applyFill="1" applyBorder="1" applyAlignment="1">
      <alignment horizontal="center" vertical="center" wrapText="1"/>
    </xf>
    <xf numFmtId="49" fontId="6" fillId="14" borderId="4" xfId="0" applyNumberFormat="1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/>
    </xf>
    <xf numFmtId="0" fontId="5" fillId="14" borderId="4" xfId="0" applyFont="1" applyFill="1" applyBorder="1" applyAlignment="1">
      <alignment horizontal="left" vertical="center"/>
    </xf>
    <xf numFmtId="49" fontId="5" fillId="14" borderId="4" xfId="0" applyNumberFormat="1" applyFont="1" applyFill="1" applyBorder="1" applyAlignment="1">
      <alignment vertical="center"/>
    </xf>
    <xf numFmtId="166" fontId="5" fillId="14" borderId="4" xfId="0" applyNumberFormat="1" applyFont="1" applyFill="1" applyBorder="1" applyAlignment="1">
      <alignment vertical="center"/>
    </xf>
    <xf numFmtId="49" fontId="21" fillId="0" borderId="4" xfId="0" applyNumberFormat="1" applyFont="1" applyBorder="1" applyAlignment="1">
      <alignment vertical="center" wrapText="1"/>
    </xf>
    <xf numFmtId="49" fontId="23" fillId="0" borderId="0" xfId="0" applyNumberFormat="1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49" fontId="19" fillId="0" borderId="4" xfId="0" quotePrefix="1" applyNumberFormat="1" applyFont="1" applyBorder="1" applyAlignment="1">
      <alignment vertical="center"/>
    </xf>
    <xf numFmtId="0" fontId="35" fillId="0" borderId="4" xfId="0" applyFont="1" applyBorder="1" applyAlignment="1">
      <alignment vertical="center" wrapText="1"/>
    </xf>
    <xf numFmtId="14" fontId="19" fillId="0" borderId="4" xfId="0" applyNumberFormat="1" applyFont="1" applyBorder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49" fontId="19" fillId="0" borderId="0" xfId="0" quotePrefix="1" applyNumberFormat="1" applyFont="1" applyAlignment="1">
      <alignment vertical="center"/>
    </xf>
    <xf numFmtId="14" fontId="21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0" fontId="0" fillId="14" borderId="4" xfId="0" applyFill="1" applyBorder="1" applyAlignment="1">
      <alignment vertical="center"/>
    </xf>
    <xf numFmtId="0" fontId="0" fillId="14" borderId="4" xfId="0" applyFill="1" applyBorder="1" applyAlignment="1">
      <alignment vertical="center" wrapText="1"/>
    </xf>
    <xf numFmtId="0" fontId="7" fillId="14" borderId="21" xfId="0" applyFont="1" applyFill="1" applyBorder="1" applyAlignment="1">
      <alignment vertical="center"/>
    </xf>
    <xf numFmtId="0" fontId="7" fillId="14" borderId="1" xfId="0" applyFont="1" applyFill="1" applyBorder="1" applyAlignment="1">
      <alignment vertical="center"/>
    </xf>
    <xf numFmtId="0" fontId="7" fillId="14" borderId="4" xfId="0" applyFont="1" applyFill="1" applyBorder="1" applyAlignment="1">
      <alignment vertical="center"/>
    </xf>
    <xf numFmtId="166" fontId="5" fillId="14" borderId="0" xfId="0" applyNumberFormat="1" applyFont="1" applyFill="1" applyAlignment="1">
      <alignment vertical="center"/>
    </xf>
    <xf numFmtId="0" fontId="35" fillId="0" borderId="0" xfId="0" applyFont="1" applyAlignment="1">
      <alignment vertical="center" wrapText="1"/>
    </xf>
    <xf numFmtId="1" fontId="5" fillId="0" borderId="1" xfId="0" applyNumberFormat="1" applyFont="1" applyBorder="1" applyAlignment="1">
      <alignment vertical="center" wrapText="1"/>
    </xf>
    <xf numFmtId="0" fontId="0" fillId="14" borderId="0" xfId="0" applyFill="1"/>
    <xf numFmtId="1" fontId="19" fillId="0" borderId="4" xfId="0" quotePrefix="1" applyNumberFormat="1" applyFont="1" applyBorder="1" applyAlignment="1">
      <alignment vertical="center"/>
    </xf>
    <xf numFmtId="1" fontId="23" fillId="0" borderId="4" xfId="0" applyNumberFormat="1" applyFont="1" applyBorder="1" applyAlignment="1">
      <alignment horizontal="center" vertical="center" wrapText="1"/>
    </xf>
    <xf numFmtId="0" fontId="19" fillId="0" borderId="4" xfId="0" quotePrefix="1" applyFont="1" applyBorder="1" applyAlignment="1">
      <alignment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49" fontId="4" fillId="0" borderId="14" xfId="0" applyNumberFormat="1" applyFont="1" applyBorder="1" applyAlignment="1">
      <alignment horizontal="center" vertical="center" wrapText="1"/>
    </xf>
    <xf numFmtId="49" fontId="24" fillId="0" borderId="14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7" fillId="14" borderId="21" xfId="0" applyFont="1" applyFill="1" applyBorder="1" applyAlignment="1">
      <alignment vertical="center" wrapText="1"/>
    </xf>
    <xf numFmtId="0" fontId="7" fillId="14" borderId="1" xfId="0" applyFont="1" applyFill="1" applyBorder="1" applyAlignment="1">
      <alignment vertical="center" wrapText="1"/>
    </xf>
    <xf numFmtId="0" fontId="7" fillId="14" borderId="4" xfId="0" applyFont="1" applyFill="1" applyBorder="1" applyAlignment="1">
      <alignment vertical="center" wrapText="1"/>
    </xf>
    <xf numFmtId="0" fontId="7" fillId="14" borderId="3" xfId="0" applyFont="1" applyFill="1" applyBorder="1" applyAlignment="1">
      <alignment vertical="center" wrapText="1"/>
    </xf>
    <xf numFmtId="0" fontId="7" fillId="14" borderId="0" xfId="0" applyFont="1" applyFill="1" applyAlignment="1">
      <alignment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2" fontId="23" fillId="0" borderId="4" xfId="0" applyNumberFormat="1" applyFont="1" applyBorder="1" applyAlignment="1">
      <alignment horizontal="center" vertical="center" wrapText="1"/>
    </xf>
    <xf numFmtId="2" fontId="19" fillId="0" borderId="4" xfId="0" applyNumberFormat="1" applyFont="1" applyBorder="1" applyAlignment="1">
      <alignment vertical="center"/>
    </xf>
    <xf numFmtId="1" fontId="0" fillId="0" borderId="22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14" borderId="23" xfId="0" applyNumberFormat="1" applyFill="1" applyBorder="1" applyAlignment="1">
      <alignment horizontal="center" vertical="center"/>
    </xf>
    <xf numFmtId="1" fontId="38" fillId="0" borderId="23" xfId="2" applyNumberFormat="1" applyBorder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38" fillId="0" borderId="22" xfId="2" applyNumberFormat="1" applyBorder="1" applyAlignment="1">
      <alignment horizontal="center" vertical="center"/>
    </xf>
    <xf numFmtId="1" fontId="38" fillId="0" borderId="25" xfId="2" applyNumberFormat="1" applyBorder="1" applyAlignment="1">
      <alignment horizontal="center" vertical="center"/>
    </xf>
    <xf numFmtId="1" fontId="38" fillId="14" borderId="25" xfId="2" applyNumberFormat="1" applyFill="1" applyBorder="1" applyAlignment="1">
      <alignment horizontal="center" vertical="center"/>
    </xf>
    <xf numFmtId="1" fontId="38" fillId="0" borderId="26" xfId="2" applyNumberFormat="1" applyBorder="1" applyAlignment="1">
      <alignment horizontal="center" vertical="center"/>
    </xf>
    <xf numFmtId="1" fontId="39" fillId="14" borderId="23" xfId="0" applyNumberFormat="1" applyFont="1" applyFill="1" applyBorder="1" applyAlignment="1">
      <alignment horizontal="center" vertical="center"/>
    </xf>
    <xf numFmtId="1" fontId="39" fillId="14" borderId="24" xfId="0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14" borderId="22" xfId="0" applyNumberFormat="1" applyFill="1" applyBorder="1" applyAlignment="1">
      <alignment horizontal="center" vertical="center"/>
    </xf>
    <xf numFmtId="1" fontId="0" fillId="14" borderId="24" xfId="0" applyNumberFormat="1" applyFill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36" fillId="14" borderId="4" xfId="0" applyFont="1" applyFill="1" applyBorder="1" applyAlignment="1">
      <alignment vertical="center" wrapText="1"/>
    </xf>
    <xf numFmtId="165" fontId="7" fillId="14" borderId="4" xfId="0" quotePrefix="1" applyNumberFormat="1" applyFont="1" applyFill="1" applyBorder="1" applyAlignment="1">
      <alignment horizontal="center" vertical="center"/>
    </xf>
    <xf numFmtId="1" fontId="7" fillId="14" borderId="4" xfId="0" applyNumberFormat="1" applyFont="1" applyFill="1" applyBorder="1" applyAlignment="1">
      <alignment horizontal="center" vertical="center"/>
    </xf>
    <xf numFmtId="1" fontId="20" fillId="14" borderId="4" xfId="0" applyNumberFormat="1" applyFont="1" applyFill="1" applyBorder="1" applyAlignment="1">
      <alignment horizontal="center" vertical="center" wrapText="1"/>
    </xf>
    <xf numFmtId="1" fontId="5" fillId="14" borderId="6" xfId="0" applyNumberFormat="1" applyFont="1" applyFill="1" applyBorder="1" applyAlignment="1">
      <alignment horizontal="center" vertical="center"/>
    </xf>
    <xf numFmtId="1" fontId="5" fillId="14" borderId="1" xfId="0" applyNumberFormat="1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165" fontId="5" fillId="14" borderId="4" xfId="0" applyNumberFormat="1" applyFont="1" applyFill="1" applyBorder="1" applyAlignment="1">
      <alignment horizontal="center" vertical="center"/>
    </xf>
    <xf numFmtId="165" fontId="5" fillId="14" borderId="4" xfId="0" quotePrefix="1" applyNumberFormat="1" applyFont="1" applyFill="1" applyBorder="1" applyAlignment="1">
      <alignment horizontal="center" vertical="center"/>
    </xf>
    <xf numFmtId="49" fontId="19" fillId="14" borderId="4" xfId="0" applyNumberFormat="1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1" fontId="5" fillId="4" borderId="14" xfId="0" applyNumberFormat="1" applyFont="1" applyFill="1" applyBorder="1" applyAlignment="1">
      <alignment horizontal="center" vertical="center"/>
    </xf>
    <xf numFmtId="0" fontId="32" fillId="4" borderId="29" xfId="0" applyFont="1" applyFill="1" applyBorder="1" applyAlignment="1">
      <alignment vertical="center"/>
    </xf>
    <xf numFmtId="14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vertical="center" wrapText="1"/>
    </xf>
    <xf numFmtId="1" fontId="7" fillId="14" borderId="4" xfId="0" applyNumberFormat="1" applyFont="1" applyFill="1" applyBorder="1" applyAlignment="1">
      <alignment horizontal="center" vertical="center" wrapText="1"/>
    </xf>
    <xf numFmtId="0" fontId="5" fillId="14" borderId="11" xfId="0" applyFont="1" applyFill="1" applyBorder="1" applyAlignment="1">
      <alignment horizontal="center" vertical="center"/>
    </xf>
    <xf numFmtId="0" fontId="20" fillId="14" borderId="4" xfId="0" applyFont="1" applyFill="1" applyBorder="1" applyAlignment="1">
      <alignment vertical="center"/>
    </xf>
    <xf numFmtId="14" fontId="20" fillId="14" borderId="4" xfId="0" applyNumberFormat="1" applyFont="1" applyFill="1" applyBorder="1"/>
    <xf numFmtId="166" fontId="5" fillId="14" borderId="4" xfId="0" applyNumberFormat="1" applyFont="1" applyFill="1" applyBorder="1" applyAlignment="1">
      <alignment horizontal="center" vertical="center" wrapText="1"/>
    </xf>
    <xf numFmtId="165" fontId="5" fillId="14" borderId="4" xfId="0" quotePrefix="1" applyNumberFormat="1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right" vertical="center" wrapText="1"/>
    </xf>
    <xf numFmtId="0" fontId="5" fillId="14" borderId="0" xfId="0" applyFont="1" applyFill="1" applyAlignment="1">
      <alignment vertical="center" wrapText="1"/>
    </xf>
    <xf numFmtId="0" fontId="5" fillId="14" borderId="10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vertical="center" wrapText="1"/>
    </xf>
    <xf numFmtId="0" fontId="6" fillId="14" borderId="4" xfId="0" applyFont="1" applyFill="1" applyBorder="1" applyAlignment="1">
      <alignment horizontal="left" vertical="center" wrapText="1"/>
    </xf>
    <xf numFmtId="164" fontId="19" fillId="14" borderId="4" xfId="0" applyNumberFormat="1" applyFont="1" applyFill="1" applyBorder="1" applyAlignment="1">
      <alignment horizontal="center" vertical="center" wrapText="1"/>
    </xf>
    <xf numFmtId="0" fontId="5" fillId="14" borderId="0" xfId="0" applyFont="1" applyFill="1" applyAlignment="1">
      <alignment vertical="center"/>
    </xf>
    <xf numFmtId="49" fontId="5" fillId="14" borderId="4" xfId="0" quotePrefix="1" applyNumberFormat="1" applyFont="1" applyFill="1" applyBorder="1" applyAlignment="1">
      <alignment horizontal="center" vertical="center" wrapText="1"/>
    </xf>
    <xf numFmtId="49" fontId="5" fillId="14" borderId="2" xfId="0" applyNumberFormat="1" applyFont="1" applyFill="1" applyBorder="1" applyAlignment="1">
      <alignment horizontal="center" vertical="center" wrapText="1"/>
    </xf>
    <xf numFmtId="0" fontId="5" fillId="14" borderId="10" xfId="0" applyFont="1" applyFill="1" applyBorder="1" applyAlignment="1">
      <alignment vertical="center"/>
    </xf>
    <xf numFmtId="0" fontId="6" fillId="14" borderId="4" xfId="0" applyFont="1" applyFill="1" applyBorder="1" applyAlignment="1">
      <alignment vertical="center"/>
    </xf>
    <xf numFmtId="0" fontId="0" fillId="14" borderId="17" xfId="0" applyFill="1" applyBorder="1" applyAlignment="1">
      <alignment vertical="center" wrapText="1"/>
    </xf>
    <xf numFmtId="0" fontId="19" fillId="14" borderId="4" xfId="0" applyFont="1" applyFill="1" applyBorder="1" applyAlignment="1">
      <alignment horizontal="left" vertical="center" wrapText="1"/>
    </xf>
    <xf numFmtId="0" fontId="5" fillId="14" borderId="4" xfId="0" applyFont="1" applyFill="1" applyBorder="1" applyAlignment="1">
      <alignment horizontal="right" vertical="center"/>
    </xf>
    <xf numFmtId="1" fontId="34" fillId="14" borderId="4" xfId="0" applyNumberFormat="1" applyFont="1" applyFill="1" applyBorder="1" applyAlignment="1">
      <alignment horizontal="center" vertical="center" wrapText="1"/>
    </xf>
    <xf numFmtId="49" fontId="31" fillId="14" borderId="0" xfId="0" applyNumberFormat="1" applyFont="1" applyFill="1" applyAlignment="1">
      <alignment vertical="center" wrapText="1"/>
    </xf>
    <xf numFmtId="49" fontId="6" fillId="14" borderId="4" xfId="0" applyNumberFormat="1" applyFont="1" applyFill="1" applyBorder="1" applyAlignment="1">
      <alignment vertical="center" wrapText="1"/>
    </xf>
    <xf numFmtId="0" fontId="19" fillId="14" borderId="4" xfId="0" applyFont="1" applyFill="1" applyBorder="1" applyAlignment="1">
      <alignment horizontal="center" vertical="center" wrapText="1"/>
    </xf>
    <xf numFmtId="0" fontId="5" fillId="14" borderId="9" xfId="0" applyFont="1" applyFill="1" applyBorder="1" applyAlignment="1">
      <alignment vertical="center"/>
    </xf>
    <xf numFmtId="49" fontId="6" fillId="14" borderId="4" xfId="0" applyNumberFormat="1" applyFont="1" applyFill="1" applyBorder="1" applyAlignment="1">
      <alignment vertical="center"/>
    </xf>
    <xf numFmtId="49" fontId="0" fillId="14" borderId="4" xfId="0" applyNumberFormat="1" applyFill="1" applyBorder="1" applyAlignment="1">
      <alignment vertical="center"/>
    </xf>
    <xf numFmtId="14" fontId="19" fillId="14" borderId="4" xfId="0" applyNumberFormat="1" applyFont="1" applyFill="1" applyBorder="1" applyAlignment="1">
      <alignment vertical="center" wrapText="1"/>
    </xf>
    <xf numFmtId="1" fontId="5" fillId="14" borderId="4" xfId="0" applyNumberFormat="1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vertical="center"/>
    </xf>
    <xf numFmtId="0" fontId="5" fillId="14" borderId="13" xfId="0" applyFont="1" applyFill="1" applyBorder="1" applyAlignment="1">
      <alignment vertical="center"/>
    </xf>
    <xf numFmtId="1" fontId="20" fillId="14" borderId="15" xfId="0" applyNumberFormat="1" applyFont="1" applyFill="1" applyBorder="1" applyAlignment="1">
      <alignment horizontal="center" vertical="center" wrapText="1"/>
    </xf>
    <xf numFmtId="1" fontId="5" fillId="14" borderId="16" xfId="0" applyNumberFormat="1" applyFont="1" applyFill="1" applyBorder="1" applyAlignment="1">
      <alignment horizontal="center" vertical="center"/>
    </xf>
    <xf numFmtId="1" fontId="5" fillId="14" borderId="17" xfId="0" applyNumberFormat="1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vertical="center" wrapText="1"/>
    </xf>
    <xf numFmtId="0" fontId="36" fillId="14" borderId="21" xfId="0" applyFont="1" applyFill="1" applyBorder="1" applyAlignment="1">
      <alignment vertical="center" wrapText="1"/>
    </xf>
    <xf numFmtId="0" fontId="19" fillId="14" borderId="4" xfId="0" applyFont="1" applyFill="1" applyBorder="1" applyAlignment="1">
      <alignment vertical="center"/>
    </xf>
    <xf numFmtId="0" fontId="37" fillId="14" borderId="4" xfId="0" applyFont="1" applyFill="1" applyBorder="1" applyAlignment="1">
      <alignment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20" fillId="14" borderId="4" xfId="0" quotePrefix="1" applyFont="1" applyFill="1" applyBorder="1" applyAlignment="1">
      <alignment vertical="center"/>
    </xf>
    <xf numFmtId="0" fontId="20" fillId="14" borderId="4" xfId="0" applyFont="1" applyFill="1" applyBorder="1" applyAlignment="1">
      <alignment vertical="center" wrapText="1"/>
    </xf>
    <xf numFmtId="0" fontId="20" fillId="14" borderId="13" xfId="0" applyFont="1" applyFill="1" applyBorder="1" applyAlignment="1">
      <alignment vertical="center"/>
    </xf>
    <xf numFmtId="0" fontId="5" fillId="14" borderId="9" xfId="0" applyFont="1" applyFill="1" applyBorder="1" applyAlignment="1">
      <alignment horizontal="center" vertical="center"/>
    </xf>
    <xf numFmtId="0" fontId="5" fillId="14" borderId="13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24" fillId="0" borderId="14" xfId="0" applyFont="1" applyBorder="1" applyAlignment="1">
      <alignment horizontal="center" vertical="center" wrapText="1"/>
    </xf>
    <xf numFmtId="164" fontId="24" fillId="0" borderId="14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20" fillId="14" borderId="4" xfId="0" applyFont="1" applyFill="1" applyBorder="1"/>
    <xf numFmtId="0" fontId="25" fillId="14" borderId="4" xfId="1" applyFill="1" applyBorder="1" applyAlignment="1">
      <alignment vertical="center"/>
    </xf>
    <xf numFmtId="0" fontId="27" fillId="14" borderId="4" xfId="1" applyFont="1" applyFill="1" applyBorder="1" applyAlignment="1">
      <alignment vertical="center" wrapText="1"/>
    </xf>
    <xf numFmtId="0" fontId="28" fillId="14" borderId="4" xfId="1" applyFont="1" applyFill="1" applyBorder="1" applyAlignment="1">
      <alignment vertical="center" wrapText="1"/>
    </xf>
    <xf numFmtId="0" fontId="18" fillId="14" borderId="4" xfId="0" applyFont="1" applyFill="1" applyBorder="1" applyAlignment="1">
      <alignment vertical="center" wrapText="1"/>
    </xf>
    <xf numFmtId="0" fontId="18" fillId="14" borderId="4" xfId="0" applyFont="1" applyFill="1" applyBorder="1" applyAlignment="1">
      <alignment vertical="center"/>
    </xf>
    <xf numFmtId="0" fontId="30" fillId="14" borderId="4" xfId="0" applyFont="1" applyFill="1" applyBorder="1" applyAlignment="1">
      <alignment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25" fillId="14" borderId="4" xfId="1" applyFill="1" applyBorder="1" applyAlignment="1">
      <alignment vertical="center" wrapText="1"/>
    </xf>
    <xf numFmtId="0" fontId="26" fillId="14" borderId="4" xfId="1" applyFont="1" applyFill="1" applyBorder="1" applyAlignment="1">
      <alignment vertical="center"/>
    </xf>
    <xf numFmtId="49" fontId="18" fillId="14" borderId="4" xfId="0" applyNumberFormat="1" applyFont="1" applyFill="1" applyBorder="1" applyAlignment="1">
      <alignment vertical="center"/>
    </xf>
    <xf numFmtId="49" fontId="33" fillId="14" borderId="4" xfId="0" applyNumberFormat="1" applyFont="1" applyFill="1" applyBorder="1" applyAlignment="1">
      <alignment wrapText="1"/>
    </xf>
    <xf numFmtId="0" fontId="5" fillId="12" borderId="4" xfId="0" applyFont="1" applyFill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165" fontId="5" fillId="14" borderId="0" xfId="0" quotePrefix="1" applyNumberFormat="1" applyFont="1" applyFill="1" applyAlignment="1">
      <alignment horizontal="center" vertical="center"/>
    </xf>
    <xf numFmtId="165" fontId="5" fillId="14" borderId="0" xfId="0" applyNumberFormat="1" applyFont="1" applyFill="1" applyAlignment="1">
      <alignment horizontal="center" vertical="center"/>
    </xf>
    <xf numFmtId="1" fontId="5" fillId="14" borderId="4" xfId="0" quotePrefix="1" applyNumberFormat="1" applyFont="1" applyFill="1" applyBorder="1" applyAlignment="1">
      <alignment vertical="center" wrapText="1"/>
    </xf>
    <xf numFmtId="0" fontId="18" fillId="14" borderId="12" xfId="0" applyFont="1" applyFill="1" applyBorder="1" applyAlignment="1">
      <alignment vertical="center" wrapText="1"/>
    </xf>
    <xf numFmtId="1" fontId="39" fillId="14" borderId="22" xfId="0" applyNumberFormat="1" applyFont="1" applyFill="1" applyBorder="1" applyAlignment="1">
      <alignment horizontal="center" vertical="center"/>
    </xf>
    <xf numFmtId="0" fontId="0" fillId="14" borderId="20" xfId="0" applyFill="1" applyBorder="1" applyAlignment="1">
      <alignment vertical="center"/>
    </xf>
    <xf numFmtId="0" fontId="5" fillId="14" borderId="9" xfId="0" applyFont="1" applyFill="1" applyBorder="1" applyAlignment="1">
      <alignment vertical="center" wrapText="1"/>
    </xf>
    <xf numFmtId="0" fontId="0" fillId="14" borderId="21" xfId="0" applyFill="1" applyBorder="1" applyAlignment="1">
      <alignment vertical="center" wrapText="1"/>
    </xf>
    <xf numFmtId="0" fontId="20" fillId="14" borderId="0" xfId="0" applyFont="1" applyFill="1" applyAlignment="1">
      <alignment vertical="center"/>
    </xf>
    <xf numFmtId="0" fontId="5" fillId="14" borderId="15" xfId="0" applyFont="1" applyFill="1" applyBorder="1" applyAlignment="1">
      <alignment horizontal="center" vertical="center"/>
    </xf>
    <xf numFmtId="49" fontId="19" fillId="14" borderId="15" xfId="0" applyNumberFormat="1" applyFont="1" applyFill="1" applyBorder="1" applyAlignment="1">
      <alignment horizontal="center" vertical="center" wrapText="1"/>
    </xf>
    <xf numFmtId="165" fontId="5" fillId="14" borderId="15" xfId="0" quotePrefix="1" applyNumberFormat="1" applyFont="1" applyFill="1" applyBorder="1" applyAlignment="1">
      <alignment horizontal="center" vertical="center"/>
    </xf>
    <xf numFmtId="166" fontId="5" fillId="14" borderId="17" xfId="0" applyNumberFormat="1" applyFont="1" applyFill="1" applyBorder="1" applyAlignment="1">
      <alignment horizontal="center" vertical="center" wrapText="1"/>
    </xf>
    <xf numFmtId="165" fontId="5" fillId="14" borderId="15" xfId="0" applyNumberFormat="1" applyFont="1" applyFill="1" applyBorder="1" applyAlignment="1">
      <alignment horizontal="center" vertical="center"/>
    </xf>
    <xf numFmtId="0" fontId="6" fillId="14" borderId="30" xfId="0" applyFont="1" applyFill="1" applyBorder="1" applyAlignment="1">
      <alignment vertical="center" wrapText="1"/>
    </xf>
    <xf numFmtId="0" fontId="19" fillId="12" borderId="4" xfId="0" applyFont="1" applyFill="1" applyBorder="1" applyAlignment="1">
      <alignment vertical="center" wrapText="1"/>
    </xf>
    <xf numFmtId="1" fontId="21" fillId="0" borderId="4" xfId="0" applyNumberFormat="1" applyFont="1" applyBorder="1" applyAlignment="1">
      <alignment vertical="center" wrapText="1"/>
    </xf>
    <xf numFmtId="0" fontId="40" fillId="0" borderId="4" xfId="0" applyFont="1" applyBorder="1" applyAlignment="1">
      <alignment vertical="center"/>
    </xf>
    <xf numFmtId="3" fontId="41" fillId="14" borderId="4" xfId="0" applyNumberFormat="1" applyFont="1" applyFill="1" applyBorder="1" applyAlignment="1">
      <alignment horizontal="center" vertical="center"/>
    </xf>
    <xf numFmtId="0" fontId="40" fillId="0" borderId="4" xfId="0" applyFont="1" applyBorder="1" applyAlignment="1">
      <alignment vertical="center" wrapText="1"/>
    </xf>
    <xf numFmtId="3" fontId="42" fillId="0" borderId="4" xfId="0" applyNumberFormat="1" applyFont="1" applyBorder="1" applyAlignment="1">
      <alignment horizontal="center" vertical="center"/>
    </xf>
    <xf numFmtId="3" fontId="42" fillId="0" borderId="4" xfId="0" applyNumberFormat="1" applyFont="1" applyBorder="1" applyAlignment="1">
      <alignment horizontal="center"/>
    </xf>
    <xf numFmtId="3" fontId="41" fillId="0" borderId="4" xfId="0" applyNumberFormat="1" applyFont="1" applyBorder="1" applyAlignment="1">
      <alignment horizontal="center"/>
    </xf>
    <xf numFmtId="1" fontId="19" fillId="0" borderId="0" xfId="0" quotePrefix="1" applyNumberFormat="1" applyFont="1" applyAlignment="1">
      <alignment vertical="center"/>
    </xf>
    <xf numFmtId="0" fontId="19" fillId="0" borderId="31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 wrapText="1"/>
    </xf>
    <xf numFmtId="0" fontId="21" fillId="0" borderId="31" xfId="0" applyFont="1" applyBorder="1" applyAlignment="1">
      <alignment vertical="center" wrapText="1"/>
    </xf>
    <xf numFmtId="0" fontId="19" fillId="0" borderId="31" xfId="0" quotePrefix="1" applyFont="1" applyBorder="1" applyAlignment="1">
      <alignment vertical="center" wrapText="1"/>
    </xf>
    <xf numFmtId="1" fontId="19" fillId="0" borderId="31" xfId="0" applyNumberFormat="1" applyFont="1" applyBorder="1" applyAlignment="1">
      <alignment horizontal="center" vertical="center" wrapText="1"/>
    </xf>
    <xf numFmtId="14" fontId="19" fillId="0" borderId="31" xfId="0" applyNumberFormat="1" applyFont="1" applyBorder="1" applyAlignment="1">
      <alignment horizontal="center" vertical="center" wrapText="1"/>
    </xf>
    <xf numFmtId="1" fontId="19" fillId="0" borderId="31" xfId="0" quotePrefix="1" applyNumberFormat="1" applyFont="1" applyBorder="1" applyAlignment="1">
      <alignment vertical="center"/>
    </xf>
    <xf numFmtId="49" fontId="19" fillId="0" borderId="31" xfId="0" quotePrefix="1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 wrapText="1"/>
    </xf>
    <xf numFmtId="0" fontId="2" fillId="14" borderId="0" xfId="0" applyFont="1" applyFill="1" applyAlignment="1">
      <alignment horizontal="center" vertical="center" wrapText="1"/>
    </xf>
    <xf numFmtId="0" fontId="5" fillId="14" borderId="0" xfId="0" applyFont="1" applyFill="1"/>
    <xf numFmtId="0" fontId="12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2" fillId="0" borderId="0" xfId="0" applyFont="1" applyAlignment="1" applyProtection="1">
      <alignment horizontal="center"/>
      <protection locked="0"/>
    </xf>
    <xf numFmtId="0" fontId="16" fillId="0" borderId="4" xfId="0" applyFont="1" applyBorder="1" applyAlignment="1">
      <alignment horizontal="center" vertical="center"/>
    </xf>
    <xf numFmtId="0" fontId="22" fillId="0" borderId="5" xfId="0" applyFont="1" applyBorder="1" applyAlignment="1" applyProtection="1">
      <alignment horizontal="center"/>
      <protection locked="0"/>
    </xf>
    <xf numFmtId="49" fontId="12" fillId="0" borderId="4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F5755763-156E-46BF-8D74-41C118794AF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FF99"/>
      <color rgb="FFCCECFF"/>
      <color rgb="FF9999FF"/>
      <color rgb="FF00FFFF"/>
      <color rgb="FFFF99FF"/>
      <color rgb="FF000000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FA227"/>
  <sheetViews>
    <sheetView zoomScale="90" zoomScaleNormal="90" workbookViewId="0">
      <pane xSplit="6" ySplit="1" topLeftCell="Q212" activePane="bottomRight" state="frozen"/>
      <selection pane="topRight" activeCell="G1" sqref="G1"/>
      <selection pane="bottomLeft" activeCell="A2" sqref="A2"/>
      <selection pane="bottomRight" activeCell="T220" sqref="T220"/>
    </sheetView>
  </sheetViews>
  <sheetFormatPr defaultRowHeight="15.75"/>
  <cols>
    <col min="1" max="1" width="4.85546875" style="280" customWidth="1"/>
    <col min="2" max="2" width="4.85546875" style="5" customWidth="1"/>
    <col min="3" max="3" width="7.140625" style="11" customWidth="1"/>
    <col min="4" max="4" width="7.42578125" style="5" customWidth="1"/>
    <col min="5" max="5" width="6" style="27" customWidth="1"/>
    <col min="6" max="6" width="24.140625" style="8" customWidth="1"/>
    <col min="7" max="7" width="12.42578125" style="1" customWidth="1"/>
    <col min="8" max="8" width="9.5703125" style="1" customWidth="1"/>
    <col min="9" max="9" width="9.140625" style="27" customWidth="1"/>
    <col min="10" max="10" width="7.140625" style="7" customWidth="1"/>
    <col min="11" max="11" width="8.85546875" style="7" customWidth="1"/>
    <col min="12" max="12" width="12.7109375" style="1" customWidth="1"/>
    <col min="13" max="13" width="9" style="1" customWidth="1"/>
    <col min="14" max="14" width="14" style="8" customWidth="1"/>
    <col min="15" max="15" width="18.7109375" style="68" customWidth="1"/>
    <col min="16" max="16" width="13.85546875" style="79" customWidth="1"/>
    <col min="17" max="17" width="19.140625" style="78" customWidth="1"/>
    <col min="18" max="18" width="9.7109375" style="74" customWidth="1"/>
    <col min="19" max="19" width="7.7109375" style="1" customWidth="1"/>
    <col min="20" max="20" width="36.140625" style="8" customWidth="1"/>
    <col min="21" max="21" width="7.5703125" style="66" customWidth="1"/>
    <col min="22" max="22" width="19.42578125" style="5" customWidth="1"/>
    <col min="23" max="23" width="16" style="8" customWidth="1"/>
    <col min="24" max="24" width="16.7109375" style="8" customWidth="1"/>
    <col min="25" max="25" width="15.28515625" style="8" customWidth="1"/>
    <col min="26" max="26" width="25.140625" style="8" customWidth="1"/>
    <col min="27" max="27" width="46.28515625" style="8" customWidth="1"/>
    <col min="28" max="28" width="8.7109375" style="5" customWidth="1"/>
    <col min="29" max="29" width="22.5703125" style="5" customWidth="1"/>
    <col min="30" max="30" width="7.7109375" style="5" hidden="1" customWidth="1"/>
    <col min="31" max="31" width="11.5703125" style="103" customWidth="1"/>
    <col min="32" max="32" width="14.85546875" style="112" customWidth="1"/>
    <col min="33" max="33" width="16.28515625" style="5" hidden="1" customWidth="1"/>
    <col min="34" max="34" width="16.5703125" style="72" customWidth="1"/>
    <col min="35" max="35" width="6.42578125" style="8" hidden="1" customWidth="1"/>
    <col min="36" max="36" width="14.5703125" style="8" bestFit="1" customWidth="1"/>
    <col min="37" max="37" width="7.7109375" style="5" customWidth="1"/>
    <col min="38" max="38" width="11.5703125" style="5" customWidth="1"/>
    <col min="39" max="39" width="17" style="8" bestFit="1" customWidth="1"/>
    <col min="40" max="40" width="12.42578125" style="8" customWidth="1"/>
    <col min="41" max="41" width="14.5703125" style="48" customWidth="1"/>
    <col min="42" max="42" width="6.42578125" style="5" customWidth="1"/>
    <col min="43" max="43" width="7.140625" style="75" customWidth="1"/>
    <col min="44" max="44" width="9.5703125" style="75" customWidth="1"/>
    <col min="45" max="45" width="14.42578125" style="76" customWidth="1"/>
    <col min="46" max="46" width="10.5703125" style="77" customWidth="1"/>
    <col min="47" max="47" width="7.85546875" style="77" hidden="1" customWidth="1"/>
    <col min="48" max="48" width="7.5703125" style="75" customWidth="1"/>
    <col min="49" max="49" width="14.42578125" style="75" customWidth="1"/>
    <col min="50" max="50" width="11.7109375" style="77" bestFit="1" customWidth="1"/>
    <col min="51" max="51" width="6.140625" style="77" customWidth="1"/>
    <col min="52" max="52" width="11.7109375" style="8" customWidth="1"/>
    <col min="53" max="53" width="7.7109375" style="5" customWidth="1"/>
    <col min="54" max="54" width="11.5703125" style="5" customWidth="1"/>
    <col min="55" max="55" width="10.7109375" style="8" customWidth="1"/>
    <col min="56" max="56" width="12.85546875" style="8" customWidth="1"/>
    <col min="57" max="57" width="12.42578125" style="5" customWidth="1"/>
    <col min="58" max="58" width="5.28515625" style="72" customWidth="1"/>
    <col min="59" max="59" width="6.42578125" style="5" customWidth="1"/>
    <col min="60" max="60" width="30.7109375" style="5" customWidth="1"/>
    <col min="61" max="61" width="10.28515625" style="5" customWidth="1"/>
    <col min="62" max="62" width="24.5703125" style="5" customWidth="1"/>
    <col min="63" max="63" width="12.7109375" style="5" customWidth="1"/>
    <col min="64" max="16384" width="9.140625" style="5"/>
  </cols>
  <sheetData>
    <row r="1" spans="1:64" s="61" customFormat="1" ht="37.5" customHeight="1">
      <c r="A1" s="279" t="s">
        <v>1008</v>
      </c>
      <c r="B1" s="244" t="s">
        <v>1172</v>
      </c>
      <c r="C1" s="21" t="s">
        <v>97</v>
      </c>
      <c r="D1" s="60" t="s">
        <v>96</v>
      </c>
      <c r="E1" s="100" t="s">
        <v>2</v>
      </c>
      <c r="F1" s="67" t="s">
        <v>99</v>
      </c>
      <c r="G1" s="60" t="s">
        <v>143</v>
      </c>
      <c r="H1" s="73" t="s">
        <v>144</v>
      </c>
      <c r="I1" s="73" t="s">
        <v>145</v>
      </c>
      <c r="J1" s="81" t="s">
        <v>108</v>
      </c>
      <c r="K1" s="3" t="s">
        <v>135</v>
      </c>
      <c r="L1" s="2" t="s">
        <v>1</v>
      </c>
      <c r="M1" s="62" t="s">
        <v>4</v>
      </c>
      <c r="N1" s="101" t="s">
        <v>129</v>
      </c>
      <c r="O1" s="132" t="s">
        <v>130</v>
      </c>
      <c r="P1" s="132" t="s">
        <v>156</v>
      </c>
      <c r="Q1" s="133" t="s">
        <v>162</v>
      </c>
      <c r="R1" s="134" t="s">
        <v>153</v>
      </c>
      <c r="S1" s="135" t="s">
        <v>5</v>
      </c>
      <c r="T1" s="80" t="s">
        <v>137</v>
      </c>
      <c r="U1" s="62" t="s">
        <v>136</v>
      </c>
      <c r="V1" s="62" t="s">
        <v>278</v>
      </c>
      <c r="W1" s="62" t="s">
        <v>132</v>
      </c>
      <c r="X1" s="62" t="s">
        <v>133</v>
      </c>
      <c r="Y1" s="62" t="s">
        <v>7</v>
      </c>
      <c r="Z1" s="62" t="s">
        <v>8</v>
      </c>
      <c r="AA1" s="62" t="s">
        <v>9</v>
      </c>
      <c r="AB1" s="2" t="s">
        <v>10</v>
      </c>
      <c r="AC1" s="62" t="s">
        <v>11</v>
      </c>
      <c r="AD1" s="62" t="s">
        <v>140</v>
      </c>
      <c r="AE1" s="102" t="s">
        <v>12</v>
      </c>
      <c r="AF1" s="102" t="s">
        <v>13</v>
      </c>
      <c r="AG1" s="62" t="s">
        <v>14</v>
      </c>
      <c r="AH1" s="220" t="s">
        <v>15</v>
      </c>
      <c r="AI1" s="62" t="s">
        <v>16</v>
      </c>
      <c r="AJ1" s="62" t="s">
        <v>17</v>
      </c>
      <c r="AK1" s="62" t="s">
        <v>139</v>
      </c>
      <c r="AL1" s="62" t="s">
        <v>12</v>
      </c>
      <c r="AM1" s="62" t="s">
        <v>13</v>
      </c>
      <c r="AN1" s="62" t="s">
        <v>14</v>
      </c>
      <c r="AO1" s="220" t="s">
        <v>15</v>
      </c>
      <c r="AP1" s="62" t="s">
        <v>16</v>
      </c>
      <c r="AQ1" s="134" t="s">
        <v>148</v>
      </c>
      <c r="AR1" s="134" t="s">
        <v>154</v>
      </c>
      <c r="AS1" s="227" t="s">
        <v>152</v>
      </c>
      <c r="AT1" s="228" t="s">
        <v>151</v>
      </c>
      <c r="AU1" s="228"/>
      <c r="AV1" s="134" t="s">
        <v>155</v>
      </c>
      <c r="AW1" s="134" t="s">
        <v>149</v>
      </c>
      <c r="AX1" s="228" t="s">
        <v>150</v>
      </c>
      <c r="AY1" s="228"/>
      <c r="AZ1" s="62" t="s">
        <v>18</v>
      </c>
      <c r="BA1" s="62" t="s">
        <v>138</v>
      </c>
      <c r="BB1" s="62" t="s">
        <v>12</v>
      </c>
      <c r="BC1" s="62" t="s">
        <v>13</v>
      </c>
      <c r="BD1" s="62" t="s">
        <v>147</v>
      </c>
      <c r="BE1" s="62" t="s">
        <v>14</v>
      </c>
      <c r="BF1" s="229" t="s">
        <v>15</v>
      </c>
      <c r="BG1" s="135" t="s">
        <v>16</v>
      </c>
      <c r="BH1" s="230" t="s">
        <v>134</v>
      </c>
      <c r="BI1" s="230" t="s">
        <v>157</v>
      </c>
      <c r="BJ1" s="230" t="s">
        <v>141</v>
      </c>
      <c r="BK1" s="230" t="s">
        <v>142</v>
      </c>
    </row>
    <row r="2" spans="1:64" s="53" customFormat="1" ht="52.5" customHeight="1">
      <c r="A2" s="188">
        <v>1</v>
      </c>
      <c r="B2" s="142" t="s">
        <v>101</v>
      </c>
      <c r="C2" s="13" t="s">
        <v>102</v>
      </c>
      <c r="D2" s="149">
        <v>11543</v>
      </c>
      <c r="E2" s="94" t="s">
        <v>782</v>
      </c>
      <c r="F2" s="138" t="s">
        <v>178</v>
      </c>
      <c r="G2" s="165" t="s">
        <v>252</v>
      </c>
      <c r="H2" s="166"/>
      <c r="I2" s="167"/>
      <c r="J2" s="168">
        <v>1</v>
      </c>
      <c r="K2" s="169">
        <v>2</v>
      </c>
      <c r="L2" s="170"/>
      <c r="M2" s="171" t="s">
        <v>253</v>
      </c>
      <c r="N2" s="105" t="s">
        <v>436</v>
      </c>
      <c r="O2" s="172"/>
      <c r="P2" s="106">
        <v>40330</v>
      </c>
      <c r="Q2" s="173" t="s">
        <v>865</v>
      </c>
      <c r="R2" s="174"/>
      <c r="S2" s="175" t="s">
        <v>254</v>
      </c>
      <c r="T2" s="91" t="s">
        <v>982</v>
      </c>
      <c r="U2" s="171"/>
      <c r="V2" s="90" t="s">
        <v>686</v>
      </c>
      <c r="W2" s="91" t="s">
        <v>687</v>
      </c>
      <c r="X2" s="91" t="s">
        <v>439</v>
      </c>
      <c r="Y2" s="91" t="s">
        <v>27</v>
      </c>
      <c r="Z2" s="84" t="s">
        <v>2502</v>
      </c>
      <c r="AA2" s="84" t="s">
        <v>2277</v>
      </c>
      <c r="AB2" s="85"/>
      <c r="AC2" s="91" t="s">
        <v>437</v>
      </c>
      <c r="AD2" s="90" t="s">
        <v>254</v>
      </c>
      <c r="AE2" s="104" t="s">
        <v>21</v>
      </c>
      <c r="AF2" s="111" t="s">
        <v>22</v>
      </c>
      <c r="AG2" s="91"/>
      <c r="AH2" s="105" t="s">
        <v>688</v>
      </c>
      <c r="AI2" s="91"/>
      <c r="AJ2" s="84" t="s">
        <v>438</v>
      </c>
      <c r="AK2" s="90" t="s">
        <v>254</v>
      </c>
      <c r="AL2" s="90" t="s">
        <v>24</v>
      </c>
      <c r="AM2" s="91" t="s">
        <v>264</v>
      </c>
      <c r="AN2" s="91"/>
      <c r="AO2" s="105"/>
      <c r="AP2" s="90"/>
      <c r="AQ2" s="89"/>
      <c r="AR2" s="89"/>
      <c r="AS2" s="87"/>
      <c r="AT2" s="88"/>
      <c r="AU2" s="88"/>
      <c r="AV2" s="89"/>
      <c r="AW2" s="89"/>
      <c r="AX2" s="88"/>
      <c r="AY2" s="88"/>
      <c r="AZ2" s="91"/>
      <c r="BA2" s="90" t="s">
        <v>254</v>
      </c>
      <c r="BB2" s="90"/>
      <c r="BC2" s="91"/>
      <c r="BD2" s="91"/>
      <c r="BE2" s="90"/>
      <c r="BF2" s="94"/>
      <c r="BG2" s="90"/>
      <c r="BH2" s="262" t="s">
        <v>2494</v>
      </c>
      <c r="BI2" s="263">
        <v>786961</v>
      </c>
      <c r="BJ2" s="91" t="s">
        <v>2492</v>
      </c>
      <c r="BK2" s="91" t="s">
        <v>2493</v>
      </c>
      <c r="BL2" s="188"/>
    </row>
    <row r="3" spans="1:64" s="54" customFormat="1" ht="52.5" customHeight="1">
      <c r="A3" s="188">
        <v>2</v>
      </c>
      <c r="B3" s="20" t="s">
        <v>106</v>
      </c>
      <c r="C3" s="13" t="s">
        <v>102</v>
      </c>
      <c r="D3" s="151">
        <v>11586</v>
      </c>
      <c r="E3" s="94" t="s">
        <v>746</v>
      </c>
      <c r="F3" s="136" t="s">
        <v>221</v>
      </c>
      <c r="G3" s="165" t="s">
        <v>252</v>
      </c>
      <c r="H3" s="166"/>
      <c r="I3" s="167"/>
      <c r="J3" s="168">
        <v>1</v>
      </c>
      <c r="K3" s="169">
        <v>1</v>
      </c>
      <c r="L3" s="170"/>
      <c r="M3" s="171" t="s">
        <v>253</v>
      </c>
      <c r="N3" s="82" t="s">
        <v>305</v>
      </c>
      <c r="O3" s="172"/>
      <c r="P3" s="97">
        <v>40530</v>
      </c>
      <c r="Q3" s="173" t="s">
        <v>823</v>
      </c>
      <c r="R3" s="174"/>
      <c r="S3" s="175" t="s">
        <v>254</v>
      </c>
      <c r="T3" s="84" t="s">
        <v>937</v>
      </c>
      <c r="U3" s="171"/>
      <c r="V3" s="90" t="s">
        <v>306</v>
      </c>
      <c r="W3" s="91" t="s">
        <v>306</v>
      </c>
      <c r="X3" s="91" t="s">
        <v>305</v>
      </c>
      <c r="Y3" s="91" t="s">
        <v>26</v>
      </c>
      <c r="Z3" s="84" t="s">
        <v>2502</v>
      </c>
      <c r="AA3" s="84" t="s">
        <v>2278</v>
      </c>
      <c r="AB3" s="85"/>
      <c r="AC3" s="84" t="s">
        <v>307</v>
      </c>
      <c r="AD3" s="90" t="s">
        <v>254</v>
      </c>
      <c r="AE3" s="104" t="s">
        <v>280</v>
      </c>
      <c r="AF3" s="191" t="s">
        <v>121</v>
      </c>
      <c r="AG3" s="235"/>
      <c r="AH3" s="94"/>
      <c r="AI3" s="91"/>
      <c r="AJ3" s="84" t="s">
        <v>308</v>
      </c>
      <c r="AK3" s="90" t="s">
        <v>254</v>
      </c>
      <c r="AL3" s="90" t="s">
        <v>21</v>
      </c>
      <c r="AM3" s="84" t="s">
        <v>122</v>
      </c>
      <c r="AN3" s="91"/>
      <c r="AO3" s="105" t="s">
        <v>542</v>
      </c>
      <c r="AP3" s="91"/>
      <c r="AQ3" s="89" t="s">
        <v>1067</v>
      </c>
      <c r="AR3" s="89" t="s">
        <v>1068</v>
      </c>
      <c r="AS3" s="87" t="s">
        <v>305</v>
      </c>
      <c r="AT3" s="88">
        <v>30077</v>
      </c>
      <c r="AU3" s="88"/>
      <c r="AV3" s="89" t="s">
        <v>1069</v>
      </c>
      <c r="AW3" s="89" t="s">
        <v>88</v>
      </c>
      <c r="AX3" s="88">
        <v>30539</v>
      </c>
      <c r="AY3" s="88"/>
      <c r="AZ3" s="91"/>
      <c r="BA3" s="90" t="s">
        <v>254</v>
      </c>
      <c r="BB3" s="90"/>
      <c r="BC3" s="91"/>
      <c r="BD3" s="91"/>
      <c r="BE3" s="90"/>
      <c r="BF3" s="94"/>
      <c r="BG3" s="90"/>
      <c r="BH3" s="262" t="s">
        <v>2494</v>
      </c>
      <c r="BI3" s="263">
        <v>786961</v>
      </c>
      <c r="BJ3" s="91" t="s">
        <v>2492</v>
      </c>
      <c r="BK3" s="91" t="s">
        <v>2493</v>
      </c>
      <c r="BL3" s="193"/>
    </row>
    <row r="4" spans="1:64" s="54" customFormat="1" ht="52.5" customHeight="1" thickBot="1">
      <c r="A4" s="188">
        <v>3</v>
      </c>
      <c r="B4" s="13" t="s">
        <v>102</v>
      </c>
      <c r="C4" s="13" t="s">
        <v>102</v>
      </c>
      <c r="D4" s="149">
        <v>11589</v>
      </c>
      <c r="E4" s="98" t="s">
        <v>728</v>
      </c>
      <c r="F4" s="136" t="s">
        <v>1096</v>
      </c>
      <c r="G4" s="165" t="s">
        <v>252</v>
      </c>
      <c r="H4" s="166"/>
      <c r="I4" s="181"/>
      <c r="J4" s="168">
        <v>3</v>
      </c>
      <c r="K4" s="169">
        <v>2</v>
      </c>
      <c r="L4" s="95"/>
      <c r="M4" s="171" t="s">
        <v>253</v>
      </c>
      <c r="N4" s="82" t="s">
        <v>61</v>
      </c>
      <c r="O4" s="172"/>
      <c r="P4" s="97">
        <v>40659</v>
      </c>
      <c r="Q4" s="173" t="s">
        <v>1116</v>
      </c>
      <c r="R4" s="174"/>
      <c r="S4" s="175" t="s">
        <v>254</v>
      </c>
      <c r="T4" s="84" t="s">
        <v>919</v>
      </c>
      <c r="U4" s="171">
        <v>53281</v>
      </c>
      <c r="V4" s="90" t="s">
        <v>502</v>
      </c>
      <c r="W4" s="91" t="s">
        <v>503</v>
      </c>
      <c r="X4" s="91" t="s">
        <v>61</v>
      </c>
      <c r="Y4" s="91" t="s">
        <v>26</v>
      </c>
      <c r="Z4" s="84" t="s">
        <v>2502</v>
      </c>
      <c r="AA4" s="84" t="s">
        <v>2280</v>
      </c>
      <c r="AB4" s="190"/>
      <c r="AC4" s="84" t="s">
        <v>504</v>
      </c>
      <c r="AD4" s="90" t="s">
        <v>254</v>
      </c>
      <c r="AE4" s="104" t="s">
        <v>21</v>
      </c>
      <c r="AF4" s="191" t="s">
        <v>122</v>
      </c>
      <c r="AG4" s="91"/>
      <c r="AH4" s="94" t="s">
        <v>883</v>
      </c>
      <c r="AI4" s="234"/>
      <c r="AJ4" s="84" t="s">
        <v>505</v>
      </c>
      <c r="AK4" s="90" t="s">
        <v>254</v>
      </c>
      <c r="AL4" s="90" t="s">
        <v>21</v>
      </c>
      <c r="AM4" s="84" t="s">
        <v>122</v>
      </c>
      <c r="AN4" s="91"/>
      <c r="AO4" s="105"/>
      <c r="AP4" s="232"/>
      <c r="AQ4" s="89" t="s">
        <v>1012</v>
      </c>
      <c r="AR4" s="89" t="s">
        <v>1013</v>
      </c>
      <c r="AS4" s="87" t="s">
        <v>61</v>
      </c>
      <c r="AT4" s="88">
        <v>25786</v>
      </c>
      <c r="AU4" s="88"/>
      <c r="AV4" s="89" t="s">
        <v>1014</v>
      </c>
      <c r="AW4" s="89" t="s">
        <v>61</v>
      </c>
      <c r="AX4" s="88">
        <v>27460</v>
      </c>
      <c r="AY4" s="88"/>
      <c r="AZ4" s="91"/>
      <c r="BA4" s="90" t="s">
        <v>254</v>
      </c>
      <c r="BB4" s="90"/>
      <c r="BC4" s="91"/>
      <c r="BD4" s="91"/>
      <c r="BE4" s="90"/>
      <c r="BF4" s="94"/>
      <c r="BG4" s="90"/>
      <c r="BH4" s="262" t="s">
        <v>2494</v>
      </c>
      <c r="BI4" s="263">
        <v>786961</v>
      </c>
      <c r="BJ4" s="91" t="s">
        <v>2492</v>
      </c>
      <c r="BK4" s="91" t="s">
        <v>2493</v>
      </c>
      <c r="BL4" s="193"/>
    </row>
    <row r="5" spans="1:64" s="54" customFormat="1" ht="52.5" customHeight="1">
      <c r="A5" s="188">
        <v>4</v>
      </c>
      <c r="B5" s="16" t="s">
        <v>69</v>
      </c>
      <c r="C5" s="13" t="s">
        <v>102</v>
      </c>
      <c r="D5" s="157">
        <v>11607</v>
      </c>
      <c r="E5" s="98" t="s">
        <v>760</v>
      </c>
      <c r="F5" s="139" t="s">
        <v>199</v>
      </c>
      <c r="G5" s="165" t="s">
        <v>252</v>
      </c>
      <c r="H5" s="166"/>
      <c r="I5" s="167"/>
      <c r="J5" s="168">
        <v>1</v>
      </c>
      <c r="K5" s="169">
        <v>1</v>
      </c>
      <c r="L5" s="170"/>
      <c r="M5" s="171" t="s">
        <v>253</v>
      </c>
      <c r="N5" s="82" t="s">
        <v>65</v>
      </c>
      <c r="O5" s="172"/>
      <c r="P5" s="96">
        <v>40490</v>
      </c>
      <c r="Q5" s="173" t="s">
        <v>815</v>
      </c>
      <c r="R5" s="174"/>
      <c r="S5" s="175" t="s">
        <v>254</v>
      </c>
      <c r="T5" s="84" t="s">
        <v>957</v>
      </c>
      <c r="U5" s="171">
        <v>55151</v>
      </c>
      <c r="V5" s="90" t="s">
        <v>460</v>
      </c>
      <c r="W5" s="91" t="s">
        <v>461</v>
      </c>
      <c r="X5" s="91" t="s">
        <v>351</v>
      </c>
      <c r="Y5" s="91" t="s">
        <v>20</v>
      </c>
      <c r="Z5" s="84" t="s">
        <v>2502</v>
      </c>
      <c r="AA5" s="84" t="s">
        <v>2281</v>
      </c>
      <c r="AB5" s="196"/>
      <c r="AC5" s="84" t="s">
        <v>604</v>
      </c>
      <c r="AD5" s="90" t="s">
        <v>254</v>
      </c>
      <c r="AE5" s="104" t="s">
        <v>24</v>
      </c>
      <c r="AF5" s="191" t="s">
        <v>270</v>
      </c>
      <c r="AG5" s="91"/>
      <c r="AH5" s="94" t="s">
        <v>605</v>
      </c>
      <c r="AI5" s="91"/>
      <c r="AJ5" s="84" t="s">
        <v>462</v>
      </c>
      <c r="AK5" s="90" t="s">
        <v>254</v>
      </c>
      <c r="AL5" s="90" t="s">
        <v>28</v>
      </c>
      <c r="AM5" s="84" t="s">
        <v>264</v>
      </c>
      <c r="AN5" s="91"/>
      <c r="AO5" s="94"/>
      <c r="AP5" s="90"/>
      <c r="AQ5" s="89"/>
      <c r="AR5" s="89"/>
      <c r="AS5" s="87"/>
      <c r="AT5" s="88"/>
      <c r="AU5" s="88"/>
      <c r="AV5" s="89"/>
      <c r="AW5" s="89"/>
      <c r="AX5" s="88"/>
      <c r="AY5" s="88"/>
      <c r="AZ5" s="91"/>
      <c r="BA5" s="90" t="s">
        <v>254</v>
      </c>
      <c r="BB5" s="90"/>
      <c r="BC5" s="91"/>
      <c r="BD5" s="91"/>
      <c r="BE5" s="90"/>
      <c r="BF5" s="94"/>
      <c r="BG5" s="90"/>
      <c r="BH5" s="262" t="s">
        <v>2494</v>
      </c>
      <c r="BI5" s="263">
        <v>786961</v>
      </c>
      <c r="BJ5" s="91" t="s">
        <v>2492</v>
      </c>
      <c r="BK5" s="91" t="s">
        <v>2493</v>
      </c>
      <c r="BL5" s="193"/>
    </row>
    <row r="6" spans="1:64" s="54" customFormat="1" ht="52.5" customHeight="1">
      <c r="A6" s="188">
        <v>5</v>
      </c>
      <c r="B6" s="20" t="s">
        <v>106</v>
      </c>
      <c r="C6" s="13" t="s">
        <v>102</v>
      </c>
      <c r="D6" s="151">
        <v>11608</v>
      </c>
      <c r="E6" s="94" t="s">
        <v>543</v>
      </c>
      <c r="F6" s="121" t="s">
        <v>222</v>
      </c>
      <c r="G6" s="165" t="s">
        <v>252</v>
      </c>
      <c r="H6" s="166"/>
      <c r="I6" s="167"/>
      <c r="J6" s="168">
        <v>2</v>
      </c>
      <c r="K6" s="169">
        <v>2</v>
      </c>
      <c r="L6" s="170"/>
      <c r="M6" s="171" t="s">
        <v>253</v>
      </c>
      <c r="N6" s="82" t="s">
        <v>75</v>
      </c>
      <c r="O6" s="172"/>
      <c r="P6" s="97">
        <v>40736</v>
      </c>
      <c r="Q6" s="173" t="s">
        <v>824</v>
      </c>
      <c r="R6" s="174"/>
      <c r="S6" s="175" t="s">
        <v>254</v>
      </c>
      <c r="T6" s="84" t="s">
        <v>938</v>
      </c>
      <c r="U6" s="171">
        <v>53122</v>
      </c>
      <c r="V6" s="90" t="s">
        <v>544</v>
      </c>
      <c r="W6" s="91" t="s">
        <v>545</v>
      </c>
      <c r="X6" s="91" t="s">
        <v>75</v>
      </c>
      <c r="Y6" s="91" t="s">
        <v>26</v>
      </c>
      <c r="Z6" s="84" t="s">
        <v>2502</v>
      </c>
      <c r="AA6" s="84" t="s">
        <v>2282</v>
      </c>
      <c r="AB6" s="85"/>
      <c r="AC6" s="84" t="s">
        <v>547</v>
      </c>
      <c r="AD6" s="90" t="s">
        <v>254</v>
      </c>
      <c r="AE6" s="104" t="s">
        <v>21</v>
      </c>
      <c r="AF6" s="191" t="s">
        <v>548</v>
      </c>
      <c r="AG6" s="235"/>
      <c r="AH6" s="94" t="s">
        <v>546</v>
      </c>
      <c r="AI6" s="91"/>
      <c r="AJ6" s="84" t="s">
        <v>549</v>
      </c>
      <c r="AK6" s="90" t="s">
        <v>254</v>
      </c>
      <c r="AL6" s="90" t="s">
        <v>21</v>
      </c>
      <c r="AM6" s="84" t="s">
        <v>121</v>
      </c>
      <c r="AN6" s="235"/>
      <c r="AO6" s="105"/>
      <c r="AP6" s="90"/>
      <c r="AQ6" s="89"/>
      <c r="AR6" s="89"/>
      <c r="AS6" s="87"/>
      <c r="AT6" s="88"/>
      <c r="AU6" s="88"/>
      <c r="AV6" s="89"/>
      <c r="AW6" s="89"/>
      <c r="AX6" s="88"/>
      <c r="AY6" s="88"/>
      <c r="AZ6" s="91" t="s">
        <v>550</v>
      </c>
      <c r="BA6" s="90" t="s">
        <v>254</v>
      </c>
      <c r="BB6" s="90" t="s">
        <v>24</v>
      </c>
      <c r="BC6" s="91" t="s">
        <v>463</v>
      </c>
      <c r="BD6" s="91" t="s">
        <v>551</v>
      </c>
      <c r="BE6" s="90"/>
      <c r="BF6" s="94"/>
      <c r="BG6" s="90"/>
      <c r="BH6" s="262" t="s">
        <v>2494</v>
      </c>
      <c r="BI6" s="263">
        <v>786961</v>
      </c>
      <c r="BJ6" s="91" t="s">
        <v>2492</v>
      </c>
      <c r="BK6" s="91" t="s">
        <v>2493</v>
      </c>
      <c r="BL6" s="193"/>
    </row>
    <row r="7" spans="1:64" s="54" customFormat="1" ht="47.25">
      <c r="A7" s="188">
        <v>6</v>
      </c>
      <c r="B7" s="15" t="s">
        <v>104</v>
      </c>
      <c r="C7" s="13" t="s">
        <v>102</v>
      </c>
      <c r="D7" s="159">
        <v>11609</v>
      </c>
      <c r="E7" s="94" t="s">
        <v>646</v>
      </c>
      <c r="F7" s="139" t="s">
        <v>190</v>
      </c>
      <c r="G7" s="165" t="s">
        <v>252</v>
      </c>
      <c r="H7" s="166"/>
      <c r="I7" s="167"/>
      <c r="J7" s="168">
        <v>1</v>
      </c>
      <c r="K7" s="169">
        <v>2</v>
      </c>
      <c r="L7" s="170"/>
      <c r="M7" s="171" t="s">
        <v>253</v>
      </c>
      <c r="N7" s="82" t="s">
        <v>25</v>
      </c>
      <c r="O7" s="172"/>
      <c r="P7" s="97">
        <v>40604</v>
      </c>
      <c r="Q7" s="173" t="s">
        <v>808</v>
      </c>
      <c r="R7" s="174"/>
      <c r="S7" s="175" t="s">
        <v>254</v>
      </c>
      <c r="T7" s="84" t="s">
        <v>971</v>
      </c>
      <c r="U7" s="171">
        <v>13870</v>
      </c>
      <c r="V7" s="90" t="s">
        <v>647</v>
      </c>
      <c r="W7" s="91" t="s">
        <v>648</v>
      </c>
      <c r="X7" s="91" t="s">
        <v>383</v>
      </c>
      <c r="Y7" s="91" t="s">
        <v>59</v>
      </c>
      <c r="Z7" s="84" t="s">
        <v>2502</v>
      </c>
      <c r="AA7" s="84" t="s">
        <v>2283</v>
      </c>
      <c r="AB7" s="85"/>
      <c r="AC7" s="84" t="s">
        <v>58</v>
      </c>
      <c r="AD7" s="90" t="s">
        <v>254</v>
      </c>
      <c r="AE7" s="104" t="s">
        <v>21</v>
      </c>
      <c r="AF7" s="191" t="s">
        <v>22</v>
      </c>
      <c r="AG7" s="235"/>
      <c r="AH7" s="206" t="s">
        <v>649</v>
      </c>
      <c r="AI7" s="91"/>
      <c r="AJ7" s="84" t="s">
        <v>60</v>
      </c>
      <c r="AK7" s="90" t="s">
        <v>254</v>
      </c>
      <c r="AL7" s="90" t="s">
        <v>21</v>
      </c>
      <c r="AM7" s="91" t="s">
        <v>264</v>
      </c>
      <c r="AN7" s="91"/>
      <c r="AO7" s="105"/>
      <c r="AP7" s="90"/>
      <c r="AQ7" s="89"/>
      <c r="AR7" s="89"/>
      <c r="AS7" s="87"/>
      <c r="AT7" s="88"/>
      <c r="AU7" s="88"/>
      <c r="AV7" s="89"/>
      <c r="AW7" s="87"/>
      <c r="AX7" s="88"/>
      <c r="AY7" s="88"/>
      <c r="AZ7" s="91"/>
      <c r="BA7" s="90" t="s">
        <v>254</v>
      </c>
      <c r="BB7" s="90"/>
      <c r="BC7" s="91"/>
      <c r="BD7" s="91"/>
      <c r="BE7" s="90"/>
      <c r="BF7" s="94"/>
      <c r="BG7" s="90"/>
      <c r="BH7" s="262" t="s">
        <v>2494</v>
      </c>
      <c r="BI7" s="263">
        <v>786961</v>
      </c>
      <c r="BJ7" s="91" t="s">
        <v>2492</v>
      </c>
      <c r="BK7" s="91" t="s">
        <v>2493</v>
      </c>
      <c r="BL7" s="193"/>
    </row>
    <row r="8" spans="1:64" s="54" customFormat="1" ht="52.5" customHeight="1">
      <c r="A8" s="188">
        <v>7</v>
      </c>
      <c r="B8" s="142" t="s">
        <v>101</v>
      </c>
      <c r="C8" s="13" t="s">
        <v>102</v>
      </c>
      <c r="D8" s="149">
        <v>11616</v>
      </c>
      <c r="E8" s="94" t="s">
        <v>910</v>
      </c>
      <c r="F8" s="137" t="s">
        <v>180</v>
      </c>
      <c r="G8" s="165" t="s">
        <v>252</v>
      </c>
      <c r="H8" s="166"/>
      <c r="I8" s="167"/>
      <c r="J8" s="168">
        <v>1</v>
      </c>
      <c r="K8" s="169">
        <v>1</v>
      </c>
      <c r="L8" s="170"/>
      <c r="M8" s="171" t="s">
        <v>253</v>
      </c>
      <c r="N8" s="105" t="s">
        <v>89</v>
      </c>
      <c r="O8" s="172"/>
      <c r="P8" s="106">
        <v>40572</v>
      </c>
      <c r="Q8" s="173" t="s">
        <v>914</v>
      </c>
      <c r="R8" s="174"/>
      <c r="S8" s="175" t="s">
        <v>254</v>
      </c>
      <c r="T8" s="91" t="s">
        <v>2503</v>
      </c>
      <c r="U8" s="171">
        <v>55762</v>
      </c>
      <c r="V8" s="90" t="s">
        <v>1250</v>
      </c>
      <c r="W8" s="91" t="s">
        <v>1251</v>
      </c>
      <c r="X8" s="91" t="s">
        <v>19</v>
      </c>
      <c r="Y8" s="91" t="s">
        <v>20</v>
      </c>
      <c r="Z8" s="84" t="s">
        <v>2502</v>
      </c>
      <c r="AA8" s="84" t="s">
        <v>2284</v>
      </c>
      <c r="AB8" s="85"/>
      <c r="AC8" s="91" t="s">
        <v>2504</v>
      </c>
      <c r="AD8" s="90" t="s">
        <v>254</v>
      </c>
      <c r="AE8" s="104"/>
      <c r="AF8" s="111"/>
      <c r="AG8" s="91"/>
      <c r="AH8" s="105"/>
      <c r="AI8" s="91"/>
      <c r="AJ8" s="84" t="s">
        <v>909</v>
      </c>
      <c r="AK8" s="90" t="s">
        <v>254</v>
      </c>
      <c r="AL8" s="90"/>
      <c r="AM8" s="91" t="s">
        <v>120</v>
      </c>
      <c r="AN8" s="91"/>
      <c r="AO8" s="105" t="s">
        <v>689</v>
      </c>
      <c r="AP8" s="90"/>
      <c r="AQ8" s="89" t="s">
        <v>1109</v>
      </c>
      <c r="AR8" s="89"/>
      <c r="AS8" s="87"/>
      <c r="AT8" s="88"/>
      <c r="AU8" s="88"/>
      <c r="AV8" s="89"/>
      <c r="AW8" s="89"/>
      <c r="AX8" s="88"/>
      <c r="AY8" s="88"/>
      <c r="AZ8" s="91"/>
      <c r="BA8" s="90" t="s">
        <v>254</v>
      </c>
      <c r="BB8" s="90"/>
      <c r="BC8" s="91"/>
      <c r="BD8" s="91"/>
      <c r="BE8" s="90"/>
      <c r="BF8" s="94"/>
      <c r="BG8" s="90"/>
      <c r="BH8" s="262" t="s">
        <v>2494</v>
      </c>
      <c r="BI8" s="263">
        <v>786961</v>
      </c>
      <c r="BJ8" s="91" t="s">
        <v>2492</v>
      </c>
      <c r="BK8" s="91" t="s">
        <v>2493</v>
      </c>
      <c r="BL8" s="193"/>
    </row>
    <row r="9" spans="1:64" s="54" customFormat="1" ht="52.5" customHeight="1">
      <c r="A9" s="188">
        <v>8</v>
      </c>
      <c r="B9" s="17" t="s">
        <v>105</v>
      </c>
      <c r="C9" s="13" t="s">
        <v>102</v>
      </c>
      <c r="D9" s="154">
        <v>11624</v>
      </c>
      <c r="E9" s="94" t="s">
        <v>754</v>
      </c>
      <c r="F9" s="139" t="s">
        <v>210</v>
      </c>
      <c r="G9" s="165" t="s">
        <v>252</v>
      </c>
      <c r="H9" s="166"/>
      <c r="I9" s="167"/>
      <c r="J9" s="168">
        <v>1</v>
      </c>
      <c r="K9" s="169">
        <v>2</v>
      </c>
      <c r="L9" s="170"/>
      <c r="M9" s="171" t="s">
        <v>253</v>
      </c>
      <c r="N9" s="82" t="s">
        <v>61</v>
      </c>
      <c r="O9" s="172"/>
      <c r="P9" s="96">
        <v>40743</v>
      </c>
      <c r="Q9" s="173" t="s">
        <v>1126</v>
      </c>
      <c r="R9" s="174"/>
      <c r="S9" s="175" t="s">
        <v>254</v>
      </c>
      <c r="T9" s="84" t="s">
        <v>950</v>
      </c>
      <c r="U9" s="171">
        <v>53257</v>
      </c>
      <c r="V9" s="90" t="s">
        <v>329</v>
      </c>
      <c r="W9" s="91" t="s">
        <v>330</v>
      </c>
      <c r="X9" s="91" t="s">
        <v>61</v>
      </c>
      <c r="Y9" s="91" t="s">
        <v>26</v>
      </c>
      <c r="Z9" s="84" t="s">
        <v>2502</v>
      </c>
      <c r="AA9" s="84" t="s">
        <v>2285</v>
      </c>
      <c r="AB9" s="211"/>
      <c r="AC9" s="84" t="s">
        <v>331</v>
      </c>
      <c r="AD9" s="90" t="s">
        <v>254</v>
      </c>
      <c r="AE9" s="104" t="s">
        <v>280</v>
      </c>
      <c r="AF9" s="191" t="s">
        <v>270</v>
      </c>
      <c r="AG9" s="91"/>
      <c r="AH9" s="94" t="s">
        <v>583</v>
      </c>
      <c r="AI9" s="91"/>
      <c r="AJ9" s="84" t="s">
        <v>332</v>
      </c>
      <c r="AK9" s="90" t="s">
        <v>254</v>
      </c>
      <c r="AL9" s="90" t="s">
        <v>21</v>
      </c>
      <c r="AM9" s="84" t="s">
        <v>122</v>
      </c>
      <c r="AN9" s="91"/>
      <c r="AO9" s="105"/>
      <c r="AP9" s="90"/>
      <c r="AQ9" s="89"/>
      <c r="AR9" s="89"/>
      <c r="AS9" s="87"/>
      <c r="AT9" s="88"/>
      <c r="AU9" s="88"/>
      <c r="AV9" s="89"/>
      <c r="AW9" s="89"/>
      <c r="AX9" s="88"/>
      <c r="AY9" s="88"/>
      <c r="AZ9" s="91"/>
      <c r="BA9" s="90" t="s">
        <v>254</v>
      </c>
      <c r="BB9" s="90"/>
      <c r="BC9" s="91"/>
      <c r="BD9" s="91"/>
      <c r="BE9" s="90"/>
      <c r="BF9" s="94"/>
      <c r="BG9" s="90"/>
      <c r="BH9" s="262" t="s">
        <v>2494</v>
      </c>
      <c r="BI9" s="263">
        <v>786961</v>
      </c>
      <c r="BJ9" s="91" t="s">
        <v>2492</v>
      </c>
      <c r="BK9" s="91" t="s">
        <v>2493</v>
      </c>
      <c r="BL9" s="193"/>
    </row>
    <row r="10" spans="1:64" s="54" customFormat="1" ht="52.5" customHeight="1">
      <c r="A10" s="188">
        <v>9</v>
      </c>
      <c r="B10" s="12" t="s">
        <v>100</v>
      </c>
      <c r="C10" s="13" t="s">
        <v>102</v>
      </c>
      <c r="D10" s="150">
        <v>11625</v>
      </c>
      <c r="E10" s="94" t="s">
        <v>796</v>
      </c>
      <c r="F10" s="139" t="s">
        <v>1101</v>
      </c>
      <c r="G10" s="165" t="s">
        <v>252</v>
      </c>
      <c r="H10" s="166"/>
      <c r="I10" s="167"/>
      <c r="J10" s="168">
        <v>3</v>
      </c>
      <c r="K10" s="169">
        <v>5</v>
      </c>
      <c r="L10" s="170"/>
      <c r="M10" s="171" t="s">
        <v>253</v>
      </c>
      <c r="N10" s="105" t="s">
        <v>343</v>
      </c>
      <c r="O10" s="172">
        <v>40736</v>
      </c>
      <c r="P10" s="106">
        <v>40736</v>
      </c>
      <c r="Q10" s="173" t="s">
        <v>824</v>
      </c>
      <c r="R10" s="174"/>
      <c r="S10" s="175" t="s">
        <v>254</v>
      </c>
      <c r="T10" s="91" t="s">
        <v>998</v>
      </c>
      <c r="U10" s="171">
        <v>45363</v>
      </c>
      <c r="V10" s="90" t="s">
        <v>344</v>
      </c>
      <c r="W10" s="91" t="s">
        <v>345</v>
      </c>
      <c r="X10" s="91" t="s">
        <v>346</v>
      </c>
      <c r="Y10" s="91" t="s">
        <v>40</v>
      </c>
      <c r="Z10" s="84" t="s">
        <v>2502</v>
      </c>
      <c r="AA10" s="84" t="s">
        <v>2286</v>
      </c>
      <c r="AB10" s="85"/>
      <c r="AC10" s="91" t="s">
        <v>347</v>
      </c>
      <c r="AD10" s="90" t="s">
        <v>254</v>
      </c>
      <c r="AE10" s="104" t="s">
        <v>21</v>
      </c>
      <c r="AF10" s="111" t="s">
        <v>121</v>
      </c>
      <c r="AG10" s="91"/>
      <c r="AH10" s="105" t="s">
        <v>717</v>
      </c>
      <c r="AI10" s="91"/>
      <c r="AJ10" s="84" t="s">
        <v>348</v>
      </c>
      <c r="AK10" s="90" t="s">
        <v>254</v>
      </c>
      <c r="AL10" s="90" t="s">
        <v>21</v>
      </c>
      <c r="AM10" s="91" t="s">
        <v>264</v>
      </c>
      <c r="AN10" s="91"/>
      <c r="AO10" s="105"/>
      <c r="AP10" s="90"/>
      <c r="AQ10" s="89"/>
      <c r="AR10" s="89"/>
      <c r="AS10" s="87"/>
      <c r="AT10" s="88"/>
      <c r="AU10" s="88"/>
      <c r="AV10" s="89"/>
      <c r="AW10" s="89"/>
      <c r="AX10" s="88"/>
      <c r="AY10" s="88"/>
      <c r="AZ10" s="91"/>
      <c r="BA10" s="90" t="s">
        <v>254</v>
      </c>
      <c r="BB10" s="90"/>
      <c r="BC10" s="91"/>
      <c r="BD10" s="91"/>
      <c r="BE10" s="90"/>
      <c r="BF10" s="94"/>
      <c r="BG10" s="90"/>
      <c r="BH10" s="262" t="s">
        <v>2494</v>
      </c>
      <c r="BI10" s="263">
        <v>786961</v>
      </c>
      <c r="BJ10" s="91" t="s">
        <v>2492</v>
      </c>
      <c r="BK10" s="91" t="s">
        <v>2493</v>
      </c>
      <c r="BL10" s="193"/>
    </row>
    <row r="11" spans="1:64" s="54" customFormat="1" ht="52.5" customHeight="1">
      <c r="A11" s="188">
        <v>10</v>
      </c>
      <c r="B11" s="16" t="s">
        <v>69</v>
      </c>
      <c r="C11" s="13" t="s">
        <v>102</v>
      </c>
      <c r="D11" s="157">
        <v>11626</v>
      </c>
      <c r="E11" s="94" t="s">
        <v>907</v>
      </c>
      <c r="F11" s="139" t="s">
        <v>202</v>
      </c>
      <c r="G11" s="165" t="s">
        <v>252</v>
      </c>
      <c r="H11" s="166"/>
      <c r="I11" s="167"/>
      <c r="J11" s="168">
        <v>1</v>
      </c>
      <c r="K11" s="169">
        <v>2</v>
      </c>
      <c r="L11" s="170"/>
      <c r="M11" s="171" t="s">
        <v>253</v>
      </c>
      <c r="N11" s="82" t="s">
        <v>23</v>
      </c>
      <c r="O11" s="172"/>
      <c r="P11" s="97">
        <v>40596</v>
      </c>
      <c r="Q11" s="173" t="s">
        <v>844</v>
      </c>
      <c r="R11" s="174"/>
      <c r="S11" s="175" t="s">
        <v>254</v>
      </c>
      <c r="T11" s="84" t="s">
        <v>960</v>
      </c>
      <c r="U11" s="171">
        <v>55184</v>
      </c>
      <c r="V11" s="90" t="s">
        <v>615</v>
      </c>
      <c r="W11" s="91" t="s">
        <v>578</v>
      </c>
      <c r="X11" s="91" t="s">
        <v>19</v>
      </c>
      <c r="Y11" s="91" t="s">
        <v>20</v>
      </c>
      <c r="Z11" s="84" t="s">
        <v>2502</v>
      </c>
      <c r="AA11" s="84" t="s">
        <v>2287</v>
      </c>
      <c r="AB11" s="196"/>
      <c r="AC11" s="84" t="s">
        <v>616</v>
      </c>
      <c r="AD11" s="90" t="s">
        <v>254</v>
      </c>
      <c r="AE11" s="104" t="s">
        <v>21</v>
      </c>
      <c r="AF11" s="191" t="s">
        <v>122</v>
      </c>
      <c r="AG11" s="91"/>
      <c r="AH11" s="94" t="s">
        <v>617</v>
      </c>
      <c r="AI11" s="91"/>
      <c r="AJ11" s="84" t="s">
        <v>473</v>
      </c>
      <c r="AK11" s="90" t="s">
        <v>254</v>
      </c>
      <c r="AL11" s="90" t="s">
        <v>21</v>
      </c>
      <c r="AM11" s="84" t="s">
        <v>122</v>
      </c>
      <c r="AN11" s="91"/>
      <c r="AO11" s="94" t="s">
        <v>618</v>
      </c>
      <c r="AP11" s="90"/>
      <c r="AQ11" s="89"/>
      <c r="AR11" s="89"/>
      <c r="AS11" s="87"/>
      <c r="AT11" s="88"/>
      <c r="AU11" s="88"/>
      <c r="AV11" s="89"/>
      <c r="AW11" s="89"/>
      <c r="AX11" s="88"/>
      <c r="AY11" s="88"/>
      <c r="AZ11" s="91"/>
      <c r="BA11" s="90" t="s">
        <v>254</v>
      </c>
      <c r="BB11" s="90"/>
      <c r="BC11" s="91"/>
      <c r="BD11" s="91"/>
      <c r="BE11" s="90"/>
      <c r="BF11" s="94"/>
      <c r="BG11" s="90"/>
      <c r="BH11" s="262" t="s">
        <v>2494</v>
      </c>
      <c r="BI11" s="263">
        <v>786961</v>
      </c>
      <c r="BJ11" s="91" t="s">
        <v>2492</v>
      </c>
      <c r="BK11" s="91" t="s">
        <v>2493</v>
      </c>
      <c r="BL11" s="193"/>
    </row>
    <row r="12" spans="1:64" s="54" customFormat="1" ht="52.5" customHeight="1">
      <c r="A12" s="188">
        <v>11</v>
      </c>
      <c r="B12" s="16" t="s">
        <v>69</v>
      </c>
      <c r="C12" s="13" t="s">
        <v>102</v>
      </c>
      <c r="D12" s="157">
        <v>11660</v>
      </c>
      <c r="E12" s="94" t="s">
        <v>764</v>
      </c>
      <c r="F12" s="137" t="s">
        <v>1100</v>
      </c>
      <c r="G12" s="165" t="s">
        <v>252</v>
      </c>
      <c r="H12" s="166"/>
      <c r="I12" s="167"/>
      <c r="J12" s="168">
        <v>1</v>
      </c>
      <c r="K12" s="169">
        <v>1</v>
      </c>
      <c r="L12" s="170"/>
      <c r="M12" s="171" t="s">
        <v>253</v>
      </c>
      <c r="N12" s="82" t="s">
        <v>81</v>
      </c>
      <c r="O12" s="172"/>
      <c r="P12" s="96">
        <v>40284</v>
      </c>
      <c r="Q12" s="173" t="s">
        <v>845</v>
      </c>
      <c r="R12" s="174"/>
      <c r="S12" s="175" t="s">
        <v>254</v>
      </c>
      <c r="T12" s="84" t="s">
        <v>962</v>
      </c>
      <c r="U12" s="171">
        <v>55481</v>
      </c>
      <c r="V12" s="90" t="s">
        <v>622</v>
      </c>
      <c r="W12" s="91" t="s">
        <v>400</v>
      </c>
      <c r="X12" s="91" t="s">
        <v>65</v>
      </c>
      <c r="Y12" s="91" t="s">
        <v>26</v>
      </c>
      <c r="Z12" s="84" t="s">
        <v>2502</v>
      </c>
      <c r="AA12" s="84" t="s">
        <v>2288</v>
      </c>
      <c r="AB12" s="85"/>
      <c r="AC12" s="84" t="s">
        <v>623</v>
      </c>
      <c r="AD12" s="90" t="s">
        <v>254</v>
      </c>
      <c r="AE12" s="104" t="s">
        <v>21</v>
      </c>
      <c r="AF12" s="191" t="s">
        <v>270</v>
      </c>
      <c r="AG12" s="91"/>
      <c r="AH12" s="94"/>
      <c r="AI12" s="91"/>
      <c r="AJ12" s="84" t="s">
        <v>624</v>
      </c>
      <c r="AK12" s="90" t="s">
        <v>254</v>
      </c>
      <c r="AL12" s="90" t="s">
        <v>21</v>
      </c>
      <c r="AM12" s="84" t="s">
        <v>270</v>
      </c>
      <c r="AN12" s="91"/>
      <c r="AO12" s="105" t="s">
        <v>625</v>
      </c>
      <c r="AP12" s="90"/>
      <c r="AQ12" s="89"/>
      <c r="AR12" s="89"/>
      <c r="AS12" s="87"/>
      <c r="AT12" s="88"/>
      <c r="AU12" s="88"/>
      <c r="AV12" s="89"/>
      <c r="AW12" s="89"/>
      <c r="AX12" s="88"/>
      <c r="AY12" s="88"/>
      <c r="AZ12" s="91"/>
      <c r="BA12" s="90" t="s">
        <v>254</v>
      </c>
      <c r="BB12" s="90"/>
      <c r="BC12" s="91"/>
      <c r="BD12" s="91"/>
      <c r="BE12" s="90"/>
      <c r="BF12" s="94"/>
      <c r="BG12" s="90"/>
      <c r="BH12" s="262" t="s">
        <v>2494</v>
      </c>
      <c r="BI12" s="263">
        <v>786961</v>
      </c>
      <c r="BJ12" s="91" t="s">
        <v>2492</v>
      </c>
      <c r="BK12" s="91" t="s">
        <v>2493</v>
      </c>
      <c r="BL12" s="193"/>
    </row>
    <row r="13" spans="1:64" s="54" customFormat="1" ht="52.5" customHeight="1">
      <c r="A13" s="188">
        <v>12</v>
      </c>
      <c r="B13" s="14" t="s">
        <v>103</v>
      </c>
      <c r="C13" s="13" t="s">
        <v>102</v>
      </c>
      <c r="D13" s="149">
        <v>11677</v>
      </c>
      <c r="E13" s="94" t="s">
        <v>794</v>
      </c>
      <c r="F13" s="138" t="s">
        <v>175</v>
      </c>
      <c r="G13" s="165" t="s">
        <v>252</v>
      </c>
      <c r="H13" s="166"/>
      <c r="I13" s="167"/>
      <c r="J13" s="168">
        <v>1</v>
      </c>
      <c r="K13" s="169">
        <v>1</v>
      </c>
      <c r="L13" s="170"/>
      <c r="M13" s="171" t="s">
        <v>253</v>
      </c>
      <c r="N13" s="105" t="s">
        <v>79</v>
      </c>
      <c r="O13" s="172"/>
      <c r="P13" s="106">
        <v>40468</v>
      </c>
      <c r="Q13" s="173" t="s">
        <v>873</v>
      </c>
      <c r="R13" s="174"/>
      <c r="S13" s="175" t="s">
        <v>254</v>
      </c>
      <c r="T13" s="91" t="s">
        <v>995</v>
      </c>
      <c r="U13" s="171">
        <v>59343</v>
      </c>
      <c r="V13" s="90" t="s">
        <v>376</v>
      </c>
      <c r="W13" s="91" t="s">
        <v>377</v>
      </c>
      <c r="X13" s="91" t="s">
        <v>305</v>
      </c>
      <c r="Y13" s="91" t="s">
        <v>26</v>
      </c>
      <c r="Z13" s="84" t="s">
        <v>2502</v>
      </c>
      <c r="AA13" s="84" t="s">
        <v>2289</v>
      </c>
      <c r="AB13" s="85"/>
      <c r="AC13" s="91" t="s">
        <v>912</v>
      </c>
      <c r="AD13" s="90" t="s">
        <v>254</v>
      </c>
      <c r="AE13" s="104"/>
      <c r="AF13" s="111" t="s">
        <v>120</v>
      </c>
      <c r="AG13" s="91"/>
      <c r="AH13" s="105"/>
      <c r="AI13" s="91"/>
      <c r="AJ13" s="84" t="s">
        <v>378</v>
      </c>
      <c r="AK13" s="90" t="s">
        <v>254</v>
      </c>
      <c r="AL13" s="90" t="s">
        <v>281</v>
      </c>
      <c r="AM13" s="91" t="s">
        <v>22</v>
      </c>
      <c r="AN13" s="91"/>
      <c r="AO13" s="94" t="s">
        <v>707</v>
      </c>
      <c r="AP13" s="90"/>
      <c r="AQ13" s="89"/>
      <c r="AR13" s="89"/>
      <c r="AS13" s="87"/>
      <c r="AT13" s="88"/>
      <c r="AU13" s="88"/>
      <c r="AV13" s="89"/>
      <c r="AW13" s="89"/>
      <c r="AX13" s="88"/>
      <c r="AY13" s="88"/>
      <c r="AZ13" s="91"/>
      <c r="BA13" s="90" t="s">
        <v>254</v>
      </c>
      <c r="BB13" s="90"/>
      <c r="BC13" s="91"/>
      <c r="BD13" s="91"/>
      <c r="BE13" s="90"/>
      <c r="BF13" s="94"/>
      <c r="BG13" s="90"/>
      <c r="BH13" s="262" t="s">
        <v>2494</v>
      </c>
      <c r="BI13" s="263">
        <v>786961</v>
      </c>
      <c r="BJ13" s="91" t="s">
        <v>2492</v>
      </c>
      <c r="BK13" s="91" t="s">
        <v>2493</v>
      </c>
      <c r="BL13" s="193"/>
    </row>
    <row r="14" spans="1:64" s="54" customFormat="1" ht="52.5" customHeight="1">
      <c r="A14" s="188">
        <v>13</v>
      </c>
      <c r="B14" s="14" t="s">
        <v>103</v>
      </c>
      <c r="C14" s="13" t="s">
        <v>102</v>
      </c>
      <c r="D14" s="149">
        <v>11678</v>
      </c>
      <c r="E14" s="94" t="s">
        <v>708</v>
      </c>
      <c r="F14" s="139" t="s">
        <v>249</v>
      </c>
      <c r="G14" s="165" t="s">
        <v>252</v>
      </c>
      <c r="H14" s="166"/>
      <c r="I14" s="167"/>
      <c r="J14" s="168">
        <v>2</v>
      </c>
      <c r="K14" s="169">
        <v>3</v>
      </c>
      <c r="L14" s="170"/>
      <c r="M14" s="171" t="s">
        <v>253</v>
      </c>
      <c r="N14" s="105" t="s">
        <v>48</v>
      </c>
      <c r="O14" s="172"/>
      <c r="P14" s="106">
        <v>39502</v>
      </c>
      <c r="Q14" s="173" t="s">
        <v>874</v>
      </c>
      <c r="R14" s="174"/>
      <c r="S14" s="175" t="s">
        <v>254</v>
      </c>
      <c r="T14" s="91" t="s">
        <v>1156</v>
      </c>
      <c r="U14" s="171">
        <v>55562</v>
      </c>
      <c r="V14" s="90" t="s">
        <v>709</v>
      </c>
      <c r="W14" s="91" t="s">
        <v>522</v>
      </c>
      <c r="X14" s="91" t="s">
        <v>48</v>
      </c>
      <c r="Y14" s="91" t="s">
        <v>20</v>
      </c>
      <c r="Z14" s="84" t="s">
        <v>2502</v>
      </c>
      <c r="AA14" s="84" t="s">
        <v>2290</v>
      </c>
      <c r="AB14" s="85"/>
      <c r="AC14" s="91" t="s">
        <v>710</v>
      </c>
      <c r="AD14" s="90" t="s">
        <v>254</v>
      </c>
      <c r="AE14" s="104" t="s">
        <v>24</v>
      </c>
      <c r="AF14" s="111" t="s">
        <v>121</v>
      </c>
      <c r="AG14" s="91"/>
      <c r="AH14" s="105"/>
      <c r="AI14" s="91"/>
      <c r="AJ14" s="84" t="s">
        <v>711</v>
      </c>
      <c r="AK14" s="90" t="s">
        <v>254</v>
      </c>
      <c r="AL14" s="90" t="s">
        <v>21</v>
      </c>
      <c r="AM14" s="91" t="s">
        <v>122</v>
      </c>
      <c r="AN14" s="91"/>
      <c r="AO14" s="105" t="s">
        <v>712</v>
      </c>
      <c r="AP14" s="90"/>
      <c r="AQ14" s="89"/>
      <c r="AR14" s="89"/>
      <c r="AS14" s="87"/>
      <c r="AT14" s="88"/>
      <c r="AU14" s="88"/>
      <c r="AV14" s="89"/>
      <c r="AW14" s="87"/>
      <c r="AX14" s="88"/>
      <c r="AY14" s="88"/>
      <c r="AZ14" s="91"/>
      <c r="BA14" s="90" t="s">
        <v>254</v>
      </c>
      <c r="BB14" s="90"/>
      <c r="BC14" s="91"/>
      <c r="BD14" s="91"/>
      <c r="BE14" s="90"/>
      <c r="BF14" s="94"/>
      <c r="BG14" s="90"/>
      <c r="BH14" s="262" t="s">
        <v>2494</v>
      </c>
      <c r="BI14" s="263">
        <v>786961</v>
      </c>
      <c r="BJ14" s="91" t="s">
        <v>2492</v>
      </c>
      <c r="BK14" s="91" t="s">
        <v>2493</v>
      </c>
      <c r="BL14" s="193"/>
    </row>
    <row r="15" spans="1:64" s="69" customFormat="1" ht="52.5" customHeight="1">
      <c r="A15" s="188">
        <v>14</v>
      </c>
      <c r="B15" s="13" t="s">
        <v>102</v>
      </c>
      <c r="C15" s="13" t="s">
        <v>102</v>
      </c>
      <c r="D15" s="149">
        <v>11659</v>
      </c>
      <c r="E15" s="98" t="s">
        <v>733</v>
      </c>
      <c r="F15" s="136" t="s">
        <v>239</v>
      </c>
      <c r="G15" s="165" t="s">
        <v>252</v>
      </c>
      <c r="H15" s="166"/>
      <c r="I15" s="167"/>
      <c r="J15" s="168">
        <v>1</v>
      </c>
      <c r="K15" s="169">
        <v>2</v>
      </c>
      <c r="L15" s="170"/>
      <c r="M15" s="171" t="s">
        <v>253</v>
      </c>
      <c r="N15" s="82" t="s">
        <v>31</v>
      </c>
      <c r="O15" s="172"/>
      <c r="P15" s="96">
        <v>40518</v>
      </c>
      <c r="Q15" s="173" t="s">
        <v>810</v>
      </c>
      <c r="R15" s="174"/>
      <c r="S15" s="175" t="s">
        <v>254</v>
      </c>
      <c r="T15" s="84" t="s">
        <v>925</v>
      </c>
      <c r="U15" s="171">
        <v>51173</v>
      </c>
      <c r="V15" s="90" t="s">
        <v>470</v>
      </c>
      <c r="W15" s="91" t="s">
        <v>432</v>
      </c>
      <c r="X15" s="91" t="s">
        <v>31</v>
      </c>
      <c r="Y15" s="91" t="s">
        <v>26</v>
      </c>
      <c r="Z15" s="84" t="s">
        <v>2502</v>
      </c>
      <c r="AA15" s="84" t="s">
        <v>2291</v>
      </c>
      <c r="AB15" s="85"/>
      <c r="AC15" s="84" t="s">
        <v>471</v>
      </c>
      <c r="AD15" s="90" t="s">
        <v>254</v>
      </c>
      <c r="AE15" s="104" t="s">
        <v>24</v>
      </c>
      <c r="AF15" s="191" t="s">
        <v>121</v>
      </c>
      <c r="AG15" s="91"/>
      <c r="AH15" s="94" t="s">
        <v>889</v>
      </c>
      <c r="AI15" s="91"/>
      <c r="AJ15" s="84" t="s">
        <v>472</v>
      </c>
      <c r="AK15" s="90" t="s">
        <v>254</v>
      </c>
      <c r="AL15" s="90" t="s">
        <v>21</v>
      </c>
      <c r="AM15" s="84" t="s">
        <v>122</v>
      </c>
      <c r="AN15" s="91"/>
      <c r="AO15" s="105" t="s">
        <v>890</v>
      </c>
      <c r="AP15" s="90"/>
      <c r="AQ15" s="89" t="s">
        <v>1034</v>
      </c>
      <c r="AR15" s="89" t="s">
        <v>1035</v>
      </c>
      <c r="AS15" s="87" t="s">
        <v>31</v>
      </c>
      <c r="AT15" s="88">
        <v>29677</v>
      </c>
      <c r="AU15" s="88"/>
      <c r="AV15" s="89" t="s">
        <v>1036</v>
      </c>
      <c r="AW15" s="89" t="s">
        <v>31</v>
      </c>
      <c r="AX15" s="88">
        <v>30792</v>
      </c>
      <c r="AY15" s="88"/>
      <c r="AZ15" s="91"/>
      <c r="BA15" s="90" t="s">
        <v>254</v>
      </c>
      <c r="BB15" s="90"/>
      <c r="BC15" s="91"/>
      <c r="BD15" s="91"/>
      <c r="BE15" s="90"/>
      <c r="BF15" s="94"/>
      <c r="BG15" s="90"/>
      <c r="BH15" s="262" t="s">
        <v>2494</v>
      </c>
      <c r="BI15" s="263">
        <v>786961</v>
      </c>
      <c r="BJ15" s="91" t="s">
        <v>2492</v>
      </c>
      <c r="BK15" s="91" t="s">
        <v>2493</v>
      </c>
      <c r="BL15" s="193"/>
    </row>
    <row r="16" spans="1:64" s="54" customFormat="1" ht="52.5" customHeight="1">
      <c r="A16" s="188">
        <v>15</v>
      </c>
      <c r="B16" s="15" t="s">
        <v>104</v>
      </c>
      <c r="C16" s="13" t="s">
        <v>102</v>
      </c>
      <c r="D16" s="159">
        <v>11687</v>
      </c>
      <c r="E16" s="94" t="s">
        <v>772</v>
      </c>
      <c r="F16" s="139" t="s">
        <v>191</v>
      </c>
      <c r="G16" s="165" t="s">
        <v>252</v>
      </c>
      <c r="H16" s="166"/>
      <c r="I16" s="167"/>
      <c r="J16" s="168">
        <v>2</v>
      </c>
      <c r="K16" s="169">
        <v>2</v>
      </c>
      <c r="L16" s="170"/>
      <c r="M16" s="171" t="s">
        <v>253</v>
      </c>
      <c r="N16" s="82" t="s">
        <v>420</v>
      </c>
      <c r="O16" s="172"/>
      <c r="P16" s="97">
        <v>40840</v>
      </c>
      <c r="Q16" s="173" t="s">
        <v>855</v>
      </c>
      <c r="R16" s="174"/>
      <c r="S16" s="175" t="s">
        <v>254</v>
      </c>
      <c r="T16" s="84" t="s">
        <v>973</v>
      </c>
      <c r="U16" s="171">
        <v>33516</v>
      </c>
      <c r="V16" s="90" t="s">
        <v>94</v>
      </c>
      <c r="W16" s="91" t="s">
        <v>420</v>
      </c>
      <c r="X16" s="91" t="s">
        <v>421</v>
      </c>
      <c r="Y16" s="91" t="s">
        <v>422</v>
      </c>
      <c r="Z16" s="84" t="s">
        <v>2502</v>
      </c>
      <c r="AA16" s="84" t="s">
        <v>2292</v>
      </c>
      <c r="AB16" s="85"/>
      <c r="AC16" s="84" t="s">
        <v>485</v>
      </c>
      <c r="AD16" s="90" t="s">
        <v>254</v>
      </c>
      <c r="AE16" s="104" t="s">
        <v>21</v>
      </c>
      <c r="AF16" s="191" t="s">
        <v>22</v>
      </c>
      <c r="AG16" s="91"/>
      <c r="AH16" s="94" t="s">
        <v>656</v>
      </c>
      <c r="AI16" s="91"/>
      <c r="AJ16" s="84" t="s">
        <v>486</v>
      </c>
      <c r="AK16" s="90" t="s">
        <v>254</v>
      </c>
      <c r="AL16" s="90" t="s">
        <v>280</v>
      </c>
      <c r="AM16" s="91" t="s">
        <v>22</v>
      </c>
      <c r="AN16" s="91"/>
      <c r="AO16" s="105"/>
      <c r="AP16" s="90"/>
      <c r="AQ16" s="89"/>
      <c r="AR16" s="89"/>
      <c r="AS16" s="87"/>
      <c r="AT16" s="88"/>
      <c r="AU16" s="88"/>
      <c r="AV16" s="89"/>
      <c r="AW16" s="89"/>
      <c r="AX16" s="88"/>
      <c r="AY16" s="88"/>
      <c r="AZ16" s="91"/>
      <c r="BA16" s="90" t="s">
        <v>254</v>
      </c>
      <c r="BB16" s="90"/>
      <c r="BC16" s="91"/>
      <c r="BD16" s="91"/>
      <c r="BE16" s="90"/>
      <c r="BF16" s="94"/>
      <c r="BG16" s="90"/>
      <c r="BH16" s="262" t="s">
        <v>2494</v>
      </c>
      <c r="BI16" s="263">
        <v>786961</v>
      </c>
      <c r="BJ16" s="91" t="s">
        <v>2492</v>
      </c>
      <c r="BK16" s="91" t="s">
        <v>2493</v>
      </c>
      <c r="BL16" s="193"/>
    </row>
    <row r="17" spans="1:64" s="54" customFormat="1" ht="52.5" customHeight="1">
      <c r="A17" s="188">
        <v>16</v>
      </c>
      <c r="B17" s="17" t="s">
        <v>105</v>
      </c>
      <c r="C17" s="13" t="s">
        <v>102</v>
      </c>
      <c r="D17" s="154">
        <v>11699</v>
      </c>
      <c r="E17" s="94" t="s">
        <v>1127</v>
      </c>
      <c r="F17" s="138" t="s">
        <v>211</v>
      </c>
      <c r="G17" s="165" t="s">
        <v>252</v>
      </c>
      <c r="H17" s="166"/>
      <c r="I17" s="167"/>
      <c r="J17" s="168">
        <v>2</v>
      </c>
      <c r="K17" s="169">
        <v>2</v>
      </c>
      <c r="L17" s="170"/>
      <c r="M17" s="171" t="s">
        <v>253</v>
      </c>
      <c r="N17" s="82" t="s">
        <v>25</v>
      </c>
      <c r="O17" s="172"/>
      <c r="P17" s="96">
        <v>40617</v>
      </c>
      <c r="Q17" s="173" t="s">
        <v>1128</v>
      </c>
      <c r="R17" s="174"/>
      <c r="S17" s="175" t="s">
        <v>254</v>
      </c>
      <c r="T17" s="84" t="s">
        <v>1150</v>
      </c>
      <c r="U17" s="171">
        <v>11630</v>
      </c>
      <c r="V17" s="90" t="s">
        <v>1151</v>
      </c>
      <c r="W17" s="91" t="s">
        <v>1152</v>
      </c>
      <c r="X17" s="91" t="s">
        <v>314</v>
      </c>
      <c r="Y17" s="91" t="s">
        <v>59</v>
      </c>
      <c r="Z17" s="84" t="s">
        <v>2502</v>
      </c>
      <c r="AA17" s="84" t="s">
        <v>2293</v>
      </c>
      <c r="AB17" s="196"/>
      <c r="AC17" s="84" t="s">
        <v>899</v>
      </c>
      <c r="AD17" s="90" t="s">
        <v>254</v>
      </c>
      <c r="AE17" s="104" t="s">
        <v>21</v>
      </c>
      <c r="AF17" s="191" t="s">
        <v>270</v>
      </c>
      <c r="AG17" s="91"/>
      <c r="AH17" s="94"/>
      <c r="AI17" s="91"/>
      <c r="AJ17" s="84" t="s">
        <v>433</v>
      </c>
      <c r="AK17" s="90" t="s">
        <v>254</v>
      </c>
      <c r="AL17" s="90" t="s">
        <v>21</v>
      </c>
      <c r="AM17" s="84" t="s">
        <v>264</v>
      </c>
      <c r="AN17" s="91"/>
      <c r="AO17" s="105" t="s">
        <v>584</v>
      </c>
      <c r="AP17" s="90"/>
      <c r="AQ17" s="89"/>
      <c r="AR17" s="89"/>
      <c r="AS17" s="87"/>
      <c r="AT17" s="88"/>
      <c r="AU17" s="88"/>
      <c r="AV17" s="89"/>
      <c r="AW17" s="89"/>
      <c r="AX17" s="88"/>
      <c r="AY17" s="88"/>
      <c r="AZ17" s="91"/>
      <c r="BA17" s="90" t="s">
        <v>254</v>
      </c>
      <c r="BB17" s="90"/>
      <c r="BC17" s="91"/>
      <c r="BD17" s="91"/>
      <c r="BE17" s="90"/>
      <c r="BF17" s="94"/>
      <c r="BG17" s="90"/>
      <c r="BH17" s="262" t="s">
        <v>2494</v>
      </c>
      <c r="BI17" s="263">
        <v>786961</v>
      </c>
      <c r="BJ17" s="91" t="s">
        <v>2492</v>
      </c>
      <c r="BK17" s="91" t="s">
        <v>2493</v>
      </c>
      <c r="BL17" s="193"/>
    </row>
    <row r="18" spans="1:64" s="54" customFormat="1" ht="52.5" customHeight="1">
      <c r="A18" s="188">
        <v>17</v>
      </c>
      <c r="B18" s="14" t="s">
        <v>103</v>
      </c>
      <c r="C18" s="13" t="s">
        <v>102</v>
      </c>
      <c r="D18" s="149">
        <v>11701</v>
      </c>
      <c r="E18" s="94" t="s">
        <v>795</v>
      </c>
      <c r="F18" s="139" t="s">
        <v>250</v>
      </c>
      <c r="G18" s="165" t="s">
        <v>252</v>
      </c>
      <c r="H18" s="166"/>
      <c r="I18" s="167"/>
      <c r="J18" s="168">
        <v>2</v>
      </c>
      <c r="K18" s="169">
        <v>4</v>
      </c>
      <c r="L18" s="170"/>
      <c r="M18" s="171" t="s">
        <v>253</v>
      </c>
      <c r="N18" s="105" t="s">
        <v>419</v>
      </c>
      <c r="O18" s="172"/>
      <c r="P18" s="106">
        <v>40836</v>
      </c>
      <c r="Q18" s="173" t="s">
        <v>875</v>
      </c>
      <c r="R18" s="174"/>
      <c r="S18" s="175" t="s">
        <v>254</v>
      </c>
      <c r="T18" s="91" t="s">
        <v>996</v>
      </c>
      <c r="U18" s="171">
        <v>33516</v>
      </c>
      <c r="V18" s="90" t="s">
        <v>94</v>
      </c>
      <c r="W18" s="91" t="s">
        <v>420</v>
      </c>
      <c r="X18" s="91" t="s">
        <v>421</v>
      </c>
      <c r="Y18" s="91" t="s">
        <v>422</v>
      </c>
      <c r="Z18" s="84" t="s">
        <v>2502</v>
      </c>
      <c r="AA18" s="84" t="s">
        <v>2294</v>
      </c>
      <c r="AB18" s="85"/>
      <c r="AC18" s="91" t="s">
        <v>423</v>
      </c>
      <c r="AD18" s="90" t="s">
        <v>254</v>
      </c>
      <c r="AE18" s="104" t="s">
        <v>21</v>
      </c>
      <c r="AF18" s="111" t="s">
        <v>22</v>
      </c>
      <c r="AG18" s="91"/>
      <c r="AH18" s="105" t="s">
        <v>713</v>
      </c>
      <c r="AI18" s="91"/>
      <c r="AJ18" s="84" t="s">
        <v>424</v>
      </c>
      <c r="AK18" s="90" t="s">
        <v>254</v>
      </c>
      <c r="AL18" s="90" t="s">
        <v>21</v>
      </c>
      <c r="AM18" s="91" t="s">
        <v>22</v>
      </c>
      <c r="AN18" s="91"/>
      <c r="AO18" s="105"/>
      <c r="AP18" s="90"/>
      <c r="AQ18" s="89"/>
      <c r="AR18" s="89"/>
      <c r="AS18" s="87"/>
      <c r="AT18" s="88"/>
      <c r="AU18" s="88"/>
      <c r="AV18" s="89"/>
      <c r="AW18" s="87"/>
      <c r="AX18" s="88"/>
      <c r="AY18" s="88"/>
      <c r="AZ18" s="91"/>
      <c r="BA18" s="90" t="s">
        <v>254</v>
      </c>
      <c r="BB18" s="90"/>
      <c r="BC18" s="91"/>
      <c r="BD18" s="91"/>
      <c r="BE18" s="90"/>
      <c r="BF18" s="94"/>
      <c r="BG18" s="90"/>
      <c r="BH18" s="262" t="s">
        <v>2494</v>
      </c>
      <c r="BI18" s="263">
        <v>786961</v>
      </c>
      <c r="BJ18" s="91" t="s">
        <v>2492</v>
      </c>
      <c r="BK18" s="91" t="s">
        <v>2493</v>
      </c>
      <c r="BL18" s="193"/>
    </row>
    <row r="19" spans="1:64" s="54" customFormat="1" ht="52.5" customHeight="1">
      <c r="A19" s="188">
        <v>18</v>
      </c>
      <c r="B19" s="142" t="s">
        <v>101</v>
      </c>
      <c r="C19" s="13" t="s">
        <v>102</v>
      </c>
      <c r="D19" s="149">
        <v>11722</v>
      </c>
      <c r="E19" s="94" t="s">
        <v>785</v>
      </c>
      <c r="F19" s="138" t="s">
        <v>182</v>
      </c>
      <c r="G19" s="165" t="s">
        <v>252</v>
      </c>
      <c r="H19" s="166"/>
      <c r="I19" s="167"/>
      <c r="J19" s="168">
        <v>1</v>
      </c>
      <c r="K19" s="169">
        <v>1</v>
      </c>
      <c r="L19" s="170"/>
      <c r="M19" s="171" t="s">
        <v>253</v>
      </c>
      <c r="N19" s="105" t="s">
        <v>72</v>
      </c>
      <c r="O19" s="172"/>
      <c r="P19" s="106">
        <v>40759</v>
      </c>
      <c r="Q19" s="173" t="s">
        <v>867</v>
      </c>
      <c r="R19" s="174"/>
      <c r="S19" s="175" t="s">
        <v>254</v>
      </c>
      <c r="T19" s="91" t="s">
        <v>985</v>
      </c>
      <c r="U19" s="171">
        <v>93712</v>
      </c>
      <c r="V19" s="90" t="s">
        <v>271</v>
      </c>
      <c r="W19" s="91" t="s">
        <v>272</v>
      </c>
      <c r="X19" s="91" t="s">
        <v>273</v>
      </c>
      <c r="Y19" s="91" t="s">
        <v>274</v>
      </c>
      <c r="Z19" s="84" t="s">
        <v>2502</v>
      </c>
      <c r="AA19" s="84" t="s">
        <v>2296</v>
      </c>
      <c r="AB19" s="85"/>
      <c r="AC19" s="91" t="s">
        <v>275</v>
      </c>
      <c r="AD19" s="90" t="s">
        <v>254</v>
      </c>
      <c r="AE19" s="104" t="s">
        <v>28</v>
      </c>
      <c r="AF19" s="111" t="s">
        <v>121</v>
      </c>
      <c r="AG19" s="91"/>
      <c r="AH19" s="105" t="s">
        <v>692</v>
      </c>
      <c r="AI19" s="91"/>
      <c r="AJ19" s="84" t="s">
        <v>276</v>
      </c>
      <c r="AK19" s="90" t="s">
        <v>254</v>
      </c>
      <c r="AL19" s="90" t="s">
        <v>28</v>
      </c>
      <c r="AM19" s="91" t="s">
        <v>264</v>
      </c>
      <c r="AN19" s="91"/>
      <c r="AO19" s="105"/>
      <c r="AP19" s="90"/>
      <c r="AQ19" s="89"/>
      <c r="AR19" s="89"/>
      <c r="AS19" s="87"/>
      <c r="AT19" s="88"/>
      <c r="AU19" s="88"/>
      <c r="AV19" s="89"/>
      <c r="AW19" s="89"/>
      <c r="AX19" s="88"/>
      <c r="AY19" s="88"/>
      <c r="AZ19" s="91"/>
      <c r="BA19" s="90" t="s">
        <v>254</v>
      </c>
      <c r="BB19" s="90"/>
      <c r="BC19" s="91"/>
      <c r="BD19" s="91"/>
      <c r="BE19" s="90"/>
      <c r="BF19" s="94"/>
      <c r="BG19" s="90"/>
      <c r="BH19" s="262" t="s">
        <v>2494</v>
      </c>
      <c r="BI19" s="263">
        <v>786961</v>
      </c>
      <c r="BJ19" s="91" t="s">
        <v>2492</v>
      </c>
      <c r="BK19" s="91" t="s">
        <v>2493</v>
      </c>
      <c r="BL19" s="193"/>
    </row>
    <row r="20" spans="1:64" s="54" customFormat="1" ht="52.5" customHeight="1">
      <c r="A20" s="188">
        <v>19</v>
      </c>
      <c r="B20" s="20" t="s">
        <v>106</v>
      </c>
      <c r="C20" s="13" t="s">
        <v>102</v>
      </c>
      <c r="D20" s="151">
        <v>11728</v>
      </c>
      <c r="E20" s="203" t="s">
        <v>1123</v>
      </c>
      <c r="F20" s="121" t="s">
        <v>229</v>
      </c>
      <c r="G20" s="165" t="s">
        <v>252</v>
      </c>
      <c r="H20" s="166"/>
      <c r="I20" s="167"/>
      <c r="J20" s="168">
        <v>1</v>
      </c>
      <c r="K20" s="169">
        <v>1</v>
      </c>
      <c r="L20" s="170"/>
      <c r="M20" s="171" t="s">
        <v>253</v>
      </c>
      <c r="N20" s="82" t="s">
        <v>48</v>
      </c>
      <c r="O20" s="172"/>
      <c r="P20" s="96">
        <v>40373</v>
      </c>
      <c r="Q20" s="173" t="s">
        <v>830</v>
      </c>
      <c r="R20" s="174"/>
      <c r="S20" s="175" t="s">
        <v>254</v>
      </c>
      <c r="T20" s="84" t="s">
        <v>945</v>
      </c>
      <c r="U20" s="171">
        <v>55294</v>
      </c>
      <c r="V20" s="90" t="s">
        <v>453</v>
      </c>
      <c r="W20" s="91" t="s">
        <v>426</v>
      </c>
      <c r="X20" s="91" t="s">
        <v>48</v>
      </c>
      <c r="Y20" s="91" t="s">
        <v>20</v>
      </c>
      <c r="Z20" s="84" t="s">
        <v>2502</v>
      </c>
      <c r="AA20" s="84" t="s">
        <v>2297</v>
      </c>
      <c r="AB20" s="85"/>
      <c r="AC20" s="84" t="s">
        <v>898</v>
      </c>
      <c r="AD20" s="90" t="s">
        <v>254</v>
      </c>
      <c r="AE20" s="104" t="s">
        <v>24</v>
      </c>
      <c r="AF20" s="191" t="s">
        <v>22</v>
      </c>
      <c r="AG20" s="235"/>
      <c r="AH20" s="94" t="s">
        <v>574</v>
      </c>
      <c r="AI20" s="91"/>
      <c r="AJ20" s="84" t="s">
        <v>454</v>
      </c>
      <c r="AK20" s="90" t="s">
        <v>254</v>
      </c>
      <c r="AL20" s="90" t="s">
        <v>24</v>
      </c>
      <c r="AM20" s="84" t="s">
        <v>264</v>
      </c>
      <c r="AN20" s="91"/>
      <c r="AO20" s="94"/>
      <c r="AP20" s="90"/>
      <c r="AQ20" s="89" t="s">
        <v>1092</v>
      </c>
      <c r="AR20" s="89" t="s">
        <v>1093</v>
      </c>
      <c r="AS20" s="87" t="s">
        <v>48</v>
      </c>
      <c r="AT20" s="88">
        <v>28221</v>
      </c>
      <c r="AU20" s="88"/>
      <c r="AV20" s="89" t="s">
        <v>1094</v>
      </c>
      <c r="AW20" s="89" t="s">
        <v>19</v>
      </c>
      <c r="AX20" s="88">
        <v>28400</v>
      </c>
      <c r="AY20" s="88"/>
      <c r="AZ20" s="91"/>
      <c r="BA20" s="90" t="s">
        <v>254</v>
      </c>
      <c r="BB20" s="90"/>
      <c r="BC20" s="91"/>
      <c r="BD20" s="91"/>
      <c r="BE20" s="90"/>
      <c r="BF20" s="94"/>
      <c r="BG20" s="90"/>
      <c r="BH20" s="262" t="s">
        <v>2494</v>
      </c>
      <c r="BI20" s="263">
        <v>786961</v>
      </c>
      <c r="BJ20" s="91" t="s">
        <v>2492</v>
      </c>
      <c r="BK20" s="91" t="s">
        <v>2493</v>
      </c>
      <c r="BL20" s="193"/>
    </row>
    <row r="21" spans="1:64" s="69" customFormat="1" ht="52.5" customHeight="1">
      <c r="A21" s="188">
        <v>20</v>
      </c>
      <c r="B21" s="15" t="s">
        <v>104</v>
      </c>
      <c r="C21" s="13" t="s">
        <v>102</v>
      </c>
      <c r="D21" s="159">
        <v>11731</v>
      </c>
      <c r="E21" s="98" t="s">
        <v>775</v>
      </c>
      <c r="F21" s="138" t="s">
        <v>195</v>
      </c>
      <c r="G21" s="165" t="s">
        <v>252</v>
      </c>
      <c r="H21" s="166"/>
      <c r="I21" s="167"/>
      <c r="J21" s="168">
        <v>1</v>
      </c>
      <c r="K21" s="169">
        <v>2</v>
      </c>
      <c r="L21" s="170"/>
      <c r="M21" s="171" t="s">
        <v>253</v>
      </c>
      <c r="N21" s="105" t="s">
        <v>25</v>
      </c>
      <c r="O21" s="172"/>
      <c r="P21" s="106">
        <v>40382</v>
      </c>
      <c r="Q21" s="173" t="s">
        <v>858</v>
      </c>
      <c r="R21" s="174"/>
      <c r="S21" s="175" t="s">
        <v>254</v>
      </c>
      <c r="T21" s="91" t="s">
        <v>975</v>
      </c>
      <c r="U21" s="171">
        <v>13930</v>
      </c>
      <c r="V21" s="90" t="s">
        <v>408</v>
      </c>
      <c r="W21" s="91" t="s">
        <v>434</v>
      </c>
      <c r="X21" s="91" t="s">
        <v>383</v>
      </c>
      <c r="Y21" s="91" t="s">
        <v>59</v>
      </c>
      <c r="Z21" s="84" t="s">
        <v>2502</v>
      </c>
      <c r="AA21" s="84" t="s">
        <v>2298</v>
      </c>
      <c r="AB21" s="85"/>
      <c r="AC21" s="91" t="s">
        <v>435</v>
      </c>
      <c r="AD21" s="90" t="s">
        <v>254</v>
      </c>
      <c r="AE21" s="104"/>
      <c r="AF21" s="191"/>
      <c r="AG21" s="91"/>
      <c r="AH21" s="105"/>
      <c r="AI21" s="91"/>
      <c r="AJ21" s="84" t="s">
        <v>1139</v>
      </c>
      <c r="AK21" s="90" t="s">
        <v>254</v>
      </c>
      <c r="AL21" s="90" t="s">
        <v>21</v>
      </c>
      <c r="AM21" s="91" t="s">
        <v>122</v>
      </c>
      <c r="AN21" s="91"/>
      <c r="AO21" s="105" t="s">
        <v>667</v>
      </c>
      <c r="AP21" s="90"/>
      <c r="AQ21" s="89"/>
      <c r="AR21" s="89"/>
      <c r="AS21" s="87"/>
      <c r="AT21" s="88"/>
      <c r="AU21" s="88"/>
      <c r="AV21" s="89"/>
      <c r="AW21" s="89"/>
      <c r="AX21" s="88"/>
      <c r="AY21" s="88"/>
      <c r="AZ21" s="91"/>
      <c r="BA21" s="90" t="s">
        <v>254</v>
      </c>
      <c r="BB21" s="90"/>
      <c r="BC21" s="91"/>
      <c r="BD21" s="91"/>
      <c r="BE21" s="90"/>
      <c r="BF21" s="94"/>
      <c r="BG21" s="90"/>
      <c r="BH21" s="262" t="s">
        <v>2494</v>
      </c>
      <c r="BI21" s="263">
        <v>786961</v>
      </c>
      <c r="BJ21" s="91" t="s">
        <v>2492</v>
      </c>
      <c r="BK21" s="91" t="s">
        <v>2493</v>
      </c>
      <c r="BL21" s="193"/>
    </row>
    <row r="22" spans="1:64" s="54" customFormat="1" ht="47.25">
      <c r="A22" s="188">
        <v>21</v>
      </c>
      <c r="B22" s="12" t="s">
        <v>100</v>
      </c>
      <c r="C22" s="13" t="s">
        <v>102</v>
      </c>
      <c r="D22" s="150">
        <v>11735</v>
      </c>
      <c r="E22" s="94" t="s">
        <v>801</v>
      </c>
      <c r="F22" s="139" t="s">
        <v>168</v>
      </c>
      <c r="G22" s="165" t="s">
        <v>252</v>
      </c>
      <c r="H22" s="166"/>
      <c r="I22" s="167"/>
      <c r="J22" s="168">
        <v>1</v>
      </c>
      <c r="K22" s="169">
        <v>1</v>
      </c>
      <c r="L22" s="170"/>
      <c r="M22" s="171" t="s">
        <v>253</v>
      </c>
      <c r="N22" s="105" t="s">
        <v>1107</v>
      </c>
      <c r="O22" s="172"/>
      <c r="P22" s="106">
        <v>40694</v>
      </c>
      <c r="Q22" s="173" t="s">
        <v>880</v>
      </c>
      <c r="R22" s="174"/>
      <c r="S22" s="175" t="s">
        <v>254</v>
      </c>
      <c r="T22" s="91" t="s">
        <v>1108</v>
      </c>
      <c r="U22" s="171">
        <v>57146</v>
      </c>
      <c r="V22" s="90" t="s">
        <v>283</v>
      </c>
      <c r="W22" s="91" t="s">
        <v>284</v>
      </c>
      <c r="X22" s="91" t="s">
        <v>359</v>
      </c>
      <c r="Y22" s="91" t="s">
        <v>26</v>
      </c>
      <c r="Z22" s="84" t="s">
        <v>2502</v>
      </c>
      <c r="AA22" s="84" t="s">
        <v>2299</v>
      </c>
      <c r="AB22" s="85"/>
      <c r="AC22" s="91" t="s">
        <v>1106</v>
      </c>
      <c r="AD22" s="90" t="s">
        <v>254</v>
      </c>
      <c r="AE22" s="104"/>
      <c r="AF22" s="111"/>
      <c r="AG22" s="91"/>
      <c r="AH22" s="105"/>
      <c r="AI22" s="91"/>
      <c r="AJ22" s="84" t="s">
        <v>285</v>
      </c>
      <c r="AK22" s="90" t="s">
        <v>254</v>
      </c>
      <c r="AL22" s="90" t="s">
        <v>21</v>
      </c>
      <c r="AM22" s="91" t="s">
        <v>264</v>
      </c>
      <c r="AN22" s="91"/>
      <c r="AO22" s="241"/>
      <c r="AP22" s="90"/>
      <c r="AQ22" s="89"/>
      <c r="AR22" s="89"/>
      <c r="AS22" s="87"/>
      <c r="AT22" s="88"/>
      <c r="AU22" s="88"/>
      <c r="AV22" s="89"/>
      <c r="AW22" s="89"/>
      <c r="AX22" s="88"/>
      <c r="AY22" s="88"/>
      <c r="AZ22" s="91"/>
      <c r="BA22" s="90" t="s">
        <v>254</v>
      </c>
      <c r="BB22" s="90"/>
      <c r="BC22" s="91"/>
      <c r="BD22" s="91"/>
      <c r="BE22" s="90"/>
      <c r="BF22" s="94"/>
      <c r="BG22" s="90"/>
      <c r="BH22" s="262" t="s">
        <v>2494</v>
      </c>
      <c r="BI22" s="263">
        <v>786961</v>
      </c>
      <c r="BJ22" s="91" t="s">
        <v>2492</v>
      </c>
      <c r="BK22" s="91" t="s">
        <v>2493</v>
      </c>
      <c r="BL22" s="193"/>
    </row>
    <row r="23" spans="1:64" s="54" customFormat="1" ht="52.5" customHeight="1">
      <c r="A23" s="188">
        <v>22</v>
      </c>
      <c r="B23" s="13" t="s">
        <v>102</v>
      </c>
      <c r="C23" s="13" t="s">
        <v>102</v>
      </c>
      <c r="D23" s="149">
        <v>11762</v>
      </c>
      <c r="E23" s="98" t="s">
        <v>734</v>
      </c>
      <c r="F23" s="121" t="s">
        <v>244</v>
      </c>
      <c r="G23" s="165" t="s">
        <v>252</v>
      </c>
      <c r="H23" s="166"/>
      <c r="I23" s="167"/>
      <c r="J23" s="168">
        <v>1</v>
      </c>
      <c r="K23" s="169">
        <v>1</v>
      </c>
      <c r="L23" s="170"/>
      <c r="M23" s="171" t="s">
        <v>253</v>
      </c>
      <c r="N23" s="82" t="s">
        <v>517</v>
      </c>
      <c r="O23" s="172"/>
      <c r="P23" s="96">
        <v>40427</v>
      </c>
      <c r="Q23" s="173" t="s">
        <v>811</v>
      </c>
      <c r="R23" s="174"/>
      <c r="S23" s="175" t="s">
        <v>254</v>
      </c>
      <c r="T23" s="84" t="s">
        <v>926</v>
      </c>
      <c r="U23" s="171">
        <v>35373</v>
      </c>
      <c r="V23" s="90" t="s">
        <v>518</v>
      </c>
      <c r="W23" s="91" t="s">
        <v>519</v>
      </c>
      <c r="X23" s="91" t="s">
        <v>519</v>
      </c>
      <c r="Y23" s="91" t="s">
        <v>70</v>
      </c>
      <c r="Z23" s="84" t="s">
        <v>2502</v>
      </c>
      <c r="AA23" s="84" t="s">
        <v>2300</v>
      </c>
      <c r="AB23" s="85"/>
      <c r="AC23" s="84" t="s">
        <v>520</v>
      </c>
      <c r="AD23" s="90" t="s">
        <v>254</v>
      </c>
      <c r="AE23" s="104" t="s">
        <v>21</v>
      </c>
      <c r="AF23" s="191" t="s">
        <v>121</v>
      </c>
      <c r="AG23" s="91"/>
      <c r="AH23" s="94" t="s">
        <v>891</v>
      </c>
      <c r="AI23" s="91"/>
      <c r="AJ23" s="84" t="s">
        <v>521</v>
      </c>
      <c r="AK23" s="90" t="s">
        <v>254</v>
      </c>
      <c r="AL23" s="90" t="s">
        <v>21</v>
      </c>
      <c r="AM23" s="84" t="s">
        <v>270</v>
      </c>
      <c r="AN23" s="91"/>
      <c r="AO23" s="105"/>
      <c r="AP23" s="90"/>
      <c r="AQ23" s="89" t="s">
        <v>1037</v>
      </c>
      <c r="AR23" s="89" t="s">
        <v>1038</v>
      </c>
      <c r="AS23" s="87" t="s">
        <v>1039</v>
      </c>
      <c r="AT23" s="88">
        <v>30846</v>
      </c>
      <c r="AU23" s="88"/>
      <c r="AV23" s="89" t="s">
        <v>1040</v>
      </c>
      <c r="AW23" s="89" t="s">
        <v>1041</v>
      </c>
      <c r="AX23" s="88">
        <v>31370</v>
      </c>
      <c r="AY23" s="88"/>
      <c r="AZ23" s="91"/>
      <c r="BA23" s="90" t="s">
        <v>254</v>
      </c>
      <c r="BB23" s="90"/>
      <c r="BC23" s="91"/>
      <c r="BD23" s="91"/>
      <c r="BE23" s="90"/>
      <c r="BF23" s="94"/>
      <c r="BG23" s="90"/>
      <c r="BH23" s="262" t="s">
        <v>2494</v>
      </c>
      <c r="BI23" s="263">
        <v>786961</v>
      </c>
      <c r="BJ23" s="91" t="s">
        <v>2492</v>
      </c>
      <c r="BK23" s="91" t="s">
        <v>2493</v>
      </c>
      <c r="BL23" s="193"/>
    </row>
    <row r="24" spans="1:64" s="54" customFormat="1" ht="52.5" customHeight="1">
      <c r="A24" s="188">
        <v>23</v>
      </c>
      <c r="B24" s="15" t="s">
        <v>104</v>
      </c>
      <c r="C24" s="13" t="s">
        <v>102</v>
      </c>
      <c r="D24" s="159">
        <v>11800</v>
      </c>
      <c r="E24" s="98" t="s">
        <v>776</v>
      </c>
      <c r="F24" s="138" t="s">
        <v>196</v>
      </c>
      <c r="G24" s="165" t="s">
        <v>252</v>
      </c>
      <c r="H24" s="166"/>
      <c r="I24" s="167"/>
      <c r="J24" s="168">
        <v>3</v>
      </c>
      <c r="K24" s="169">
        <v>2</v>
      </c>
      <c r="L24" s="170"/>
      <c r="M24" s="171" t="s">
        <v>253</v>
      </c>
      <c r="N24" s="105" t="s">
        <v>668</v>
      </c>
      <c r="O24" s="172"/>
      <c r="P24" s="106">
        <v>40570</v>
      </c>
      <c r="Q24" s="173" t="s">
        <v>859</v>
      </c>
      <c r="R24" s="174"/>
      <c r="S24" s="175" t="s">
        <v>254</v>
      </c>
      <c r="T24" s="91" t="s">
        <v>977</v>
      </c>
      <c r="U24" s="171">
        <v>37551</v>
      </c>
      <c r="V24" s="90" t="s">
        <v>669</v>
      </c>
      <c r="W24" s="91" t="s">
        <v>668</v>
      </c>
      <c r="X24" s="91" t="s">
        <v>670</v>
      </c>
      <c r="Y24" s="91" t="s">
        <v>671</v>
      </c>
      <c r="Z24" s="84" t="s">
        <v>2502</v>
      </c>
      <c r="AA24" s="84" t="s">
        <v>2301</v>
      </c>
      <c r="AB24" s="85"/>
      <c r="AC24" s="91" t="s">
        <v>672</v>
      </c>
      <c r="AD24" s="90" t="s">
        <v>254</v>
      </c>
      <c r="AE24" s="104" t="s">
        <v>21</v>
      </c>
      <c r="AF24" s="191" t="s">
        <v>22</v>
      </c>
      <c r="AG24" s="91"/>
      <c r="AH24" s="105" t="s">
        <v>673</v>
      </c>
      <c r="AI24" s="91"/>
      <c r="AJ24" s="84" t="s">
        <v>674</v>
      </c>
      <c r="AK24" s="90" t="s">
        <v>254</v>
      </c>
      <c r="AL24" s="90" t="s">
        <v>24</v>
      </c>
      <c r="AM24" s="91" t="s">
        <v>264</v>
      </c>
      <c r="AN24" s="91"/>
      <c r="AO24" s="105"/>
      <c r="AP24" s="90"/>
      <c r="AQ24" s="89"/>
      <c r="AR24" s="89"/>
      <c r="AS24" s="87"/>
      <c r="AT24" s="88"/>
      <c r="AU24" s="88"/>
      <c r="AV24" s="89"/>
      <c r="AW24" s="89"/>
      <c r="AX24" s="88"/>
      <c r="AY24" s="88"/>
      <c r="AZ24" s="91"/>
      <c r="BA24" s="90" t="s">
        <v>254</v>
      </c>
      <c r="BB24" s="90"/>
      <c r="BC24" s="91"/>
      <c r="BD24" s="91"/>
      <c r="BE24" s="90"/>
      <c r="BF24" s="94"/>
      <c r="BG24" s="90"/>
      <c r="BH24" s="262" t="s">
        <v>2494</v>
      </c>
      <c r="BI24" s="263">
        <v>786961</v>
      </c>
      <c r="BJ24" s="91" t="s">
        <v>2492</v>
      </c>
      <c r="BK24" s="91" t="s">
        <v>2493</v>
      </c>
      <c r="BL24" s="193"/>
    </row>
    <row r="25" spans="1:64" s="54" customFormat="1" ht="52.5" customHeight="1">
      <c r="A25" s="188">
        <v>24</v>
      </c>
      <c r="B25" s="20" t="s">
        <v>106</v>
      </c>
      <c r="C25" s="13" t="s">
        <v>102</v>
      </c>
      <c r="D25" s="151">
        <v>11810</v>
      </c>
      <c r="E25" s="94" t="s">
        <v>1148</v>
      </c>
      <c r="F25" s="121" t="s">
        <v>231</v>
      </c>
      <c r="G25" s="165" t="s">
        <v>252</v>
      </c>
      <c r="H25" s="166"/>
      <c r="I25" s="167"/>
      <c r="J25" s="168">
        <v>2</v>
      </c>
      <c r="K25" s="169">
        <v>2</v>
      </c>
      <c r="L25" s="170"/>
      <c r="M25" s="171" t="s">
        <v>253</v>
      </c>
      <c r="N25" s="82" t="s">
        <v>91</v>
      </c>
      <c r="O25" s="172"/>
      <c r="P25" s="96">
        <v>40721</v>
      </c>
      <c r="Q25" s="173" t="s">
        <v>832</v>
      </c>
      <c r="R25" s="174"/>
      <c r="S25" s="175" t="s">
        <v>254</v>
      </c>
      <c r="T25" s="84" t="s">
        <v>947</v>
      </c>
      <c r="U25" s="171"/>
      <c r="V25" s="91" t="s">
        <v>445</v>
      </c>
      <c r="W25" s="91" t="s">
        <v>446</v>
      </c>
      <c r="X25" s="91" t="s">
        <v>447</v>
      </c>
      <c r="Y25" s="91" t="s">
        <v>92</v>
      </c>
      <c r="Z25" s="84" t="s">
        <v>2502</v>
      </c>
      <c r="AA25" s="84" t="s">
        <v>2302</v>
      </c>
      <c r="AB25" s="85"/>
      <c r="AC25" s="84" t="s">
        <v>448</v>
      </c>
      <c r="AD25" s="90" t="s">
        <v>254</v>
      </c>
      <c r="AE25" s="104" t="s">
        <v>24</v>
      </c>
      <c r="AF25" s="191" t="s">
        <v>260</v>
      </c>
      <c r="AG25" s="235"/>
      <c r="AH25" s="94"/>
      <c r="AI25" s="91"/>
      <c r="AJ25" s="84" t="s">
        <v>449</v>
      </c>
      <c r="AK25" s="90" t="s">
        <v>254</v>
      </c>
      <c r="AL25" s="90" t="s">
        <v>24</v>
      </c>
      <c r="AM25" s="84" t="s">
        <v>264</v>
      </c>
      <c r="AN25" s="91"/>
      <c r="AO25" s="105"/>
      <c r="AP25" s="90"/>
      <c r="AQ25" s="89"/>
      <c r="AR25" s="174"/>
      <c r="AS25" s="204"/>
      <c r="AT25" s="192"/>
      <c r="AU25" s="88"/>
      <c r="AV25" s="89"/>
      <c r="AW25" s="89"/>
      <c r="AX25" s="88"/>
      <c r="AY25" s="88"/>
      <c r="AZ25" s="91" t="s">
        <v>576</v>
      </c>
      <c r="BA25" s="90" t="s">
        <v>254</v>
      </c>
      <c r="BB25" s="90" t="s">
        <v>29</v>
      </c>
      <c r="BC25" s="91" t="s">
        <v>124</v>
      </c>
      <c r="BD25" s="91"/>
      <c r="BE25" s="90"/>
      <c r="BF25" s="94" t="s">
        <v>577</v>
      </c>
      <c r="BG25" s="90"/>
      <c r="BH25" s="262" t="s">
        <v>2494</v>
      </c>
      <c r="BI25" s="263">
        <v>786961</v>
      </c>
      <c r="BJ25" s="91" t="s">
        <v>2492</v>
      </c>
      <c r="BK25" s="91" t="s">
        <v>2493</v>
      </c>
      <c r="BL25" s="193"/>
    </row>
    <row r="26" spans="1:64" s="54" customFormat="1" ht="52.5" customHeight="1">
      <c r="A26" s="188">
        <v>25</v>
      </c>
      <c r="B26" s="15" t="s">
        <v>104</v>
      </c>
      <c r="C26" s="13" t="s">
        <v>102</v>
      </c>
      <c r="D26" s="159">
        <v>11819</v>
      </c>
      <c r="E26" s="98" t="s">
        <v>777</v>
      </c>
      <c r="F26" s="139" t="s">
        <v>248</v>
      </c>
      <c r="G26" s="165" t="s">
        <v>252</v>
      </c>
      <c r="H26" s="166"/>
      <c r="I26" s="167"/>
      <c r="J26" s="168">
        <v>1</v>
      </c>
      <c r="K26" s="169">
        <v>1</v>
      </c>
      <c r="L26" s="170"/>
      <c r="M26" s="171" t="s">
        <v>253</v>
      </c>
      <c r="N26" s="105" t="s">
        <v>48</v>
      </c>
      <c r="O26" s="172"/>
      <c r="P26" s="106">
        <v>40647</v>
      </c>
      <c r="Q26" s="173" t="s">
        <v>860</v>
      </c>
      <c r="R26" s="174"/>
      <c r="S26" s="175" t="s">
        <v>254</v>
      </c>
      <c r="T26" s="91" t="s">
        <v>976</v>
      </c>
      <c r="U26" s="171">
        <v>55752</v>
      </c>
      <c r="V26" s="90" t="s">
        <v>370</v>
      </c>
      <c r="W26" s="91" t="s">
        <v>371</v>
      </c>
      <c r="X26" s="91" t="s">
        <v>19</v>
      </c>
      <c r="Y26" s="91" t="s">
        <v>20</v>
      </c>
      <c r="Z26" s="84" t="s">
        <v>2502</v>
      </c>
      <c r="AA26" s="84" t="s">
        <v>2303</v>
      </c>
      <c r="AB26" s="85"/>
      <c r="AC26" s="91" t="s">
        <v>675</v>
      </c>
      <c r="AD26" s="90" t="s">
        <v>254</v>
      </c>
      <c r="AE26" s="104" t="s">
        <v>21</v>
      </c>
      <c r="AF26" s="191" t="s">
        <v>270</v>
      </c>
      <c r="AG26" s="90"/>
      <c r="AH26" s="94"/>
      <c r="AI26" s="91"/>
      <c r="AJ26" s="84" t="s">
        <v>676</v>
      </c>
      <c r="AK26" s="90" t="s">
        <v>254</v>
      </c>
      <c r="AL26" s="90" t="s">
        <v>21</v>
      </c>
      <c r="AM26" s="91" t="s">
        <v>121</v>
      </c>
      <c r="AN26" s="87"/>
      <c r="AO26" s="207" t="s">
        <v>677</v>
      </c>
      <c r="AP26" s="90"/>
      <c r="AQ26" s="89"/>
      <c r="AR26" s="174"/>
      <c r="AS26" s="204"/>
      <c r="AT26" s="192"/>
      <c r="AU26" s="88"/>
      <c r="AV26" s="89"/>
      <c r="AW26" s="87"/>
      <c r="AX26" s="88"/>
      <c r="AY26" s="88"/>
      <c r="AZ26" s="91"/>
      <c r="BA26" s="90" t="s">
        <v>254</v>
      </c>
      <c r="BB26" s="90"/>
      <c r="BC26" s="91"/>
      <c r="BD26" s="91"/>
      <c r="BE26" s="90"/>
      <c r="BF26" s="94"/>
      <c r="BG26" s="90"/>
      <c r="BH26" s="262" t="s">
        <v>2494</v>
      </c>
      <c r="BI26" s="263">
        <v>786961</v>
      </c>
      <c r="BJ26" s="91" t="s">
        <v>2492</v>
      </c>
      <c r="BK26" s="91" t="s">
        <v>2493</v>
      </c>
      <c r="BL26" s="193"/>
    </row>
    <row r="27" spans="1:64" s="54" customFormat="1" ht="52.5" customHeight="1" thickBot="1">
      <c r="A27" s="188">
        <v>26</v>
      </c>
      <c r="B27" s="17" t="s">
        <v>105</v>
      </c>
      <c r="C27" s="13" t="s">
        <v>102</v>
      </c>
      <c r="D27" s="156">
        <v>11823</v>
      </c>
      <c r="E27" s="98" t="s">
        <v>758</v>
      </c>
      <c r="F27" s="138" t="s">
        <v>215</v>
      </c>
      <c r="G27" s="165" t="s">
        <v>252</v>
      </c>
      <c r="H27" s="166"/>
      <c r="I27" s="167"/>
      <c r="J27" s="168">
        <v>2</v>
      </c>
      <c r="K27" s="169">
        <v>2</v>
      </c>
      <c r="L27" s="170"/>
      <c r="M27" s="171" t="s">
        <v>253</v>
      </c>
      <c r="N27" s="82" t="s">
        <v>41</v>
      </c>
      <c r="O27" s="172"/>
      <c r="P27" s="96">
        <v>40569</v>
      </c>
      <c r="Q27" s="173" t="s">
        <v>840</v>
      </c>
      <c r="R27" s="174"/>
      <c r="S27" s="175" t="s">
        <v>254</v>
      </c>
      <c r="T27" s="84" t="s">
        <v>955</v>
      </c>
      <c r="U27" s="171">
        <v>56117</v>
      </c>
      <c r="V27" s="90" t="s">
        <v>65</v>
      </c>
      <c r="W27" s="91" t="s">
        <v>596</v>
      </c>
      <c r="X27" s="91" t="s">
        <v>299</v>
      </c>
      <c r="Y27" s="91" t="s">
        <v>26</v>
      </c>
      <c r="Z27" s="84" t="s">
        <v>2502</v>
      </c>
      <c r="AA27" s="84" t="s">
        <v>2304</v>
      </c>
      <c r="AB27" s="85"/>
      <c r="AC27" s="84" t="s">
        <v>597</v>
      </c>
      <c r="AD27" s="90" t="s">
        <v>254</v>
      </c>
      <c r="AE27" s="104" t="s">
        <v>21</v>
      </c>
      <c r="AF27" s="191" t="s">
        <v>22</v>
      </c>
      <c r="AG27" s="91"/>
      <c r="AH27" s="94" t="s">
        <v>598</v>
      </c>
      <c r="AI27" s="91"/>
      <c r="AJ27" s="84" t="s">
        <v>1134</v>
      </c>
      <c r="AK27" s="90" t="s">
        <v>254</v>
      </c>
      <c r="AL27" s="90" t="s">
        <v>24</v>
      </c>
      <c r="AM27" s="84" t="s">
        <v>264</v>
      </c>
      <c r="AN27" s="91"/>
      <c r="AO27" s="105"/>
      <c r="AP27" s="90"/>
      <c r="AQ27" s="89"/>
      <c r="AR27" s="89"/>
      <c r="AS27" s="87"/>
      <c r="AT27" s="88"/>
      <c r="AU27" s="88"/>
      <c r="AV27" s="89"/>
      <c r="AW27" s="89"/>
      <c r="AX27" s="88"/>
      <c r="AY27" s="88"/>
      <c r="AZ27" s="91"/>
      <c r="BA27" s="90" t="s">
        <v>254</v>
      </c>
      <c r="BB27" s="90"/>
      <c r="BC27" s="91"/>
      <c r="BD27" s="91"/>
      <c r="BE27" s="90"/>
      <c r="BF27" s="94"/>
      <c r="BG27" s="90"/>
      <c r="BH27" s="262" t="s">
        <v>2494</v>
      </c>
      <c r="BI27" s="263">
        <v>786961</v>
      </c>
      <c r="BJ27" s="91" t="s">
        <v>2492</v>
      </c>
      <c r="BK27" s="91" t="s">
        <v>2493</v>
      </c>
      <c r="BL27" s="193"/>
    </row>
    <row r="28" spans="1:64" s="54" customFormat="1" ht="47.25">
      <c r="A28" s="188">
        <v>1</v>
      </c>
      <c r="B28" s="20" t="s">
        <v>106</v>
      </c>
      <c r="C28" s="20" t="s">
        <v>106</v>
      </c>
      <c r="D28" s="153">
        <v>11535</v>
      </c>
      <c r="E28" s="94" t="s">
        <v>739</v>
      </c>
      <c r="F28" s="136" t="s">
        <v>216</v>
      </c>
      <c r="G28" s="165" t="s">
        <v>252</v>
      </c>
      <c r="H28" s="166"/>
      <c r="I28" s="167"/>
      <c r="J28" s="168">
        <v>3</v>
      </c>
      <c r="K28" s="169">
        <v>2</v>
      </c>
      <c r="L28" s="170"/>
      <c r="M28" s="171" t="s">
        <v>253</v>
      </c>
      <c r="N28" s="82" t="s">
        <v>263</v>
      </c>
      <c r="O28" s="172"/>
      <c r="P28" s="96">
        <v>40612</v>
      </c>
      <c r="Q28" s="173" t="s">
        <v>816</v>
      </c>
      <c r="R28" s="174"/>
      <c r="S28" s="175" t="s">
        <v>254</v>
      </c>
      <c r="T28" s="84" t="s">
        <v>931</v>
      </c>
      <c r="U28" s="225">
        <v>42124</v>
      </c>
      <c r="V28" s="90" t="s">
        <v>491</v>
      </c>
      <c r="W28" s="91" t="s">
        <v>492</v>
      </c>
      <c r="X28" s="91" t="s">
        <v>493</v>
      </c>
      <c r="Y28" s="91" t="s">
        <v>43</v>
      </c>
      <c r="Z28" s="84" t="s">
        <v>2502</v>
      </c>
      <c r="AA28" s="84" t="s">
        <v>2305</v>
      </c>
      <c r="AB28" s="85"/>
      <c r="AC28" s="84" t="s">
        <v>494</v>
      </c>
      <c r="AD28" s="90" t="s">
        <v>254</v>
      </c>
      <c r="AE28" s="104" t="s">
        <v>21</v>
      </c>
      <c r="AF28" s="191" t="s">
        <v>22</v>
      </c>
      <c r="AG28" s="235"/>
      <c r="AH28" s="94"/>
      <c r="AI28" s="91"/>
      <c r="AJ28" s="84" t="s">
        <v>1118</v>
      </c>
      <c r="AK28" s="90" t="s">
        <v>254</v>
      </c>
      <c r="AL28" s="90" t="s">
        <v>21</v>
      </c>
      <c r="AM28" s="197" t="s">
        <v>264</v>
      </c>
      <c r="AN28" s="91"/>
      <c r="AO28" s="105" t="s">
        <v>531</v>
      </c>
      <c r="AP28" s="90"/>
      <c r="AQ28" s="89" t="s">
        <v>1054</v>
      </c>
      <c r="AR28" s="89" t="s">
        <v>1055</v>
      </c>
      <c r="AS28" s="87" t="s">
        <v>46</v>
      </c>
      <c r="AT28" s="88">
        <v>28273</v>
      </c>
      <c r="AU28" s="88"/>
      <c r="AV28" s="89" t="s">
        <v>1056</v>
      </c>
      <c r="AW28" s="89" t="s">
        <v>263</v>
      </c>
      <c r="AX28" s="88">
        <v>27947</v>
      </c>
      <c r="AY28" s="88"/>
      <c r="AZ28" s="91"/>
      <c r="BA28" s="90" t="s">
        <v>254</v>
      </c>
      <c r="BB28" s="90"/>
      <c r="BC28" s="91"/>
      <c r="BD28" s="91"/>
      <c r="BE28" s="90"/>
      <c r="BF28" s="94"/>
      <c r="BG28" s="90"/>
      <c r="BH28" s="264" t="s">
        <v>2495</v>
      </c>
      <c r="BI28" s="265">
        <v>1408764</v>
      </c>
      <c r="BJ28" s="91" t="s">
        <v>2492</v>
      </c>
      <c r="BK28" s="91" t="s">
        <v>2493</v>
      </c>
      <c r="BL28" s="193"/>
    </row>
    <row r="29" spans="1:64" s="69" customFormat="1" ht="52.5" customHeight="1">
      <c r="A29" s="188">
        <v>2</v>
      </c>
      <c r="B29" s="142" t="s">
        <v>101</v>
      </c>
      <c r="C29" s="20" t="s">
        <v>106</v>
      </c>
      <c r="D29" s="149">
        <v>11536</v>
      </c>
      <c r="E29" s="94" t="s">
        <v>780</v>
      </c>
      <c r="F29" s="139" t="s">
        <v>177</v>
      </c>
      <c r="G29" s="165" t="s">
        <v>252</v>
      </c>
      <c r="H29" s="166"/>
      <c r="I29" s="167"/>
      <c r="J29" s="168">
        <v>3</v>
      </c>
      <c r="K29" s="169">
        <v>2</v>
      </c>
      <c r="L29" s="170"/>
      <c r="M29" s="171" t="s">
        <v>253</v>
      </c>
      <c r="N29" s="105" t="s">
        <v>85</v>
      </c>
      <c r="O29" s="172"/>
      <c r="P29" s="106">
        <v>40480</v>
      </c>
      <c r="Q29" s="173" t="s">
        <v>864</v>
      </c>
      <c r="R29" s="174"/>
      <c r="S29" s="175" t="s">
        <v>254</v>
      </c>
      <c r="T29" s="91" t="s">
        <v>980</v>
      </c>
      <c r="U29" s="171">
        <v>90221</v>
      </c>
      <c r="V29" s="90" t="s">
        <v>495</v>
      </c>
      <c r="W29" s="91" t="s">
        <v>496</v>
      </c>
      <c r="X29" s="91" t="s">
        <v>261</v>
      </c>
      <c r="Y29" s="91" t="s">
        <v>86</v>
      </c>
      <c r="Z29" s="84" t="s">
        <v>2502</v>
      </c>
      <c r="AA29" s="84" t="s">
        <v>2306</v>
      </c>
      <c r="AB29" s="85"/>
      <c r="AC29" s="91" t="s">
        <v>497</v>
      </c>
      <c r="AD29" s="90" t="s">
        <v>254</v>
      </c>
      <c r="AE29" s="104" t="s">
        <v>21</v>
      </c>
      <c r="AF29" s="111" t="s">
        <v>270</v>
      </c>
      <c r="AG29" s="235"/>
      <c r="AH29" s="105"/>
      <c r="AI29" s="91"/>
      <c r="AJ29" s="84" t="s">
        <v>1140</v>
      </c>
      <c r="AK29" s="90" t="s">
        <v>254</v>
      </c>
      <c r="AL29" s="90" t="s">
        <v>21</v>
      </c>
      <c r="AM29" s="91" t="s">
        <v>22</v>
      </c>
      <c r="AN29" s="91"/>
      <c r="AO29" s="94"/>
      <c r="AP29" s="90"/>
      <c r="AQ29" s="89"/>
      <c r="AR29" s="89"/>
      <c r="AS29" s="87"/>
      <c r="AT29" s="88"/>
      <c r="AU29" s="88"/>
      <c r="AV29" s="89"/>
      <c r="AW29" s="89"/>
      <c r="AX29" s="88"/>
      <c r="AY29" s="88"/>
      <c r="AZ29" s="91"/>
      <c r="BA29" s="90" t="s">
        <v>254</v>
      </c>
      <c r="BB29" s="90"/>
      <c r="BC29" s="91"/>
      <c r="BD29" s="91"/>
      <c r="BE29" s="90"/>
      <c r="BF29" s="94"/>
      <c r="BG29" s="90"/>
      <c r="BH29" s="264" t="s">
        <v>2495</v>
      </c>
      <c r="BI29" s="265">
        <v>1408764</v>
      </c>
      <c r="BJ29" s="91" t="s">
        <v>2492</v>
      </c>
      <c r="BK29" s="91" t="s">
        <v>2493</v>
      </c>
      <c r="BL29" s="193"/>
    </row>
    <row r="30" spans="1:64" s="54" customFormat="1" ht="52.5" customHeight="1">
      <c r="A30" s="188">
        <v>3</v>
      </c>
      <c r="B30" s="142" t="s">
        <v>101</v>
      </c>
      <c r="C30" s="20" t="s">
        <v>106</v>
      </c>
      <c r="D30" s="149">
        <v>11540</v>
      </c>
      <c r="E30" s="94" t="s">
        <v>781</v>
      </c>
      <c r="F30" s="138" t="s">
        <v>163</v>
      </c>
      <c r="G30" s="165" t="s">
        <v>252</v>
      </c>
      <c r="H30" s="166"/>
      <c r="I30" s="167"/>
      <c r="J30" s="168">
        <v>3</v>
      </c>
      <c r="K30" s="169">
        <v>2</v>
      </c>
      <c r="L30" s="170"/>
      <c r="M30" s="171" t="s">
        <v>253</v>
      </c>
      <c r="N30" s="105" t="s">
        <v>94</v>
      </c>
      <c r="O30" s="172"/>
      <c r="P30" s="106">
        <v>40630</v>
      </c>
      <c r="Q30" s="173" t="s">
        <v>847</v>
      </c>
      <c r="R30" s="174"/>
      <c r="S30" s="175" t="s">
        <v>254</v>
      </c>
      <c r="T30" s="91" t="s">
        <v>981</v>
      </c>
      <c r="U30" s="171">
        <v>20146</v>
      </c>
      <c r="V30" s="90" t="s">
        <v>334</v>
      </c>
      <c r="W30" s="91" t="s">
        <v>335</v>
      </c>
      <c r="X30" s="91" t="s">
        <v>336</v>
      </c>
      <c r="Y30" s="91" t="s">
        <v>90</v>
      </c>
      <c r="Z30" s="84" t="s">
        <v>2502</v>
      </c>
      <c r="AA30" s="84" t="s">
        <v>2307</v>
      </c>
      <c r="AB30" s="85"/>
      <c r="AC30" s="91" t="s">
        <v>337</v>
      </c>
      <c r="AD30" s="90" t="s">
        <v>254</v>
      </c>
      <c r="AE30" s="104" t="s">
        <v>29</v>
      </c>
      <c r="AF30" s="111" t="s">
        <v>22</v>
      </c>
      <c r="AG30" s="91"/>
      <c r="AH30" s="105" t="s">
        <v>714</v>
      </c>
      <c r="AI30" s="91"/>
      <c r="AJ30" s="84" t="s">
        <v>338</v>
      </c>
      <c r="AK30" s="90" t="s">
        <v>254</v>
      </c>
      <c r="AL30" s="90" t="s">
        <v>29</v>
      </c>
      <c r="AM30" s="91" t="s">
        <v>22</v>
      </c>
      <c r="AN30" s="91"/>
      <c r="AO30" s="105"/>
      <c r="AP30" s="90"/>
      <c r="AQ30" s="89"/>
      <c r="AR30" s="89"/>
      <c r="AS30" s="87"/>
      <c r="AT30" s="88"/>
      <c r="AU30" s="88"/>
      <c r="AV30" s="89"/>
      <c r="AW30" s="89"/>
      <c r="AX30" s="88"/>
      <c r="AY30" s="88"/>
      <c r="AZ30" s="91"/>
      <c r="BA30" s="90" t="s">
        <v>254</v>
      </c>
      <c r="BB30" s="90"/>
      <c r="BC30" s="91"/>
      <c r="BD30" s="91"/>
      <c r="BE30" s="90"/>
      <c r="BF30" s="94"/>
      <c r="BG30" s="90"/>
      <c r="BH30" s="264" t="s">
        <v>2495</v>
      </c>
      <c r="BI30" s="265">
        <v>1408764</v>
      </c>
      <c r="BJ30" s="91" t="s">
        <v>2492</v>
      </c>
      <c r="BK30" s="91" t="s">
        <v>2493</v>
      </c>
      <c r="BL30" s="193"/>
    </row>
    <row r="31" spans="1:64" s="69" customFormat="1" ht="52.5" customHeight="1">
      <c r="A31" s="188">
        <v>4</v>
      </c>
      <c r="B31" s="15" t="s">
        <v>104</v>
      </c>
      <c r="C31" s="20" t="s">
        <v>106</v>
      </c>
      <c r="D31" s="159">
        <v>11549</v>
      </c>
      <c r="E31" s="94" t="s">
        <v>769</v>
      </c>
      <c r="F31" s="139" t="s">
        <v>186</v>
      </c>
      <c r="G31" s="165" t="s">
        <v>252</v>
      </c>
      <c r="H31" s="166"/>
      <c r="I31" s="167"/>
      <c r="J31" s="168">
        <v>4</v>
      </c>
      <c r="K31" s="169">
        <v>3</v>
      </c>
      <c r="L31" s="170"/>
      <c r="M31" s="171" t="s">
        <v>253</v>
      </c>
      <c r="N31" s="82" t="s">
        <v>50</v>
      </c>
      <c r="O31" s="172"/>
      <c r="P31" s="96">
        <v>40320</v>
      </c>
      <c r="Q31" s="173" t="s">
        <v>850</v>
      </c>
      <c r="R31" s="174"/>
      <c r="S31" s="175" t="s">
        <v>254</v>
      </c>
      <c r="T31" s="84" t="s">
        <v>967</v>
      </c>
      <c r="U31" s="171">
        <v>56311</v>
      </c>
      <c r="V31" s="90" t="s">
        <v>635</v>
      </c>
      <c r="W31" s="91" t="s">
        <v>50</v>
      </c>
      <c r="X31" s="91" t="s">
        <v>50</v>
      </c>
      <c r="Y31" s="91" t="s">
        <v>26</v>
      </c>
      <c r="Z31" s="84" t="s">
        <v>2502</v>
      </c>
      <c r="AA31" s="84" t="s">
        <v>2308</v>
      </c>
      <c r="AB31" s="85"/>
      <c r="AC31" s="84" t="s">
        <v>636</v>
      </c>
      <c r="AD31" s="90" t="s">
        <v>254</v>
      </c>
      <c r="AE31" s="104" t="s">
        <v>24</v>
      </c>
      <c r="AF31" s="191" t="s">
        <v>262</v>
      </c>
      <c r="AG31" s="91"/>
      <c r="AH31" s="94" t="s">
        <v>637</v>
      </c>
      <c r="AI31" s="91"/>
      <c r="AJ31" s="84" t="s">
        <v>1136</v>
      </c>
      <c r="AK31" s="90" t="s">
        <v>254</v>
      </c>
      <c r="AL31" s="90"/>
      <c r="AM31" s="91"/>
      <c r="AN31" s="91"/>
      <c r="AO31" s="105"/>
      <c r="AP31" s="90"/>
      <c r="AQ31" s="89"/>
      <c r="AR31" s="89"/>
      <c r="AS31" s="87"/>
      <c r="AT31" s="88"/>
      <c r="AU31" s="88"/>
      <c r="AV31" s="89"/>
      <c r="AW31" s="89"/>
      <c r="AX31" s="88"/>
      <c r="AY31" s="88"/>
      <c r="AZ31" s="91"/>
      <c r="BA31" s="90" t="s">
        <v>254</v>
      </c>
      <c r="BB31" s="90"/>
      <c r="BC31" s="91"/>
      <c r="BD31" s="91"/>
      <c r="BE31" s="90"/>
      <c r="BF31" s="94"/>
      <c r="BG31" s="90"/>
      <c r="BH31" s="264" t="s">
        <v>2495</v>
      </c>
      <c r="BI31" s="265">
        <v>1408764</v>
      </c>
      <c r="BJ31" s="91" t="s">
        <v>2492</v>
      </c>
      <c r="BK31" s="91" t="s">
        <v>2493</v>
      </c>
      <c r="BL31" s="193"/>
    </row>
    <row r="32" spans="1:64" s="54" customFormat="1" ht="52.5" customHeight="1">
      <c r="A32" s="188">
        <v>5</v>
      </c>
      <c r="B32" s="15" t="s">
        <v>104</v>
      </c>
      <c r="C32" s="20" t="s">
        <v>106</v>
      </c>
      <c r="D32" s="159">
        <v>11550</v>
      </c>
      <c r="E32" s="94" t="s">
        <v>770</v>
      </c>
      <c r="F32" s="139" t="s">
        <v>187</v>
      </c>
      <c r="G32" s="165" t="s">
        <v>252</v>
      </c>
      <c r="H32" s="166"/>
      <c r="I32" s="167"/>
      <c r="J32" s="168">
        <v>2</v>
      </c>
      <c r="K32" s="169">
        <v>2</v>
      </c>
      <c r="L32" s="170"/>
      <c r="M32" s="171" t="s">
        <v>253</v>
      </c>
      <c r="N32" s="82" t="s">
        <v>74</v>
      </c>
      <c r="O32" s="172"/>
      <c r="P32" s="96">
        <v>40281</v>
      </c>
      <c r="Q32" s="173" t="s">
        <v>851</v>
      </c>
      <c r="R32" s="174"/>
      <c r="S32" s="175" t="s">
        <v>254</v>
      </c>
      <c r="T32" s="84" t="s">
        <v>968</v>
      </c>
      <c r="U32" s="171"/>
      <c r="V32" s="90" t="s">
        <v>482</v>
      </c>
      <c r="W32" s="91" t="s">
        <v>74</v>
      </c>
      <c r="X32" s="91" t="s">
        <v>74</v>
      </c>
      <c r="Y32" s="91" t="s">
        <v>37</v>
      </c>
      <c r="Z32" s="84" t="s">
        <v>2502</v>
      </c>
      <c r="AA32" s="84" t="s">
        <v>2309</v>
      </c>
      <c r="AB32" s="85"/>
      <c r="AC32" s="84" t="s">
        <v>483</v>
      </c>
      <c r="AD32" s="90" t="s">
        <v>254</v>
      </c>
      <c r="AE32" s="104" t="s">
        <v>21</v>
      </c>
      <c r="AF32" s="191" t="s">
        <v>22</v>
      </c>
      <c r="AG32" s="90"/>
      <c r="AH32" s="94" t="s">
        <v>638</v>
      </c>
      <c r="AI32" s="91"/>
      <c r="AJ32" s="84" t="s">
        <v>484</v>
      </c>
      <c r="AK32" s="90" t="s">
        <v>254</v>
      </c>
      <c r="AL32" s="90" t="s">
        <v>21</v>
      </c>
      <c r="AM32" s="91" t="s">
        <v>264</v>
      </c>
      <c r="AN32" s="91"/>
      <c r="AO32" s="105"/>
      <c r="AP32" s="90"/>
      <c r="AQ32" s="89"/>
      <c r="AR32" s="89"/>
      <c r="AS32" s="87"/>
      <c r="AT32" s="88"/>
      <c r="AU32" s="88"/>
      <c r="AV32" s="89"/>
      <c r="AW32" s="87"/>
      <c r="AX32" s="88"/>
      <c r="AY32" s="88"/>
      <c r="AZ32" s="91"/>
      <c r="BA32" s="90" t="s">
        <v>254</v>
      </c>
      <c r="BB32" s="90"/>
      <c r="BC32" s="91"/>
      <c r="BD32" s="91"/>
      <c r="BE32" s="90"/>
      <c r="BF32" s="94"/>
      <c r="BG32" s="90"/>
      <c r="BH32" s="264" t="s">
        <v>2495</v>
      </c>
      <c r="BI32" s="265">
        <v>1408764</v>
      </c>
      <c r="BJ32" s="91" t="s">
        <v>2492</v>
      </c>
      <c r="BK32" s="91" t="s">
        <v>2493</v>
      </c>
      <c r="BL32" s="193"/>
    </row>
    <row r="33" spans="1:64" s="54" customFormat="1" ht="52.5" customHeight="1">
      <c r="A33" s="188">
        <v>6</v>
      </c>
      <c r="B33" s="12" t="s">
        <v>100</v>
      </c>
      <c r="C33" s="20" t="s">
        <v>106</v>
      </c>
      <c r="D33" s="150">
        <v>11557</v>
      </c>
      <c r="E33" s="94" t="s">
        <v>715</v>
      </c>
      <c r="F33" s="138" t="s">
        <v>164</v>
      </c>
      <c r="G33" s="165" t="s">
        <v>252</v>
      </c>
      <c r="H33" s="166"/>
      <c r="I33" s="167"/>
      <c r="J33" s="168">
        <v>3</v>
      </c>
      <c r="K33" s="169">
        <v>3</v>
      </c>
      <c r="L33" s="170"/>
      <c r="M33" s="171" t="s">
        <v>253</v>
      </c>
      <c r="N33" s="105" t="s">
        <v>25</v>
      </c>
      <c r="O33" s="172"/>
      <c r="P33" s="106">
        <v>40252</v>
      </c>
      <c r="Q33" s="173" t="s">
        <v>876</v>
      </c>
      <c r="R33" s="174"/>
      <c r="S33" s="175" t="s">
        <v>254</v>
      </c>
      <c r="T33" s="91" t="s">
        <v>997</v>
      </c>
      <c r="U33" s="171">
        <v>14440</v>
      </c>
      <c r="V33" s="90" t="s">
        <v>403</v>
      </c>
      <c r="W33" s="91" t="s">
        <v>403</v>
      </c>
      <c r="X33" s="91" t="s">
        <v>404</v>
      </c>
      <c r="Y33" s="91" t="s">
        <v>59</v>
      </c>
      <c r="Z33" s="84" t="s">
        <v>2502</v>
      </c>
      <c r="AA33" s="84" t="s">
        <v>2310</v>
      </c>
      <c r="AB33" s="85"/>
      <c r="AC33" s="91" t="s">
        <v>82</v>
      </c>
      <c r="AD33" s="90" t="s">
        <v>254</v>
      </c>
      <c r="AE33" s="104" t="s">
        <v>24</v>
      </c>
      <c r="AF33" s="111" t="s">
        <v>270</v>
      </c>
      <c r="AG33" s="91"/>
      <c r="AH33" s="105"/>
      <c r="AI33" s="91"/>
      <c r="AJ33" s="84" t="s">
        <v>83</v>
      </c>
      <c r="AK33" s="90" t="s">
        <v>254</v>
      </c>
      <c r="AL33" s="90" t="s">
        <v>28</v>
      </c>
      <c r="AM33" s="91" t="s">
        <v>264</v>
      </c>
      <c r="AN33" s="91"/>
      <c r="AO33" s="94" t="s">
        <v>716</v>
      </c>
      <c r="AP33" s="90"/>
      <c r="AQ33" s="89"/>
      <c r="AR33" s="89"/>
      <c r="AS33" s="87"/>
      <c r="AT33" s="88"/>
      <c r="AU33" s="88"/>
      <c r="AV33" s="89"/>
      <c r="AW33" s="89"/>
      <c r="AX33" s="88"/>
      <c r="AY33" s="88"/>
      <c r="AZ33" s="91"/>
      <c r="BA33" s="90" t="s">
        <v>254</v>
      </c>
      <c r="BB33" s="90"/>
      <c r="BC33" s="91"/>
      <c r="BD33" s="91"/>
      <c r="BE33" s="90"/>
      <c r="BF33" s="94"/>
      <c r="BG33" s="90"/>
      <c r="BH33" s="264" t="s">
        <v>2495</v>
      </c>
      <c r="BI33" s="265">
        <v>1408764</v>
      </c>
      <c r="BJ33" s="91" t="s">
        <v>2492</v>
      </c>
      <c r="BK33" s="91" t="s">
        <v>2493</v>
      </c>
      <c r="BL33" s="193"/>
    </row>
    <row r="34" spans="1:64" s="54" customFormat="1" ht="47.25">
      <c r="A34" s="188">
        <v>7</v>
      </c>
      <c r="B34" s="20" t="s">
        <v>106</v>
      </c>
      <c r="C34" s="20" t="s">
        <v>106</v>
      </c>
      <c r="D34" s="151">
        <v>11559</v>
      </c>
      <c r="E34" s="94" t="s">
        <v>742</v>
      </c>
      <c r="F34" s="121" t="s">
        <v>1097</v>
      </c>
      <c r="G34" s="165" t="s">
        <v>252</v>
      </c>
      <c r="H34" s="166"/>
      <c r="I34" s="167"/>
      <c r="J34" s="168">
        <v>1</v>
      </c>
      <c r="K34" s="169">
        <v>2</v>
      </c>
      <c r="L34" s="170"/>
      <c r="M34" s="171" t="s">
        <v>253</v>
      </c>
      <c r="N34" s="82" t="s">
        <v>76</v>
      </c>
      <c r="O34" s="172"/>
      <c r="P34" s="97">
        <v>40331</v>
      </c>
      <c r="Q34" s="173" t="s">
        <v>819</v>
      </c>
      <c r="R34" s="174"/>
      <c r="S34" s="175" t="s">
        <v>254</v>
      </c>
      <c r="T34" s="84" t="s">
        <v>933</v>
      </c>
      <c r="U34" s="171">
        <v>57282</v>
      </c>
      <c r="V34" s="90" t="s">
        <v>377</v>
      </c>
      <c r="W34" s="91" t="s">
        <v>534</v>
      </c>
      <c r="X34" s="91" t="s">
        <v>76</v>
      </c>
      <c r="Y34" s="91" t="s">
        <v>26</v>
      </c>
      <c r="Z34" s="84" t="s">
        <v>2502</v>
      </c>
      <c r="AA34" s="84" t="s">
        <v>2311</v>
      </c>
      <c r="AB34" s="85"/>
      <c r="AC34" s="84" t="s">
        <v>535</v>
      </c>
      <c r="AD34" s="90" t="s">
        <v>254</v>
      </c>
      <c r="AE34" s="104" t="s">
        <v>21</v>
      </c>
      <c r="AF34" s="191" t="s">
        <v>22</v>
      </c>
      <c r="AG34" s="91"/>
      <c r="AH34" s="94"/>
      <c r="AI34" s="91"/>
      <c r="AJ34" s="84" t="s">
        <v>1119</v>
      </c>
      <c r="AK34" s="90" t="s">
        <v>254</v>
      </c>
      <c r="AL34" s="90" t="s">
        <v>21</v>
      </c>
      <c r="AM34" s="197" t="s">
        <v>121</v>
      </c>
      <c r="AN34" s="91"/>
      <c r="AO34" s="105" t="s">
        <v>536</v>
      </c>
      <c r="AP34" s="90"/>
      <c r="AQ34" s="89" t="s">
        <v>1057</v>
      </c>
      <c r="AR34" s="89" t="s">
        <v>1058</v>
      </c>
      <c r="AS34" s="87" t="s">
        <v>76</v>
      </c>
      <c r="AT34" s="88">
        <v>29478</v>
      </c>
      <c r="AU34" s="88"/>
      <c r="AV34" s="89" t="s">
        <v>1059</v>
      </c>
      <c r="AW34" s="89" t="s">
        <v>76</v>
      </c>
      <c r="AX34" s="88">
        <v>30717</v>
      </c>
      <c r="AY34" s="88"/>
      <c r="AZ34" s="91"/>
      <c r="BA34" s="90" t="s">
        <v>254</v>
      </c>
      <c r="BB34" s="90"/>
      <c r="BC34" s="91"/>
      <c r="BD34" s="91"/>
      <c r="BE34" s="90"/>
      <c r="BF34" s="94"/>
      <c r="BG34" s="90"/>
      <c r="BH34" s="264" t="s">
        <v>2495</v>
      </c>
      <c r="BI34" s="265">
        <v>1408764</v>
      </c>
      <c r="BJ34" s="91" t="s">
        <v>2492</v>
      </c>
      <c r="BK34" s="91" t="s">
        <v>2493</v>
      </c>
      <c r="BL34" s="193"/>
    </row>
    <row r="35" spans="1:64" s="54" customFormat="1" ht="47.25">
      <c r="A35" s="188">
        <v>8</v>
      </c>
      <c r="B35" s="17" t="s">
        <v>105</v>
      </c>
      <c r="C35" s="20" t="s">
        <v>106</v>
      </c>
      <c r="D35" s="154">
        <v>11563</v>
      </c>
      <c r="E35" s="98" t="s">
        <v>752</v>
      </c>
      <c r="F35" s="138" t="s">
        <v>208</v>
      </c>
      <c r="G35" s="165" t="s">
        <v>252</v>
      </c>
      <c r="H35" s="166"/>
      <c r="I35" s="167"/>
      <c r="J35" s="168">
        <v>1</v>
      </c>
      <c r="K35" s="169">
        <v>2</v>
      </c>
      <c r="L35" s="170"/>
      <c r="M35" s="171" t="s">
        <v>253</v>
      </c>
      <c r="N35" s="82" t="s">
        <v>23</v>
      </c>
      <c r="O35" s="172"/>
      <c r="P35" s="96">
        <v>40471</v>
      </c>
      <c r="Q35" s="173" t="s">
        <v>833</v>
      </c>
      <c r="R35" s="174"/>
      <c r="S35" s="175" t="s">
        <v>254</v>
      </c>
      <c r="T35" s="84" t="s">
        <v>948</v>
      </c>
      <c r="U35" s="171">
        <v>55162</v>
      </c>
      <c r="V35" s="90" t="s">
        <v>581</v>
      </c>
      <c r="W35" s="91" t="s">
        <v>582</v>
      </c>
      <c r="X35" s="91" t="s">
        <v>351</v>
      </c>
      <c r="Y35" s="91" t="s">
        <v>20</v>
      </c>
      <c r="Z35" s="84" t="s">
        <v>2502</v>
      </c>
      <c r="AA35" s="84" t="s">
        <v>2312</v>
      </c>
      <c r="AB35" s="85"/>
      <c r="AC35" s="84" t="s">
        <v>579</v>
      </c>
      <c r="AD35" s="90" t="s">
        <v>254</v>
      </c>
      <c r="AE35" s="104" t="s">
        <v>21</v>
      </c>
      <c r="AF35" s="191" t="s">
        <v>270</v>
      </c>
      <c r="AG35" s="235"/>
      <c r="AH35" s="94" t="s">
        <v>580</v>
      </c>
      <c r="AI35" s="91"/>
      <c r="AJ35" s="84" t="s">
        <v>1125</v>
      </c>
      <c r="AK35" s="90" t="s">
        <v>254</v>
      </c>
      <c r="AL35" s="90" t="s">
        <v>21</v>
      </c>
      <c r="AM35" s="84" t="s">
        <v>122</v>
      </c>
      <c r="AN35" s="91"/>
      <c r="AO35" s="105"/>
      <c r="AP35" s="90"/>
      <c r="AQ35" s="89"/>
      <c r="AR35" s="89"/>
      <c r="AS35" s="87"/>
      <c r="AT35" s="88"/>
      <c r="AU35" s="88"/>
      <c r="AV35" s="89"/>
      <c r="AW35" s="89"/>
      <c r="AX35" s="88"/>
      <c r="AY35" s="88"/>
      <c r="AZ35" s="91"/>
      <c r="BA35" s="90" t="s">
        <v>254</v>
      </c>
      <c r="BB35" s="90"/>
      <c r="BC35" s="91"/>
      <c r="BD35" s="84"/>
      <c r="BE35" s="90"/>
      <c r="BF35" s="94"/>
      <c r="BG35" s="90"/>
      <c r="BH35" s="264" t="s">
        <v>2495</v>
      </c>
      <c r="BI35" s="265">
        <v>1408764</v>
      </c>
      <c r="BJ35" s="91" t="s">
        <v>2492</v>
      </c>
      <c r="BK35" s="91" t="s">
        <v>2493</v>
      </c>
      <c r="BL35" s="193"/>
    </row>
    <row r="36" spans="1:64" s="54" customFormat="1" ht="47.25">
      <c r="A36" s="188">
        <v>9</v>
      </c>
      <c r="B36" s="16" t="s">
        <v>69</v>
      </c>
      <c r="C36" s="20" t="s">
        <v>106</v>
      </c>
      <c r="D36" s="157">
        <v>11568</v>
      </c>
      <c r="E36" s="94" t="s">
        <v>905</v>
      </c>
      <c r="F36" s="139" t="s">
        <v>904</v>
      </c>
      <c r="G36" s="165" t="s">
        <v>252</v>
      </c>
      <c r="H36" s="166"/>
      <c r="I36" s="167"/>
      <c r="J36" s="168">
        <v>5</v>
      </c>
      <c r="K36" s="169">
        <v>4</v>
      </c>
      <c r="L36" s="170"/>
      <c r="M36" s="171" t="s">
        <v>253</v>
      </c>
      <c r="N36" s="82" t="s">
        <v>23</v>
      </c>
      <c r="O36" s="172"/>
      <c r="P36" s="96">
        <v>40640</v>
      </c>
      <c r="Q36" s="173" t="s">
        <v>825</v>
      </c>
      <c r="R36" s="174"/>
      <c r="S36" s="175" t="s">
        <v>254</v>
      </c>
      <c r="T36" s="84" t="s">
        <v>1105</v>
      </c>
      <c r="U36" s="171">
        <v>55295</v>
      </c>
      <c r="V36" s="90" t="s">
        <v>425</v>
      </c>
      <c r="W36" s="91" t="s">
        <v>426</v>
      </c>
      <c r="X36" s="91" t="s">
        <v>48</v>
      </c>
      <c r="Y36" s="91" t="s">
        <v>1103</v>
      </c>
      <c r="Z36" s="84" t="s">
        <v>2502</v>
      </c>
      <c r="AA36" s="84" t="s">
        <v>2313</v>
      </c>
      <c r="AB36" s="211"/>
      <c r="AC36" s="84" t="s">
        <v>1104</v>
      </c>
      <c r="AD36" s="90" t="s">
        <v>254</v>
      </c>
      <c r="AE36" s="104" t="s">
        <v>21</v>
      </c>
      <c r="AF36" s="191" t="s">
        <v>22</v>
      </c>
      <c r="AG36" s="91"/>
      <c r="AH36" s="94"/>
      <c r="AI36" s="91"/>
      <c r="AJ36" s="84" t="s">
        <v>906</v>
      </c>
      <c r="AK36" s="90" t="s">
        <v>254</v>
      </c>
      <c r="AL36" s="90" t="s">
        <v>21</v>
      </c>
      <c r="AM36" s="84" t="s">
        <v>264</v>
      </c>
      <c r="AN36" s="91"/>
      <c r="AO36" s="94"/>
      <c r="AP36" s="90"/>
      <c r="AQ36" s="89"/>
      <c r="AR36" s="89"/>
      <c r="AS36" s="87"/>
      <c r="AT36" s="88"/>
      <c r="AU36" s="88"/>
      <c r="AV36" s="89"/>
      <c r="AW36" s="89"/>
      <c r="AX36" s="88"/>
      <c r="AY36" s="88"/>
      <c r="AZ36" s="91"/>
      <c r="BA36" s="90" t="s">
        <v>254</v>
      </c>
      <c r="BB36" s="90"/>
      <c r="BC36" s="91"/>
      <c r="BD36" s="91"/>
      <c r="BE36" s="90"/>
      <c r="BF36" s="94"/>
      <c r="BG36" s="90"/>
      <c r="BH36" s="264" t="s">
        <v>2495</v>
      </c>
      <c r="BI36" s="265">
        <v>1408764</v>
      </c>
      <c r="BJ36" s="91" t="s">
        <v>2492</v>
      </c>
      <c r="BK36" s="91" t="s">
        <v>2493</v>
      </c>
      <c r="BL36" s="193"/>
    </row>
    <row r="37" spans="1:64" s="54" customFormat="1" ht="52.5" customHeight="1">
      <c r="A37" s="188">
        <v>10</v>
      </c>
      <c r="B37" s="13" t="s">
        <v>102</v>
      </c>
      <c r="C37" s="20" t="s">
        <v>106</v>
      </c>
      <c r="D37" s="149">
        <v>11611</v>
      </c>
      <c r="E37" s="195" t="s">
        <v>729</v>
      </c>
      <c r="F37" s="121" t="s">
        <v>234</v>
      </c>
      <c r="G37" s="165" t="s">
        <v>252</v>
      </c>
      <c r="H37" s="166"/>
      <c r="I37" s="167"/>
      <c r="J37" s="168">
        <v>1</v>
      </c>
      <c r="K37" s="169">
        <v>1</v>
      </c>
      <c r="L37" s="170"/>
      <c r="M37" s="171" t="s">
        <v>253</v>
      </c>
      <c r="N37" s="82" t="s">
        <v>48</v>
      </c>
      <c r="O37" s="172"/>
      <c r="P37" s="96">
        <v>40568</v>
      </c>
      <c r="Q37" s="173" t="s">
        <v>804</v>
      </c>
      <c r="R37" s="174"/>
      <c r="S37" s="175" t="s">
        <v>254</v>
      </c>
      <c r="T37" s="84" t="s">
        <v>920</v>
      </c>
      <c r="U37" s="171">
        <v>55584</v>
      </c>
      <c r="V37" s="90" t="s">
        <v>506</v>
      </c>
      <c r="W37" s="91" t="s">
        <v>507</v>
      </c>
      <c r="X37" s="91" t="s">
        <v>48</v>
      </c>
      <c r="Y37" s="91" t="s">
        <v>20</v>
      </c>
      <c r="Z37" s="84" t="s">
        <v>2502</v>
      </c>
      <c r="AA37" s="84" t="s">
        <v>2314</v>
      </c>
      <c r="AB37" s="85"/>
      <c r="AC37" s="84" t="s">
        <v>508</v>
      </c>
      <c r="AD37" s="90" t="s">
        <v>254</v>
      </c>
      <c r="AE37" s="104" t="s">
        <v>21</v>
      </c>
      <c r="AF37" s="191" t="s">
        <v>121</v>
      </c>
      <c r="AG37" s="91"/>
      <c r="AH37" s="94" t="s">
        <v>884</v>
      </c>
      <c r="AI37" s="91"/>
      <c r="AJ37" s="84" t="s">
        <v>509</v>
      </c>
      <c r="AK37" s="90" t="s">
        <v>254</v>
      </c>
      <c r="AL37" s="90" t="s">
        <v>29</v>
      </c>
      <c r="AM37" s="84" t="s">
        <v>264</v>
      </c>
      <c r="AN37" s="91"/>
      <c r="AO37" s="105"/>
      <c r="AP37" s="90"/>
      <c r="AQ37" s="89" t="s">
        <v>1016</v>
      </c>
      <c r="AR37" s="89" t="s">
        <v>1017</v>
      </c>
      <c r="AS37" s="87" t="s">
        <v>23</v>
      </c>
      <c r="AT37" s="88">
        <v>29722</v>
      </c>
      <c r="AU37" s="88"/>
      <c r="AV37" s="89" t="s">
        <v>1018</v>
      </c>
      <c r="AW37" s="89" t="s">
        <v>1019</v>
      </c>
      <c r="AX37" s="88">
        <v>29504</v>
      </c>
      <c r="AY37" s="88"/>
      <c r="AZ37" s="91"/>
      <c r="BA37" s="90" t="s">
        <v>254</v>
      </c>
      <c r="BB37" s="90"/>
      <c r="BC37" s="91"/>
      <c r="BD37" s="91"/>
      <c r="BE37" s="91"/>
      <c r="BF37" s="94"/>
      <c r="BG37" s="90"/>
      <c r="BH37" s="264" t="s">
        <v>2495</v>
      </c>
      <c r="BI37" s="265">
        <v>1408764</v>
      </c>
      <c r="BJ37" s="91" t="s">
        <v>2492</v>
      </c>
      <c r="BK37" s="91" t="s">
        <v>2493</v>
      </c>
      <c r="BL37" s="193"/>
    </row>
    <row r="38" spans="1:64" s="54" customFormat="1" ht="52.5" customHeight="1">
      <c r="A38" s="188">
        <v>11</v>
      </c>
      <c r="B38" s="16" t="s">
        <v>69</v>
      </c>
      <c r="C38" s="20" t="s">
        <v>106</v>
      </c>
      <c r="D38" s="157">
        <v>11613</v>
      </c>
      <c r="E38" s="98" t="s">
        <v>761</v>
      </c>
      <c r="F38" s="138" t="s">
        <v>200</v>
      </c>
      <c r="G38" s="165" t="s">
        <v>252</v>
      </c>
      <c r="H38" s="166"/>
      <c r="I38" s="167"/>
      <c r="J38" s="168">
        <v>1</v>
      </c>
      <c r="K38" s="169">
        <v>1</v>
      </c>
      <c r="L38" s="170"/>
      <c r="M38" s="171" t="s">
        <v>253</v>
      </c>
      <c r="N38" s="82" t="s">
        <v>65</v>
      </c>
      <c r="O38" s="172"/>
      <c r="P38" s="96">
        <v>40394</v>
      </c>
      <c r="Q38" s="173" t="s">
        <v>842</v>
      </c>
      <c r="R38" s="174"/>
      <c r="S38" s="175" t="s">
        <v>254</v>
      </c>
      <c r="T38" s="84" t="s">
        <v>958</v>
      </c>
      <c r="U38" s="171">
        <v>56194</v>
      </c>
      <c r="V38" s="90" t="s">
        <v>606</v>
      </c>
      <c r="W38" s="91" t="s">
        <v>606</v>
      </c>
      <c r="X38" s="91" t="s">
        <v>65</v>
      </c>
      <c r="Y38" s="91" t="s">
        <v>26</v>
      </c>
      <c r="Z38" s="84" t="s">
        <v>2502</v>
      </c>
      <c r="AA38" s="84" t="s">
        <v>2315</v>
      </c>
      <c r="AB38" s="205"/>
      <c r="AC38" s="84" t="s">
        <v>607</v>
      </c>
      <c r="AD38" s="90" t="s">
        <v>254</v>
      </c>
      <c r="AE38" s="104" t="s">
        <v>21</v>
      </c>
      <c r="AF38" s="191" t="s">
        <v>121</v>
      </c>
      <c r="AG38" s="91"/>
      <c r="AH38" s="94" t="s">
        <v>608</v>
      </c>
      <c r="AI38" s="91"/>
      <c r="AJ38" s="84" t="s">
        <v>609</v>
      </c>
      <c r="AK38" s="90" t="s">
        <v>254</v>
      </c>
      <c r="AL38" s="90" t="s">
        <v>21</v>
      </c>
      <c r="AM38" s="84" t="s">
        <v>121</v>
      </c>
      <c r="AN38" s="91"/>
      <c r="AO38" s="105"/>
      <c r="AP38" s="90"/>
      <c r="AQ38" s="89"/>
      <c r="AR38" s="89"/>
      <c r="AS38" s="87"/>
      <c r="AT38" s="88"/>
      <c r="AU38" s="88"/>
      <c r="AV38" s="89"/>
      <c r="AW38" s="89"/>
      <c r="AX38" s="88"/>
      <c r="AY38" s="88"/>
      <c r="AZ38" s="91"/>
      <c r="BA38" s="90" t="s">
        <v>254</v>
      </c>
      <c r="BB38" s="90"/>
      <c r="BC38" s="91"/>
      <c r="BD38" s="91"/>
      <c r="BE38" s="90"/>
      <c r="BF38" s="94"/>
      <c r="BG38" s="90"/>
      <c r="BH38" s="264" t="s">
        <v>2495</v>
      </c>
      <c r="BI38" s="265">
        <v>1408764</v>
      </c>
      <c r="BJ38" s="91" t="s">
        <v>2492</v>
      </c>
      <c r="BK38" s="91" t="s">
        <v>2493</v>
      </c>
      <c r="BL38" s="193"/>
    </row>
    <row r="39" spans="1:64" s="54" customFormat="1" ht="52.5" customHeight="1">
      <c r="A39" s="188">
        <v>12</v>
      </c>
      <c r="B39" s="16" t="s">
        <v>69</v>
      </c>
      <c r="C39" s="20" t="s">
        <v>106</v>
      </c>
      <c r="D39" s="157">
        <v>11620</v>
      </c>
      <c r="E39" s="99" t="s">
        <v>762</v>
      </c>
      <c r="F39" s="138" t="s">
        <v>201</v>
      </c>
      <c r="G39" s="165" t="s">
        <v>252</v>
      </c>
      <c r="H39" s="166"/>
      <c r="I39" s="167"/>
      <c r="J39" s="168">
        <v>2</v>
      </c>
      <c r="K39" s="169">
        <v>2</v>
      </c>
      <c r="L39" s="170"/>
      <c r="M39" s="171" t="s">
        <v>253</v>
      </c>
      <c r="N39" s="82" t="s">
        <v>23</v>
      </c>
      <c r="O39" s="172"/>
      <c r="P39" s="96">
        <v>40412</v>
      </c>
      <c r="Q39" s="173" t="s">
        <v>843</v>
      </c>
      <c r="R39" s="174"/>
      <c r="S39" s="175" t="s">
        <v>254</v>
      </c>
      <c r="T39" s="84" t="s">
        <v>959</v>
      </c>
      <c r="U39" s="171">
        <v>55141</v>
      </c>
      <c r="V39" s="90" t="s">
        <v>610</v>
      </c>
      <c r="W39" s="91" t="s">
        <v>611</v>
      </c>
      <c r="X39" s="91" t="s">
        <v>351</v>
      </c>
      <c r="Y39" s="91" t="s">
        <v>20</v>
      </c>
      <c r="Z39" s="84" t="s">
        <v>2502</v>
      </c>
      <c r="AA39" s="84" t="s">
        <v>2316</v>
      </c>
      <c r="AB39" s="211"/>
      <c r="AC39" s="84" t="s">
        <v>612</v>
      </c>
      <c r="AD39" s="90" t="s">
        <v>254</v>
      </c>
      <c r="AE39" s="104" t="s">
        <v>21</v>
      </c>
      <c r="AF39" s="191" t="s">
        <v>270</v>
      </c>
      <c r="AG39" s="91"/>
      <c r="AH39" s="94" t="s">
        <v>613</v>
      </c>
      <c r="AI39" s="91"/>
      <c r="AJ39" s="84" t="s">
        <v>614</v>
      </c>
      <c r="AK39" s="90" t="s">
        <v>254</v>
      </c>
      <c r="AL39" s="90" t="s">
        <v>21</v>
      </c>
      <c r="AM39" s="84" t="s">
        <v>270</v>
      </c>
      <c r="AN39" s="91"/>
      <c r="AO39" s="105"/>
      <c r="AP39" s="90"/>
      <c r="AQ39" s="89"/>
      <c r="AR39" s="89"/>
      <c r="AS39" s="87"/>
      <c r="AT39" s="88"/>
      <c r="AU39" s="88"/>
      <c r="AV39" s="89"/>
      <c r="AW39" s="89"/>
      <c r="AX39" s="88"/>
      <c r="AY39" s="88"/>
      <c r="AZ39" s="91"/>
      <c r="BA39" s="90" t="s">
        <v>254</v>
      </c>
      <c r="BB39" s="90"/>
      <c r="BC39" s="91"/>
      <c r="BD39" s="91"/>
      <c r="BE39" s="90"/>
      <c r="BF39" s="94"/>
      <c r="BG39" s="90"/>
      <c r="BH39" s="264" t="s">
        <v>2495</v>
      </c>
      <c r="BI39" s="265">
        <v>1408764</v>
      </c>
      <c r="BJ39" s="91" t="s">
        <v>2492</v>
      </c>
      <c r="BK39" s="91" t="s">
        <v>2493</v>
      </c>
      <c r="BL39" s="193"/>
    </row>
    <row r="40" spans="1:64" s="54" customFormat="1" ht="52.5" customHeight="1">
      <c r="A40" s="188">
        <v>13</v>
      </c>
      <c r="B40" s="12" t="s">
        <v>100</v>
      </c>
      <c r="C40" s="20" t="s">
        <v>106</v>
      </c>
      <c r="D40" s="150">
        <v>11627</v>
      </c>
      <c r="E40" s="94" t="s">
        <v>797</v>
      </c>
      <c r="F40" s="139" t="s">
        <v>165</v>
      </c>
      <c r="G40" s="165" t="s">
        <v>252</v>
      </c>
      <c r="H40" s="166"/>
      <c r="I40" s="167"/>
      <c r="J40" s="168">
        <v>4</v>
      </c>
      <c r="K40" s="169">
        <v>3</v>
      </c>
      <c r="L40" s="170"/>
      <c r="M40" s="171" t="s">
        <v>253</v>
      </c>
      <c r="N40" s="105" t="s">
        <v>19</v>
      </c>
      <c r="O40" s="172"/>
      <c r="P40" s="106">
        <v>40448</v>
      </c>
      <c r="Q40" s="173" t="s">
        <v>877</v>
      </c>
      <c r="R40" s="174"/>
      <c r="S40" s="175" t="s">
        <v>254</v>
      </c>
      <c r="T40" s="91" t="s">
        <v>999</v>
      </c>
      <c r="U40" s="171">
        <v>55781</v>
      </c>
      <c r="V40" s="90" t="s">
        <v>384</v>
      </c>
      <c r="W40" s="91" t="s">
        <v>385</v>
      </c>
      <c r="X40" s="91" t="s">
        <v>19</v>
      </c>
      <c r="Y40" s="91" t="s">
        <v>20</v>
      </c>
      <c r="Z40" s="84" t="s">
        <v>2502</v>
      </c>
      <c r="AA40" s="84" t="s">
        <v>2317</v>
      </c>
      <c r="AB40" s="85"/>
      <c r="AC40" s="91" t="s">
        <v>386</v>
      </c>
      <c r="AD40" s="90" t="s">
        <v>254</v>
      </c>
      <c r="AE40" s="104" t="s">
        <v>387</v>
      </c>
      <c r="AF40" s="111" t="s">
        <v>333</v>
      </c>
      <c r="AG40" s="91"/>
      <c r="AH40" s="105"/>
      <c r="AI40" s="91"/>
      <c r="AJ40" s="84" t="s">
        <v>388</v>
      </c>
      <c r="AK40" s="90" t="s">
        <v>254</v>
      </c>
      <c r="AL40" s="90" t="s">
        <v>280</v>
      </c>
      <c r="AM40" s="91" t="s">
        <v>264</v>
      </c>
      <c r="AN40" s="91"/>
      <c r="AO40" s="105" t="s">
        <v>718</v>
      </c>
      <c r="AP40" s="90"/>
      <c r="AQ40" s="89"/>
      <c r="AR40" s="174"/>
      <c r="AS40" s="199"/>
      <c r="AT40" s="192"/>
      <c r="AU40" s="88"/>
      <c r="AV40" s="89"/>
      <c r="AW40" s="89"/>
      <c r="AX40" s="88"/>
      <c r="AY40" s="88"/>
      <c r="AZ40" s="91"/>
      <c r="BA40" s="90" t="s">
        <v>254</v>
      </c>
      <c r="BB40" s="90"/>
      <c r="BC40" s="91"/>
      <c r="BD40" s="91"/>
      <c r="BE40" s="90"/>
      <c r="BF40" s="94"/>
      <c r="BG40" s="90"/>
      <c r="BH40" s="264" t="s">
        <v>2495</v>
      </c>
      <c r="BI40" s="265">
        <v>1408764</v>
      </c>
      <c r="BJ40" s="91" t="s">
        <v>2492</v>
      </c>
      <c r="BK40" s="91" t="s">
        <v>2493</v>
      </c>
      <c r="BL40" s="193"/>
    </row>
    <row r="41" spans="1:64" s="54" customFormat="1" ht="52.5" customHeight="1">
      <c r="A41" s="188">
        <v>14</v>
      </c>
      <c r="B41" s="13" t="s">
        <v>102</v>
      </c>
      <c r="C41" s="20" t="s">
        <v>106</v>
      </c>
      <c r="D41" s="149">
        <v>11632</v>
      </c>
      <c r="E41" s="98" t="s">
        <v>730</v>
      </c>
      <c r="F41" s="136" t="s">
        <v>235</v>
      </c>
      <c r="G41" s="165" t="s">
        <v>252</v>
      </c>
      <c r="H41" s="166"/>
      <c r="I41" s="167"/>
      <c r="J41" s="168">
        <v>1</v>
      </c>
      <c r="K41" s="169">
        <v>1</v>
      </c>
      <c r="L41" s="170"/>
      <c r="M41" s="171" t="s">
        <v>253</v>
      </c>
      <c r="N41" s="82" t="s">
        <v>31</v>
      </c>
      <c r="O41" s="172"/>
      <c r="P41" s="96">
        <v>40783</v>
      </c>
      <c r="Q41" s="173" t="s">
        <v>805</v>
      </c>
      <c r="R41" s="174"/>
      <c r="S41" s="175" t="s">
        <v>254</v>
      </c>
      <c r="T41" s="91" t="s">
        <v>921</v>
      </c>
      <c r="U41" s="225">
        <v>51152</v>
      </c>
      <c r="V41" s="90" t="s">
        <v>510</v>
      </c>
      <c r="W41" s="91" t="s">
        <v>511</v>
      </c>
      <c r="X41" s="91" t="s">
        <v>31</v>
      </c>
      <c r="Y41" s="91" t="s">
        <v>26</v>
      </c>
      <c r="Z41" s="84" t="s">
        <v>2502</v>
      </c>
      <c r="AA41" s="84" t="s">
        <v>2318</v>
      </c>
      <c r="AB41" s="211"/>
      <c r="AC41" s="84" t="s">
        <v>512</v>
      </c>
      <c r="AD41" s="90" t="s">
        <v>254</v>
      </c>
      <c r="AE41" s="104" t="s">
        <v>21</v>
      </c>
      <c r="AF41" s="191" t="s">
        <v>270</v>
      </c>
      <c r="AG41" s="235"/>
      <c r="AH41" s="94" t="s">
        <v>885</v>
      </c>
      <c r="AI41" s="91"/>
      <c r="AJ41" s="84" t="s">
        <v>513</v>
      </c>
      <c r="AK41" s="90" t="s">
        <v>254</v>
      </c>
      <c r="AL41" s="90" t="s">
        <v>21</v>
      </c>
      <c r="AM41" s="84" t="s">
        <v>262</v>
      </c>
      <c r="AN41" s="235"/>
      <c r="AO41" s="105"/>
      <c r="AP41" s="90"/>
      <c r="AQ41" s="89" t="s">
        <v>1020</v>
      </c>
      <c r="AR41" s="89" t="s">
        <v>1021</v>
      </c>
      <c r="AS41" s="87" t="s">
        <v>31</v>
      </c>
      <c r="AT41" s="88">
        <v>28847</v>
      </c>
      <c r="AU41" s="88"/>
      <c r="AV41" s="89" t="s">
        <v>1022</v>
      </c>
      <c r="AW41" s="89" t="s">
        <v>31</v>
      </c>
      <c r="AX41" s="88">
        <v>31408</v>
      </c>
      <c r="AY41" s="88"/>
      <c r="AZ41" s="91"/>
      <c r="BA41" s="90" t="s">
        <v>254</v>
      </c>
      <c r="BB41" s="90"/>
      <c r="BC41" s="91"/>
      <c r="BD41" s="91"/>
      <c r="BE41" s="90"/>
      <c r="BF41" s="94"/>
      <c r="BG41" s="90"/>
      <c r="BH41" s="264" t="s">
        <v>2495</v>
      </c>
      <c r="BI41" s="265">
        <v>1408764</v>
      </c>
      <c r="BJ41" s="91" t="s">
        <v>2492</v>
      </c>
      <c r="BK41" s="91" t="s">
        <v>2493</v>
      </c>
      <c r="BL41" s="193"/>
    </row>
    <row r="42" spans="1:64" s="54" customFormat="1" ht="52.5" customHeight="1">
      <c r="A42" s="188">
        <v>15</v>
      </c>
      <c r="B42" s="16" t="s">
        <v>69</v>
      </c>
      <c r="C42" s="20" t="s">
        <v>106</v>
      </c>
      <c r="D42" s="157">
        <v>11646</v>
      </c>
      <c r="E42" s="203" t="s">
        <v>763</v>
      </c>
      <c r="F42" s="138" t="s">
        <v>203</v>
      </c>
      <c r="G42" s="165" t="s">
        <v>252</v>
      </c>
      <c r="H42" s="166"/>
      <c r="I42" s="167"/>
      <c r="J42" s="168">
        <v>2</v>
      </c>
      <c r="K42" s="169">
        <v>2</v>
      </c>
      <c r="L42" s="170"/>
      <c r="M42" s="171" t="s">
        <v>253</v>
      </c>
      <c r="N42" s="82" t="s">
        <v>48</v>
      </c>
      <c r="O42" s="172"/>
      <c r="P42" s="96">
        <v>40662</v>
      </c>
      <c r="Q42" s="173" t="s">
        <v>1135</v>
      </c>
      <c r="R42" s="174"/>
      <c r="S42" s="175" t="s">
        <v>254</v>
      </c>
      <c r="T42" s="84" t="s">
        <v>961</v>
      </c>
      <c r="U42" s="171">
        <v>55511</v>
      </c>
      <c r="V42" s="90" t="s">
        <v>619</v>
      </c>
      <c r="W42" s="91" t="s">
        <v>48</v>
      </c>
      <c r="X42" s="91" t="s">
        <v>48</v>
      </c>
      <c r="Y42" s="91" t="s">
        <v>20</v>
      </c>
      <c r="Z42" s="84" t="s">
        <v>2502</v>
      </c>
      <c r="AA42" s="84" t="s">
        <v>2319</v>
      </c>
      <c r="AB42" s="85"/>
      <c r="AC42" s="84" t="s">
        <v>620</v>
      </c>
      <c r="AD42" s="90" t="s">
        <v>254</v>
      </c>
      <c r="AE42" s="104" t="s">
        <v>21</v>
      </c>
      <c r="AF42" s="191" t="s">
        <v>270</v>
      </c>
      <c r="AG42" s="91"/>
      <c r="AH42" s="94"/>
      <c r="AI42" s="91"/>
      <c r="AJ42" s="84" t="s">
        <v>1146</v>
      </c>
      <c r="AK42" s="90" t="s">
        <v>254</v>
      </c>
      <c r="AL42" s="90" t="s">
        <v>21</v>
      </c>
      <c r="AM42" s="84" t="s">
        <v>22</v>
      </c>
      <c r="AN42" s="91"/>
      <c r="AO42" s="105" t="s">
        <v>621</v>
      </c>
      <c r="AP42" s="90"/>
      <c r="AQ42" s="89"/>
      <c r="AR42" s="89"/>
      <c r="AS42" s="87"/>
      <c r="AT42" s="88"/>
      <c r="AU42" s="88"/>
      <c r="AV42" s="89"/>
      <c r="AW42" s="89"/>
      <c r="AX42" s="88"/>
      <c r="AY42" s="88"/>
      <c r="AZ42" s="91"/>
      <c r="BA42" s="90" t="s">
        <v>254</v>
      </c>
      <c r="BB42" s="90"/>
      <c r="BC42" s="91"/>
      <c r="BD42" s="91"/>
      <c r="BE42" s="90"/>
      <c r="BF42" s="94"/>
      <c r="BG42" s="90"/>
      <c r="BH42" s="264" t="s">
        <v>2495</v>
      </c>
      <c r="BI42" s="265">
        <v>1408764</v>
      </c>
      <c r="BJ42" s="91" t="s">
        <v>2492</v>
      </c>
      <c r="BK42" s="91" t="s">
        <v>2493</v>
      </c>
      <c r="BL42" s="193"/>
    </row>
    <row r="43" spans="1:64" s="54" customFormat="1" ht="61.5" customHeight="1">
      <c r="A43" s="188">
        <v>16</v>
      </c>
      <c r="B43" s="20" t="s">
        <v>106</v>
      </c>
      <c r="C43" s="20" t="s">
        <v>106</v>
      </c>
      <c r="D43" s="151">
        <v>11647</v>
      </c>
      <c r="E43" s="98" t="s">
        <v>747</v>
      </c>
      <c r="F43" s="136" t="s">
        <v>1098</v>
      </c>
      <c r="G43" s="165" t="s">
        <v>252</v>
      </c>
      <c r="H43" s="166"/>
      <c r="I43" s="167"/>
      <c r="J43" s="168">
        <v>1</v>
      </c>
      <c r="K43" s="169">
        <v>2</v>
      </c>
      <c r="L43" s="170"/>
      <c r="M43" s="171" t="s">
        <v>253</v>
      </c>
      <c r="N43" s="82" t="s">
        <v>51</v>
      </c>
      <c r="O43" s="172"/>
      <c r="P43" s="97">
        <v>40412</v>
      </c>
      <c r="Q43" s="173" t="s">
        <v>843</v>
      </c>
      <c r="R43" s="174"/>
      <c r="S43" s="175" t="s">
        <v>254</v>
      </c>
      <c r="T43" s="84" t="s">
        <v>939</v>
      </c>
      <c r="U43" s="171">
        <v>54366</v>
      </c>
      <c r="V43" s="90" t="s">
        <v>487</v>
      </c>
      <c r="W43" s="91" t="s">
        <v>488</v>
      </c>
      <c r="X43" s="91" t="s">
        <v>51</v>
      </c>
      <c r="Y43" s="91" t="s">
        <v>26</v>
      </c>
      <c r="Z43" s="84" t="s">
        <v>2502</v>
      </c>
      <c r="AA43" s="84" t="s">
        <v>2320</v>
      </c>
      <c r="AB43" s="85"/>
      <c r="AC43" s="84" t="s">
        <v>489</v>
      </c>
      <c r="AD43" s="90" t="s">
        <v>254</v>
      </c>
      <c r="AE43" s="104" t="s">
        <v>280</v>
      </c>
      <c r="AF43" s="191" t="s">
        <v>270</v>
      </c>
      <c r="AG43" s="235"/>
      <c r="AH43" s="94" t="s">
        <v>552</v>
      </c>
      <c r="AI43" s="91"/>
      <c r="AJ43" s="84" t="s">
        <v>490</v>
      </c>
      <c r="AK43" s="90" t="s">
        <v>254</v>
      </c>
      <c r="AL43" s="90" t="s">
        <v>280</v>
      </c>
      <c r="AM43" s="84" t="s">
        <v>309</v>
      </c>
      <c r="AN43" s="91"/>
      <c r="AO43" s="105"/>
      <c r="AP43" s="91"/>
      <c r="AQ43" s="89" t="s">
        <v>1070</v>
      </c>
      <c r="AR43" s="89" t="s">
        <v>1071</v>
      </c>
      <c r="AS43" s="87" t="s">
        <v>51</v>
      </c>
      <c r="AT43" s="88">
        <v>31606</v>
      </c>
      <c r="AU43" s="88"/>
      <c r="AV43" s="89" t="s">
        <v>1072</v>
      </c>
      <c r="AW43" s="89" t="s">
        <v>51</v>
      </c>
      <c r="AX43" s="88">
        <v>31467</v>
      </c>
      <c r="AY43" s="88"/>
      <c r="AZ43" s="91"/>
      <c r="BA43" s="90" t="s">
        <v>254</v>
      </c>
      <c r="BB43" s="90"/>
      <c r="BC43" s="91"/>
      <c r="BD43" s="91"/>
      <c r="BE43" s="90"/>
      <c r="BF43" s="94"/>
      <c r="BG43" s="90"/>
      <c r="BH43" s="264" t="s">
        <v>2495</v>
      </c>
      <c r="BI43" s="265">
        <v>1408764</v>
      </c>
      <c r="BJ43" s="91" t="s">
        <v>2492</v>
      </c>
      <c r="BK43" s="91" t="s">
        <v>2493</v>
      </c>
      <c r="BL43" s="193"/>
    </row>
    <row r="44" spans="1:64" s="54" customFormat="1" ht="52.5" customHeight="1">
      <c r="A44" s="188">
        <v>17</v>
      </c>
      <c r="B44" s="13" t="s">
        <v>102</v>
      </c>
      <c r="C44" s="20" t="s">
        <v>106</v>
      </c>
      <c r="D44" s="149">
        <v>11649</v>
      </c>
      <c r="E44" s="98" t="s">
        <v>732</v>
      </c>
      <c r="F44" s="136" t="s">
        <v>237</v>
      </c>
      <c r="G44" s="165" t="s">
        <v>252</v>
      </c>
      <c r="H44" s="166"/>
      <c r="I44" s="167"/>
      <c r="J44" s="168">
        <v>1</v>
      </c>
      <c r="K44" s="169">
        <v>3</v>
      </c>
      <c r="L44" s="170"/>
      <c r="M44" s="171" t="s">
        <v>253</v>
      </c>
      <c r="N44" s="82" t="s">
        <v>48</v>
      </c>
      <c r="O44" s="172"/>
      <c r="P44" s="97">
        <v>40668</v>
      </c>
      <c r="Q44" s="173" t="s">
        <v>807</v>
      </c>
      <c r="R44" s="174"/>
      <c r="S44" s="175" t="s">
        <v>254</v>
      </c>
      <c r="T44" s="91" t="s">
        <v>923</v>
      </c>
      <c r="U44" s="171">
        <v>57465</v>
      </c>
      <c r="V44" s="90" t="s">
        <v>514</v>
      </c>
      <c r="W44" s="91" t="s">
        <v>515</v>
      </c>
      <c r="X44" s="91" t="s">
        <v>73</v>
      </c>
      <c r="Y44" s="91" t="s">
        <v>26</v>
      </c>
      <c r="Z44" s="84" t="s">
        <v>2502</v>
      </c>
      <c r="AA44" s="84" t="s">
        <v>2321</v>
      </c>
      <c r="AB44" s="196"/>
      <c r="AC44" s="84" t="s">
        <v>516</v>
      </c>
      <c r="AD44" s="90" t="s">
        <v>254</v>
      </c>
      <c r="AE44" s="104" t="s">
        <v>280</v>
      </c>
      <c r="AF44" s="191" t="s">
        <v>333</v>
      </c>
      <c r="AG44" s="235"/>
      <c r="AH44" s="94" t="s">
        <v>887</v>
      </c>
      <c r="AI44" s="91"/>
      <c r="AJ44" s="84" t="s">
        <v>1117</v>
      </c>
      <c r="AK44" s="90" t="s">
        <v>254</v>
      </c>
      <c r="AL44" s="90" t="s">
        <v>280</v>
      </c>
      <c r="AM44" s="197" t="s">
        <v>309</v>
      </c>
      <c r="AN44" s="235"/>
      <c r="AO44" s="94"/>
      <c r="AP44" s="236"/>
      <c r="AQ44" s="89" t="s">
        <v>1027</v>
      </c>
      <c r="AR44" s="89" t="s">
        <v>1028</v>
      </c>
      <c r="AS44" s="87" t="s">
        <v>1029</v>
      </c>
      <c r="AT44" s="88">
        <v>30895</v>
      </c>
      <c r="AU44" s="88"/>
      <c r="AV44" s="89" t="s">
        <v>1030</v>
      </c>
      <c r="AW44" s="89" t="s">
        <v>73</v>
      </c>
      <c r="AX44" s="88">
        <v>30588</v>
      </c>
      <c r="AY44" s="88"/>
      <c r="AZ44" s="91"/>
      <c r="BA44" s="90" t="s">
        <v>254</v>
      </c>
      <c r="BB44" s="90"/>
      <c r="BC44" s="91"/>
      <c r="BD44" s="91"/>
      <c r="BE44" s="90"/>
      <c r="BF44" s="94"/>
      <c r="BG44" s="90"/>
      <c r="BH44" s="264" t="s">
        <v>2495</v>
      </c>
      <c r="BI44" s="265">
        <v>1408764</v>
      </c>
      <c r="BJ44" s="91" t="s">
        <v>2492</v>
      </c>
      <c r="BK44" s="91" t="s">
        <v>2493</v>
      </c>
      <c r="BL44" s="193"/>
    </row>
    <row r="45" spans="1:64" s="54" customFormat="1" ht="52.5" customHeight="1">
      <c r="A45" s="188">
        <v>18</v>
      </c>
      <c r="B45" s="14" t="s">
        <v>103</v>
      </c>
      <c r="C45" s="20" t="s">
        <v>106</v>
      </c>
      <c r="D45" s="149">
        <v>11653</v>
      </c>
      <c r="E45" s="94" t="s">
        <v>791</v>
      </c>
      <c r="F45" s="122" t="s">
        <v>172</v>
      </c>
      <c r="G45" s="165" t="s">
        <v>252</v>
      </c>
      <c r="H45" s="166"/>
      <c r="I45" s="167" t="s">
        <v>1111</v>
      </c>
      <c r="J45" s="168">
        <v>2</v>
      </c>
      <c r="K45" s="169">
        <v>1</v>
      </c>
      <c r="L45" s="170"/>
      <c r="M45" s="171" t="s">
        <v>253</v>
      </c>
      <c r="N45" s="105" t="s">
        <v>56</v>
      </c>
      <c r="O45" s="172"/>
      <c r="P45" s="106">
        <v>40690</v>
      </c>
      <c r="Q45" s="173" t="s">
        <v>871</v>
      </c>
      <c r="R45" s="174"/>
      <c r="S45" s="175" t="s">
        <v>254</v>
      </c>
      <c r="T45" s="91" t="s">
        <v>992</v>
      </c>
      <c r="U45" s="171">
        <v>53415</v>
      </c>
      <c r="V45" s="90" t="s">
        <v>414</v>
      </c>
      <c r="W45" s="91" t="s">
        <v>56</v>
      </c>
      <c r="X45" s="91" t="s">
        <v>56</v>
      </c>
      <c r="Y45" s="91" t="s">
        <v>26</v>
      </c>
      <c r="Z45" s="84" t="s">
        <v>2502</v>
      </c>
      <c r="AA45" s="84" t="s">
        <v>2322</v>
      </c>
      <c r="AB45" s="85"/>
      <c r="AC45" s="91" t="s">
        <v>415</v>
      </c>
      <c r="AD45" s="90" t="s">
        <v>254</v>
      </c>
      <c r="AE45" s="104" t="s">
        <v>29</v>
      </c>
      <c r="AF45" s="111" t="s">
        <v>268</v>
      </c>
      <c r="AG45" s="91"/>
      <c r="AH45" s="105" t="s">
        <v>704</v>
      </c>
      <c r="AI45" s="91"/>
      <c r="AJ45" s="84" t="s">
        <v>416</v>
      </c>
      <c r="AK45" s="90" t="s">
        <v>254</v>
      </c>
      <c r="AL45" s="90" t="s">
        <v>280</v>
      </c>
      <c r="AM45" s="91" t="s">
        <v>22</v>
      </c>
      <c r="AN45" s="91"/>
      <c r="AO45" s="105"/>
      <c r="AP45" s="90"/>
      <c r="AQ45" s="89"/>
      <c r="AR45" s="89"/>
      <c r="AS45" s="87"/>
      <c r="AT45" s="88"/>
      <c r="AU45" s="88"/>
      <c r="AV45" s="89"/>
      <c r="AW45" s="89"/>
      <c r="AX45" s="88"/>
      <c r="AY45" s="88"/>
      <c r="AZ45" s="91"/>
      <c r="BA45" s="90" t="s">
        <v>254</v>
      </c>
      <c r="BB45" s="90"/>
      <c r="BC45" s="91"/>
      <c r="BD45" s="91"/>
      <c r="BE45" s="90"/>
      <c r="BF45" s="94"/>
      <c r="BG45" s="90"/>
      <c r="BH45" s="264" t="s">
        <v>2495</v>
      </c>
      <c r="BI45" s="265">
        <v>1408764</v>
      </c>
      <c r="BJ45" s="91" t="s">
        <v>2492</v>
      </c>
      <c r="BK45" s="91" t="s">
        <v>2493</v>
      </c>
      <c r="BL45" s="193"/>
    </row>
    <row r="46" spans="1:64" s="54" customFormat="1" ht="52.5" customHeight="1">
      <c r="A46" s="188">
        <v>19</v>
      </c>
      <c r="B46" s="14" t="s">
        <v>103</v>
      </c>
      <c r="C46" s="20" t="s">
        <v>106</v>
      </c>
      <c r="D46" s="149">
        <v>11655</v>
      </c>
      <c r="E46" s="94" t="s">
        <v>792</v>
      </c>
      <c r="F46" s="124" t="s">
        <v>173</v>
      </c>
      <c r="G46" s="165" t="s">
        <v>252</v>
      </c>
      <c r="H46" s="166"/>
      <c r="I46" s="167"/>
      <c r="J46" s="168">
        <v>1</v>
      </c>
      <c r="K46" s="169">
        <v>1</v>
      </c>
      <c r="L46" s="170"/>
      <c r="M46" s="171" t="s">
        <v>253</v>
      </c>
      <c r="N46" s="105" t="s">
        <v>23</v>
      </c>
      <c r="O46" s="172"/>
      <c r="P46" s="106">
        <v>40681</v>
      </c>
      <c r="Q46" s="173" t="s">
        <v>872</v>
      </c>
      <c r="R46" s="174"/>
      <c r="S46" s="175" t="s">
        <v>254</v>
      </c>
      <c r="T46" s="91" t="s">
        <v>993</v>
      </c>
      <c r="U46" s="171">
        <v>55581</v>
      </c>
      <c r="V46" s="90" t="s">
        <v>277</v>
      </c>
      <c r="W46" s="91" t="s">
        <v>279</v>
      </c>
      <c r="X46" s="91" t="s">
        <v>48</v>
      </c>
      <c r="Y46" s="91" t="s">
        <v>20</v>
      </c>
      <c r="Z46" s="84" t="s">
        <v>2502</v>
      </c>
      <c r="AA46" s="84" t="s">
        <v>2323</v>
      </c>
      <c r="AB46" s="85"/>
      <c r="AC46" s="91" t="s">
        <v>310</v>
      </c>
      <c r="AD46" s="90" t="s">
        <v>254</v>
      </c>
      <c r="AE46" s="104" t="s">
        <v>21</v>
      </c>
      <c r="AF46" s="111" t="s">
        <v>270</v>
      </c>
      <c r="AG46" s="91"/>
      <c r="AH46" s="105" t="s">
        <v>705</v>
      </c>
      <c r="AI46" s="91"/>
      <c r="AJ46" s="84" t="s">
        <v>311</v>
      </c>
      <c r="AK46" s="90" t="s">
        <v>254</v>
      </c>
      <c r="AL46" s="90" t="s">
        <v>280</v>
      </c>
      <c r="AM46" s="91" t="s">
        <v>264</v>
      </c>
      <c r="AN46" s="91"/>
      <c r="AO46" s="105"/>
      <c r="AP46" s="90"/>
      <c r="AQ46" s="89"/>
      <c r="AR46" s="89"/>
      <c r="AS46" s="87"/>
      <c r="AT46" s="88"/>
      <c r="AU46" s="88"/>
      <c r="AV46" s="89"/>
      <c r="AW46" s="89"/>
      <c r="AX46" s="88"/>
      <c r="AY46" s="88"/>
      <c r="AZ46" s="91"/>
      <c r="BA46" s="90" t="s">
        <v>254</v>
      </c>
      <c r="BB46" s="90"/>
      <c r="BC46" s="91"/>
      <c r="BD46" s="91"/>
      <c r="BE46" s="90"/>
      <c r="BF46" s="94"/>
      <c r="BG46" s="90"/>
      <c r="BH46" s="264" t="s">
        <v>2495</v>
      </c>
      <c r="BI46" s="265">
        <v>1408764</v>
      </c>
      <c r="BJ46" s="91" t="s">
        <v>2492</v>
      </c>
      <c r="BK46" s="91" t="s">
        <v>2493</v>
      </c>
      <c r="BL46" s="193"/>
    </row>
    <row r="47" spans="1:64" s="69" customFormat="1" ht="52.5" customHeight="1">
      <c r="A47" s="188">
        <v>20</v>
      </c>
      <c r="B47" s="13" t="s">
        <v>102</v>
      </c>
      <c r="C47" s="20" t="s">
        <v>106</v>
      </c>
      <c r="D47" s="149">
        <v>11658</v>
      </c>
      <c r="E47" s="194" t="s">
        <v>1147</v>
      </c>
      <c r="F47" s="136" t="s">
        <v>238</v>
      </c>
      <c r="G47" s="165" t="s">
        <v>252</v>
      </c>
      <c r="H47" s="166"/>
      <c r="I47" s="167"/>
      <c r="J47" s="168">
        <v>1</v>
      </c>
      <c r="K47" s="169">
        <v>1</v>
      </c>
      <c r="L47" s="170"/>
      <c r="M47" s="171" t="s">
        <v>253</v>
      </c>
      <c r="N47" s="82" t="s">
        <v>48</v>
      </c>
      <c r="O47" s="172"/>
      <c r="P47" s="97">
        <v>40431</v>
      </c>
      <c r="Q47" s="173" t="s">
        <v>809</v>
      </c>
      <c r="R47" s="174"/>
      <c r="S47" s="175" t="s">
        <v>254</v>
      </c>
      <c r="T47" s="84" t="s">
        <v>924</v>
      </c>
      <c r="U47" s="171">
        <v>56172</v>
      </c>
      <c r="V47" s="90" t="s">
        <v>466</v>
      </c>
      <c r="W47" s="91" t="s">
        <v>467</v>
      </c>
      <c r="X47" s="91" t="s">
        <v>351</v>
      </c>
      <c r="Y47" s="91" t="s">
        <v>20</v>
      </c>
      <c r="Z47" s="84" t="s">
        <v>2502</v>
      </c>
      <c r="AA47" s="84" t="s">
        <v>2324</v>
      </c>
      <c r="AB47" s="85"/>
      <c r="AC47" s="84" t="s">
        <v>468</v>
      </c>
      <c r="AD47" s="90" t="s">
        <v>254</v>
      </c>
      <c r="AE47" s="104" t="s">
        <v>21</v>
      </c>
      <c r="AF47" s="191" t="s">
        <v>121</v>
      </c>
      <c r="AG47" s="91"/>
      <c r="AH47" s="94" t="s">
        <v>888</v>
      </c>
      <c r="AI47" s="91"/>
      <c r="AJ47" s="84" t="s">
        <v>469</v>
      </c>
      <c r="AK47" s="90" t="s">
        <v>254</v>
      </c>
      <c r="AL47" s="90" t="s">
        <v>21</v>
      </c>
      <c r="AM47" s="84" t="s">
        <v>270</v>
      </c>
      <c r="AN47" s="91"/>
      <c r="AO47" s="105"/>
      <c r="AP47" s="90"/>
      <c r="AQ47" s="89" t="s">
        <v>1031</v>
      </c>
      <c r="AR47" s="89" t="s">
        <v>1032</v>
      </c>
      <c r="AS47" s="87" t="s">
        <v>23</v>
      </c>
      <c r="AT47" s="88">
        <v>30959</v>
      </c>
      <c r="AU47" s="88"/>
      <c r="AV47" s="89" t="s">
        <v>1033</v>
      </c>
      <c r="AW47" s="89" t="s">
        <v>35</v>
      </c>
      <c r="AX47" s="88">
        <v>31325</v>
      </c>
      <c r="AY47" s="88"/>
      <c r="AZ47" s="91"/>
      <c r="BA47" s="90" t="s">
        <v>254</v>
      </c>
      <c r="BB47" s="90"/>
      <c r="BC47" s="91"/>
      <c r="BD47" s="237"/>
      <c r="BE47" s="238"/>
      <c r="BF47" s="94"/>
      <c r="BG47" s="90"/>
      <c r="BH47" s="264" t="s">
        <v>2495</v>
      </c>
      <c r="BI47" s="265">
        <v>1408764</v>
      </c>
      <c r="BJ47" s="91" t="s">
        <v>2492</v>
      </c>
      <c r="BK47" s="91" t="s">
        <v>2493</v>
      </c>
      <c r="BL47" s="193"/>
    </row>
    <row r="48" spans="1:64" s="54" customFormat="1" ht="52.5" customHeight="1">
      <c r="A48" s="188">
        <v>21</v>
      </c>
      <c r="B48" s="15" t="s">
        <v>104</v>
      </c>
      <c r="C48" s="20" t="s">
        <v>106</v>
      </c>
      <c r="D48" s="159">
        <v>11663</v>
      </c>
      <c r="E48" s="94" t="s">
        <v>650</v>
      </c>
      <c r="F48" s="139" t="s">
        <v>247</v>
      </c>
      <c r="G48" s="165" t="s">
        <v>252</v>
      </c>
      <c r="H48" s="166"/>
      <c r="I48" s="167"/>
      <c r="J48" s="168">
        <v>2</v>
      </c>
      <c r="K48" s="169">
        <v>2</v>
      </c>
      <c r="L48" s="170"/>
      <c r="M48" s="171" t="s">
        <v>253</v>
      </c>
      <c r="N48" s="82" t="s">
        <v>85</v>
      </c>
      <c r="O48" s="172"/>
      <c r="P48" s="97">
        <v>40513</v>
      </c>
      <c r="Q48" s="173" t="s">
        <v>854</v>
      </c>
      <c r="R48" s="174"/>
      <c r="S48" s="175" t="s">
        <v>254</v>
      </c>
      <c r="T48" s="84" t="s">
        <v>972</v>
      </c>
      <c r="U48" s="171">
        <v>90223</v>
      </c>
      <c r="V48" s="90" t="s">
        <v>651</v>
      </c>
      <c r="W48" s="91" t="s">
        <v>652</v>
      </c>
      <c r="X48" s="91" t="s">
        <v>85</v>
      </c>
      <c r="Y48" s="91" t="s">
        <v>86</v>
      </c>
      <c r="Z48" s="84" t="s">
        <v>2502</v>
      </c>
      <c r="AA48" s="84" t="s">
        <v>2325</v>
      </c>
      <c r="AB48" s="85"/>
      <c r="AC48" s="84" t="s">
        <v>654</v>
      </c>
      <c r="AD48" s="90" t="s">
        <v>254</v>
      </c>
      <c r="AE48" s="104" t="s">
        <v>21</v>
      </c>
      <c r="AF48" s="191" t="s">
        <v>22</v>
      </c>
      <c r="AG48" s="91"/>
      <c r="AH48" s="94"/>
      <c r="AI48" s="91"/>
      <c r="AJ48" s="84" t="s">
        <v>655</v>
      </c>
      <c r="AK48" s="90" t="s">
        <v>254</v>
      </c>
      <c r="AL48" s="90" t="s">
        <v>21</v>
      </c>
      <c r="AM48" s="91" t="s">
        <v>22</v>
      </c>
      <c r="AN48" s="91"/>
      <c r="AO48" s="105" t="s">
        <v>653</v>
      </c>
      <c r="AP48" s="90"/>
      <c r="AQ48" s="89"/>
      <c r="AR48" s="89"/>
      <c r="AS48" s="87"/>
      <c r="AT48" s="88"/>
      <c r="AU48" s="88"/>
      <c r="AV48" s="89"/>
      <c r="AW48" s="89"/>
      <c r="AX48" s="88"/>
      <c r="AY48" s="88"/>
      <c r="AZ48" s="91"/>
      <c r="BA48" s="90" t="s">
        <v>254</v>
      </c>
      <c r="BB48" s="90"/>
      <c r="BC48" s="91"/>
      <c r="BD48" s="91"/>
      <c r="BE48" s="90"/>
      <c r="BF48" s="94"/>
      <c r="BG48" s="90"/>
      <c r="BH48" s="264" t="s">
        <v>2495</v>
      </c>
      <c r="BI48" s="265">
        <v>1408764</v>
      </c>
      <c r="BJ48" s="91" t="s">
        <v>2492</v>
      </c>
      <c r="BK48" s="91" t="s">
        <v>2493</v>
      </c>
      <c r="BL48" s="193"/>
    </row>
    <row r="49" spans="1:64" s="54" customFormat="1" ht="52.5" customHeight="1">
      <c r="A49" s="188">
        <v>22</v>
      </c>
      <c r="B49" s="20" t="s">
        <v>106</v>
      </c>
      <c r="C49" s="20" t="s">
        <v>106</v>
      </c>
      <c r="D49" s="151">
        <v>11675</v>
      </c>
      <c r="E49" s="94" t="s">
        <v>748</v>
      </c>
      <c r="F49" s="121" t="s">
        <v>223</v>
      </c>
      <c r="G49" s="165" t="s">
        <v>252</v>
      </c>
      <c r="H49" s="166"/>
      <c r="I49" s="167"/>
      <c r="J49" s="168">
        <v>2</v>
      </c>
      <c r="K49" s="169">
        <v>1</v>
      </c>
      <c r="L49" s="170"/>
      <c r="M49" s="171" t="s">
        <v>253</v>
      </c>
      <c r="N49" s="82" t="s">
        <v>54</v>
      </c>
      <c r="O49" s="172"/>
      <c r="P49" s="97">
        <v>40640</v>
      </c>
      <c r="Q49" s="173" t="s">
        <v>825</v>
      </c>
      <c r="R49" s="174"/>
      <c r="S49" s="175" t="s">
        <v>254</v>
      </c>
      <c r="T49" s="84" t="s">
        <v>1149</v>
      </c>
      <c r="U49" s="171"/>
      <c r="V49" s="90" t="s">
        <v>553</v>
      </c>
      <c r="W49" s="91" t="s">
        <v>312</v>
      </c>
      <c r="X49" s="91" t="s">
        <v>313</v>
      </c>
      <c r="Y49" s="91" t="s">
        <v>55</v>
      </c>
      <c r="Z49" s="84" t="s">
        <v>2502</v>
      </c>
      <c r="AA49" s="84" t="s">
        <v>2326</v>
      </c>
      <c r="AB49" s="85"/>
      <c r="AC49" s="84" t="s">
        <v>554</v>
      </c>
      <c r="AD49" s="90" t="s">
        <v>254</v>
      </c>
      <c r="AE49" s="104" t="s">
        <v>21</v>
      </c>
      <c r="AF49" s="191" t="s">
        <v>22</v>
      </c>
      <c r="AG49" s="90"/>
      <c r="AH49" s="94" t="s">
        <v>555</v>
      </c>
      <c r="AI49" s="91"/>
      <c r="AJ49" s="84" t="s">
        <v>556</v>
      </c>
      <c r="AK49" s="90" t="s">
        <v>254</v>
      </c>
      <c r="AL49" s="90" t="s">
        <v>21</v>
      </c>
      <c r="AM49" s="84" t="s">
        <v>264</v>
      </c>
      <c r="AN49" s="235"/>
      <c r="AO49" s="105"/>
      <c r="AP49" s="90"/>
      <c r="AQ49" s="89" t="s">
        <v>1073</v>
      </c>
      <c r="AR49" s="89" t="s">
        <v>1074</v>
      </c>
      <c r="AS49" s="87" t="s">
        <v>81</v>
      </c>
      <c r="AT49" s="88">
        <v>24843</v>
      </c>
      <c r="AU49" s="88"/>
      <c r="AV49" s="89" t="s">
        <v>1075</v>
      </c>
      <c r="AW49" s="87" t="s">
        <v>282</v>
      </c>
      <c r="AX49" s="88">
        <v>26154</v>
      </c>
      <c r="AY49" s="88"/>
      <c r="AZ49" s="91"/>
      <c r="BA49" s="90" t="s">
        <v>254</v>
      </c>
      <c r="BB49" s="90"/>
      <c r="BC49" s="91"/>
      <c r="BD49" s="91"/>
      <c r="BE49" s="90"/>
      <c r="BF49" s="94"/>
      <c r="BG49" s="90"/>
      <c r="BH49" s="264" t="s">
        <v>2495</v>
      </c>
      <c r="BI49" s="265">
        <v>1408764</v>
      </c>
      <c r="BJ49" s="91" t="s">
        <v>2492</v>
      </c>
      <c r="BK49" s="91" t="s">
        <v>2493</v>
      </c>
      <c r="BL49" s="193"/>
    </row>
    <row r="50" spans="1:64" s="54" customFormat="1" ht="52.5" customHeight="1">
      <c r="A50" s="188">
        <v>23</v>
      </c>
      <c r="B50" s="14" t="s">
        <v>103</v>
      </c>
      <c r="C50" s="20" t="s">
        <v>106</v>
      </c>
      <c r="D50" s="149">
        <v>11676</v>
      </c>
      <c r="E50" s="94" t="s">
        <v>793</v>
      </c>
      <c r="F50" s="139" t="s">
        <v>174</v>
      </c>
      <c r="G50" s="165" t="s">
        <v>252</v>
      </c>
      <c r="H50" s="166"/>
      <c r="I50" s="167" t="s">
        <v>1110</v>
      </c>
      <c r="J50" s="168">
        <v>2</v>
      </c>
      <c r="K50" s="169">
        <v>3</v>
      </c>
      <c r="L50" s="170"/>
      <c r="M50" s="171" t="s">
        <v>253</v>
      </c>
      <c r="N50" s="105" t="s">
        <v>46</v>
      </c>
      <c r="O50" s="172"/>
      <c r="P50" s="106">
        <v>40569</v>
      </c>
      <c r="Q50" s="173" t="s">
        <v>840</v>
      </c>
      <c r="R50" s="174"/>
      <c r="S50" s="175" t="s">
        <v>254</v>
      </c>
      <c r="T50" s="91" t="s">
        <v>994</v>
      </c>
      <c r="U50" s="171">
        <v>40293</v>
      </c>
      <c r="V50" s="91" t="s">
        <v>315</v>
      </c>
      <c r="W50" s="91" t="s">
        <v>316</v>
      </c>
      <c r="X50" s="91" t="s">
        <v>303</v>
      </c>
      <c r="Y50" s="91" t="s">
        <v>40</v>
      </c>
      <c r="Z50" s="84" t="s">
        <v>2502</v>
      </c>
      <c r="AA50" s="84" t="s">
        <v>2327</v>
      </c>
      <c r="AB50" s="85"/>
      <c r="AC50" s="91" t="s">
        <v>317</v>
      </c>
      <c r="AD50" s="90" t="s">
        <v>254</v>
      </c>
      <c r="AE50" s="104" t="s">
        <v>21</v>
      </c>
      <c r="AF50" s="111" t="s">
        <v>270</v>
      </c>
      <c r="AG50" s="87"/>
      <c r="AH50" s="105" t="s">
        <v>706</v>
      </c>
      <c r="AI50" s="234"/>
      <c r="AJ50" s="84" t="s">
        <v>318</v>
      </c>
      <c r="AK50" s="90" t="s">
        <v>254</v>
      </c>
      <c r="AL50" s="90" t="s">
        <v>29</v>
      </c>
      <c r="AM50" s="91" t="s">
        <v>22</v>
      </c>
      <c r="AN50" s="91"/>
      <c r="AO50" s="105"/>
      <c r="AP50" s="90"/>
      <c r="AQ50" s="89"/>
      <c r="AR50" s="89"/>
      <c r="AS50" s="87"/>
      <c r="AT50" s="88"/>
      <c r="AU50" s="88"/>
      <c r="AV50" s="89"/>
      <c r="AW50" s="89"/>
      <c r="AX50" s="88"/>
      <c r="AY50" s="88"/>
      <c r="AZ50" s="91"/>
      <c r="BA50" s="90" t="s">
        <v>254</v>
      </c>
      <c r="BB50" s="90"/>
      <c r="BC50" s="91"/>
      <c r="BD50" s="91"/>
      <c r="BE50" s="90"/>
      <c r="BF50" s="94"/>
      <c r="BG50" s="90"/>
      <c r="BH50" s="264" t="s">
        <v>2495</v>
      </c>
      <c r="BI50" s="265">
        <v>1408764</v>
      </c>
      <c r="BJ50" s="91" t="s">
        <v>2492</v>
      </c>
      <c r="BK50" s="91" t="s">
        <v>2493</v>
      </c>
      <c r="BL50" s="193"/>
    </row>
    <row r="51" spans="1:64" s="54" customFormat="1" ht="52.5" customHeight="1">
      <c r="A51" s="188">
        <v>24</v>
      </c>
      <c r="B51" s="16" t="s">
        <v>69</v>
      </c>
      <c r="C51" s="20" t="s">
        <v>106</v>
      </c>
      <c r="D51" s="157">
        <v>11700</v>
      </c>
      <c r="E51" s="94" t="s">
        <v>767</v>
      </c>
      <c r="F51" s="138" t="s">
        <v>206</v>
      </c>
      <c r="G51" s="165" t="s">
        <v>252</v>
      </c>
      <c r="H51" s="166"/>
      <c r="I51" s="167"/>
      <c r="J51" s="168">
        <v>2</v>
      </c>
      <c r="K51" s="169">
        <v>2</v>
      </c>
      <c r="L51" s="170"/>
      <c r="M51" s="171" t="s">
        <v>253</v>
      </c>
      <c r="N51" s="82" t="s">
        <v>48</v>
      </c>
      <c r="O51" s="172"/>
      <c r="P51" s="96">
        <v>40442</v>
      </c>
      <c r="Q51" s="173" t="s">
        <v>848</v>
      </c>
      <c r="R51" s="174"/>
      <c r="S51" s="175" t="s">
        <v>254</v>
      </c>
      <c r="T51" s="84" t="s">
        <v>965</v>
      </c>
      <c r="U51" s="171">
        <v>55564</v>
      </c>
      <c r="V51" s="90" t="s">
        <v>389</v>
      </c>
      <c r="W51" s="91" t="s">
        <v>390</v>
      </c>
      <c r="X51" s="91" t="s">
        <v>48</v>
      </c>
      <c r="Y51" s="91" t="s">
        <v>20</v>
      </c>
      <c r="Z51" s="84" t="s">
        <v>2502</v>
      </c>
      <c r="AA51" s="84" t="s">
        <v>2328</v>
      </c>
      <c r="AB51" s="85"/>
      <c r="AC51" s="84" t="s">
        <v>455</v>
      </c>
      <c r="AD51" s="90" t="s">
        <v>254</v>
      </c>
      <c r="AE51" s="104" t="s">
        <v>21</v>
      </c>
      <c r="AF51" s="191" t="s">
        <v>122</v>
      </c>
      <c r="AG51" s="91"/>
      <c r="AH51" s="94" t="s">
        <v>631</v>
      </c>
      <c r="AI51" s="91"/>
      <c r="AJ51" s="84" t="s">
        <v>456</v>
      </c>
      <c r="AK51" s="90" t="s">
        <v>254</v>
      </c>
      <c r="AL51" s="90" t="s">
        <v>21</v>
      </c>
      <c r="AM51" s="84" t="s">
        <v>22</v>
      </c>
      <c r="AN51" s="91"/>
      <c r="AO51" s="105"/>
      <c r="AP51" s="90"/>
      <c r="AQ51" s="89"/>
      <c r="AR51" s="89"/>
      <c r="AS51" s="87"/>
      <c r="AT51" s="88"/>
      <c r="AU51" s="88"/>
      <c r="AV51" s="89"/>
      <c r="AW51" s="89"/>
      <c r="AX51" s="88"/>
      <c r="AY51" s="88"/>
      <c r="AZ51" s="91"/>
      <c r="BA51" s="90" t="s">
        <v>254</v>
      </c>
      <c r="BB51" s="90"/>
      <c r="BC51" s="91"/>
      <c r="BD51" s="91"/>
      <c r="BE51" s="90"/>
      <c r="BF51" s="94"/>
      <c r="BG51" s="90"/>
      <c r="BH51" s="264" t="s">
        <v>2495</v>
      </c>
      <c r="BI51" s="265">
        <v>1408764</v>
      </c>
      <c r="BJ51" s="91" t="s">
        <v>2492</v>
      </c>
      <c r="BK51" s="91" t="s">
        <v>2493</v>
      </c>
      <c r="BL51" s="193"/>
    </row>
    <row r="52" spans="1:64" s="54" customFormat="1" ht="52.5" customHeight="1">
      <c r="A52" s="188">
        <v>25</v>
      </c>
      <c r="B52" s="20" t="s">
        <v>106</v>
      </c>
      <c r="C52" s="20" t="s">
        <v>106</v>
      </c>
      <c r="D52" s="151">
        <v>11702</v>
      </c>
      <c r="E52" s="98" t="s">
        <v>749</v>
      </c>
      <c r="F52" s="121" t="s">
        <v>226</v>
      </c>
      <c r="G52" s="165" t="s">
        <v>252</v>
      </c>
      <c r="H52" s="166"/>
      <c r="I52" s="167"/>
      <c r="J52" s="168">
        <v>2</v>
      </c>
      <c r="K52" s="169">
        <v>1</v>
      </c>
      <c r="L52" s="170"/>
      <c r="M52" s="171" t="s">
        <v>253</v>
      </c>
      <c r="N52" s="82" t="s">
        <v>77</v>
      </c>
      <c r="O52" s="172"/>
      <c r="P52" s="97">
        <v>40345</v>
      </c>
      <c r="Q52" s="173" t="s">
        <v>814</v>
      </c>
      <c r="R52" s="174"/>
      <c r="S52" s="175" t="s">
        <v>254</v>
      </c>
      <c r="T52" s="84" t="s">
        <v>942</v>
      </c>
      <c r="U52" s="171">
        <v>63218</v>
      </c>
      <c r="V52" s="90" t="s">
        <v>561</v>
      </c>
      <c r="W52" s="91" t="s">
        <v>77</v>
      </c>
      <c r="X52" s="91" t="s">
        <v>77</v>
      </c>
      <c r="Y52" s="91" t="s">
        <v>37</v>
      </c>
      <c r="Z52" s="84" t="s">
        <v>2502</v>
      </c>
      <c r="AA52" s="84" t="s">
        <v>2329</v>
      </c>
      <c r="AB52" s="85"/>
      <c r="AC52" s="84" t="s">
        <v>562</v>
      </c>
      <c r="AD52" s="90" t="s">
        <v>254</v>
      </c>
      <c r="AE52" s="104" t="s">
        <v>24</v>
      </c>
      <c r="AF52" s="191" t="s">
        <v>268</v>
      </c>
      <c r="AG52" s="235"/>
      <c r="AH52" s="94" t="s">
        <v>563</v>
      </c>
      <c r="AI52" s="91"/>
      <c r="AJ52" s="84" t="s">
        <v>564</v>
      </c>
      <c r="AK52" s="90" t="s">
        <v>254</v>
      </c>
      <c r="AL52" s="90" t="s">
        <v>21</v>
      </c>
      <c r="AM52" s="84" t="s">
        <v>22</v>
      </c>
      <c r="AN52" s="91"/>
      <c r="AO52" s="105"/>
      <c r="AP52" s="90"/>
      <c r="AQ52" s="89" t="s">
        <v>1082</v>
      </c>
      <c r="AR52" s="89" t="s">
        <v>1083</v>
      </c>
      <c r="AS52" s="87" t="s">
        <v>77</v>
      </c>
      <c r="AT52" s="88">
        <v>28257</v>
      </c>
      <c r="AU52" s="88"/>
      <c r="AV52" s="89" t="s">
        <v>1084</v>
      </c>
      <c r="AW52" s="89" t="s">
        <v>1015</v>
      </c>
      <c r="AX52" s="88">
        <v>29815</v>
      </c>
      <c r="AY52" s="88"/>
      <c r="AZ52" s="91"/>
      <c r="BA52" s="90" t="s">
        <v>254</v>
      </c>
      <c r="BB52" s="90"/>
      <c r="BC52" s="91"/>
      <c r="BD52" s="91"/>
      <c r="BE52" s="90"/>
      <c r="BF52" s="94"/>
      <c r="BG52" s="90"/>
      <c r="BH52" s="264" t="s">
        <v>2495</v>
      </c>
      <c r="BI52" s="265">
        <v>1408764</v>
      </c>
      <c r="BJ52" s="91" t="s">
        <v>2492</v>
      </c>
      <c r="BK52" s="91" t="s">
        <v>2493</v>
      </c>
      <c r="BL52" s="193"/>
    </row>
    <row r="53" spans="1:64" s="54" customFormat="1" ht="52.5" customHeight="1">
      <c r="A53" s="188">
        <v>26</v>
      </c>
      <c r="B53" s="17" t="s">
        <v>105</v>
      </c>
      <c r="C53" s="20" t="s">
        <v>106</v>
      </c>
      <c r="D53" s="154">
        <v>11708</v>
      </c>
      <c r="E53" s="94" t="s">
        <v>755</v>
      </c>
      <c r="F53" s="139" t="s">
        <v>212</v>
      </c>
      <c r="G53" s="165" t="s">
        <v>252</v>
      </c>
      <c r="H53" s="166"/>
      <c r="I53" s="167"/>
      <c r="J53" s="168">
        <v>2</v>
      </c>
      <c r="K53" s="169">
        <v>1</v>
      </c>
      <c r="L53" s="170"/>
      <c r="M53" s="171" t="s">
        <v>253</v>
      </c>
      <c r="N53" s="82" t="s">
        <v>48</v>
      </c>
      <c r="O53" s="172"/>
      <c r="P53" s="96">
        <v>40508</v>
      </c>
      <c r="Q53" s="173" t="s">
        <v>835</v>
      </c>
      <c r="R53" s="174"/>
      <c r="S53" s="175" t="s">
        <v>254</v>
      </c>
      <c r="T53" s="84" t="s">
        <v>951</v>
      </c>
      <c r="U53" s="224">
        <v>55171</v>
      </c>
      <c r="V53" s="90" t="s">
        <v>585</v>
      </c>
      <c r="W53" s="91" t="s">
        <v>467</v>
      </c>
      <c r="X53" s="91" t="s">
        <v>351</v>
      </c>
      <c r="Y53" s="91" t="s">
        <v>20</v>
      </c>
      <c r="Z53" s="84" t="s">
        <v>2502</v>
      </c>
      <c r="AA53" s="84" t="s">
        <v>2330</v>
      </c>
      <c r="AB53" s="85"/>
      <c r="AC53" s="84" t="s">
        <v>900</v>
      </c>
      <c r="AD53" s="90" t="s">
        <v>254</v>
      </c>
      <c r="AE53" s="104" t="s">
        <v>21</v>
      </c>
      <c r="AF53" s="191" t="s">
        <v>270</v>
      </c>
      <c r="AG53" s="91"/>
      <c r="AH53" s="94"/>
      <c r="AI53" s="234"/>
      <c r="AJ53" s="84" t="s">
        <v>901</v>
      </c>
      <c r="AK53" s="90" t="s">
        <v>254</v>
      </c>
      <c r="AL53" s="90" t="s">
        <v>21</v>
      </c>
      <c r="AM53" s="84" t="s">
        <v>121</v>
      </c>
      <c r="AN53" s="91"/>
      <c r="AO53" s="105" t="s">
        <v>902</v>
      </c>
      <c r="AP53" s="240"/>
      <c r="AQ53" s="89"/>
      <c r="AR53" s="89"/>
      <c r="AS53" s="87"/>
      <c r="AT53" s="88"/>
      <c r="AU53" s="88"/>
      <c r="AV53" s="89"/>
      <c r="AW53" s="89"/>
      <c r="AX53" s="88"/>
      <c r="AY53" s="88"/>
      <c r="AZ53" s="91"/>
      <c r="BA53" s="90" t="s">
        <v>254</v>
      </c>
      <c r="BB53" s="90"/>
      <c r="BC53" s="91"/>
      <c r="BD53" s="84"/>
      <c r="BE53" s="90"/>
      <c r="BF53" s="94"/>
      <c r="BG53" s="90"/>
      <c r="BH53" s="264" t="s">
        <v>2495</v>
      </c>
      <c r="BI53" s="265">
        <v>1408764</v>
      </c>
      <c r="BJ53" s="91" t="s">
        <v>2492</v>
      </c>
      <c r="BK53" s="91" t="s">
        <v>2493</v>
      </c>
      <c r="BL53" s="193"/>
    </row>
    <row r="54" spans="1:64" s="54" customFormat="1" ht="52.5" customHeight="1">
      <c r="A54" s="188">
        <v>27</v>
      </c>
      <c r="B54" s="17" t="s">
        <v>105</v>
      </c>
      <c r="C54" s="20" t="s">
        <v>106</v>
      </c>
      <c r="D54" s="155">
        <v>11711</v>
      </c>
      <c r="E54" s="94" t="s">
        <v>756</v>
      </c>
      <c r="F54" s="138" t="s">
        <v>213</v>
      </c>
      <c r="G54" s="165" t="s">
        <v>252</v>
      </c>
      <c r="H54" s="166"/>
      <c r="I54" s="167"/>
      <c r="J54" s="168">
        <v>1</v>
      </c>
      <c r="K54" s="169">
        <v>2</v>
      </c>
      <c r="L54" s="170"/>
      <c r="M54" s="171" t="s">
        <v>253</v>
      </c>
      <c r="N54" s="82" t="s">
        <v>80</v>
      </c>
      <c r="O54" s="172"/>
      <c r="P54" s="96">
        <v>40653</v>
      </c>
      <c r="Q54" s="173" t="s">
        <v>1131</v>
      </c>
      <c r="R54" s="174"/>
      <c r="S54" s="175" t="s">
        <v>254</v>
      </c>
      <c r="T54" s="84" t="s">
        <v>952</v>
      </c>
      <c r="U54" s="189">
        <v>53362</v>
      </c>
      <c r="V54" s="90" t="s">
        <v>474</v>
      </c>
      <c r="W54" s="91" t="s">
        <v>392</v>
      </c>
      <c r="X54" s="91" t="s">
        <v>80</v>
      </c>
      <c r="Y54" s="91" t="s">
        <v>26</v>
      </c>
      <c r="Z54" s="84" t="s">
        <v>2502</v>
      </c>
      <c r="AA54" s="84" t="s">
        <v>2331</v>
      </c>
      <c r="AB54" s="85"/>
      <c r="AC54" s="84" t="s">
        <v>475</v>
      </c>
      <c r="AD54" s="90" t="s">
        <v>254</v>
      </c>
      <c r="AE54" s="104" t="s">
        <v>21</v>
      </c>
      <c r="AF54" s="191" t="s">
        <v>294</v>
      </c>
      <c r="AG54" s="91"/>
      <c r="AH54" s="94"/>
      <c r="AI54" s="91"/>
      <c r="AJ54" s="84" t="s">
        <v>476</v>
      </c>
      <c r="AK54" s="90" t="s">
        <v>254</v>
      </c>
      <c r="AL54" s="90" t="s">
        <v>280</v>
      </c>
      <c r="AM54" s="84" t="s">
        <v>22</v>
      </c>
      <c r="AN54" s="91"/>
      <c r="AO54" s="105"/>
      <c r="AP54" s="90"/>
      <c r="AQ54" s="89"/>
      <c r="AR54" s="89"/>
      <c r="AS54" s="87"/>
      <c r="AT54" s="88"/>
      <c r="AU54" s="88"/>
      <c r="AV54" s="89"/>
      <c r="AW54" s="89"/>
      <c r="AX54" s="88"/>
      <c r="AY54" s="88"/>
      <c r="AZ54" s="91"/>
      <c r="BA54" s="90" t="s">
        <v>254</v>
      </c>
      <c r="BB54" s="90"/>
      <c r="BC54" s="91"/>
      <c r="BD54" s="91"/>
      <c r="BE54" s="90"/>
      <c r="BF54" s="94"/>
      <c r="BG54" s="90"/>
      <c r="BH54" s="264" t="s">
        <v>2495</v>
      </c>
      <c r="BI54" s="265">
        <v>1408764</v>
      </c>
      <c r="BJ54" s="91" t="s">
        <v>2492</v>
      </c>
      <c r="BK54" s="91" t="s">
        <v>2493</v>
      </c>
      <c r="BL54" s="193"/>
    </row>
    <row r="55" spans="1:64" s="54" customFormat="1" ht="52.5" customHeight="1">
      <c r="A55" s="188">
        <v>28</v>
      </c>
      <c r="B55" s="20" t="s">
        <v>106</v>
      </c>
      <c r="C55" s="20" t="s">
        <v>106</v>
      </c>
      <c r="D55" s="151">
        <v>11716</v>
      </c>
      <c r="E55" s="94" t="s">
        <v>750</v>
      </c>
      <c r="F55" s="121" t="s">
        <v>227</v>
      </c>
      <c r="G55" s="165" t="s">
        <v>252</v>
      </c>
      <c r="H55" s="166"/>
      <c r="I55" s="167"/>
      <c r="J55" s="168">
        <v>3</v>
      </c>
      <c r="K55" s="169">
        <v>3</v>
      </c>
      <c r="L55" s="170"/>
      <c r="M55" s="171" t="s">
        <v>253</v>
      </c>
      <c r="N55" s="82" t="s">
        <v>42</v>
      </c>
      <c r="O55" s="172"/>
      <c r="P55" s="96">
        <v>40263</v>
      </c>
      <c r="Q55" s="173" t="s">
        <v>828</v>
      </c>
      <c r="R55" s="174"/>
      <c r="S55" s="175" t="s">
        <v>254</v>
      </c>
      <c r="T55" s="84" t="s">
        <v>943</v>
      </c>
      <c r="U55" s="171">
        <v>15151</v>
      </c>
      <c r="V55" s="90" t="s">
        <v>565</v>
      </c>
      <c r="W55" s="91" t="s">
        <v>566</v>
      </c>
      <c r="X55" s="91" t="s">
        <v>340</v>
      </c>
      <c r="Y55" s="91" t="s">
        <v>43</v>
      </c>
      <c r="Z55" s="84" t="s">
        <v>2502</v>
      </c>
      <c r="AA55" s="84" t="s">
        <v>2332</v>
      </c>
      <c r="AB55" s="85"/>
      <c r="AC55" s="84" t="s">
        <v>567</v>
      </c>
      <c r="AD55" s="90" t="s">
        <v>254</v>
      </c>
      <c r="AE55" s="104" t="s">
        <v>21</v>
      </c>
      <c r="AF55" s="191" t="s">
        <v>268</v>
      </c>
      <c r="AG55" s="235"/>
      <c r="AH55" s="94"/>
      <c r="AI55" s="91"/>
      <c r="AJ55" s="84" t="s">
        <v>568</v>
      </c>
      <c r="AK55" s="90" t="s">
        <v>254</v>
      </c>
      <c r="AL55" s="90" t="s">
        <v>21</v>
      </c>
      <c r="AM55" s="84" t="s">
        <v>264</v>
      </c>
      <c r="AN55" s="91"/>
      <c r="AO55" s="105" t="s">
        <v>569</v>
      </c>
      <c r="AP55" s="90"/>
      <c r="AQ55" s="89" t="s">
        <v>1085</v>
      </c>
      <c r="AR55" s="89" t="s">
        <v>1086</v>
      </c>
      <c r="AS55" s="87" t="s">
        <v>1087</v>
      </c>
      <c r="AT55" s="88">
        <v>27076</v>
      </c>
      <c r="AU55" s="88"/>
      <c r="AV55" s="89" t="s">
        <v>1088</v>
      </c>
      <c r="AW55" s="89" t="s">
        <v>84</v>
      </c>
      <c r="AX55" s="88">
        <v>27642</v>
      </c>
      <c r="AY55" s="88"/>
      <c r="AZ55" s="91"/>
      <c r="BA55" s="90" t="s">
        <v>254</v>
      </c>
      <c r="BB55" s="90"/>
      <c r="BC55" s="91"/>
      <c r="BD55" s="91"/>
      <c r="BE55" s="90"/>
      <c r="BF55" s="94"/>
      <c r="BG55" s="90"/>
      <c r="BH55" s="264" t="s">
        <v>2495</v>
      </c>
      <c r="BI55" s="265">
        <v>1408764</v>
      </c>
      <c r="BJ55" s="91" t="s">
        <v>2492</v>
      </c>
      <c r="BK55" s="91" t="s">
        <v>2493</v>
      </c>
      <c r="BL55" s="193"/>
    </row>
    <row r="56" spans="1:64" s="54" customFormat="1" ht="52.5" customHeight="1">
      <c r="A56" s="188">
        <v>29</v>
      </c>
      <c r="B56" s="142" t="s">
        <v>101</v>
      </c>
      <c r="C56" s="20" t="s">
        <v>106</v>
      </c>
      <c r="D56" s="149">
        <v>11740</v>
      </c>
      <c r="E56" s="94" t="s">
        <v>786</v>
      </c>
      <c r="F56" s="139" t="s">
        <v>183</v>
      </c>
      <c r="G56" s="165" t="s">
        <v>252</v>
      </c>
      <c r="H56" s="166"/>
      <c r="I56" s="167"/>
      <c r="J56" s="168">
        <v>3</v>
      </c>
      <c r="K56" s="169">
        <v>2</v>
      </c>
      <c r="L56" s="170"/>
      <c r="M56" s="171" t="s">
        <v>253</v>
      </c>
      <c r="N56" s="105" t="s">
        <v>23</v>
      </c>
      <c r="O56" s="172"/>
      <c r="P56" s="106">
        <v>40811</v>
      </c>
      <c r="Q56" s="173" t="s">
        <v>868</v>
      </c>
      <c r="R56" s="174"/>
      <c r="S56" s="175" t="s">
        <v>254</v>
      </c>
      <c r="T56" s="91" t="s">
        <v>986</v>
      </c>
      <c r="U56" s="171">
        <v>55195</v>
      </c>
      <c r="V56" s="90" t="s">
        <v>286</v>
      </c>
      <c r="W56" s="91" t="s">
        <v>287</v>
      </c>
      <c r="X56" s="91" t="s">
        <v>19</v>
      </c>
      <c r="Y56" s="91" t="s">
        <v>20</v>
      </c>
      <c r="Z56" s="84" t="s">
        <v>2502</v>
      </c>
      <c r="AA56" s="84" t="s">
        <v>2333</v>
      </c>
      <c r="AB56" s="85"/>
      <c r="AC56" s="91" t="s">
        <v>288</v>
      </c>
      <c r="AD56" s="90" t="s">
        <v>254</v>
      </c>
      <c r="AE56" s="104" t="s">
        <v>21</v>
      </c>
      <c r="AF56" s="111" t="s">
        <v>121</v>
      </c>
      <c r="AG56" s="91"/>
      <c r="AH56" s="105" t="s">
        <v>693</v>
      </c>
      <c r="AI56" s="91"/>
      <c r="AJ56" s="84" t="s">
        <v>289</v>
      </c>
      <c r="AK56" s="90" t="s">
        <v>254</v>
      </c>
      <c r="AL56" s="90" t="s">
        <v>280</v>
      </c>
      <c r="AM56" s="91" t="s">
        <v>121</v>
      </c>
      <c r="AN56" s="91"/>
      <c r="AO56" s="105"/>
      <c r="AP56" s="90"/>
      <c r="AQ56" s="89"/>
      <c r="AR56" s="174"/>
      <c r="AS56" s="204"/>
      <c r="AT56" s="192"/>
      <c r="AU56" s="88"/>
      <c r="AV56" s="89"/>
      <c r="AW56" s="87"/>
      <c r="AX56" s="88"/>
      <c r="AY56" s="88"/>
      <c r="AZ56" s="91"/>
      <c r="BA56" s="90" t="s">
        <v>254</v>
      </c>
      <c r="BB56" s="90"/>
      <c r="BC56" s="91"/>
      <c r="BD56" s="91"/>
      <c r="BE56" s="90"/>
      <c r="BF56" s="94"/>
      <c r="BG56" s="90"/>
      <c r="BH56" s="264" t="s">
        <v>2495</v>
      </c>
      <c r="BI56" s="265">
        <v>1408764</v>
      </c>
      <c r="BJ56" s="91" t="s">
        <v>2492</v>
      </c>
      <c r="BK56" s="91" t="s">
        <v>2493</v>
      </c>
      <c r="BL56" s="193"/>
    </row>
    <row r="57" spans="1:64" s="54" customFormat="1" ht="52.5" customHeight="1">
      <c r="A57" s="188">
        <v>30</v>
      </c>
      <c r="B57" s="20" t="s">
        <v>106</v>
      </c>
      <c r="C57" s="20" t="s">
        <v>106</v>
      </c>
      <c r="D57" s="151">
        <v>11763</v>
      </c>
      <c r="E57" s="94" t="s">
        <v>1124</v>
      </c>
      <c r="F57" s="136" t="s">
        <v>230</v>
      </c>
      <c r="G57" s="165" t="s">
        <v>252</v>
      </c>
      <c r="H57" s="166"/>
      <c r="I57" s="167"/>
      <c r="J57" s="168">
        <v>1</v>
      </c>
      <c r="K57" s="169">
        <v>1</v>
      </c>
      <c r="L57" s="170"/>
      <c r="M57" s="171" t="s">
        <v>253</v>
      </c>
      <c r="N57" s="82" t="s">
        <v>49</v>
      </c>
      <c r="O57" s="172"/>
      <c r="P57" s="96">
        <v>40223</v>
      </c>
      <c r="Q57" s="173" t="s">
        <v>831</v>
      </c>
      <c r="R57" s="174"/>
      <c r="S57" s="175" t="s">
        <v>254</v>
      </c>
      <c r="T57" s="84" t="s">
        <v>946</v>
      </c>
      <c r="U57" s="171">
        <v>55612</v>
      </c>
      <c r="V57" s="90" t="s">
        <v>571</v>
      </c>
      <c r="W57" s="91" t="s">
        <v>354</v>
      </c>
      <c r="X57" s="91" t="s">
        <v>49</v>
      </c>
      <c r="Y57" s="91" t="s">
        <v>20</v>
      </c>
      <c r="Z57" s="84" t="s">
        <v>2502</v>
      </c>
      <c r="AA57" s="84" t="s">
        <v>2334</v>
      </c>
      <c r="AB57" s="85"/>
      <c r="AC57" s="84" t="s">
        <v>572</v>
      </c>
      <c r="AD57" s="90" t="s">
        <v>254</v>
      </c>
      <c r="AE57" s="104" t="s">
        <v>21</v>
      </c>
      <c r="AF57" s="191" t="s">
        <v>121</v>
      </c>
      <c r="AG57" s="235"/>
      <c r="AH57" s="94" t="s">
        <v>575</v>
      </c>
      <c r="AI57" s="91"/>
      <c r="AJ57" s="84" t="s">
        <v>573</v>
      </c>
      <c r="AK57" s="90" t="s">
        <v>254</v>
      </c>
      <c r="AL57" s="90" t="s">
        <v>21</v>
      </c>
      <c r="AM57" s="84" t="s">
        <v>264</v>
      </c>
      <c r="AN57" s="91"/>
      <c r="AO57" s="105"/>
      <c r="AP57" s="90"/>
      <c r="AQ57" s="89"/>
      <c r="AR57" s="89"/>
      <c r="AS57" s="87"/>
      <c r="AT57" s="88"/>
      <c r="AU57" s="88"/>
      <c r="AV57" s="89"/>
      <c r="AW57" s="89"/>
      <c r="AX57" s="88"/>
      <c r="AY57" s="88"/>
      <c r="AZ57" s="91"/>
      <c r="BA57" s="90" t="s">
        <v>254</v>
      </c>
      <c r="BB57" s="90"/>
      <c r="BC57" s="91"/>
      <c r="BD57" s="91"/>
      <c r="BE57" s="90"/>
      <c r="BF57" s="94"/>
      <c r="BG57" s="90"/>
      <c r="BH57" s="264" t="s">
        <v>2495</v>
      </c>
      <c r="BI57" s="265">
        <v>1408764</v>
      </c>
      <c r="BJ57" s="91" t="s">
        <v>2492</v>
      </c>
      <c r="BK57" s="91" t="s">
        <v>2493</v>
      </c>
      <c r="BL57" s="193"/>
    </row>
    <row r="58" spans="1:64" s="54" customFormat="1" ht="52.5" customHeight="1">
      <c r="A58" s="188">
        <v>31</v>
      </c>
      <c r="B58" s="13" t="s">
        <v>102</v>
      </c>
      <c r="C58" s="20" t="s">
        <v>106</v>
      </c>
      <c r="D58" s="149">
        <v>11821</v>
      </c>
      <c r="E58" s="98" t="s">
        <v>736</v>
      </c>
      <c r="F58" s="136" t="s">
        <v>241</v>
      </c>
      <c r="G58" s="165" t="s">
        <v>252</v>
      </c>
      <c r="H58" s="166"/>
      <c r="I58" s="167"/>
      <c r="J58" s="168">
        <v>1</v>
      </c>
      <c r="K58" s="169">
        <v>1</v>
      </c>
      <c r="L58" s="170"/>
      <c r="M58" s="171" t="s">
        <v>253</v>
      </c>
      <c r="N58" s="82" t="s">
        <v>65</v>
      </c>
      <c r="O58" s="172"/>
      <c r="P58" s="97">
        <v>40650</v>
      </c>
      <c r="Q58" s="173" t="s">
        <v>813</v>
      </c>
      <c r="R58" s="174"/>
      <c r="S58" s="175" t="s">
        <v>254</v>
      </c>
      <c r="T58" s="84" t="s">
        <v>928</v>
      </c>
      <c r="U58" s="171">
        <v>56562</v>
      </c>
      <c r="V58" s="90" t="s">
        <v>523</v>
      </c>
      <c r="W58" s="91" t="s">
        <v>524</v>
      </c>
      <c r="X58" s="91" t="s">
        <v>65</v>
      </c>
      <c r="Y58" s="91" t="s">
        <v>26</v>
      </c>
      <c r="Z58" s="84" t="s">
        <v>2502</v>
      </c>
      <c r="AA58" s="84" t="s">
        <v>2335</v>
      </c>
      <c r="AB58" s="190"/>
      <c r="AC58" s="84" t="s">
        <v>526</v>
      </c>
      <c r="AD58" s="90" t="s">
        <v>254</v>
      </c>
      <c r="AE58" s="104" t="s">
        <v>24</v>
      </c>
      <c r="AF58" s="191" t="s">
        <v>22</v>
      </c>
      <c r="AG58" s="91"/>
      <c r="AH58" s="94" t="s">
        <v>894</v>
      </c>
      <c r="AI58" s="91"/>
      <c r="AJ58" s="84" t="s">
        <v>525</v>
      </c>
      <c r="AK58" s="90" t="s">
        <v>254</v>
      </c>
      <c r="AL58" s="90" t="s">
        <v>280</v>
      </c>
      <c r="AM58" s="191" t="s">
        <v>270</v>
      </c>
      <c r="AN58" s="91"/>
      <c r="AO58" s="105"/>
      <c r="AP58" s="90"/>
      <c r="AQ58" s="89" t="s">
        <v>1045</v>
      </c>
      <c r="AR58" s="89" t="s">
        <v>1046</v>
      </c>
      <c r="AS58" s="87" t="s">
        <v>65</v>
      </c>
      <c r="AT58" s="88">
        <v>30177</v>
      </c>
      <c r="AU58" s="88"/>
      <c r="AV58" s="89" t="s">
        <v>1047</v>
      </c>
      <c r="AW58" s="89" t="s">
        <v>65</v>
      </c>
      <c r="AX58" s="88">
        <v>31184</v>
      </c>
      <c r="AY58" s="88"/>
      <c r="AZ58" s="91"/>
      <c r="BA58" s="90" t="s">
        <v>254</v>
      </c>
      <c r="BB58" s="90"/>
      <c r="BC58" s="91"/>
      <c r="BD58" s="91"/>
      <c r="BE58" s="90"/>
      <c r="BF58" s="94"/>
      <c r="BG58" s="90"/>
      <c r="BH58" s="264" t="s">
        <v>2495</v>
      </c>
      <c r="BI58" s="265">
        <v>1408764</v>
      </c>
      <c r="BJ58" s="91" t="s">
        <v>2492</v>
      </c>
      <c r="BK58" s="91" t="s">
        <v>2493</v>
      </c>
      <c r="BL58" s="193"/>
    </row>
    <row r="59" spans="1:64" s="54" customFormat="1" ht="52.5" customHeight="1" thickBot="1">
      <c r="A59" s="188">
        <v>32</v>
      </c>
      <c r="B59" s="13" t="s">
        <v>102</v>
      </c>
      <c r="C59" s="20" t="s">
        <v>106</v>
      </c>
      <c r="D59" s="149">
        <v>11825</v>
      </c>
      <c r="E59" s="98" t="s">
        <v>737</v>
      </c>
      <c r="F59" s="120" t="s">
        <v>242</v>
      </c>
      <c r="G59" s="165" t="s">
        <v>252</v>
      </c>
      <c r="H59" s="166"/>
      <c r="I59" s="167"/>
      <c r="J59" s="168">
        <v>2</v>
      </c>
      <c r="K59" s="169">
        <v>1</v>
      </c>
      <c r="L59" s="170"/>
      <c r="M59" s="171" t="s">
        <v>253</v>
      </c>
      <c r="N59" s="82" t="s">
        <v>48</v>
      </c>
      <c r="O59" s="172"/>
      <c r="P59" s="96">
        <v>40345</v>
      </c>
      <c r="Q59" s="173" t="s">
        <v>814</v>
      </c>
      <c r="R59" s="174"/>
      <c r="S59" s="175" t="s">
        <v>254</v>
      </c>
      <c r="T59" s="84" t="s">
        <v>929</v>
      </c>
      <c r="U59" s="171">
        <v>55551</v>
      </c>
      <c r="V59" s="90" t="s">
        <v>527</v>
      </c>
      <c r="W59" s="91" t="s">
        <v>528</v>
      </c>
      <c r="X59" s="91" t="s">
        <v>48</v>
      </c>
      <c r="Y59" s="91" t="s">
        <v>20</v>
      </c>
      <c r="Z59" s="84" t="s">
        <v>2502</v>
      </c>
      <c r="AA59" s="84" t="s">
        <v>2336</v>
      </c>
      <c r="AB59" s="190"/>
      <c r="AC59" s="84" t="s">
        <v>529</v>
      </c>
      <c r="AD59" s="90" t="s">
        <v>254</v>
      </c>
      <c r="AE59" s="104" t="s">
        <v>257</v>
      </c>
      <c r="AF59" s="191" t="s">
        <v>270</v>
      </c>
      <c r="AG59" s="91"/>
      <c r="AH59" s="94" t="s">
        <v>895</v>
      </c>
      <c r="AI59" s="91"/>
      <c r="AJ59" s="84" t="s">
        <v>530</v>
      </c>
      <c r="AK59" s="90" t="s">
        <v>254</v>
      </c>
      <c r="AL59" s="90" t="s">
        <v>21</v>
      </c>
      <c r="AM59" s="84" t="s">
        <v>264</v>
      </c>
      <c r="AN59" s="91"/>
      <c r="AO59" s="105"/>
      <c r="AP59" s="90"/>
      <c r="AQ59" s="89" t="s">
        <v>1048</v>
      </c>
      <c r="AR59" s="89" t="s">
        <v>1049</v>
      </c>
      <c r="AS59" s="87" t="s">
        <v>48</v>
      </c>
      <c r="AT59" s="88">
        <v>27322</v>
      </c>
      <c r="AU59" s="88"/>
      <c r="AV59" s="89" t="s">
        <v>1050</v>
      </c>
      <c r="AW59" s="89" t="s">
        <v>48</v>
      </c>
      <c r="AX59" s="88">
        <v>27809</v>
      </c>
      <c r="AY59" s="88"/>
      <c r="AZ59" s="91"/>
      <c r="BA59" s="90" t="s">
        <v>254</v>
      </c>
      <c r="BB59" s="90"/>
      <c r="BC59" s="91"/>
      <c r="BD59" s="91"/>
      <c r="BE59" s="90"/>
      <c r="BF59" s="94"/>
      <c r="BG59" s="90"/>
      <c r="BH59" s="264" t="s">
        <v>2495</v>
      </c>
      <c r="BI59" s="265">
        <v>1408764</v>
      </c>
      <c r="BJ59" s="91" t="s">
        <v>2492</v>
      </c>
      <c r="BK59" s="91" t="s">
        <v>2493</v>
      </c>
      <c r="BL59" s="193"/>
    </row>
    <row r="60" spans="1:64" s="69" customFormat="1" ht="52.5" customHeight="1">
      <c r="A60" s="193">
        <v>1</v>
      </c>
      <c r="B60" s="13" t="s">
        <v>102</v>
      </c>
      <c r="C60" s="17" t="s">
        <v>105</v>
      </c>
      <c r="D60" s="148">
        <v>11522</v>
      </c>
      <c r="E60" s="98" t="s">
        <v>251</v>
      </c>
      <c r="F60" s="136" t="s">
        <v>232</v>
      </c>
      <c r="G60" s="165" t="s">
        <v>252</v>
      </c>
      <c r="H60" s="166"/>
      <c r="I60" s="181"/>
      <c r="J60" s="168">
        <v>1</v>
      </c>
      <c r="K60" s="168">
        <v>1</v>
      </c>
      <c r="L60" s="182"/>
      <c r="M60" s="175" t="s">
        <v>253</v>
      </c>
      <c r="N60" s="183" t="s">
        <v>263</v>
      </c>
      <c r="O60" s="184"/>
      <c r="P60" s="185">
        <v>40286</v>
      </c>
      <c r="Q60" s="186" t="s">
        <v>802</v>
      </c>
      <c r="R60" s="174"/>
      <c r="S60" s="175" t="s">
        <v>254</v>
      </c>
      <c r="T60" s="222" t="s">
        <v>1003</v>
      </c>
      <c r="U60" s="223">
        <v>42161</v>
      </c>
      <c r="V60" s="183" t="s">
        <v>498</v>
      </c>
      <c r="W60" s="183" t="s">
        <v>499</v>
      </c>
      <c r="X60" s="183" t="s">
        <v>263</v>
      </c>
      <c r="Y60" s="183" t="s">
        <v>43</v>
      </c>
      <c r="Z60" s="84" t="s">
        <v>2502</v>
      </c>
      <c r="AA60" s="84" t="s">
        <v>2337</v>
      </c>
      <c r="AB60" s="85"/>
      <c r="AC60" s="183" t="s">
        <v>500</v>
      </c>
      <c r="AD60" s="90" t="s">
        <v>254</v>
      </c>
      <c r="AE60" s="183" t="s">
        <v>21</v>
      </c>
      <c r="AF60" s="183" t="s">
        <v>121</v>
      </c>
      <c r="AG60" s="183" t="s">
        <v>255</v>
      </c>
      <c r="AH60" s="221" t="s">
        <v>256</v>
      </c>
      <c r="AI60" s="91"/>
      <c r="AJ60" s="183" t="s">
        <v>501</v>
      </c>
      <c r="AK60" s="90" t="s">
        <v>254</v>
      </c>
      <c r="AL60" s="183" t="s">
        <v>257</v>
      </c>
      <c r="AM60" s="183" t="s">
        <v>264</v>
      </c>
      <c r="AN60" s="91"/>
      <c r="AO60" s="105"/>
      <c r="AP60" s="90"/>
      <c r="AQ60" s="89" t="s">
        <v>1005</v>
      </c>
      <c r="AR60" s="89" t="s">
        <v>1006</v>
      </c>
      <c r="AS60" s="87" t="s">
        <v>93</v>
      </c>
      <c r="AT60" s="88">
        <v>28472</v>
      </c>
      <c r="AU60" s="88"/>
      <c r="AV60" s="89" t="s">
        <v>1007</v>
      </c>
      <c r="AW60" s="89" t="s">
        <v>93</v>
      </c>
      <c r="AX60" s="88">
        <v>30740</v>
      </c>
      <c r="AY60" s="88"/>
      <c r="AZ60" s="231" t="s">
        <v>258</v>
      </c>
      <c r="BA60" s="90" t="s">
        <v>254</v>
      </c>
      <c r="BB60" s="231" t="s">
        <v>24</v>
      </c>
      <c r="BC60" s="231" t="s">
        <v>259</v>
      </c>
      <c r="BD60" s="91"/>
      <c r="BE60" s="90"/>
      <c r="BF60" s="94"/>
      <c r="BG60" s="90"/>
      <c r="BH60" s="264" t="s">
        <v>2496</v>
      </c>
      <c r="BI60" s="266">
        <v>1454535</v>
      </c>
      <c r="BJ60" s="91" t="s">
        <v>2492</v>
      </c>
      <c r="BK60" s="91" t="s">
        <v>2493</v>
      </c>
      <c r="BL60" s="193"/>
    </row>
    <row r="61" spans="1:64" s="54" customFormat="1" ht="52.5" customHeight="1">
      <c r="A61" s="193">
        <v>2</v>
      </c>
      <c r="B61" s="142" t="s">
        <v>101</v>
      </c>
      <c r="C61" s="17" t="s">
        <v>105</v>
      </c>
      <c r="D61" s="149">
        <v>11526</v>
      </c>
      <c r="E61" s="94" t="s">
        <v>779</v>
      </c>
      <c r="F61" s="138" t="s">
        <v>176</v>
      </c>
      <c r="G61" s="165" t="s">
        <v>252</v>
      </c>
      <c r="H61" s="166"/>
      <c r="I61" s="167"/>
      <c r="J61" s="168">
        <v>1</v>
      </c>
      <c r="K61" s="169"/>
      <c r="L61" s="170"/>
      <c r="M61" s="171" t="s">
        <v>253</v>
      </c>
      <c r="N61" s="105" t="s">
        <v>74</v>
      </c>
      <c r="O61" s="172"/>
      <c r="P61" s="106">
        <v>40519</v>
      </c>
      <c r="Q61" s="173" t="s">
        <v>862</v>
      </c>
      <c r="R61" s="174"/>
      <c r="S61" s="175" t="s">
        <v>254</v>
      </c>
      <c r="T61" s="91" t="s">
        <v>979</v>
      </c>
      <c r="U61" s="171">
        <v>63392</v>
      </c>
      <c r="V61" s="90" t="s">
        <v>681</v>
      </c>
      <c r="W61" s="91" t="s">
        <v>682</v>
      </c>
      <c r="X61" s="91" t="s">
        <v>74</v>
      </c>
      <c r="Y61" s="91" t="s">
        <v>37</v>
      </c>
      <c r="Z61" s="84" t="s">
        <v>2502</v>
      </c>
      <c r="AA61" s="84" t="s">
        <v>2338</v>
      </c>
      <c r="AB61" s="85"/>
      <c r="AC61" s="91" t="s">
        <v>683</v>
      </c>
      <c r="AD61" s="90" t="s">
        <v>254</v>
      </c>
      <c r="AE61" s="104" t="s">
        <v>24</v>
      </c>
      <c r="AF61" s="111" t="s">
        <v>22</v>
      </c>
      <c r="AG61" s="91"/>
      <c r="AH61" s="105" t="s">
        <v>684</v>
      </c>
      <c r="AI61" s="91"/>
      <c r="AJ61" s="91" t="s">
        <v>685</v>
      </c>
      <c r="AK61" s="90" t="s">
        <v>254</v>
      </c>
      <c r="AL61" s="104" t="s">
        <v>21</v>
      </c>
      <c r="AM61" s="91" t="s">
        <v>22</v>
      </c>
      <c r="AN61" s="91"/>
      <c r="AO61" s="105"/>
      <c r="AP61" s="90"/>
      <c r="AQ61" s="89"/>
      <c r="AR61" s="89"/>
      <c r="AS61" s="87"/>
      <c r="AT61" s="88"/>
      <c r="AU61" s="88"/>
      <c r="AV61" s="89"/>
      <c r="AW61" s="89"/>
      <c r="AX61" s="88"/>
      <c r="AY61" s="88"/>
      <c r="AZ61" s="91"/>
      <c r="BA61" s="90" t="s">
        <v>254</v>
      </c>
      <c r="BB61" s="90"/>
      <c r="BC61" s="91"/>
      <c r="BD61" s="91"/>
      <c r="BE61" s="90"/>
      <c r="BF61" s="94"/>
      <c r="BG61" s="90"/>
      <c r="BH61" s="264" t="s">
        <v>2496</v>
      </c>
      <c r="BI61" s="266">
        <v>1454535</v>
      </c>
      <c r="BJ61" s="91" t="s">
        <v>2492</v>
      </c>
      <c r="BK61" s="91" t="s">
        <v>2493</v>
      </c>
      <c r="BL61" s="193"/>
    </row>
    <row r="62" spans="1:64" s="54" customFormat="1" ht="52.5" customHeight="1">
      <c r="A62" s="193">
        <v>3</v>
      </c>
      <c r="B62" s="20" t="s">
        <v>106</v>
      </c>
      <c r="C62" s="17" t="s">
        <v>105</v>
      </c>
      <c r="D62" s="151">
        <v>11544</v>
      </c>
      <c r="E62" s="94" t="s">
        <v>740</v>
      </c>
      <c r="F62" s="121" t="s">
        <v>217</v>
      </c>
      <c r="G62" s="165" t="s">
        <v>252</v>
      </c>
      <c r="H62" s="166"/>
      <c r="I62" s="201"/>
      <c r="J62" s="168">
        <v>2</v>
      </c>
      <c r="K62" s="169">
        <v>2</v>
      </c>
      <c r="L62" s="170"/>
      <c r="M62" s="171" t="s">
        <v>253</v>
      </c>
      <c r="N62" s="82" t="s">
        <v>48</v>
      </c>
      <c r="O62" s="172"/>
      <c r="P62" s="97">
        <v>40638</v>
      </c>
      <c r="Q62" s="173" t="s">
        <v>817</v>
      </c>
      <c r="R62" s="174"/>
      <c r="S62" s="175" t="s">
        <v>254</v>
      </c>
      <c r="T62" s="84" t="s">
        <v>932</v>
      </c>
      <c r="U62" s="171">
        <v>55283</v>
      </c>
      <c r="V62" s="175" t="s">
        <v>917</v>
      </c>
      <c r="W62" s="91" t="s">
        <v>300</v>
      </c>
      <c r="X62" s="91" t="s">
        <v>48</v>
      </c>
      <c r="Y62" s="91" t="s">
        <v>20</v>
      </c>
      <c r="Z62" s="84" t="s">
        <v>2502</v>
      </c>
      <c r="AA62" s="84" t="s">
        <v>2339</v>
      </c>
      <c r="AB62" s="85"/>
      <c r="AC62" s="84" t="s">
        <v>915</v>
      </c>
      <c r="AD62" s="90" t="s">
        <v>254</v>
      </c>
      <c r="AE62" s="104" t="s">
        <v>24</v>
      </c>
      <c r="AF62" s="191" t="s">
        <v>121</v>
      </c>
      <c r="AG62" s="91"/>
      <c r="AH62" s="94"/>
      <c r="AI62" s="91"/>
      <c r="AJ62" s="84" t="s">
        <v>913</v>
      </c>
      <c r="AK62" s="90" t="s">
        <v>254</v>
      </c>
      <c r="AL62" s="90" t="s">
        <v>21</v>
      </c>
      <c r="AM62" s="84" t="s">
        <v>269</v>
      </c>
      <c r="AN62" s="91"/>
      <c r="AO62" s="105" t="s">
        <v>532</v>
      </c>
      <c r="AP62" s="91"/>
      <c r="AQ62" s="89"/>
      <c r="AR62" s="89"/>
      <c r="AS62" s="87"/>
      <c r="AT62" s="88"/>
      <c r="AU62" s="88"/>
      <c r="AV62" s="89"/>
      <c r="AW62" s="89"/>
      <c r="AX62" s="88"/>
      <c r="AY62" s="88"/>
      <c r="AZ62" s="91"/>
      <c r="BA62" s="90" t="s">
        <v>254</v>
      </c>
      <c r="BB62" s="90"/>
      <c r="BC62" s="91"/>
      <c r="BD62" s="91"/>
      <c r="BE62" s="90"/>
      <c r="BF62" s="94"/>
      <c r="BG62" s="90"/>
      <c r="BH62" s="264" t="s">
        <v>2496</v>
      </c>
      <c r="BI62" s="266">
        <v>1454535</v>
      </c>
      <c r="BJ62" s="91" t="s">
        <v>2492</v>
      </c>
      <c r="BK62" s="91" t="s">
        <v>2493</v>
      </c>
      <c r="BL62" s="193"/>
    </row>
    <row r="63" spans="1:64" s="54" customFormat="1" ht="52.5" customHeight="1" thickBot="1">
      <c r="A63" s="193">
        <v>4</v>
      </c>
      <c r="B63" s="13" t="s">
        <v>102</v>
      </c>
      <c r="C63" s="17" t="s">
        <v>105</v>
      </c>
      <c r="D63" s="149">
        <v>11569</v>
      </c>
      <c r="E63" s="194" t="s">
        <v>727</v>
      </c>
      <c r="F63" s="136" t="s">
        <v>233</v>
      </c>
      <c r="G63" s="165" t="s">
        <v>252</v>
      </c>
      <c r="H63" s="166"/>
      <c r="I63" s="181"/>
      <c r="J63" s="168">
        <v>1</v>
      </c>
      <c r="K63" s="169">
        <v>3</v>
      </c>
      <c r="L63" s="95"/>
      <c r="M63" s="171" t="s">
        <v>253</v>
      </c>
      <c r="N63" s="82" t="s">
        <v>319</v>
      </c>
      <c r="O63" s="172"/>
      <c r="P63" s="97">
        <v>40546</v>
      </c>
      <c r="Q63" s="173" t="s">
        <v>803</v>
      </c>
      <c r="R63" s="174"/>
      <c r="S63" s="175" t="s">
        <v>254</v>
      </c>
      <c r="T63" s="84" t="s">
        <v>918</v>
      </c>
      <c r="U63" s="171"/>
      <c r="V63" s="90" t="s">
        <v>320</v>
      </c>
      <c r="W63" s="91" t="s">
        <v>321</v>
      </c>
      <c r="X63" s="91" t="s">
        <v>322</v>
      </c>
      <c r="Y63" s="91" t="s">
        <v>67</v>
      </c>
      <c r="Z63" s="84" t="s">
        <v>2502</v>
      </c>
      <c r="AA63" s="84" t="s">
        <v>2340</v>
      </c>
      <c r="AB63" s="85"/>
      <c r="AC63" s="84" t="s">
        <v>323</v>
      </c>
      <c r="AD63" s="90" t="s">
        <v>254</v>
      </c>
      <c r="AE63" s="104" t="s">
        <v>24</v>
      </c>
      <c r="AF63" s="191" t="s">
        <v>121</v>
      </c>
      <c r="AG63" s="91"/>
      <c r="AH63" s="94" t="s">
        <v>881</v>
      </c>
      <c r="AI63" s="91"/>
      <c r="AJ63" s="84" t="s">
        <v>324</v>
      </c>
      <c r="AK63" s="90" t="s">
        <v>254</v>
      </c>
      <c r="AL63" s="90" t="s">
        <v>24</v>
      </c>
      <c r="AM63" s="84" t="s">
        <v>264</v>
      </c>
      <c r="AN63" s="91"/>
      <c r="AO63" s="105" t="s">
        <v>882</v>
      </c>
      <c r="AP63" s="90"/>
      <c r="AQ63" s="89" t="s">
        <v>1009</v>
      </c>
      <c r="AR63" s="89" t="s">
        <v>1010</v>
      </c>
      <c r="AS63" s="87" t="s">
        <v>319</v>
      </c>
      <c r="AT63" s="88">
        <v>30404</v>
      </c>
      <c r="AU63" s="88"/>
      <c r="AV63" s="89" t="s">
        <v>1011</v>
      </c>
      <c r="AW63" s="89" t="s">
        <v>95</v>
      </c>
      <c r="AX63" s="88">
        <v>31952</v>
      </c>
      <c r="AY63" s="88"/>
      <c r="AZ63" s="91"/>
      <c r="BA63" s="90" t="s">
        <v>254</v>
      </c>
      <c r="BB63" s="90"/>
      <c r="BC63" s="91"/>
      <c r="BD63" s="91"/>
      <c r="BE63" s="90"/>
      <c r="BF63" s="94"/>
      <c r="BG63" s="90"/>
      <c r="BH63" s="264" t="s">
        <v>2496</v>
      </c>
      <c r="BI63" s="266">
        <v>1454535</v>
      </c>
      <c r="BJ63" s="91" t="s">
        <v>2492</v>
      </c>
      <c r="BK63" s="91" t="s">
        <v>2493</v>
      </c>
      <c r="BL63" s="193"/>
    </row>
    <row r="64" spans="1:64" s="54" customFormat="1" ht="52.5" customHeight="1">
      <c r="A64" s="193">
        <v>5</v>
      </c>
      <c r="B64" s="20" t="s">
        <v>106</v>
      </c>
      <c r="C64" s="17" t="s">
        <v>105</v>
      </c>
      <c r="D64" s="151">
        <v>11573</v>
      </c>
      <c r="E64" s="94" t="s">
        <v>743</v>
      </c>
      <c r="F64" s="136" t="s">
        <v>219</v>
      </c>
      <c r="G64" s="165" t="s">
        <v>252</v>
      </c>
      <c r="H64" s="166"/>
      <c r="I64" s="167"/>
      <c r="J64" s="168">
        <v>3</v>
      </c>
      <c r="K64" s="169">
        <v>2</v>
      </c>
      <c r="L64" s="170"/>
      <c r="M64" s="171" t="s">
        <v>253</v>
      </c>
      <c r="N64" s="82" t="s">
        <v>54</v>
      </c>
      <c r="O64" s="172"/>
      <c r="P64" s="96">
        <v>40714</v>
      </c>
      <c r="Q64" s="173" t="s">
        <v>820</v>
      </c>
      <c r="R64" s="174"/>
      <c r="S64" s="175" t="s">
        <v>254</v>
      </c>
      <c r="T64" s="84" t="s">
        <v>934</v>
      </c>
      <c r="U64" s="171">
        <v>80117</v>
      </c>
      <c r="V64" s="90" t="s">
        <v>325</v>
      </c>
      <c r="W64" s="91" t="s">
        <v>326</v>
      </c>
      <c r="X64" s="91" t="s">
        <v>327</v>
      </c>
      <c r="Y64" s="91" t="s">
        <v>55</v>
      </c>
      <c r="Z64" s="84" t="s">
        <v>2502</v>
      </c>
      <c r="AA64" s="84" t="s">
        <v>2341</v>
      </c>
      <c r="AB64" s="190"/>
      <c r="AC64" s="84" t="s">
        <v>328</v>
      </c>
      <c r="AD64" s="90" t="s">
        <v>254</v>
      </c>
      <c r="AE64" s="104" t="s">
        <v>21</v>
      </c>
      <c r="AF64" s="191" t="s">
        <v>121</v>
      </c>
      <c r="AG64" s="91"/>
      <c r="AH64" s="94"/>
      <c r="AI64" s="91"/>
      <c r="AJ64" s="84" t="s">
        <v>1120</v>
      </c>
      <c r="AK64" s="90" t="s">
        <v>254</v>
      </c>
      <c r="AL64" s="90" t="s">
        <v>21</v>
      </c>
      <c r="AM64" s="84" t="s">
        <v>264</v>
      </c>
      <c r="AN64" s="91"/>
      <c r="AO64" s="105" t="s">
        <v>537</v>
      </c>
      <c r="AP64" s="90"/>
      <c r="AQ64" s="89" t="s">
        <v>1060</v>
      </c>
      <c r="AR64" s="89" t="s">
        <v>1061</v>
      </c>
      <c r="AS64" s="87" t="s">
        <v>61</v>
      </c>
      <c r="AT64" s="88">
        <v>28662</v>
      </c>
      <c r="AU64" s="88"/>
      <c r="AV64" s="89" t="s">
        <v>1062</v>
      </c>
      <c r="AW64" s="89" t="s">
        <v>45</v>
      </c>
      <c r="AX64" s="88">
        <v>29492</v>
      </c>
      <c r="AY64" s="88"/>
      <c r="AZ64" s="91"/>
      <c r="BA64" s="90" t="s">
        <v>254</v>
      </c>
      <c r="BB64" s="90"/>
      <c r="BC64" s="91"/>
      <c r="BD64" s="91"/>
      <c r="BE64" s="91"/>
      <c r="BF64" s="94"/>
      <c r="BG64" s="90"/>
      <c r="BH64" s="264" t="s">
        <v>2496</v>
      </c>
      <c r="BI64" s="266">
        <v>1454535</v>
      </c>
      <c r="BJ64" s="91" t="s">
        <v>2492</v>
      </c>
      <c r="BK64" s="91" t="s">
        <v>2493</v>
      </c>
      <c r="BL64" s="193"/>
    </row>
    <row r="65" spans="1:64" s="54" customFormat="1" ht="52.5" customHeight="1">
      <c r="A65" s="193">
        <v>6</v>
      </c>
      <c r="B65" s="20" t="s">
        <v>106</v>
      </c>
      <c r="C65" s="17" t="s">
        <v>105</v>
      </c>
      <c r="D65" s="151">
        <v>11574</v>
      </c>
      <c r="E65" s="94" t="s">
        <v>744</v>
      </c>
      <c r="F65" s="121" t="s">
        <v>245</v>
      </c>
      <c r="G65" s="165" t="s">
        <v>252</v>
      </c>
      <c r="H65" s="166"/>
      <c r="I65" s="167"/>
      <c r="J65" s="168">
        <v>1</v>
      </c>
      <c r="K65" s="169">
        <v>1</v>
      </c>
      <c r="L65" s="170"/>
      <c r="M65" s="171" t="s">
        <v>253</v>
      </c>
      <c r="N65" s="82" t="s">
        <v>65</v>
      </c>
      <c r="O65" s="172"/>
      <c r="P65" s="96">
        <v>40432</v>
      </c>
      <c r="Q65" s="173" t="s">
        <v>821</v>
      </c>
      <c r="R65" s="174"/>
      <c r="S65" s="175" t="s">
        <v>254</v>
      </c>
      <c r="T65" s="84" t="s">
        <v>935</v>
      </c>
      <c r="U65" s="171">
        <v>55198</v>
      </c>
      <c r="V65" s="90" t="s">
        <v>293</v>
      </c>
      <c r="W65" s="91" t="s">
        <v>293</v>
      </c>
      <c r="X65" s="91" t="s">
        <v>19</v>
      </c>
      <c r="Y65" s="91" t="s">
        <v>20</v>
      </c>
      <c r="Z65" s="84" t="s">
        <v>2502</v>
      </c>
      <c r="AA65" s="84" t="s">
        <v>2342</v>
      </c>
      <c r="AB65" s="190"/>
      <c r="AC65" s="84" t="s">
        <v>538</v>
      </c>
      <c r="AD65" s="90" t="s">
        <v>254</v>
      </c>
      <c r="AE65" s="104" t="s">
        <v>64</v>
      </c>
      <c r="AF65" s="191" t="s">
        <v>124</v>
      </c>
      <c r="AG65" s="235"/>
      <c r="AH65" s="94" t="s">
        <v>539</v>
      </c>
      <c r="AI65" s="91"/>
      <c r="AJ65" s="84" t="s">
        <v>1121</v>
      </c>
      <c r="AK65" s="90" t="s">
        <v>254</v>
      </c>
      <c r="AL65" s="90" t="s">
        <v>64</v>
      </c>
      <c r="AM65" s="84" t="s">
        <v>540</v>
      </c>
      <c r="AN65" s="91"/>
      <c r="AO65" s="105"/>
      <c r="AP65" s="90"/>
      <c r="AQ65" s="89" t="s">
        <v>1063</v>
      </c>
      <c r="AR65" s="89" t="s">
        <v>1064</v>
      </c>
      <c r="AS65" s="87" t="s">
        <v>1065</v>
      </c>
      <c r="AT65" s="88">
        <v>29202</v>
      </c>
      <c r="AU65" s="88"/>
      <c r="AV65" s="89" t="s">
        <v>1066</v>
      </c>
      <c r="AW65" s="89" t="s">
        <v>65</v>
      </c>
      <c r="AX65" s="88">
        <v>29707</v>
      </c>
      <c r="AY65" s="88"/>
      <c r="AZ65" s="91"/>
      <c r="BA65" s="90" t="s">
        <v>254</v>
      </c>
      <c r="BB65" s="90"/>
      <c r="BC65" s="91"/>
      <c r="BD65" s="91"/>
      <c r="BE65" s="90"/>
      <c r="BF65" s="94"/>
      <c r="BG65" s="90"/>
      <c r="BH65" s="264" t="s">
        <v>2496</v>
      </c>
      <c r="BI65" s="266">
        <v>1454535</v>
      </c>
      <c r="BJ65" s="91" t="s">
        <v>2492</v>
      </c>
      <c r="BK65" s="91" t="s">
        <v>2493</v>
      </c>
      <c r="BL65" s="193"/>
    </row>
    <row r="66" spans="1:64" s="54" customFormat="1" ht="52.5" customHeight="1">
      <c r="A66" s="193">
        <v>7</v>
      </c>
      <c r="B66" s="20" t="s">
        <v>106</v>
      </c>
      <c r="C66" s="17" t="s">
        <v>105</v>
      </c>
      <c r="D66" s="151">
        <v>11582</v>
      </c>
      <c r="E66" s="94" t="s">
        <v>745</v>
      </c>
      <c r="F66" s="121" t="s">
        <v>220</v>
      </c>
      <c r="G66" s="165" t="s">
        <v>252</v>
      </c>
      <c r="H66" s="166"/>
      <c r="I66" s="167"/>
      <c r="J66" s="168">
        <v>1</v>
      </c>
      <c r="K66" s="169">
        <v>1</v>
      </c>
      <c r="L66" s="170"/>
      <c r="M66" s="171" t="s">
        <v>253</v>
      </c>
      <c r="N66" s="82" t="s">
        <v>49</v>
      </c>
      <c r="O66" s="172"/>
      <c r="P66" s="97">
        <v>40415</v>
      </c>
      <c r="Q66" s="173" t="s">
        <v>822</v>
      </c>
      <c r="R66" s="174"/>
      <c r="S66" s="175" t="s">
        <v>254</v>
      </c>
      <c r="T66" s="84" t="s">
        <v>936</v>
      </c>
      <c r="U66" s="171">
        <v>55654</v>
      </c>
      <c r="V66" s="90" t="s">
        <v>428</v>
      </c>
      <c r="W66" s="91" t="s">
        <v>427</v>
      </c>
      <c r="X66" s="91" t="s">
        <v>49</v>
      </c>
      <c r="Y66" s="91" t="s">
        <v>20</v>
      </c>
      <c r="Z66" s="84" t="s">
        <v>2502</v>
      </c>
      <c r="AA66" s="84" t="s">
        <v>2343</v>
      </c>
      <c r="AB66" s="85"/>
      <c r="AC66" s="84" t="s">
        <v>429</v>
      </c>
      <c r="AD66" s="90" t="s">
        <v>254</v>
      </c>
      <c r="AE66" s="104" t="s">
        <v>29</v>
      </c>
      <c r="AF66" s="191" t="s">
        <v>124</v>
      </c>
      <c r="AG66" s="235"/>
      <c r="AH66" s="94" t="s">
        <v>541</v>
      </c>
      <c r="AI66" s="234"/>
      <c r="AJ66" s="84" t="s">
        <v>430</v>
      </c>
      <c r="AK66" s="90" t="s">
        <v>254</v>
      </c>
      <c r="AL66" s="90" t="s">
        <v>21</v>
      </c>
      <c r="AM66" s="84" t="s">
        <v>264</v>
      </c>
      <c r="AN66" s="91"/>
      <c r="AO66" s="105"/>
      <c r="AP66" s="234"/>
      <c r="AQ66" s="89"/>
      <c r="AR66" s="89"/>
      <c r="AS66" s="87"/>
      <c r="AT66" s="88"/>
      <c r="AU66" s="88"/>
      <c r="AV66" s="89"/>
      <c r="AW66" s="87"/>
      <c r="AX66" s="88"/>
      <c r="AY66" s="88"/>
      <c r="AZ66" s="91"/>
      <c r="BA66" s="90" t="s">
        <v>254</v>
      </c>
      <c r="BB66" s="90"/>
      <c r="BC66" s="91"/>
      <c r="BD66" s="91"/>
      <c r="BE66" s="90"/>
      <c r="BF66" s="94"/>
      <c r="BG66" s="90"/>
      <c r="BH66" s="264" t="s">
        <v>2496</v>
      </c>
      <c r="BI66" s="266">
        <v>1454535</v>
      </c>
      <c r="BJ66" s="91" t="s">
        <v>2492</v>
      </c>
      <c r="BK66" s="91" t="s">
        <v>2493</v>
      </c>
      <c r="BL66" s="193"/>
    </row>
    <row r="67" spans="1:64" s="54" customFormat="1" ht="47.25">
      <c r="A67" s="193">
        <v>8</v>
      </c>
      <c r="B67" s="15" t="s">
        <v>104</v>
      </c>
      <c r="C67" s="17" t="s">
        <v>105</v>
      </c>
      <c r="D67" s="159">
        <v>11588</v>
      </c>
      <c r="E67" s="203" t="s">
        <v>771</v>
      </c>
      <c r="F67" s="138" t="s">
        <v>188</v>
      </c>
      <c r="G67" s="165" t="s">
        <v>252</v>
      </c>
      <c r="H67" s="166"/>
      <c r="I67" s="167"/>
      <c r="J67" s="168">
        <v>2</v>
      </c>
      <c r="K67" s="169">
        <v>1</v>
      </c>
      <c r="L67" s="170"/>
      <c r="M67" s="171" t="s">
        <v>253</v>
      </c>
      <c r="N67" s="82" t="s">
        <v>32</v>
      </c>
      <c r="O67" s="172"/>
      <c r="P67" s="96">
        <v>40464</v>
      </c>
      <c r="Q67" s="173" t="s">
        <v>852</v>
      </c>
      <c r="R67" s="174"/>
      <c r="S67" s="175" t="s">
        <v>254</v>
      </c>
      <c r="T67" s="84" t="s">
        <v>969</v>
      </c>
      <c r="U67" s="171">
        <v>29464</v>
      </c>
      <c r="V67" s="90" t="s">
        <v>409</v>
      </c>
      <c r="W67" s="91" t="s">
        <v>410</v>
      </c>
      <c r="X67" s="91" t="s">
        <v>57</v>
      </c>
      <c r="Y67" s="91" t="s">
        <v>411</v>
      </c>
      <c r="Z67" s="84" t="s">
        <v>2502</v>
      </c>
      <c r="AA67" s="84" t="s">
        <v>2279</v>
      </c>
      <c r="AB67" s="85"/>
      <c r="AC67" s="84" t="s">
        <v>412</v>
      </c>
      <c r="AD67" s="90" t="s">
        <v>254</v>
      </c>
      <c r="AE67" s="104" t="s">
        <v>24</v>
      </c>
      <c r="AF67" s="191" t="s">
        <v>270</v>
      </c>
      <c r="AG67" s="90"/>
      <c r="AH67" s="94" t="s">
        <v>639</v>
      </c>
      <c r="AI67" s="234"/>
      <c r="AJ67" s="84" t="s">
        <v>413</v>
      </c>
      <c r="AK67" s="90" t="s">
        <v>254</v>
      </c>
      <c r="AL67" s="90" t="s">
        <v>24</v>
      </c>
      <c r="AM67" s="91" t="s">
        <v>264</v>
      </c>
      <c r="AN67" s="87"/>
      <c r="AO67" s="105"/>
      <c r="AP67" s="90"/>
      <c r="AQ67" s="89"/>
      <c r="AR67" s="89"/>
      <c r="AS67" s="87"/>
      <c r="AT67" s="88"/>
      <c r="AU67" s="88"/>
      <c r="AV67" s="89"/>
      <c r="AW67" s="87"/>
      <c r="AX67" s="88"/>
      <c r="AY67" s="88"/>
      <c r="AZ67" s="91"/>
      <c r="BA67" s="90" t="s">
        <v>254</v>
      </c>
      <c r="BB67" s="90"/>
      <c r="BC67" s="91"/>
      <c r="BD67" s="91"/>
      <c r="BE67" s="90"/>
      <c r="BF67" s="94"/>
      <c r="BG67" s="90"/>
      <c r="BH67" s="262" t="s">
        <v>2494</v>
      </c>
      <c r="BI67" s="263">
        <v>786961</v>
      </c>
      <c r="BJ67" s="91" t="s">
        <v>2492</v>
      </c>
      <c r="BK67" s="91" t="s">
        <v>2493</v>
      </c>
      <c r="BL67" s="193"/>
    </row>
    <row r="68" spans="1:64" s="54" customFormat="1" ht="52.5" customHeight="1">
      <c r="A68" s="193">
        <v>9</v>
      </c>
      <c r="B68" s="15" t="s">
        <v>104</v>
      </c>
      <c r="C68" s="17" t="s">
        <v>105</v>
      </c>
      <c r="D68" s="159">
        <v>11600</v>
      </c>
      <c r="E68" s="94" t="s">
        <v>1138</v>
      </c>
      <c r="F68" s="139" t="s">
        <v>189</v>
      </c>
      <c r="G68" s="165" t="s">
        <v>252</v>
      </c>
      <c r="H68" s="166"/>
      <c r="I68" s="167"/>
      <c r="J68" s="168">
        <v>1</v>
      </c>
      <c r="K68" s="169">
        <v>3</v>
      </c>
      <c r="L68" s="170"/>
      <c r="M68" s="171" t="s">
        <v>253</v>
      </c>
      <c r="N68" s="82" t="s">
        <v>640</v>
      </c>
      <c r="O68" s="172"/>
      <c r="P68" s="97">
        <v>40649</v>
      </c>
      <c r="Q68" s="173" t="s">
        <v>853</v>
      </c>
      <c r="R68" s="174"/>
      <c r="S68" s="175" t="s">
        <v>254</v>
      </c>
      <c r="T68" s="84" t="s">
        <v>970</v>
      </c>
      <c r="U68" s="171">
        <v>33215</v>
      </c>
      <c r="V68" s="90" t="s">
        <v>641</v>
      </c>
      <c r="W68" s="91" t="s">
        <v>642</v>
      </c>
      <c r="X68" s="91" t="s">
        <v>643</v>
      </c>
      <c r="Y68" s="91" t="s">
        <v>422</v>
      </c>
      <c r="Z68" s="84" t="s">
        <v>2502</v>
      </c>
      <c r="AA68" s="84" t="s">
        <v>2344</v>
      </c>
      <c r="AB68" s="85"/>
      <c r="AC68" s="84" t="s">
        <v>644</v>
      </c>
      <c r="AD68" s="90" t="s">
        <v>254</v>
      </c>
      <c r="AE68" s="104" t="s">
        <v>29</v>
      </c>
      <c r="AF68" s="191" t="s">
        <v>22</v>
      </c>
      <c r="AG68" s="91"/>
      <c r="AH68" s="94"/>
      <c r="AI68" s="91"/>
      <c r="AJ68" s="84" t="s">
        <v>1137</v>
      </c>
      <c r="AK68" s="90" t="s">
        <v>254</v>
      </c>
      <c r="AL68" s="90" t="s">
        <v>21</v>
      </c>
      <c r="AM68" s="91" t="s">
        <v>22</v>
      </c>
      <c r="AN68" s="91"/>
      <c r="AO68" s="94" t="s">
        <v>645</v>
      </c>
      <c r="AP68" s="90"/>
      <c r="AQ68" s="89"/>
      <c r="AR68" s="89"/>
      <c r="AS68" s="87"/>
      <c r="AT68" s="88"/>
      <c r="AU68" s="88"/>
      <c r="AV68" s="89"/>
      <c r="AW68" s="89"/>
      <c r="AX68" s="88"/>
      <c r="AY68" s="88"/>
      <c r="AZ68" s="91"/>
      <c r="BA68" s="90" t="s">
        <v>254</v>
      </c>
      <c r="BB68" s="90"/>
      <c r="BC68" s="91"/>
      <c r="BD68" s="91"/>
      <c r="BE68" s="90"/>
      <c r="BF68" s="94"/>
      <c r="BG68" s="90"/>
      <c r="BH68" s="264" t="s">
        <v>2496</v>
      </c>
      <c r="BI68" s="266">
        <v>1454535</v>
      </c>
      <c r="BJ68" s="91" t="s">
        <v>2492</v>
      </c>
      <c r="BK68" s="91" t="s">
        <v>2493</v>
      </c>
      <c r="BL68" s="193"/>
    </row>
    <row r="69" spans="1:64" s="54" customFormat="1" ht="52.5" customHeight="1">
      <c r="A69" s="193">
        <v>10</v>
      </c>
      <c r="B69" s="17" t="s">
        <v>105</v>
      </c>
      <c r="C69" s="17" t="s">
        <v>105</v>
      </c>
      <c r="D69" s="154">
        <v>11604</v>
      </c>
      <c r="E69" s="94" t="s">
        <v>753</v>
      </c>
      <c r="F69" s="139" t="s">
        <v>209</v>
      </c>
      <c r="G69" s="165" t="s">
        <v>252</v>
      </c>
      <c r="H69" s="166"/>
      <c r="I69" s="167"/>
      <c r="J69" s="168">
        <v>2</v>
      </c>
      <c r="K69" s="169">
        <v>2</v>
      </c>
      <c r="L69" s="170"/>
      <c r="M69" s="171" t="s">
        <v>253</v>
      </c>
      <c r="N69" s="82" t="s">
        <v>372</v>
      </c>
      <c r="O69" s="172"/>
      <c r="P69" s="96">
        <v>40588</v>
      </c>
      <c r="Q69" s="173" t="s">
        <v>834</v>
      </c>
      <c r="R69" s="174"/>
      <c r="S69" s="175" t="s">
        <v>254</v>
      </c>
      <c r="T69" s="84" t="s">
        <v>949</v>
      </c>
      <c r="U69" s="171">
        <v>27326</v>
      </c>
      <c r="V69" s="90" t="s">
        <v>373</v>
      </c>
      <c r="W69" s="91" t="s">
        <v>374</v>
      </c>
      <c r="X69" s="91" t="s">
        <v>52</v>
      </c>
      <c r="Y69" s="91" t="s">
        <v>53</v>
      </c>
      <c r="Z69" s="84" t="s">
        <v>2502</v>
      </c>
      <c r="AA69" s="84" t="s">
        <v>2345</v>
      </c>
      <c r="AB69" s="85"/>
      <c r="AC69" s="84" t="s">
        <v>375</v>
      </c>
      <c r="AD69" s="90" t="s">
        <v>254</v>
      </c>
      <c r="AE69" s="104" t="s">
        <v>21</v>
      </c>
      <c r="AF69" s="191" t="s">
        <v>22</v>
      </c>
      <c r="AG69" s="91"/>
      <c r="AH69" s="94"/>
      <c r="AI69" s="91"/>
      <c r="AJ69" s="84" t="s">
        <v>125</v>
      </c>
      <c r="AK69" s="90" t="s">
        <v>254</v>
      </c>
      <c r="AL69" s="90" t="s">
        <v>21</v>
      </c>
      <c r="AM69" s="84" t="s">
        <v>22</v>
      </c>
      <c r="AN69" s="91"/>
      <c r="AO69" s="105"/>
      <c r="AP69" s="90"/>
      <c r="AQ69" s="89"/>
      <c r="AR69" s="89"/>
      <c r="AS69" s="87"/>
      <c r="AT69" s="88"/>
      <c r="AU69" s="88"/>
      <c r="AV69" s="89"/>
      <c r="AW69" s="89"/>
      <c r="AX69" s="88"/>
      <c r="AY69" s="88"/>
      <c r="AZ69" s="91"/>
      <c r="BA69" s="90" t="s">
        <v>254</v>
      </c>
      <c r="BB69" s="90"/>
      <c r="BC69" s="91"/>
      <c r="BD69" s="91"/>
      <c r="BE69" s="90"/>
      <c r="BF69" s="94"/>
      <c r="BG69" s="90"/>
      <c r="BH69" s="264" t="s">
        <v>2496</v>
      </c>
      <c r="BI69" s="266">
        <v>1454535</v>
      </c>
      <c r="BJ69" s="91" t="s">
        <v>2492</v>
      </c>
      <c r="BK69" s="91" t="s">
        <v>2493</v>
      </c>
      <c r="BL69" s="193"/>
    </row>
    <row r="70" spans="1:64" s="54" customFormat="1" ht="52.5" customHeight="1">
      <c r="A70" s="193">
        <v>11</v>
      </c>
      <c r="B70" s="12" t="s">
        <v>100</v>
      </c>
      <c r="C70" s="17" t="s">
        <v>105</v>
      </c>
      <c r="D70" s="150">
        <v>11629</v>
      </c>
      <c r="E70" s="94" t="s">
        <v>798</v>
      </c>
      <c r="F70" s="137" t="s">
        <v>166</v>
      </c>
      <c r="G70" s="165" t="s">
        <v>252</v>
      </c>
      <c r="H70" s="166"/>
      <c r="I70" s="167"/>
      <c r="J70" s="168">
        <v>1</v>
      </c>
      <c r="K70" s="169">
        <v>1</v>
      </c>
      <c r="L70" s="170"/>
      <c r="M70" s="171" t="s">
        <v>253</v>
      </c>
      <c r="N70" s="105" t="s">
        <v>81</v>
      </c>
      <c r="O70" s="172"/>
      <c r="P70" s="106">
        <v>40801</v>
      </c>
      <c r="Q70" s="173" t="s">
        <v>878</v>
      </c>
      <c r="R70" s="174"/>
      <c r="S70" s="175" t="s">
        <v>254</v>
      </c>
      <c r="T70" s="91" t="s">
        <v>1000</v>
      </c>
      <c r="U70" s="171">
        <v>62264</v>
      </c>
      <c r="V70" s="90" t="s">
        <v>395</v>
      </c>
      <c r="W70" s="91" t="s">
        <v>396</v>
      </c>
      <c r="X70" s="91" t="s">
        <v>81</v>
      </c>
      <c r="Y70" s="91" t="s">
        <v>37</v>
      </c>
      <c r="Z70" s="84" t="s">
        <v>2502</v>
      </c>
      <c r="AA70" s="84" t="s">
        <v>2346</v>
      </c>
      <c r="AB70" s="85"/>
      <c r="AC70" s="91" t="s">
        <v>397</v>
      </c>
      <c r="AD70" s="90" t="s">
        <v>254</v>
      </c>
      <c r="AE70" s="104" t="s">
        <v>24</v>
      </c>
      <c r="AF70" s="111" t="s">
        <v>121</v>
      </c>
      <c r="AG70" s="91"/>
      <c r="AH70" s="105" t="s">
        <v>719</v>
      </c>
      <c r="AI70" s="91"/>
      <c r="AJ70" s="84" t="s">
        <v>398</v>
      </c>
      <c r="AK70" s="90" t="s">
        <v>254</v>
      </c>
      <c r="AL70" s="90" t="s">
        <v>21</v>
      </c>
      <c r="AM70" s="91" t="s">
        <v>122</v>
      </c>
      <c r="AN70" s="91"/>
      <c r="AO70" s="105"/>
      <c r="AP70" s="90"/>
      <c r="AQ70" s="89"/>
      <c r="AR70" s="89"/>
      <c r="AS70" s="87"/>
      <c r="AT70" s="88"/>
      <c r="AU70" s="88"/>
      <c r="AV70" s="89"/>
      <c r="AW70" s="89"/>
      <c r="AX70" s="88"/>
      <c r="AY70" s="88"/>
      <c r="AZ70" s="91"/>
      <c r="BA70" s="90" t="s">
        <v>254</v>
      </c>
      <c r="BB70" s="90"/>
      <c r="BC70" s="91"/>
      <c r="BD70" s="91"/>
      <c r="BE70" s="90"/>
      <c r="BF70" s="94"/>
      <c r="BG70" s="90"/>
      <c r="BH70" s="264" t="s">
        <v>2496</v>
      </c>
      <c r="BI70" s="266">
        <v>1454535</v>
      </c>
      <c r="BJ70" s="91" t="s">
        <v>2492</v>
      </c>
      <c r="BK70" s="91" t="s">
        <v>2493</v>
      </c>
      <c r="BL70" s="193"/>
    </row>
    <row r="71" spans="1:64" s="54" customFormat="1" ht="52.5" customHeight="1">
      <c r="A71" s="193">
        <v>12</v>
      </c>
      <c r="B71" s="13" t="s">
        <v>102</v>
      </c>
      <c r="C71" s="17" t="s">
        <v>105</v>
      </c>
      <c r="D71" s="149">
        <v>11640</v>
      </c>
      <c r="E71" s="98" t="s">
        <v>731</v>
      </c>
      <c r="F71" s="121" t="s">
        <v>236</v>
      </c>
      <c r="G71" s="165" t="s">
        <v>252</v>
      </c>
      <c r="H71" s="166"/>
      <c r="I71" s="167"/>
      <c r="J71" s="168">
        <v>1</v>
      </c>
      <c r="K71" s="169">
        <v>2</v>
      </c>
      <c r="L71" s="170"/>
      <c r="M71" s="171" t="s">
        <v>253</v>
      </c>
      <c r="N71" s="82" t="s">
        <v>25</v>
      </c>
      <c r="O71" s="172"/>
      <c r="P71" s="97">
        <v>40546</v>
      </c>
      <c r="Q71" s="173" t="s">
        <v>803</v>
      </c>
      <c r="R71" s="174"/>
      <c r="S71" s="175" t="s">
        <v>254</v>
      </c>
      <c r="T71" s="84" t="s">
        <v>922</v>
      </c>
      <c r="U71" s="171">
        <v>16425</v>
      </c>
      <c r="V71" s="90" t="s">
        <v>405</v>
      </c>
      <c r="W71" s="91" t="s">
        <v>406</v>
      </c>
      <c r="X71" s="91" t="s">
        <v>407</v>
      </c>
      <c r="Y71" s="91" t="s">
        <v>40</v>
      </c>
      <c r="Z71" s="84" t="s">
        <v>2502</v>
      </c>
      <c r="AA71" s="84" t="s">
        <v>2347</v>
      </c>
      <c r="AB71" s="211"/>
      <c r="AC71" s="84" t="s">
        <v>464</v>
      </c>
      <c r="AD71" s="90" t="s">
        <v>254</v>
      </c>
      <c r="AE71" s="104" t="s">
        <v>21</v>
      </c>
      <c r="AF71" s="191" t="s">
        <v>22</v>
      </c>
      <c r="AG71" s="235"/>
      <c r="AH71" s="94" t="s">
        <v>886</v>
      </c>
      <c r="AI71" s="91"/>
      <c r="AJ71" s="84" t="s">
        <v>465</v>
      </c>
      <c r="AK71" s="90" t="s">
        <v>254</v>
      </c>
      <c r="AL71" s="90" t="s">
        <v>21</v>
      </c>
      <c r="AM71" s="235" t="s">
        <v>270</v>
      </c>
      <c r="AN71" s="235"/>
      <c r="AO71" s="94"/>
      <c r="AP71" s="91"/>
      <c r="AQ71" s="89" t="s">
        <v>1023</v>
      </c>
      <c r="AR71" s="89" t="s">
        <v>1024</v>
      </c>
      <c r="AS71" s="87" t="s">
        <v>1025</v>
      </c>
      <c r="AT71" s="88">
        <v>30520</v>
      </c>
      <c r="AU71" s="88"/>
      <c r="AV71" s="89" t="s">
        <v>1026</v>
      </c>
      <c r="AW71" s="87" t="s">
        <v>25</v>
      </c>
      <c r="AX71" s="88">
        <v>30039</v>
      </c>
      <c r="AY71" s="88"/>
      <c r="AZ71" s="91"/>
      <c r="BA71" s="90" t="s">
        <v>254</v>
      </c>
      <c r="BB71" s="90"/>
      <c r="BC71" s="91"/>
      <c r="BD71" s="91"/>
      <c r="BE71" s="90"/>
      <c r="BF71" s="94"/>
      <c r="BG71" s="90"/>
      <c r="BH71" s="264" t="s">
        <v>2496</v>
      </c>
      <c r="BI71" s="266">
        <v>1454535</v>
      </c>
      <c r="BJ71" s="91" t="s">
        <v>2492</v>
      </c>
      <c r="BK71" s="91" t="s">
        <v>2493</v>
      </c>
      <c r="BL71" s="193"/>
    </row>
    <row r="72" spans="1:64" s="54" customFormat="1" ht="52.5" customHeight="1">
      <c r="A72" s="193">
        <v>13</v>
      </c>
      <c r="B72" s="59" t="s">
        <v>100</v>
      </c>
      <c r="C72" s="17" t="s">
        <v>105</v>
      </c>
      <c r="D72" s="150">
        <v>11668</v>
      </c>
      <c r="E72" s="94" t="s">
        <v>799</v>
      </c>
      <c r="F72" s="139" t="s">
        <v>167</v>
      </c>
      <c r="G72" s="165" t="s">
        <v>252</v>
      </c>
      <c r="H72" s="166"/>
      <c r="I72" s="167"/>
      <c r="J72" s="168">
        <v>1</v>
      </c>
      <c r="K72" s="169">
        <v>2</v>
      </c>
      <c r="L72" s="170"/>
      <c r="M72" s="171" t="s">
        <v>253</v>
      </c>
      <c r="N72" s="105" t="s">
        <v>54</v>
      </c>
      <c r="O72" s="172"/>
      <c r="P72" s="106">
        <v>40480</v>
      </c>
      <c r="Q72" s="173" t="s">
        <v>864</v>
      </c>
      <c r="R72" s="174"/>
      <c r="S72" s="175" t="s">
        <v>254</v>
      </c>
      <c r="T72" s="91" t="s">
        <v>1001</v>
      </c>
      <c r="U72" s="171">
        <v>15157</v>
      </c>
      <c r="V72" s="90" t="s">
        <v>339</v>
      </c>
      <c r="W72" s="91" t="s">
        <v>339</v>
      </c>
      <c r="X72" s="91" t="s">
        <v>340</v>
      </c>
      <c r="Y72" s="91" t="s">
        <v>43</v>
      </c>
      <c r="Z72" s="84" t="s">
        <v>2502</v>
      </c>
      <c r="AA72" s="84" t="s">
        <v>2348</v>
      </c>
      <c r="AB72" s="85"/>
      <c r="AC72" s="91" t="s">
        <v>341</v>
      </c>
      <c r="AD72" s="90" t="s">
        <v>254</v>
      </c>
      <c r="AE72" s="104" t="s">
        <v>21</v>
      </c>
      <c r="AF72" s="111" t="s">
        <v>22</v>
      </c>
      <c r="AG72" s="91"/>
      <c r="AH72" s="105" t="s">
        <v>720</v>
      </c>
      <c r="AI72" s="91"/>
      <c r="AJ72" s="84" t="s">
        <v>342</v>
      </c>
      <c r="AK72" s="90" t="s">
        <v>254</v>
      </c>
      <c r="AL72" s="90" t="s">
        <v>24</v>
      </c>
      <c r="AM72" s="91" t="s">
        <v>22</v>
      </c>
      <c r="AN72" s="91"/>
      <c r="AO72" s="105"/>
      <c r="AP72" s="90"/>
      <c r="AQ72" s="89"/>
      <c r="AR72" s="89"/>
      <c r="AS72" s="87"/>
      <c r="AT72" s="88"/>
      <c r="AU72" s="88"/>
      <c r="AV72" s="89"/>
      <c r="AW72" s="89"/>
      <c r="AX72" s="88"/>
      <c r="AY72" s="88"/>
      <c r="AZ72" s="91"/>
      <c r="BA72" s="90" t="s">
        <v>254</v>
      </c>
      <c r="BB72" s="90"/>
      <c r="BC72" s="91"/>
      <c r="BD72" s="91"/>
      <c r="BE72" s="90"/>
      <c r="BF72" s="94"/>
      <c r="BG72" s="90"/>
      <c r="BH72" s="264" t="s">
        <v>2496</v>
      </c>
      <c r="BI72" s="266">
        <v>1454535</v>
      </c>
      <c r="BJ72" s="91" t="s">
        <v>2492</v>
      </c>
      <c r="BK72" s="91" t="s">
        <v>2493</v>
      </c>
      <c r="BL72" s="193"/>
    </row>
    <row r="73" spans="1:64" s="54" customFormat="1" ht="52.5" customHeight="1">
      <c r="A73" s="193">
        <v>14</v>
      </c>
      <c r="B73" s="20" t="s">
        <v>106</v>
      </c>
      <c r="C73" s="17" t="s">
        <v>105</v>
      </c>
      <c r="D73" s="151">
        <v>11684</v>
      </c>
      <c r="E73" s="202" t="s">
        <v>897</v>
      </c>
      <c r="F73" s="136" t="s">
        <v>224</v>
      </c>
      <c r="G73" s="165" t="s">
        <v>252</v>
      </c>
      <c r="H73" s="166"/>
      <c r="I73" s="167"/>
      <c r="J73" s="168">
        <v>2</v>
      </c>
      <c r="K73" s="169">
        <v>2</v>
      </c>
      <c r="L73" s="170"/>
      <c r="M73" s="171" t="s">
        <v>253</v>
      </c>
      <c r="N73" s="82" t="s">
        <v>48</v>
      </c>
      <c r="O73" s="172"/>
      <c r="P73" s="97">
        <v>40499</v>
      </c>
      <c r="Q73" s="173" t="s">
        <v>826</v>
      </c>
      <c r="R73" s="174"/>
      <c r="S73" s="175" t="s">
        <v>254</v>
      </c>
      <c r="T73" s="84" t="s">
        <v>940</v>
      </c>
      <c r="U73" s="171">
        <v>55551</v>
      </c>
      <c r="V73" s="90" t="s">
        <v>440</v>
      </c>
      <c r="W73" s="91" t="s">
        <v>441</v>
      </c>
      <c r="X73" s="91" t="s">
        <v>48</v>
      </c>
      <c r="Y73" s="91" t="s">
        <v>20</v>
      </c>
      <c r="Z73" s="84" t="s">
        <v>2502</v>
      </c>
      <c r="AA73" s="84" t="s">
        <v>2349</v>
      </c>
      <c r="AB73" s="85"/>
      <c r="AC73" s="84" t="s">
        <v>557</v>
      </c>
      <c r="AD73" s="90" t="s">
        <v>254</v>
      </c>
      <c r="AE73" s="104" t="s">
        <v>21</v>
      </c>
      <c r="AF73" s="191" t="s">
        <v>121</v>
      </c>
      <c r="AG73" s="235"/>
      <c r="AH73" s="94" t="s">
        <v>558</v>
      </c>
      <c r="AI73" s="91"/>
      <c r="AJ73" s="84" t="s">
        <v>559</v>
      </c>
      <c r="AK73" s="90" t="s">
        <v>254</v>
      </c>
      <c r="AL73" s="90" t="s">
        <v>21</v>
      </c>
      <c r="AM73" s="84" t="s">
        <v>264</v>
      </c>
      <c r="AN73" s="91"/>
      <c r="AO73" s="105"/>
      <c r="AP73" s="90"/>
      <c r="AQ73" s="89" t="s">
        <v>1076</v>
      </c>
      <c r="AR73" s="89" t="s">
        <v>1077</v>
      </c>
      <c r="AS73" s="87" t="s">
        <v>48</v>
      </c>
      <c r="AT73" s="88">
        <v>28684</v>
      </c>
      <c r="AU73" s="88"/>
      <c r="AV73" s="89" t="s">
        <v>1078</v>
      </c>
      <c r="AW73" s="89" t="s">
        <v>48</v>
      </c>
      <c r="AX73" s="88">
        <v>28826</v>
      </c>
      <c r="AY73" s="88"/>
      <c r="AZ73" s="91"/>
      <c r="BA73" s="90" t="s">
        <v>254</v>
      </c>
      <c r="BB73" s="90"/>
      <c r="BC73" s="91"/>
      <c r="BD73" s="91"/>
      <c r="BE73" s="90"/>
      <c r="BF73" s="94"/>
      <c r="BG73" s="90"/>
      <c r="BH73" s="264" t="s">
        <v>2496</v>
      </c>
      <c r="BI73" s="266">
        <v>1454535</v>
      </c>
      <c r="BJ73" s="91" t="s">
        <v>2492</v>
      </c>
      <c r="BK73" s="91" t="s">
        <v>2493</v>
      </c>
      <c r="BL73" s="193"/>
    </row>
    <row r="74" spans="1:64" s="54" customFormat="1" ht="52.5" customHeight="1">
      <c r="A74" s="193">
        <v>15</v>
      </c>
      <c r="B74" s="16" t="s">
        <v>69</v>
      </c>
      <c r="C74" s="17" t="s">
        <v>105</v>
      </c>
      <c r="D74" s="157">
        <v>11691</v>
      </c>
      <c r="E74" s="94" t="s">
        <v>765</v>
      </c>
      <c r="F74" s="137" t="s">
        <v>204</v>
      </c>
      <c r="G74" s="165" t="s">
        <v>252</v>
      </c>
      <c r="H74" s="166"/>
      <c r="I74" s="167"/>
      <c r="J74" s="168">
        <v>3</v>
      </c>
      <c r="K74" s="169">
        <v>2</v>
      </c>
      <c r="L74" s="170"/>
      <c r="M74" s="171" t="s">
        <v>253</v>
      </c>
      <c r="N74" s="82" t="s">
        <v>300</v>
      </c>
      <c r="O74" s="172"/>
      <c r="P74" s="96">
        <v>40483</v>
      </c>
      <c r="Q74" s="173" t="s">
        <v>846</v>
      </c>
      <c r="R74" s="174"/>
      <c r="S74" s="175" t="s">
        <v>254</v>
      </c>
      <c r="T74" s="84" t="s">
        <v>963</v>
      </c>
      <c r="U74" s="171">
        <v>16425</v>
      </c>
      <c r="V74" s="90" t="s">
        <v>405</v>
      </c>
      <c r="W74" s="91" t="s">
        <v>406</v>
      </c>
      <c r="X74" s="91" t="s">
        <v>407</v>
      </c>
      <c r="Y74" s="91" t="s">
        <v>40</v>
      </c>
      <c r="Z74" s="84" t="s">
        <v>2502</v>
      </c>
      <c r="AA74" s="84" t="s">
        <v>2350</v>
      </c>
      <c r="AB74" s="85"/>
      <c r="AC74" s="84" t="s">
        <v>301</v>
      </c>
      <c r="AD74" s="90" t="s">
        <v>254</v>
      </c>
      <c r="AE74" s="104" t="s">
        <v>21</v>
      </c>
      <c r="AF74" s="191" t="s">
        <v>22</v>
      </c>
      <c r="AG74" s="91"/>
      <c r="AH74" s="94" t="s">
        <v>626</v>
      </c>
      <c r="AI74" s="91"/>
      <c r="AJ74" s="84" t="s">
        <v>302</v>
      </c>
      <c r="AK74" s="90" t="s">
        <v>254</v>
      </c>
      <c r="AL74" s="90" t="s">
        <v>21</v>
      </c>
      <c r="AM74" s="84" t="s">
        <v>22</v>
      </c>
      <c r="AN74" s="91"/>
      <c r="AO74" s="94"/>
      <c r="AP74" s="90"/>
      <c r="AQ74" s="89"/>
      <c r="AR74" s="89"/>
      <c r="AS74" s="87"/>
      <c r="AT74" s="88"/>
      <c r="AU74" s="88"/>
      <c r="AV74" s="89"/>
      <c r="AW74" s="89"/>
      <c r="AX74" s="88"/>
      <c r="AY74" s="88"/>
      <c r="AZ74" s="91"/>
      <c r="BA74" s="90" t="s">
        <v>254</v>
      </c>
      <c r="BB74" s="90"/>
      <c r="BC74" s="91"/>
      <c r="BD74" s="91"/>
      <c r="BE74" s="90"/>
      <c r="BF74" s="94"/>
      <c r="BG74" s="90"/>
      <c r="BH74" s="264" t="s">
        <v>2496</v>
      </c>
      <c r="BI74" s="266">
        <v>1454535</v>
      </c>
      <c r="BJ74" s="91" t="s">
        <v>2492</v>
      </c>
      <c r="BK74" s="91" t="s">
        <v>2493</v>
      </c>
      <c r="BL74" s="193"/>
    </row>
    <row r="75" spans="1:64" s="54" customFormat="1" ht="52.5" customHeight="1">
      <c r="A75" s="193">
        <v>16</v>
      </c>
      <c r="B75" s="20" t="s">
        <v>106</v>
      </c>
      <c r="C75" s="17" t="s">
        <v>105</v>
      </c>
      <c r="D75" s="151">
        <v>11693</v>
      </c>
      <c r="E75" s="94" t="s">
        <v>1122</v>
      </c>
      <c r="F75" s="136" t="s">
        <v>225</v>
      </c>
      <c r="G75" s="165" t="s">
        <v>252</v>
      </c>
      <c r="H75" s="166"/>
      <c r="I75" s="167"/>
      <c r="J75" s="168">
        <v>3</v>
      </c>
      <c r="K75" s="169">
        <v>3</v>
      </c>
      <c r="L75" s="170"/>
      <c r="M75" s="171" t="s">
        <v>253</v>
      </c>
      <c r="N75" s="82" t="s">
        <v>364</v>
      </c>
      <c r="O75" s="172"/>
      <c r="P75" s="97">
        <v>40633</v>
      </c>
      <c r="Q75" s="173" t="s">
        <v>827</v>
      </c>
      <c r="R75" s="174"/>
      <c r="S75" s="175" t="s">
        <v>254</v>
      </c>
      <c r="T75" s="84" t="s">
        <v>941</v>
      </c>
      <c r="U75" s="171">
        <v>35452</v>
      </c>
      <c r="V75" s="90" t="s">
        <v>365</v>
      </c>
      <c r="W75" s="91" t="s">
        <v>366</v>
      </c>
      <c r="X75" s="91" t="s">
        <v>364</v>
      </c>
      <c r="Y75" s="91" t="s">
        <v>70</v>
      </c>
      <c r="Z75" s="84" t="s">
        <v>2502</v>
      </c>
      <c r="AA75" s="84" t="s">
        <v>2351</v>
      </c>
      <c r="AB75" s="85"/>
      <c r="AC75" s="84" t="s">
        <v>367</v>
      </c>
      <c r="AD75" s="90" t="s">
        <v>254</v>
      </c>
      <c r="AE75" s="104" t="s">
        <v>21</v>
      </c>
      <c r="AF75" s="191" t="s">
        <v>368</v>
      </c>
      <c r="AG75" s="235"/>
      <c r="AH75" s="94" t="s">
        <v>560</v>
      </c>
      <c r="AI75" s="91"/>
      <c r="AJ75" s="84" t="s">
        <v>369</v>
      </c>
      <c r="AK75" s="90" t="s">
        <v>254</v>
      </c>
      <c r="AL75" s="90" t="s">
        <v>21</v>
      </c>
      <c r="AM75" s="84" t="s">
        <v>264</v>
      </c>
      <c r="AN75" s="91"/>
      <c r="AO75" s="105"/>
      <c r="AP75" s="90"/>
      <c r="AQ75" s="89" t="s">
        <v>1079</v>
      </c>
      <c r="AR75" s="89" t="s">
        <v>1080</v>
      </c>
      <c r="AS75" s="87" t="s">
        <v>365</v>
      </c>
      <c r="AT75" s="88">
        <v>29576</v>
      </c>
      <c r="AU75" s="88"/>
      <c r="AV75" s="89" t="s">
        <v>1081</v>
      </c>
      <c r="AW75" s="89" t="s">
        <v>87</v>
      </c>
      <c r="AX75" s="88">
        <v>29896</v>
      </c>
      <c r="AY75" s="88"/>
      <c r="AZ75" s="91"/>
      <c r="BA75" s="90" t="s">
        <v>254</v>
      </c>
      <c r="BB75" s="90"/>
      <c r="BC75" s="91"/>
      <c r="BD75" s="91"/>
      <c r="BE75" s="90"/>
      <c r="BF75" s="94"/>
      <c r="BG75" s="90"/>
      <c r="BH75" s="264" t="s">
        <v>2496</v>
      </c>
      <c r="BI75" s="266">
        <v>1454535</v>
      </c>
      <c r="BJ75" s="91" t="s">
        <v>2492</v>
      </c>
      <c r="BK75" s="91" t="s">
        <v>2493</v>
      </c>
      <c r="BL75" s="193"/>
    </row>
    <row r="76" spans="1:64" s="54" customFormat="1" ht="52.5" customHeight="1">
      <c r="A76" s="193">
        <v>17</v>
      </c>
      <c r="B76" s="16" t="s">
        <v>69</v>
      </c>
      <c r="C76" s="17" t="s">
        <v>105</v>
      </c>
      <c r="D76" s="157">
        <v>11697</v>
      </c>
      <c r="E76" s="94" t="s">
        <v>766</v>
      </c>
      <c r="F76" s="138" t="s">
        <v>205</v>
      </c>
      <c r="G76" s="165" t="s">
        <v>252</v>
      </c>
      <c r="H76" s="166"/>
      <c r="I76" s="167"/>
      <c r="J76" s="168">
        <v>1</v>
      </c>
      <c r="K76" s="169">
        <v>2</v>
      </c>
      <c r="L76" s="170"/>
      <c r="M76" s="171" t="s">
        <v>253</v>
      </c>
      <c r="N76" s="82" t="s">
        <v>31</v>
      </c>
      <c r="O76" s="172"/>
      <c r="P76" s="96">
        <v>40630</v>
      </c>
      <c r="Q76" s="173" t="s">
        <v>847</v>
      </c>
      <c r="R76" s="174"/>
      <c r="S76" s="175" t="s">
        <v>254</v>
      </c>
      <c r="T76" s="84" t="s">
        <v>964</v>
      </c>
      <c r="U76" s="171"/>
      <c r="V76" s="90" t="s">
        <v>66</v>
      </c>
      <c r="W76" s="91" t="s">
        <v>627</v>
      </c>
      <c r="X76" s="91" t="s">
        <v>431</v>
      </c>
      <c r="Y76" s="91" t="s">
        <v>26</v>
      </c>
      <c r="Z76" s="84" t="s">
        <v>2502</v>
      </c>
      <c r="AA76" s="84" t="s">
        <v>2352</v>
      </c>
      <c r="AB76" s="85"/>
      <c r="AC76" s="84" t="s">
        <v>628</v>
      </c>
      <c r="AD76" s="90" t="s">
        <v>254</v>
      </c>
      <c r="AE76" s="104" t="s">
        <v>21</v>
      </c>
      <c r="AF76" s="191" t="s">
        <v>355</v>
      </c>
      <c r="AG76" s="91"/>
      <c r="AH76" s="94"/>
      <c r="AI76" s="91"/>
      <c r="AJ76" s="84" t="s">
        <v>629</v>
      </c>
      <c r="AK76" s="90" t="s">
        <v>254</v>
      </c>
      <c r="AL76" s="90" t="s">
        <v>21</v>
      </c>
      <c r="AM76" s="84" t="s">
        <v>355</v>
      </c>
      <c r="AN76" s="91"/>
      <c r="AO76" s="105" t="s">
        <v>630</v>
      </c>
      <c r="AP76" s="90"/>
      <c r="AQ76" s="89"/>
      <c r="AR76" s="89"/>
      <c r="AS76" s="87"/>
      <c r="AT76" s="88"/>
      <c r="AU76" s="88"/>
      <c r="AV76" s="89"/>
      <c r="AW76" s="89"/>
      <c r="AX76" s="88"/>
      <c r="AY76" s="88"/>
      <c r="AZ76" s="91"/>
      <c r="BA76" s="90" t="s">
        <v>254</v>
      </c>
      <c r="BB76" s="90"/>
      <c r="BC76" s="91"/>
      <c r="BD76" s="91"/>
      <c r="BE76" s="90"/>
      <c r="BF76" s="94"/>
      <c r="BG76" s="90"/>
      <c r="BH76" s="264" t="s">
        <v>2496</v>
      </c>
      <c r="BI76" s="266">
        <v>1454535</v>
      </c>
      <c r="BJ76" s="91" t="s">
        <v>2492</v>
      </c>
      <c r="BK76" s="91" t="s">
        <v>2493</v>
      </c>
      <c r="BL76" s="193"/>
    </row>
    <row r="77" spans="1:64" s="54" customFormat="1" ht="52.5" customHeight="1">
      <c r="A77" s="193">
        <v>18</v>
      </c>
      <c r="B77" s="15" t="s">
        <v>104</v>
      </c>
      <c r="C77" s="17" t="s">
        <v>105</v>
      </c>
      <c r="D77" s="159">
        <v>11703</v>
      </c>
      <c r="E77" s="94" t="s">
        <v>773</v>
      </c>
      <c r="F77" s="139" t="s">
        <v>192</v>
      </c>
      <c r="G77" s="165" t="s">
        <v>252</v>
      </c>
      <c r="H77" s="166"/>
      <c r="I77" s="167"/>
      <c r="J77" s="168">
        <v>3</v>
      </c>
      <c r="K77" s="169">
        <v>3</v>
      </c>
      <c r="L77" s="170"/>
      <c r="M77" s="171" t="s">
        <v>253</v>
      </c>
      <c r="N77" s="82" t="s">
        <v>657</v>
      </c>
      <c r="O77" s="172"/>
      <c r="P77" s="96">
        <v>40614</v>
      </c>
      <c r="Q77" s="173" t="s">
        <v>856</v>
      </c>
      <c r="R77" s="174"/>
      <c r="S77" s="175" t="s">
        <v>254</v>
      </c>
      <c r="T77" s="84" t="s">
        <v>974</v>
      </c>
      <c r="U77" s="171">
        <v>74712</v>
      </c>
      <c r="V77" s="90" t="s">
        <v>633</v>
      </c>
      <c r="W77" s="91" t="s">
        <v>632</v>
      </c>
      <c r="X77" s="91" t="s">
        <v>632</v>
      </c>
      <c r="Y77" s="91" t="s">
        <v>44</v>
      </c>
      <c r="Z77" s="84" t="s">
        <v>2502</v>
      </c>
      <c r="AA77" s="84" t="s">
        <v>2353</v>
      </c>
      <c r="AB77" s="85"/>
      <c r="AC77" s="84" t="s">
        <v>658</v>
      </c>
      <c r="AD77" s="90" t="s">
        <v>254</v>
      </c>
      <c r="AE77" s="104" t="s">
        <v>29</v>
      </c>
      <c r="AF77" s="191" t="s">
        <v>22</v>
      </c>
      <c r="AG77" s="91"/>
      <c r="AH77" s="94" t="s">
        <v>659</v>
      </c>
      <c r="AI77" s="91"/>
      <c r="AJ77" s="84" t="s">
        <v>660</v>
      </c>
      <c r="AK77" s="90" t="s">
        <v>254</v>
      </c>
      <c r="AL77" s="90" t="s">
        <v>21</v>
      </c>
      <c r="AM77" s="91" t="s">
        <v>22</v>
      </c>
      <c r="AN77" s="91"/>
      <c r="AO77" s="105"/>
      <c r="AP77" s="90"/>
      <c r="AQ77" s="89"/>
      <c r="AR77" s="89"/>
      <c r="AS77" s="87"/>
      <c r="AT77" s="88"/>
      <c r="AU77" s="88"/>
      <c r="AV77" s="89"/>
      <c r="AW77" s="89"/>
      <c r="AX77" s="88"/>
      <c r="AY77" s="88"/>
      <c r="AZ77" s="91"/>
      <c r="BA77" s="90" t="s">
        <v>254</v>
      </c>
      <c r="BB77" s="90"/>
      <c r="BC77" s="91"/>
      <c r="BD77" s="91"/>
      <c r="BE77" s="90"/>
      <c r="BF77" s="94"/>
      <c r="BG77" s="90"/>
      <c r="BH77" s="264" t="s">
        <v>2496</v>
      </c>
      <c r="BI77" s="266">
        <v>1454535</v>
      </c>
      <c r="BJ77" s="91" t="s">
        <v>2492</v>
      </c>
      <c r="BK77" s="91" t="s">
        <v>2493</v>
      </c>
      <c r="BL77" s="193"/>
    </row>
    <row r="78" spans="1:64" s="69" customFormat="1" ht="47.25">
      <c r="A78" s="193">
        <v>19</v>
      </c>
      <c r="B78" s="142" t="s">
        <v>101</v>
      </c>
      <c r="C78" s="17" t="s">
        <v>105</v>
      </c>
      <c r="D78" s="149">
        <v>11707</v>
      </c>
      <c r="E78" s="94" t="s">
        <v>784</v>
      </c>
      <c r="F78" s="139" t="s">
        <v>181</v>
      </c>
      <c r="G78" s="165" t="s">
        <v>252</v>
      </c>
      <c r="H78" s="166"/>
      <c r="I78" s="167"/>
      <c r="J78" s="168">
        <v>2</v>
      </c>
      <c r="K78" s="169">
        <v>1</v>
      </c>
      <c r="L78" s="170"/>
      <c r="M78" s="171" t="s">
        <v>253</v>
      </c>
      <c r="N78" s="105" t="s">
        <v>47</v>
      </c>
      <c r="O78" s="172"/>
      <c r="P78" s="106">
        <v>40777</v>
      </c>
      <c r="Q78" s="173" t="s">
        <v>866</v>
      </c>
      <c r="R78" s="174"/>
      <c r="S78" s="175" t="s">
        <v>254</v>
      </c>
      <c r="T78" s="91" t="s">
        <v>984</v>
      </c>
      <c r="U78" s="171">
        <v>61151</v>
      </c>
      <c r="V78" s="90" t="s">
        <v>265</v>
      </c>
      <c r="W78" s="91" t="s">
        <v>266</v>
      </c>
      <c r="X78" s="91" t="s">
        <v>47</v>
      </c>
      <c r="Y78" s="91" t="s">
        <v>37</v>
      </c>
      <c r="Z78" s="84" t="s">
        <v>2502</v>
      </c>
      <c r="AA78" s="84" t="s">
        <v>2354</v>
      </c>
      <c r="AB78" s="85"/>
      <c r="AC78" s="91" t="s">
        <v>267</v>
      </c>
      <c r="AD78" s="90" t="s">
        <v>254</v>
      </c>
      <c r="AE78" s="104" t="s">
        <v>21</v>
      </c>
      <c r="AF78" s="111" t="s">
        <v>268</v>
      </c>
      <c r="AG78" s="91"/>
      <c r="AH78" s="105" t="s">
        <v>691</v>
      </c>
      <c r="AI78" s="91"/>
      <c r="AJ78" s="84" t="s">
        <v>1141</v>
      </c>
      <c r="AK78" s="90" t="s">
        <v>254</v>
      </c>
      <c r="AL78" s="90" t="s">
        <v>21</v>
      </c>
      <c r="AM78" s="91" t="s">
        <v>269</v>
      </c>
      <c r="AN78" s="91"/>
      <c r="AO78" s="105"/>
      <c r="AP78" s="90"/>
      <c r="AQ78" s="89"/>
      <c r="AR78" s="89"/>
      <c r="AS78" s="87"/>
      <c r="AT78" s="88"/>
      <c r="AU78" s="88"/>
      <c r="AV78" s="89"/>
      <c r="AW78" s="89"/>
      <c r="AX78" s="88"/>
      <c r="AY78" s="88"/>
      <c r="AZ78" s="91"/>
      <c r="BA78" s="90" t="s">
        <v>254</v>
      </c>
      <c r="BB78" s="90"/>
      <c r="BC78" s="91"/>
      <c r="BD78" s="91"/>
      <c r="BE78" s="90"/>
      <c r="BF78" s="94"/>
      <c r="BG78" s="90"/>
      <c r="BH78" s="264" t="s">
        <v>2496</v>
      </c>
      <c r="BI78" s="266">
        <v>1454535</v>
      </c>
      <c r="BJ78" s="91" t="s">
        <v>2492</v>
      </c>
      <c r="BK78" s="91" t="s">
        <v>2493</v>
      </c>
      <c r="BL78" s="193"/>
    </row>
    <row r="79" spans="1:64" s="54" customFormat="1" ht="52.5" customHeight="1">
      <c r="A79" s="193">
        <v>20</v>
      </c>
      <c r="B79" s="17" t="s">
        <v>105</v>
      </c>
      <c r="C79" s="17" t="s">
        <v>105</v>
      </c>
      <c r="D79" s="155">
        <v>11710</v>
      </c>
      <c r="E79" s="94" t="s">
        <v>1129</v>
      </c>
      <c r="F79" s="138" t="s">
        <v>1099</v>
      </c>
      <c r="G79" s="165" t="s">
        <v>252</v>
      </c>
      <c r="H79" s="166"/>
      <c r="I79" s="167"/>
      <c r="J79" s="168">
        <v>1</v>
      </c>
      <c r="K79" s="169">
        <v>2</v>
      </c>
      <c r="L79" s="170"/>
      <c r="M79" s="171" t="s">
        <v>253</v>
      </c>
      <c r="N79" s="82" t="s">
        <v>87</v>
      </c>
      <c r="O79" s="172"/>
      <c r="P79" s="96">
        <v>40715</v>
      </c>
      <c r="Q79" s="173" t="s">
        <v>836</v>
      </c>
      <c r="R79" s="174"/>
      <c r="S79" s="175" t="s">
        <v>254</v>
      </c>
      <c r="T79" s="91" t="s">
        <v>1153</v>
      </c>
      <c r="U79" s="211">
        <v>30138</v>
      </c>
      <c r="V79" s="90" t="s">
        <v>586</v>
      </c>
      <c r="W79" s="90" t="s">
        <v>587</v>
      </c>
      <c r="X79" s="91" t="s">
        <v>87</v>
      </c>
      <c r="Y79" s="90" t="s">
        <v>62</v>
      </c>
      <c r="Z79" s="84" t="s">
        <v>2502</v>
      </c>
      <c r="AA79" s="84" t="s">
        <v>2355</v>
      </c>
      <c r="AB79" s="85"/>
      <c r="AC79" s="90" t="s">
        <v>588</v>
      </c>
      <c r="AD79" s="90" t="s">
        <v>254</v>
      </c>
      <c r="AE79" s="90" t="s">
        <v>24</v>
      </c>
      <c r="AF79" s="90" t="s">
        <v>262</v>
      </c>
      <c r="AG79" s="91"/>
      <c r="AH79" s="105"/>
      <c r="AI79" s="90"/>
      <c r="AJ79" s="91" t="s">
        <v>1130</v>
      </c>
      <c r="AK79" s="90" t="s">
        <v>254</v>
      </c>
      <c r="AL79" s="90" t="s">
        <v>21</v>
      </c>
      <c r="AM79" s="90" t="s">
        <v>264</v>
      </c>
      <c r="AN79" s="90"/>
      <c r="AO79" s="105" t="s">
        <v>903</v>
      </c>
      <c r="AP79" s="90"/>
      <c r="AQ79" s="89"/>
      <c r="AR79" s="89"/>
      <c r="AS79" s="87"/>
      <c r="AT79" s="88"/>
      <c r="AU79" s="88"/>
      <c r="AV79" s="89"/>
      <c r="AW79" s="89"/>
      <c r="AX79" s="88"/>
      <c r="AY79" s="88"/>
      <c r="AZ79" s="91" t="s">
        <v>589</v>
      </c>
      <c r="BA79" s="90" t="s">
        <v>254</v>
      </c>
      <c r="BB79" s="90" t="s">
        <v>21</v>
      </c>
      <c r="BC79" s="91" t="s">
        <v>123</v>
      </c>
      <c r="BD79" s="91" t="s">
        <v>590</v>
      </c>
      <c r="BE79" s="90"/>
      <c r="BF79" s="94"/>
      <c r="BG79" s="90"/>
      <c r="BH79" s="264" t="s">
        <v>2496</v>
      </c>
      <c r="BI79" s="266">
        <v>1454535</v>
      </c>
      <c r="BJ79" s="91" t="s">
        <v>2492</v>
      </c>
      <c r="BK79" s="91" t="s">
        <v>2493</v>
      </c>
      <c r="BL79" s="193"/>
    </row>
    <row r="80" spans="1:64" s="54" customFormat="1" ht="52.5" customHeight="1">
      <c r="A80" s="193">
        <v>21</v>
      </c>
      <c r="B80" s="15" t="s">
        <v>104</v>
      </c>
      <c r="C80" s="17" t="s">
        <v>105</v>
      </c>
      <c r="D80" s="159">
        <v>11715</v>
      </c>
      <c r="E80" s="194" t="s">
        <v>908</v>
      </c>
      <c r="F80" s="139" t="s">
        <v>193</v>
      </c>
      <c r="G80" s="165" t="s">
        <v>252</v>
      </c>
      <c r="H80" s="166"/>
      <c r="I80" s="167"/>
      <c r="J80" s="168">
        <v>4</v>
      </c>
      <c r="K80" s="169">
        <v>3</v>
      </c>
      <c r="L80" s="170"/>
      <c r="M80" s="171" t="s">
        <v>253</v>
      </c>
      <c r="N80" s="82" t="s">
        <v>34</v>
      </c>
      <c r="O80" s="172"/>
      <c r="P80" s="96">
        <v>40656</v>
      </c>
      <c r="Q80" s="173" t="s">
        <v>857</v>
      </c>
      <c r="R80" s="174"/>
      <c r="S80" s="175" t="s">
        <v>254</v>
      </c>
      <c r="T80" s="84" t="s">
        <v>1154</v>
      </c>
      <c r="U80" s="171"/>
      <c r="V80" s="90" t="s">
        <v>477</v>
      </c>
      <c r="W80" s="91" t="s">
        <v>478</v>
      </c>
      <c r="X80" s="91" t="s">
        <v>304</v>
      </c>
      <c r="Y80" s="91" t="s">
        <v>33</v>
      </c>
      <c r="Z80" s="84" t="s">
        <v>2502</v>
      </c>
      <c r="AA80" s="84" t="s">
        <v>2295</v>
      </c>
      <c r="AB80" s="85"/>
      <c r="AC80" s="84" t="s">
        <v>479</v>
      </c>
      <c r="AD80" s="90" t="s">
        <v>254</v>
      </c>
      <c r="AE80" s="104" t="s">
        <v>280</v>
      </c>
      <c r="AF80" s="191" t="s">
        <v>262</v>
      </c>
      <c r="AG80" s="91"/>
      <c r="AH80" s="94" t="s">
        <v>661</v>
      </c>
      <c r="AI80" s="91"/>
      <c r="AJ80" s="84" t="s">
        <v>480</v>
      </c>
      <c r="AK80" s="90" t="s">
        <v>254</v>
      </c>
      <c r="AL80" s="90" t="s">
        <v>24</v>
      </c>
      <c r="AM80" s="91" t="s">
        <v>264</v>
      </c>
      <c r="AN80" s="91"/>
      <c r="AO80" s="94"/>
      <c r="AP80" s="90"/>
      <c r="AQ80" s="89"/>
      <c r="AR80" s="89"/>
      <c r="AS80" s="87"/>
      <c r="AT80" s="88"/>
      <c r="AU80" s="88"/>
      <c r="AV80" s="89"/>
      <c r="AW80" s="89"/>
      <c r="AX80" s="88"/>
      <c r="AY80" s="88"/>
      <c r="AZ80" s="91"/>
      <c r="BA80" s="90" t="s">
        <v>254</v>
      </c>
      <c r="BB80" s="90"/>
      <c r="BC80" s="91"/>
      <c r="BD80" s="91"/>
      <c r="BE80" s="90"/>
      <c r="BF80" s="94"/>
      <c r="BG80" s="90"/>
      <c r="BH80" s="262" t="s">
        <v>2494</v>
      </c>
      <c r="BI80" s="263">
        <v>786961</v>
      </c>
      <c r="BJ80" s="91" t="s">
        <v>2492</v>
      </c>
      <c r="BK80" s="91" t="s">
        <v>2493</v>
      </c>
      <c r="BL80" s="193"/>
    </row>
    <row r="81" spans="1:64" s="54" customFormat="1" ht="52.5" customHeight="1">
      <c r="A81" s="193">
        <v>22</v>
      </c>
      <c r="B81" s="17" t="s">
        <v>105</v>
      </c>
      <c r="C81" s="17" t="s">
        <v>105</v>
      </c>
      <c r="D81" s="155">
        <v>11719</v>
      </c>
      <c r="E81" s="94" t="s">
        <v>1132</v>
      </c>
      <c r="F81" s="139" t="s">
        <v>246</v>
      </c>
      <c r="G81" s="165" t="s">
        <v>252</v>
      </c>
      <c r="H81" s="166"/>
      <c r="I81" s="167"/>
      <c r="J81" s="168">
        <v>3</v>
      </c>
      <c r="K81" s="169">
        <v>2</v>
      </c>
      <c r="L81" s="170"/>
      <c r="M81" s="171" t="s">
        <v>253</v>
      </c>
      <c r="N81" s="82" t="s">
        <v>36</v>
      </c>
      <c r="O81" s="172"/>
      <c r="P81" s="96">
        <v>40367</v>
      </c>
      <c r="Q81" s="173" t="s">
        <v>837</v>
      </c>
      <c r="R81" s="174"/>
      <c r="S81" s="175" t="s">
        <v>254</v>
      </c>
      <c r="T81" s="84" t="s">
        <v>953</v>
      </c>
      <c r="U81" s="171">
        <v>66122</v>
      </c>
      <c r="V81" s="90" t="s">
        <v>592</v>
      </c>
      <c r="W81" s="91" t="s">
        <v>481</v>
      </c>
      <c r="X81" s="91" t="s">
        <v>593</v>
      </c>
      <c r="Y81" s="91" t="s">
        <v>37</v>
      </c>
      <c r="Z81" s="84" t="s">
        <v>2502</v>
      </c>
      <c r="AA81" s="84" t="s">
        <v>2356</v>
      </c>
      <c r="AB81" s="85"/>
      <c r="AC81" s="84" t="s">
        <v>38</v>
      </c>
      <c r="AD81" s="90" t="s">
        <v>254</v>
      </c>
      <c r="AE81" s="104" t="s">
        <v>29</v>
      </c>
      <c r="AF81" s="191" t="s">
        <v>270</v>
      </c>
      <c r="AG81" s="91"/>
      <c r="AH81" s="94" t="s">
        <v>127</v>
      </c>
      <c r="AI81" s="91"/>
      <c r="AJ81" s="84" t="s">
        <v>39</v>
      </c>
      <c r="AK81" s="90" t="s">
        <v>254</v>
      </c>
      <c r="AL81" s="90" t="s">
        <v>21</v>
      </c>
      <c r="AM81" s="84" t="s">
        <v>22</v>
      </c>
      <c r="AN81" s="91"/>
      <c r="AO81" s="94"/>
      <c r="AP81" s="90"/>
      <c r="AQ81" s="89"/>
      <c r="AR81" s="89"/>
      <c r="AS81" s="87"/>
      <c r="AT81" s="88"/>
      <c r="AU81" s="88"/>
      <c r="AV81" s="89"/>
      <c r="AW81" s="89"/>
      <c r="AX81" s="88"/>
      <c r="AY81" s="88"/>
      <c r="AZ81" s="91"/>
      <c r="BA81" s="90" t="s">
        <v>254</v>
      </c>
      <c r="BB81" s="90"/>
      <c r="BC81" s="91"/>
      <c r="BD81" s="91"/>
      <c r="BE81" s="90"/>
      <c r="BF81" s="94"/>
      <c r="BG81" s="90"/>
      <c r="BH81" s="264" t="s">
        <v>2496</v>
      </c>
      <c r="BI81" s="266">
        <v>1454535</v>
      </c>
      <c r="BJ81" s="91" t="s">
        <v>2492</v>
      </c>
      <c r="BK81" s="91" t="s">
        <v>2493</v>
      </c>
      <c r="BL81" s="193"/>
    </row>
    <row r="82" spans="1:64" s="54" customFormat="1" ht="52.5" customHeight="1">
      <c r="A82" s="193">
        <v>23</v>
      </c>
      <c r="B82" s="15" t="s">
        <v>104</v>
      </c>
      <c r="C82" s="17" t="s">
        <v>105</v>
      </c>
      <c r="D82" s="159">
        <v>11720</v>
      </c>
      <c r="E82" s="98" t="s">
        <v>774</v>
      </c>
      <c r="F82" s="139" t="s">
        <v>194</v>
      </c>
      <c r="G82" s="165" t="s">
        <v>252</v>
      </c>
      <c r="H82" s="166"/>
      <c r="I82" s="167"/>
      <c r="J82" s="168">
        <v>1</v>
      </c>
      <c r="K82" s="169">
        <v>1</v>
      </c>
      <c r="L82" s="170"/>
      <c r="M82" s="171" t="s">
        <v>253</v>
      </c>
      <c r="N82" s="82" t="s">
        <v>31</v>
      </c>
      <c r="O82" s="172"/>
      <c r="P82" s="96">
        <v>40558</v>
      </c>
      <c r="Q82" s="173" t="s">
        <v>806</v>
      </c>
      <c r="R82" s="174"/>
      <c r="S82" s="175" t="s">
        <v>254</v>
      </c>
      <c r="T82" s="84" t="s">
        <v>1155</v>
      </c>
      <c r="U82" s="171">
        <v>51147</v>
      </c>
      <c r="V82" s="90" t="s">
        <v>662</v>
      </c>
      <c r="W82" s="91" t="s">
        <v>663</v>
      </c>
      <c r="X82" s="91" t="s">
        <v>431</v>
      </c>
      <c r="Y82" s="91" t="s">
        <v>26</v>
      </c>
      <c r="Z82" s="84" t="s">
        <v>2502</v>
      </c>
      <c r="AA82" s="84" t="s">
        <v>2357</v>
      </c>
      <c r="AB82" s="85"/>
      <c r="AC82" s="84" t="s">
        <v>664</v>
      </c>
      <c r="AD82" s="90" t="s">
        <v>254</v>
      </c>
      <c r="AE82" s="104" t="s">
        <v>21</v>
      </c>
      <c r="AF82" s="191" t="s">
        <v>270</v>
      </c>
      <c r="AG82" s="91"/>
      <c r="AH82" s="94" t="s">
        <v>665</v>
      </c>
      <c r="AI82" s="91"/>
      <c r="AJ82" s="84" t="s">
        <v>666</v>
      </c>
      <c r="AK82" s="90" t="s">
        <v>254</v>
      </c>
      <c r="AL82" s="90" t="s">
        <v>280</v>
      </c>
      <c r="AM82" s="91" t="s">
        <v>22</v>
      </c>
      <c r="AN82" s="91"/>
      <c r="AO82" s="105"/>
      <c r="AP82" s="90"/>
      <c r="AQ82" s="89"/>
      <c r="AR82" s="89"/>
      <c r="AS82" s="87"/>
      <c r="AT82" s="88"/>
      <c r="AU82" s="88"/>
      <c r="AV82" s="89"/>
      <c r="AW82" s="89"/>
      <c r="AX82" s="88"/>
      <c r="AY82" s="88"/>
      <c r="AZ82" s="91"/>
      <c r="BA82" s="90" t="s">
        <v>254</v>
      </c>
      <c r="BB82" s="90"/>
      <c r="BC82" s="91"/>
      <c r="BD82" s="91"/>
      <c r="BE82" s="90"/>
      <c r="BF82" s="94"/>
      <c r="BG82" s="90"/>
      <c r="BH82" s="264" t="s">
        <v>2496</v>
      </c>
      <c r="BI82" s="266">
        <v>1454535</v>
      </c>
      <c r="BJ82" s="91" t="s">
        <v>2492</v>
      </c>
      <c r="BK82" s="91" t="s">
        <v>2493</v>
      </c>
      <c r="BL82" s="193"/>
    </row>
    <row r="83" spans="1:64" s="54" customFormat="1" ht="52.5" customHeight="1">
      <c r="A83" s="193">
        <v>24</v>
      </c>
      <c r="B83" s="20" t="s">
        <v>106</v>
      </c>
      <c r="C83" s="17" t="s">
        <v>105</v>
      </c>
      <c r="D83" s="151">
        <v>11723</v>
      </c>
      <c r="E83" s="98" t="s">
        <v>751</v>
      </c>
      <c r="F83" s="121" t="s">
        <v>228</v>
      </c>
      <c r="G83" s="165" t="s">
        <v>252</v>
      </c>
      <c r="H83" s="166"/>
      <c r="I83" s="167"/>
      <c r="J83" s="168">
        <v>3</v>
      </c>
      <c r="K83" s="169">
        <v>2</v>
      </c>
      <c r="L83" s="170"/>
      <c r="M83" s="171" t="s">
        <v>253</v>
      </c>
      <c r="N83" s="82" t="s">
        <v>19</v>
      </c>
      <c r="O83" s="172"/>
      <c r="P83" s="96">
        <v>40663</v>
      </c>
      <c r="Q83" s="173" t="s">
        <v>829</v>
      </c>
      <c r="R83" s="174"/>
      <c r="S83" s="175" t="s">
        <v>254</v>
      </c>
      <c r="T83" s="84" t="s">
        <v>944</v>
      </c>
      <c r="U83" s="171">
        <v>55122</v>
      </c>
      <c r="V83" s="90" t="s">
        <v>349</v>
      </c>
      <c r="W83" s="91" t="s">
        <v>350</v>
      </c>
      <c r="X83" s="91" t="s">
        <v>351</v>
      </c>
      <c r="Y83" s="91" t="s">
        <v>20</v>
      </c>
      <c r="Z83" s="84" t="s">
        <v>2502</v>
      </c>
      <c r="AA83" s="84" t="s">
        <v>2358</v>
      </c>
      <c r="AB83" s="85"/>
      <c r="AC83" s="84" t="s">
        <v>352</v>
      </c>
      <c r="AD83" s="90" t="s">
        <v>254</v>
      </c>
      <c r="AE83" s="104" t="s">
        <v>21</v>
      </c>
      <c r="AF83" s="191" t="s">
        <v>270</v>
      </c>
      <c r="AG83" s="235"/>
      <c r="AH83" s="94" t="s">
        <v>570</v>
      </c>
      <c r="AI83" s="233"/>
      <c r="AJ83" s="84" t="s">
        <v>353</v>
      </c>
      <c r="AK83" s="90" t="s">
        <v>254</v>
      </c>
      <c r="AL83" s="90" t="s">
        <v>21</v>
      </c>
      <c r="AM83" s="84" t="s">
        <v>270</v>
      </c>
      <c r="AN83" s="91"/>
      <c r="AO83" s="105"/>
      <c r="AP83" s="232"/>
      <c r="AQ83" s="89" t="s">
        <v>1089</v>
      </c>
      <c r="AR83" s="89" t="s">
        <v>1090</v>
      </c>
      <c r="AS83" s="87" t="s">
        <v>89</v>
      </c>
      <c r="AT83" s="88">
        <v>26286</v>
      </c>
      <c r="AU83" s="88"/>
      <c r="AV83" s="89" t="s">
        <v>1091</v>
      </c>
      <c r="AW83" s="89" t="s">
        <v>23</v>
      </c>
      <c r="AX83" s="88">
        <v>26448</v>
      </c>
      <c r="AY83" s="88"/>
      <c r="AZ83" s="91"/>
      <c r="BA83" s="90" t="s">
        <v>254</v>
      </c>
      <c r="BB83" s="90"/>
      <c r="BC83" s="91"/>
      <c r="BD83" s="91"/>
      <c r="BE83" s="90"/>
      <c r="BF83" s="94"/>
      <c r="BG83" s="90"/>
      <c r="BH83" s="264" t="s">
        <v>2496</v>
      </c>
      <c r="BI83" s="266">
        <v>1454535</v>
      </c>
      <c r="BJ83" s="91" t="s">
        <v>2492</v>
      </c>
      <c r="BK83" s="91" t="s">
        <v>2493</v>
      </c>
      <c r="BL83" s="193"/>
    </row>
    <row r="84" spans="1:64" s="54" customFormat="1" ht="52.5" customHeight="1">
      <c r="A84" s="193">
        <v>25</v>
      </c>
      <c r="B84" s="12" t="s">
        <v>100</v>
      </c>
      <c r="C84" s="17" t="s">
        <v>105</v>
      </c>
      <c r="D84" s="150">
        <v>11724</v>
      </c>
      <c r="E84" s="94" t="s">
        <v>800</v>
      </c>
      <c r="F84" s="138" t="s">
        <v>1102</v>
      </c>
      <c r="G84" s="165" t="s">
        <v>252</v>
      </c>
      <c r="H84" s="166"/>
      <c r="I84" s="167"/>
      <c r="J84" s="168">
        <v>2</v>
      </c>
      <c r="K84" s="169">
        <v>1</v>
      </c>
      <c r="L84" s="170"/>
      <c r="M84" s="171" t="s">
        <v>253</v>
      </c>
      <c r="N84" s="105" t="s">
        <v>93</v>
      </c>
      <c r="O84" s="172"/>
      <c r="P84" s="106">
        <v>40399</v>
      </c>
      <c r="Q84" s="173" t="s">
        <v>879</v>
      </c>
      <c r="R84" s="174"/>
      <c r="S84" s="175" t="s">
        <v>254</v>
      </c>
      <c r="T84" s="91" t="s">
        <v>1002</v>
      </c>
      <c r="U84" s="171"/>
      <c r="V84" s="90" t="s">
        <v>721</v>
      </c>
      <c r="W84" s="91" t="s">
        <v>93</v>
      </c>
      <c r="X84" s="91" t="s">
        <v>93</v>
      </c>
      <c r="Y84" s="91" t="s">
        <v>26</v>
      </c>
      <c r="Z84" s="84" t="s">
        <v>2502</v>
      </c>
      <c r="AA84" s="84" t="s">
        <v>2359</v>
      </c>
      <c r="AB84" s="85"/>
      <c r="AC84" s="91" t="s">
        <v>722</v>
      </c>
      <c r="AD84" s="90" t="s">
        <v>254</v>
      </c>
      <c r="AE84" s="104" t="s">
        <v>21</v>
      </c>
      <c r="AF84" s="111" t="s">
        <v>22</v>
      </c>
      <c r="AG84" s="91"/>
      <c r="AH84" s="105" t="s">
        <v>723</v>
      </c>
      <c r="AI84" s="91"/>
      <c r="AJ84" s="84" t="s">
        <v>724</v>
      </c>
      <c r="AK84" s="90" t="s">
        <v>254</v>
      </c>
      <c r="AL84" s="90" t="s">
        <v>21</v>
      </c>
      <c r="AM84" s="91" t="s">
        <v>22</v>
      </c>
      <c r="AN84" s="91"/>
      <c r="AO84" s="105"/>
      <c r="AP84" s="90"/>
      <c r="AQ84" s="89"/>
      <c r="AR84" s="89"/>
      <c r="AS84" s="87"/>
      <c r="AT84" s="88"/>
      <c r="AU84" s="88"/>
      <c r="AV84" s="89"/>
      <c r="AW84" s="89"/>
      <c r="AX84" s="88"/>
      <c r="AY84" s="88"/>
      <c r="AZ84" s="91" t="s">
        <v>725</v>
      </c>
      <c r="BA84" s="90" t="s">
        <v>254</v>
      </c>
      <c r="BB84" s="90"/>
      <c r="BC84" s="91"/>
      <c r="BD84" s="91"/>
      <c r="BE84" s="90"/>
      <c r="BF84" s="94" t="s">
        <v>726</v>
      </c>
      <c r="BG84" s="90"/>
      <c r="BH84" s="264" t="s">
        <v>2496</v>
      </c>
      <c r="BI84" s="266">
        <v>1454535</v>
      </c>
      <c r="BJ84" s="91" t="s">
        <v>2492</v>
      </c>
      <c r="BK84" s="91" t="s">
        <v>2493</v>
      </c>
      <c r="BL84" s="193"/>
    </row>
    <row r="85" spans="1:64" s="54" customFormat="1" ht="52.5" customHeight="1">
      <c r="A85" s="193">
        <v>26</v>
      </c>
      <c r="B85" s="142" t="s">
        <v>101</v>
      </c>
      <c r="C85" s="17" t="s">
        <v>105</v>
      </c>
      <c r="D85" s="149">
        <v>11788</v>
      </c>
      <c r="E85" s="94" t="s">
        <v>787</v>
      </c>
      <c r="F85" s="138" t="s">
        <v>184</v>
      </c>
      <c r="G85" s="165" t="s">
        <v>252</v>
      </c>
      <c r="H85" s="166"/>
      <c r="I85" s="212"/>
      <c r="J85" s="213">
        <v>1</v>
      </c>
      <c r="K85" s="214">
        <v>2</v>
      </c>
      <c r="L85" s="215"/>
      <c r="M85" s="171" t="s">
        <v>253</v>
      </c>
      <c r="N85" s="105" t="s">
        <v>31</v>
      </c>
      <c r="O85" s="172">
        <v>40560</v>
      </c>
      <c r="P85" s="106">
        <v>40560</v>
      </c>
      <c r="Q85" s="173" t="s">
        <v>863</v>
      </c>
      <c r="R85" s="174"/>
      <c r="S85" s="175" t="s">
        <v>254</v>
      </c>
      <c r="T85" s="91" t="s">
        <v>987</v>
      </c>
      <c r="U85" s="171">
        <v>51151</v>
      </c>
      <c r="V85" s="90" t="s">
        <v>295</v>
      </c>
      <c r="W85" s="91" t="s">
        <v>296</v>
      </c>
      <c r="X85" s="91" t="s">
        <v>31</v>
      </c>
      <c r="Y85" s="91" t="s">
        <v>26</v>
      </c>
      <c r="Z85" s="84" t="s">
        <v>2502</v>
      </c>
      <c r="AA85" s="84" t="s">
        <v>2360</v>
      </c>
      <c r="AB85" s="85"/>
      <c r="AC85" s="91" t="s">
        <v>297</v>
      </c>
      <c r="AD85" s="90" t="s">
        <v>254</v>
      </c>
      <c r="AE85" s="104" t="s">
        <v>24</v>
      </c>
      <c r="AF85" s="111" t="s">
        <v>270</v>
      </c>
      <c r="AG85" s="91"/>
      <c r="AH85" s="105" t="s">
        <v>694</v>
      </c>
      <c r="AI85" s="234"/>
      <c r="AJ85" s="84" t="s">
        <v>298</v>
      </c>
      <c r="AK85" s="90" t="s">
        <v>254</v>
      </c>
      <c r="AL85" s="90" t="s">
        <v>24</v>
      </c>
      <c r="AM85" s="91" t="s">
        <v>264</v>
      </c>
      <c r="AN85" s="91"/>
      <c r="AO85" s="105"/>
      <c r="AP85" s="90"/>
      <c r="AQ85" s="89"/>
      <c r="AR85" s="89"/>
      <c r="AS85" s="87"/>
      <c r="AT85" s="88"/>
      <c r="AU85" s="88"/>
      <c r="AV85" s="89"/>
      <c r="AW85" s="89"/>
      <c r="AX85" s="88"/>
      <c r="AY85" s="88"/>
      <c r="AZ85" s="91"/>
      <c r="BA85" s="90" t="s">
        <v>254</v>
      </c>
      <c r="BB85" s="90"/>
      <c r="BC85" s="91"/>
      <c r="BD85" s="91"/>
      <c r="BE85" s="90"/>
      <c r="BF85" s="94"/>
      <c r="BG85" s="90"/>
      <c r="BH85" s="264" t="s">
        <v>2496</v>
      </c>
      <c r="BI85" s="266">
        <v>1454535</v>
      </c>
      <c r="BJ85" s="91" t="s">
        <v>2492</v>
      </c>
      <c r="BK85" s="91" t="s">
        <v>2493</v>
      </c>
      <c r="BL85" s="193"/>
    </row>
    <row r="86" spans="1:64" s="54" customFormat="1" ht="52.5" customHeight="1">
      <c r="A86" s="193">
        <v>27</v>
      </c>
      <c r="B86" s="17" t="s">
        <v>105</v>
      </c>
      <c r="C86" s="17" t="s">
        <v>105</v>
      </c>
      <c r="D86" s="154">
        <v>11789</v>
      </c>
      <c r="E86" s="94" t="s">
        <v>757</v>
      </c>
      <c r="F86" s="139" t="s">
        <v>214</v>
      </c>
      <c r="G86" s="165" t="s">
        <v>252</v>
      </c>
      <c r="H86" s="166"/>
      <c r="I86" s="167"/>
      <c r="J86" s="168">
        <v>1</v>
      </c>
      <c r="K86" s="169">
        <v>1</v>
      </c>
      <c r="L86" s="170"/>
      <c r="M86" s="171" t="s">
        <v>253</v>
      </c>
      <c r="N86" s="82" t="s">
        <v>48</v>
      </c>
      <c r="O86" s="172"/>
      <c r="P86" s="96">
        <v>40628</v>
      </c>
      <c r="Q86" s="173" t="s">
        <v>838</v>
      </c>
      <c r="R86" s="174"/>
      <c r="S86" s="175" t="s">
        <v>254</v>
      </c>
      <c r="T86" s="84" t="s">
        <v>954</v>
      </c>
      <c r="U86" s="171">
        <v>55551</v>
      </c>
      <c r="V86" s="90" t="s">
        <v>591</v>
      </c>
      <c r="W86" s="91" t="s">
        <v>528</v>
      </c>
      <c r="X86" s="91" t="s">
        <v>48</v>
      </c>
      <c r="Y86" s="91" t="s">
        <v>20</v>
      </c>
      <c r="Z86" s="84" t="s">
        <v>2502</v>
      </c>
      <c r="AA86" s="84" t="s">
        <v>2361</v>
      </c>
      <c r="AB86" s="85"/>
      <c r="AC86" s="84" t="s">
        <v>594</v>
      </c>
      <c r="AD86" s="90" t="s">
        <v>254</v>
      </c>
      <c r="AE86" s="104" t="s">
        <v>21</v>
      </c>
      <c r="AF86" s="191" t="s">
        <v>355</v>
      </c>
      <c r="AG86" s="91"/>
      <c r="AH86" s="94"/>
      <c r="AI86" s="234"/>
      <c r="AJ86" s="84" t="s">
        <v>1133</v>
      </c>
      <c r="AK86" s="90" t="s">
        <v>254</v>
      </c>
      <c r="AL86" s="90" t="s">
        <v>21</v>
      </c>
      <c r="AM86" s="84" t="s">
        <v>121</v>
      </c>
      <c r="AN86" s="91"/>
      <c r="AO86" s="105" t="s">
        <v>595</v>
      </c>
      <c r="AP86" s="90"/>
      <c r="AQ86" s="89"/>
      <c r="AR86" s="89"/>
      <c r="AS86" s="87"/>
      <c r="AT86" s="88"/>
      <c r="AU86" s="88"/>
      <c r="AV86" s="89"/>
      <c r="AW86" s="89"/>
      <c r="AX86" s="88"/>
      <c r="AY86" s="88"/>
      <c r="AZ86" s="91"/>
      <c r="BA86" s="90" t="s">
        <v>254</v>
      </c>
      <c r="BB86" s="90"/>
      <c r="BC86" s="91"/>
      <c r="BD86" s="91"/>
      <c r="BE86" s="90"/>
      <c r="BF86" s="94"/>
      <c r="BG86" s="90"/>
      <c r="BH86" s="264" t="s">
        <v>2496</v>
      </c>
      <c r="BI86" s="266">
        <v>1454535</v>
      </c>
      <c r="BJ86" s="91" t="s">
        <v>2492</v>
      </c>
      <c r="BK86" s="91" t="s">
        <v>2493</v>
      </c>
      <c r="BL86" s="193"/>
    </row>
    <row r="87" spans="1:64" s="54" customFormat="1" ht="52.5" customHeight="1">
      <c r="A87" s="193">
        <v>28</v>
      </c>
      <c r="B87" s="142" t="s">
        <v>101</v>
      </c>
      <c r="C87" s="17" t="s">
        <v>105</v>
      </c>
      <c r="D87" s="149">
        <v>11798</v>
      </c>
      <c r="E87" s="94" t="s">
        <v>695</v>
      </c>
      <c r="F87" s="138" t="s">
        <v>185</v>
      </c>
      <c r="G87" s="165" t="s">
        <v>252</v>
      </c>
      <c r="H87" s="166"/>
      <c r="I87" s="167"/>
      <c r="J87" s="168">
        <v>2</v>
      </c>
      <c r="K87" s="169">
        <v>3</v>
      </c>
      <c r="L87" s="170"/>
      <c r="M87" s="171" t="s">
        <v>253</v>
      </c>
      <c r="N87" s="94" t="s">
        <v>290</v>
      </c>
      <c r="O87" s="172"/>
      <c r="P87" s="106">
        <v>40654</v>
      </c>
      <c r="Q87" s="173" t="s">
        <v>869</v>
      </c>
      <c r="R87" s="174"/>
      <c r="S87" s="175" t="s">
        <v>254</v>
      </c>
      <c r="T87" s="91" t="s">
        <v>988</v>
      </c>
      <c r="U87" s="171">
        <v>74111</v>
      </c>
      <c r="V87" s="90" t="s">
        <v>696</v>
      </c>
      <c r="W87" s="91" t="s">
        <v>291</v>
      </c>
      <c r="X87" s="91" t="s">
        <v>292</v>
      </c>
      <c r="Y87" s="91" t="s">
        <v>44</v>
      </c>
      <c r="Z87" s="84" t="s">
        <v>2502</v>
      </c>
      <c r="AA87" s="84" t="s">
        <v>2362</v>
      </c>
      <c r="AB87" s="85"/>
      <c r="AC87" s="91" t="s">
        <v>697</v>
      </c>
      <c r="AD87" s="90" t="s">
        <v>254</v>
      </c>
      <c r="AE87" s="104" t="s">
        <v>21</v>
      </c>
      <c r="AF87" s="111" t="s">
        <v>22</v>
      </c>
      <c r="AG87" s="91"/>
      <c r="AH87" s="105" t="s">
        <v>698</v>
      </c>
      <c r="AI87" s="91"/>
      <c r="AJ87" s="84" t="s">
        <v>1142</v>
      </c>
      <c r="AK87" s="90" t="s">
        <v>254</v>
      </c>
      <c r="AL87" s="90" t="s">
        <v>21</v>
      </c>
      <c r="AM87" s="91" t="s">
        <v>22</v>
      </c>
      <c r="AN87" s="91"/>
      <c r="AO87" s="105"/>
      <c r="AP87" s="90"/>
      <c r="AQ87" s="89"/>
      <c r="AR87" s="89"/>
      <c r="AS87" s="87"/>
      <c r="AT87" s="88"/>
      <c r="AU87" s="88"/>
      <c r="AV87" s="89"/>
      <c r="AW87" s="89"/>
      <c r="AX87" s="88"/>
      <c r="AY87" s="88"/>
      <c r="AZ87" s="91"/>
      <c r="BA87" s="90" t="s">
        <v>254</v>
      </c>
      <c r="BB87" s="90"/>
      <c r="BC87" s="91"/>
      <c r="BD87" s="91"/>
      <c r="BE87" s="90"/>
      <c r="BF87" s="94"/>
      <c r="BG87" s="90"/>
      <c r="BH87" s="264" t="s">
        <v>2496</v>
      </c>
      <c r="BI87" s="266">
        <v>1454535</v>
      </c>
      <c r="BJ87" s="91" t="s">
        <v>2492</v>
      </c>
      <c r="BK87" s="91" t="s">
        <v>2493</v>
      </c>
      <c r="BL87" s="193"/>
    </row>
    <row r="88" spans="1:64" s="69" customFormat="1" ht="52.5" customHeight="1">
      <c r="A88" s="193">
        <v>29</v>
      </c>
      <c r="B88" s="13" t="s">
        <v>102</v>
      </c>
      <c r="C88" s="17" t="s">
        <v>105</v>
      </c>
      <c r="D88" s="149">
        <v>11799</v>
      </c>
      <c r="E88" s="98" t="s">
        <v>735</v>
      </c>
      <c r="F88" s="198" t="s">
        <v>240</v>
      </c>
      <c r="G88" s="165" t="s">
        <v>252</v>
      </c>
      <c r="H88" s="166"/>
      <c r="I88" s="167"/>
      <c r="J88" s="168">
        <v>1</v>
      </c>
      <c r="K88" s="169">
        <v>1</v>
      </c>
      <c r="L88" s="170"/>
      <c r="M88" s="171" t="s">
        <v>253</v>
      </c>
      <c r="N88" s="82" t="s">
        <v>34</v>
      </c>
      <c r="O88" s="172"/>
      <c r="P88" s="96">
        <v>40729</v>
      </c>
      <c r="Q88" s="173" t="s">
        <v>812</v>
      </c>
      <c r="R88" s="174"/>
      <c r="S88" s="175" t="s">
        <v>254</v>
      </c>
      <c r="T88" s="84" t="s">
        <v>927</v>
      </c>
      <c r="U88" s="171">
        <v>75125</v>
      </c>
      <c r="V88" s="90" t="s">
        <v>442</v>
      </c>
      <c r="W88" s="91" t="s">
        <v>401</v>
      </c>
      <c r="X88" s="91" t="s">
        <v>402</v>
      </c>
      <c r="Y88" s="91" t="s">
        <v>33</v>
      </c>
      <c r="Z88" s="84" t="s">
        <v>2502</v>
      </c>
      <c r="AA88" s="84" t="s">
        <v>2363</v>
      </c>
      <c r="AB88" s="85"/>
      <c r="AC88" s="84" t="s">
        <v>443</v>
      </c>
      <c r="AD88" s="90" t="s">
        <v>254</v>
      </c>
      <c r="AE88" s="104" t="s">
        <v>21</v>
      </c>
      <c r="AF88" s="191" t="s">
        <v>268</v>
      </c>
      <c r="AG88" s="235"/>
      <c r="AH88" s="94" t="s">
        <v>892</v>
      </c>
      <c r="AI88" s="91"/>
      <c r="AJ88" s="84" t="s">
        <v>444</v>
      </c>
      <c r="AK88" s="90" t="s">
        <v>254</v>
      </c>
      <c r="AL88" s="90" t="s">
        <v>21</v>
      </c>
      <c r="AM88" s="84" t="s">
        <v>264</v>
      </c>
      <c r="AN88" s="91"/>
      <c r="AO88" s="105" t="s">
        <v>893</v>
      </c>
      <c r="AP88" s="90"/>
      <c r="AQ88" s="89" t="s">
        <v>1042</v>
      </c>
      <c r="AR88" s="89" t="s">
        <v>1043</v>
      </c>
      <c r="AS88" s="87" t="s">
        <v>68</v>
      </c>
      <c r="AT88" s="88">
        <v>27890</v>
      </c>
      <c r="AU88" s="88"/>
      <c r="AV88" s="89" t="s">
        <v>1044</v>
      </c>
      <c r="AW88" s="89" t="s">
        <v>68</v>
      </c>
      <c r="AX88" s="88">
        <v>29146</v>
      </c>
      <c r="AY88" s="88"/>
      <c r="AZ88" s="91"/>
      <c r="BA88" s="90" t="s">
        <v>254</v>
      </c>
      <c r="BB88" s="90"/>
      <c r="BC88" s="91"/>
      <c r="BD88" s="91"/>
      <c r="BE88" s="90"/>
      <c r="BF88" s="94"/>
      <c r="BG88" s="90"/>
      <c r="BH88" s="264" t="s">
        <v>2496</v>
      </c>
      <c r="BI88" s="266">
        <v>1454535</v>
      </c>
      <c r="BJ88" s="91" t="s">
        <v>2492</v>
      </c>
      <c r="BK88" s="91" t="s">
        <v>2493</v>
      </c>
      <c r="BL88" s="193"/>
    </row>
    <row r="89" spans="1:64" s="54" customFormat="1" ht="52.5" customHeight="1" thickBot="1">
      <c r="A89" s="193">
        <v>30</v>
      </c>
      <c r="B89" s="16" t="s">
        <v>69</v>
      </c>
      <c r="C89" s="17" t="s">
        <v>105</v>
      </c>
      <c r="D89" s="158">
        <v>11814</v>
      </c>
      <c r="E89" s="98" t="s">
        <v>768</v>
      </c>
      <c r="F89" s="139" t="s">
        <v>207</v>
      </c>
      <c r="G89" s="165" t="s">
        <v>252</v>
      </c>
      <c r="H89" s="166"/>
      <c r="I89" s="167"/>
      <c r="J89" s="168">
        <v>1</v>
      </c>
      <c r="K89" s="169">
        <v>1</v>
      </c>
      <c r="L89" s="170"/>
      <c r="M89" s="171" t="s">
        <v>253</v>
      </c>
      <c r="N89" s="82" t="s">
        <v>19</v>
      </c>
      <c r="O89" s="172"/>
      <c r="P89" s="96">
        <v>40309</v>
      </c>
      <c r="Q89" s="173" t="s">
        <v>849</v>
      </c>
      <c r="R89" s="174"/>
      <c r="S89" s="175" t="s">
        <v>254</v>
      </c>
      <c r="T89" s="84" t="s">
        <v>966</v>
      </c>
      <c r="U89" s="171">
        <v>55252</v>
      </c>
      <c r="V89" s="90" t="s">
        <v>457</v>
      </c>
      <c r="W89" s="91" t="s">
        <v>457</v>
      </c>
      <c r="X89" s="91" t="s">
        <v>351</v>
      </c>
      <c r="Y89" s="91" t="s">
        <v>20</v>
      </c>
      <c r="Z89" s="84" t="s">
        <v>2502</v>
      </c>
      <c r="AA89" s="84" t="s">
        <v>2364</v>
      </c>
      <c r="AB89" s="85"/>
      <c r="AC89" s="84" t="s">
        <v>458</v>
      </c>
      <c r="AD89" s="90" t="s">
        <v>254</v>
      </c>
      <c r="AE89" s="104" t="s">
        <v>24</v>
      </c>
      <c r="AF89" s="191" t="s">
        <v>270</v>
      </c>
      <c r="AG89" s="91"/>
      <c r="AH89" s="94" t="s">
        <v>1095</v>
      </c>
      <c r="AI89" s="91"/>
      <c r="AJ89" s="84" t="s">
        <v>459</v>
      </c>
      <c r="AK89" s="90" t="s">
        <v>254</v>
      </c>
      <c r="AL89" s="90" t="s">
        <v>24</v>
      </c>
      <c r="AM89" s="84" t="s">
        <v>270</v>
      </c>
      <c r="AN89" s="91"/>
      <c r="AO89" s="105" t="s">
        <v>634</v>
      </c>
      <c r="AP89" s="90"/>
      <c r="AQ89" s="89"/>
      <c r="AR89" s="89"/>
      <c r="AS89" s="87"/>
      <c r="AT89" s="88"/>
      <c r="AU89" s="88"/>
      <c r="AV89" s="89"/>
      <c r="AW89" s="89"/>
      <c r="AX89" s="88"/>
      <c r="AY89" s="88"/>
      <c r="AZ89" s="91"/>
      <c r="BA89" s="90" t="s">
        <v>254</v>
      </c>
      <c r="BB89" s="90"/>
      <c r="BC89" s="91"/>
      <c r="BD89" s="91"/>
      <c r="BE89" s="90"/>
      <c r="BF89" s="94"/>
      <c r="BG89" s="90"/>
      <c r="BH89" s="264" t="s">
        <v>2496</v>
      </c>
      <c r="BI89" s="266">
        <v>1454535</v>
      </c>
      <c r="BJ89" s="91" t="s">
        <v>2492</v>
      </c>
      <c r="BK89" s="91" t="s">
        <v>2493</v>
      </c>
      <c r="BL89" s="193"/>
    </row>
    <row r="90" spans="1:64" s="54" customFormat="1" ht="52.5" customHeight="1" thickBot="1">
      <c r="A90" s="193">
        <v>31</v>
      </c>
      <c r="B90" s="13" t="s">
        <v>102</v>
      </c>
      <c r="C90" s="17" t="s">
        <v>105</v>
      </c>
      <c r="D90" s="152">
        <v>11827</v>
      </c>
      <c r="E90" s="98" t="s">
        <v>738</v>
      </c>
      <c r="F90" s="121" t="s">
        <v>243</v>
      </c>
      <c r="G90" s="165" t="s">
        <v>252</v>
      </c>
      <c r="H90" s="166"/>
      <c r="I90" s="167"/>
      <c r="J90" s="168">
        <v>2</v>
      </c>
      <c r="K90" s="169">
        <v>2</v>
      </c>
      <c r="L90" s="170"/>
      <c r="M90" s="171" t="s">
        <v>253</v>
      </c>
      <c r="N90" s="82" t="s">
        <v>73</v>
      </c>
      <c r="O90" s="172"/>
      <c r="P90" s="97">
        <v>40490</v>
      </c>
      <c r="Q90" s="173" t="s">
        <v>815</v>
      </c>
      <c r="R90" s="174"/>
      <c r="S90" s="175" t="s">
        <v>254</v>
      </c>
      <c r="T90" s="84" t="s">
        <v>930</v>
      </c>
      <c r="U90" s="224">
        <v>57466</v>
      </c>
      <c r="V90" s="90" t="s">
        <v>450</v>
      </c>
      <c r="W90" s="91" t="s">
        <v>399</v>
      </c>
      <c r="X90" s="91" t="s">
        <v>73</v>
      </c>
      <c r="Y90" s="91" t="s">
        <v>26</v>
      </c>
      <c r="Z90" s="84" t="s">
        <v>2502</v>
      </c>
      <c r="AA90" s="84" t="s">
        <v>2365</v>
      </c>
      <c r="AB90" s="85"/>
      <c r="AC90" s="84" t="s">
        <v>451</v>
      </c>
      <c r="AD90" s="90" t="s">
        <v>254</v>
      </c>
      <c r="AE90" s="104" t="s">
        <v>24</v>
      </c>
      <c r="AF90" s="191" t="s">
        <v>262</v>
      </c>
      <c r="AG90" s="235"/>
      <c r="AH90" s="94" t="s">
        <v>896</v>
      </c>
      <c r="AI90" s="91"/>
      <c r="AJ90" s="84" t="s">
        <v>452</v>
      </c>
      <c r="AK90" s="90" t="s">
        <v>254</v>
      </c>
      <c r="AL90" s="90" t="s">
        <v>21</v>
      </c>
      <c r="AM90" s="84" t="s">
        <v>270</v>
      </c>
      <c r="AN90" s="91"/>
      <c r="AO90" s="105"/>
      <c r="AP90" s="90"/>
      <c r="AQ90" s="89" t="s">
        <v>1051</v>
      </c>
      <c r="AR90" s="89" t="s">
        <v>1052</v>
      </c>
      <c r="AS90" s="87" t="s">
        <v>73</v>
      </c>
      <c r="AT90" s="88">
        <v>28643</v>
      </c>
      <c r="AU90" s="88"/>
      <c r="AV90" s="89" t="s">
        <v>1053</v>
      </c>
      <c r="AW90" s="89" t="s">
        <v>73</v>
      </c>
      <c r="AX90" s="88">
        <v>29340</v>
      </c>
      <c r="AY90" s="88"/>
      <c r="AZ90" s="91"/>
      <c r="BA90" s="90" t="s">
        <v>254</v>
      </c>
      <c r="BB90" s="90"/>
      <c r="BC90" s="91"/>
      <c r="BD90" s="91"/>
      <c r="BE90" s="91"/>
      <c r="BF90" s="94"/>
      <c r="BG90" s="90"/>
      <c r="BH90" s="264" t="s">
        <v>2496</v>
      </c>
      <c r="BI90" s="266">
        <v>1454535</v>
      </c>
      <c r="BJ90" s="91" t="s">
        <v>2492</v>
      </c>
      <c r="BK90" s="91" t="s">
        <v>2493</v>
      </c>
      <c r="BL90" s="193"/>
    </row>
    <row r="91" spans="1:64" s="54" customFormat="1" ht="52.5" customHeight="1">
      <c r="A91" s="193">
        <v>32</v>
      </c>
      <c r="B91" s="15" t="s">
        <v>104</v>
      </c>
      <c r="C91" s="17" t="s">
        <v>105</v>
      </c>
      <c r="D91" s="159">
        <v>11832</v>
      </c>
      <c r="E91" s="99" t="s">
        <v>778</v>
      </c>
      <c r="F91" s="139" t="s">
        <v>197</v>
      </c>
      <c r="G91" s="165" t="s">
        <v>252</v>
      </c>
      <c r="H91" s="166"/>
      <c r="I91" s="167"/>
      <c r="J91" s="168">
        <v>1</v>
      </c>
      <c r="K91" s="169">
        <v>1</v>
      </c>
      <c r="L91" s="170"/>
      <c r="M91" s="171" t="s">
        <v>253</v>
      </c>
      <c r="N91" s="105" t="s">
        <v>23</v>
      </c>
      <c r="O91" s="172"/>
      <c r="P91" s="106">
        <v>40711</v>
      </c>
      <c r="Q91" s="173" t="s">
        <v>861</v>
      </c>
      <c r="R91" s="174"/>
      <c r="S91" s="175" t="s">
        <v>254</v>
      </c>
      <c r="T91" s="91" t="s">
        <v>978</v>
      </c>
      <c r="U91" s="171">
        <v>55184</v>
      </c>
      <c r="V91" s="90" t="s">
        <v>615</v>
      </c>
      <c r="W91" s="91" t="s">
        <v>578</v>
      </c>
      <c r="X91" s="91" t="s">
        <v>19</v>
      </c>
      <c r="Y91" s="91" t="s">
        <v>20</v>
      </c>
      <c r="Z91" s="84" t="s">
        <v>2502</v>
      </c>
      <c r="AA91" s="84" t="s">
        <v>2366</v>
      </c>
      <c r="AB91" s="85"/>
      <c r="AC91" s="91" t="s">
        <v>678</v>
      </c>
      <c r="AD91" s="90" t="s">
        <v>254</v>
      </c>
      <c r="AE91" s="104" t="s">
        <v>21</v>
      </c>
      <c r="AF91" s="111" t="s">
        <v>270</v>
      </c>
      <c r="AG91" s="91"/>
      <c r="AH91" s="105"/>
      <c r="AI91" s="91"/>
      <c r="AJ91" s="84" t="s">
        <v>679</v>
      </c>
      <c r="AK91" s="90" t="s">
        <v>254</v>
      </c>
      <c r="AL91" s="90" t="s">
        <v>21</v>
      </c>
      <c r="AM91" s="91" t="s">
        <v>121</v>
      </c>
      <c r="AN91" s="91"/>
      <c r="AO91" s="105" t="s">
        <v>680</v>
      </c>
      <c r="AP91" s="90"/>
      <c r="AQ91" s="89"/>
      <c r="AR91" s="89"/>
      <c r="AS91" s="87"/>
      <c r="AT91" s="88"/>
      <c r="AU91" s="88"/>
      <c r="AV91" s="89"/>
      <c r="AW91" s="89"/>
      <c r="AX91" s="88"/>
      <c r="AY91" s="88"/>
      <c r="AZ91" s="91"/>
      <c r="BA91" s="90" t="s">
        <v>254</v>
      </c>
      <c r="BB91" s="90"/>
      <c r="BC91" s="91"/>
      <c r="BD91" s="91"/>
      <c r="BE91" s="90"/>
      <c r="BF91" s="94"/>
      <c r="BG91" s="90"/>
      <c r="BH91" s="264" t="s">
        <v>2496</v>
      </c>
      <c r="BI91" s="266">
        <v>1454535</v>
      </c>
      <c r="BJ91" s="91" t="s">
        <v>2492</v>
      </c>
      <c r="BK91" s="91" t="s">
        <v>2493</v>
      </c>
      <c r="BL91" s="193"/>
    </row>
    <row r="92" spans="1:64" s="69" customFormat="1" ht="52.5" customHeight="1">
      <c r="A92" s="193">
        <v>1</v>
      </c>
      <c r="B92" s="14" t="s">
        <v>103</v>
      </c>
      <c r="C92" s="16" t="s">
        <v>69</v>
      </c>
      <c r="D92" s="149">
        <v>11523</v>
      </c>
      <c r="E92" s="94" t="s">
        <v>788</v>
      </c>
      <c r="F92" s="124" t="s">
        <v>169</v>
      </c>
      <c r="G92" s="165" t="s">
        <v>252</v>
      </c>
      <c r="H92" s="166"/>
      <c r="I92" s="167"/>
      <c r="J92" s="168">
        <v>2</v>
      </c>
      <c r="K92" s="169">
        <v>3</v>
      </c>
      <c r="L92" s="170"/>
      <c r="M92" s="171" t="s">
        <v>253</v>
      </c>
      <c r="N92" s="105" t="s">
        <v>71</v>
      </c>
      <c r="O92" s="172"/>
      <c r="P92" s="106">
        <v>40521</v>
      </c>
      <c r="Q92" s="173" t="s">
        <v>1143</v>
      </c>
      <c r="R92" s="174"/>
      <c r="S92" s="175" t="s">
        <v>254</v>
      </c>
      <c r="T92" s="91" t="s">
        <v>989</v>
      </c>
      <c r="U92" s="171">
        <v>57557</v>
      </c>
      <c r="V92" s="90" t="s">
        <v>417</v>
      </c>
      <c r="W92" s="91" t="s">
        <v>418</v>
      </c>
      <c r="X92" s="91" t="s">
        <v>71</v>
      </c>
      <c r="Y92" s="91" t="s">
        <v>26</v>
      </c>
      <c r="Z92" s="84" t="s">
        <v>2502</v>
      </c>
      <c r="AA92" s="84" t="s">
        <v>2367</v>
      </c>
      <c r="AB92" s="85"/>
      <c r="AC92" s="91" t="s">
        <v>911</v>
      </c>
      <c r="AD92" s="90" t="s">
        <v>254</v>
      </c>
      <c r="AE92" s="104" t="s">
        <v>21</v>
      </c>
      <c r="AF92" s="111" t="s">
        <v>270</v>
      </c>
      <c r="AG92" s="91"/>
      <c r="AH92" s="105" t="s">
        <v>700</v>
      </c>
      <c r="AI92" s="91"/>
      <c r="AJ92" s="84" t="s">
        <v>1144</v>
      </c>
      <c r="AK92" s="90" t="s">
        <v>254</v>
      </c>
      <c r="AL92" s="90" t="s">
        <v>21</v>
      </c>
      <c r="AM92" s="91" t="s">
        <v>270</v>
      </c>
      <c r="AN92" s="91"/>
      <c r="AO92" s="105" t="s">
        <v>699</v>
      </c>
      <c r="AP92" s="90"/>
      <c r="AQ92" s="89"/>
      <c r="AR92" s="89"/>
      <c r="AS92" s="87"/>
      <c r="AT92" s="88"/>
      <c r="AU92" s="88"/>
      <c r="AV92" s="89"/>
      <c r="AW92" s="89"/>
      <c r="AX92" s="88"/>
      <c r="AY92" s="88"/>
      <c r="AZ92" s="91"/>
      <c r="BA92" s="90" t="s">
        <v>254</v>
      </c>
      <c r="BB92" s="90"/>
      <c r="BC92" s="91"/>
      <c r="BD92" s="91"/>
      <c r="BE92" s="90"/>
      <c r="BF92" s="94"/>
      <c r="BG92" s="90"/>
      <c r="BH92" s="264" t="s">
        <v>2497</v>
      </c>
      <c r="BI92" s="267">
        <v>1245449</v>
      </c>
      <c r="BJ92" s="91" t="s">
        <v>2492</v>
      </c>
      <c r="BK92" s="91" t="s">
        <v>2493</v>
      </c>
      <c r="BL92" s="193"/>
    </row>
    <row r="93" spans="1:64" s="54" customFormat="1" ht="52.5" customHeight="1">
      <c r="A93" s="193">
        <v>2</v>
      </c>
      <c r="B93" s="142" t="s">
        <v>101</v>
      </c>
      <c r="C93" s="16" t="s">
        <v>69</v>
      </c>
      <c r="D93" s="149">
        <v>11545</v>
      </c>
      <c r="E93" s="94" t="s">
        <v>783</v>
      </c>
      <c r="F93" s="139" t="s">
        <v>179</v>
      </c>
      <c r="G93" s="165" t="s">
        <v>252</v>
      </c>
      <c r="H93" s="166"/>
      <c r="I93" s="167"/>
      <c r="J93" s="168">
        <v>1</v>
      </c>
      <c r="K93" s="169">
        <v>1</v>
      </c>
      <c r="L93" s="170"/>
      <c r="M93" s="171" t="s">
        <v>253</v>
      </c>
      <c r="N93" s="105" t="s">
        <v>80</v>
      </c>
      <c r="O93" s="172"/>
      <c r="P93" s="106">
        <v>40465</v>
      </c>
      <c r="Q93" s="173" t="s">
        <v>839</v>
      </c>
      <c r="R93" s="174"/>
      <c r="S93" s="175" t="s">
        <v>254</v>
      </c>
      <c r="T93" s="91" t="s">
        <v>983</v>
      </c>
      <c r="U93" s="171">
        <v>53382</v>
      </c>
      <c r="V93" s="90" t="s">
        <v>391</v>
      </c>
      <c r="W93" s="91" t="s">
        <v>392</v>
      </c>
      <c r="X93" s="91" t="s">
        <v>80</v>
      </c>
      <c r="Y93" s="91" t="s">
        <v>26</v>
      </c>
      <c r="Z93" s="84" t="s">
        <v>2502</v>
      </c>
      <c r="AA93" s="84" t="s">
        <v>2368</v>
      </c>
      <c r="AB93" s="85"/>
      <c r="AC93" s="91" t="s">
        <v>393</v>
      </c>
      <c r="AD93" s="90" t="s">
        <v>254</v>
      </c>
      <c r="AE93" s="104" t="s">
        <v>280</v>
      </c>
      <c r="AF93" s="111" t="s">
        <v>22</v>
      </c>
      <c r="AG93" s="91"/>
      <c r="AH93" s="105" t="s">
        <v>690</v>
      </c>
      <c r="AI93" s="91"/>
      <c r="AJ93" s="84" t="s">
        <v>394</v>
      </c>
      <c r="AK93" s="90" t="s">
        <v>254</v>
      </c>
      <c r="AL93" s="90" t="s">
        <v>21</v>
      </c>
      <c r="AM93" s="91" t="s">
        <v>22</v>
      </c>
      <c r="AN93" s="91"/>
      <c r="AO93" s="105"/>
      <c r="AP93" s="90"/>
      <c r="AQ93" s="89"/>
      <c r="AR93" s="89"/>
      <c r="AS93" s="87"/>
      <c r="AT93" s="88"/>
      <c r="AU93" s="88"/>
      <c r="AV93" s="89"/>
      <c r="AW93" s="87"/>
      <c r="AX93" s="88"/>
      <c r="AY93" s="88"/>
      <c r="AZ93" s="91"/>
      <c r="BA93" s="90" t="s">
        <v>254</v>
      </c>
      <c r="BB93" s="90"/>
      <c r="BC93" s="91"/>
      <c r="BD93" s="91"/>
      <c r="BE93" s="90"/>
      <c r="BF93" s="94"/>
      <c r="BG93" s="90"/>
      <c r="BH93" s="264" t="s">
        <v>2497</v>
      </c>
      <c r="BI93" s="267">
        <v>1245449</v>
      </c>
      <c r="BJ93" s="91" t="s">
        <v>2492</v>
      </c>
      <c r="BK93" s="91" t="s">
        <v>2493</v>
      </c>
      <c r="BL93" s="193"/>
    </row>
    <row r="94" spans="1:64" s="54" customFormat="1" ht="52.5" customHeight="1">
      <c r="A94" s="193">
        <v>3</v>
      </c>
      <c r="B94" s="20" t="s">
        <v>106</v>
      </c>
      <c r="C94" s="16" t="s">
        <v>69</v>
      </c>
      <c r="D94" s="151">
        <v>11555</v>
      </c>
      <c r="E94" s="94" t="s">
        <v>741</v>
      </c>
      <c r="F94" s="136" t="s">
        <v>218</v>
      </c>
      <c r="G94" s="165" t="s">
        <v>252</v>
      </c>
      <c r="H94" s="166"/>
      <c r="I94" s="201"/>
      <c r="J94" s="168">
        <v>1</v>
      </c>
      <c r="K94" s="169">
        <v>1</v>
      </c>
      <c r="L94" s="170"/>
      <c r="M94" s="171" t="s">
        <v>253</v>
      </c>
      <c r="N94" s="105" t="s">
        <v>19</v>
      </c>
      <c r="O94" s="172"/>
      <c r="P94" s="96">
        <v>40368</v>
      </c>
      <c r="Q94" s="173" t="s">
        <v>818</v>
      </c>
      <c r="R94" s="174"/>
      <c r="S94" s="175" t="s">
        <v>254</v>
      </c>
      <c r="T94" s="84" t="s">
        <v>1004</v>
      </c>
      <c r="U94" s="171">
        <v>55194</v>
      </c>
      <c r="V94" s="90" t="s">
        <v>356</v>
      </c>
      <c r="W94" s="91" t="s">
        <v>293</v>
      </c>
      <c r="X94" s="91" t="s">
        <v>19</v>
      </c>
      <c r="Y94" s="91" t="s">
        <v>20</v>
      </c>
      <c r="Z94" s="84" t="s">
        <v>2502</v>
      </c>
      <c r="AA94" s="84" t="s">
        <v>2369</v>
      </c>
      <c r="AB94" s="85"/>
      <c r="AC94" s="84" t="s">
        <v>357</v>
      </c>
      <c r="AD94" s="90" t="s">
        <v>254</v>
      </c>
      <c r="AE94" s="104" t="s">
        <v>21</v>
      </c>
      <c r="AF94" s="191" t="s">
        <v>121</v>
      </c>
      <c r="AG94" s="91"/>
      <c r="AH94" s="94" t="s">
        <v>533</v>
      </c>
      <c r="AI94" s="91"/>
      <c r="AJ94" s="84" t="s">
        <v>358</v>
      </c>
      <c r="AK94" s="90" t="s">
        <v>254</v>
      </c>
      <c r="AL94" s="90" t="s">
        <v>21</v>
      </c>
      <c r="AM94" s="84" t="s">
        <v>916</v>
      </c>
      <c r="AN94" s="91"/>
      <c r="AO94" s="105"/>
      <c r="AP94" s="90"/>
      <c r="AQ94" s="89"/>
      <c r="AR94" s="89"/>
      <c r="AS94" s="87"/>
      <c r="AT94" s="88"/>
      <c r="AU94" s="88"/>
      <c r="AV94" s="89"/>
      <c r="AW94" s="87"/>
      <c r="AX94" s="88"/>
      <c r="AY94" s="88"/>
      <c r="AZ94" s="91"/>
      <c r="BA94" s="90" t="s">
        <v>254</v>
      </c>
      <c r="BB94" s="90"/>
      <c r="BC94" s="91"/>
      <c r="BD94" s="91"/>
      <c r="BE94" s="90"/>
      <c r="BF94" s="94"/>
      <c r="BG94" s="90"/>
      <c r="BH94" s="264" t="s">
        <v>2497</v>
      </c>
      <c r="BI94" s="267">
        <v>1245449</v>
      </c>
      <c r="BJ94" s="91" t="s">
        <v>2492</v>
      </c>
      <c r="BK94" s="91" t="s">
        <v>2493</v>
      </c>
      <c r="BL94" s="193"/>
    </row>
    <row r="95" spans="1:64" s="54" customFormat="1" ht="52.5" customHeight="1">
      <c r="A95" s="193">
        <v>4</v>
      </c>
      <c r="B95" s="16" t="s">
        <v>69</v>
      </c>
      <c r="C95" s="16" t="s">
        <v>69</v>
      </c>
      <c r="D95" s="157">
        <v>11556</v>
      </c>
      <c r="E95" s="98" t="s">
        <v>759</v>
      </c>
      <c r="F95" s="138" t="s">
        <v>198</v>
      </c>
      <c r="G95" s="165" t="s">
        <v>252</v>
      </c>
      <c r="H95" s="166"/>
      <c r="I95" s="167"/>
      <c r="J95" s="168">
        <v>1</v>
      </c>
      <c r="K95" s="169">
        <v>0</v>
      </c>
      <c r="L95" s="170"/>
      <c r="M95" s="171" t="s">
        <v>253</v>
      </c>
      <c r="N95" s="82" t="s">
        <v>599</v>
      </c>
      <c r="O95" s="172"/>
      <c r="P95" s="96">
        <v>40392</v>
      </c>
      <c r="Q95" s="173" t="s">
        <v>841</v>
      </c>
      <c r="R95" s="174"/>
      <c r="S95" s="175" t="s">
        <v>254</v>
      </c>
      <c r="T95" s="84" t="s">
        <v>956</v>
      </c>
      <c r="U95" s="171">
        <v>84318</v>
      </c>
      <c r="V95" s="90" t="s">
        <v>600</v>
      </c>
      <c r="W95" s="91" t="s">
        <v>599</v>
      </c>
      <c r="X95" s="91" t="s">
        <v>599</v>
      </c>
      <c r="Y95" s="91" t="s">
        <v>30</v>
      </c>
      <c r="Z95" s="84" t="s">
        <v>2502</v>
      </c>
      <c r="AA95" s="84" t="s">
        <v>2370</v>
      </c>
      <c r="AB95" s="205"/>
      <c r="AC95" s="84" t="s">
        <v>601</v>
      </c>
      <c r="AD95" s="90" t="s">
        <v>254</v>
      </c>
      <c r="AE95" s="104"/>
      <c r="AF95" s="191"/>
      <c r="AG95" s="91"/>
      <c r="AH95" s="94"/>
      <c r="AI95" s="91"/>
      <c r="AJ95" s="84" t="s">
        <v>602</v>
      </c>
      <c r="AK95" s="90" t="s">
        <v>254</v>
      </c>
      <c r="AL95" s="90" t="s">
        <v>21</v>
      </c>
      <c r="AM95" s="84" t="s">
        <v>121</v>
      </c>
      <c r="AN95" s="91"/>
      <c r="AO95" s="105" t="s">
        <v>603</v>
      </c>
      <c r="AP95" s="90"/>
      <c r="AQ95" s="89"/>
      <c r="AR95" s="89"/>
      <c r="AS95" s="87"/>
      <c r="AT95" s="88"/>
      <c r="AU95" s="88"/>
      <c r="AV95" s="89"/>
      <c r="AW95" s="89"/>
      <c r="AX95" s="88"/>
      <c r="AY95" s="88"/>
      <c r="AZ95" s="91"/>
      <c r="BA95" s="90" t="s">
        <v>254</v>
      </c>
      <c r="BB95" s="90"/>
      <c r="BC95" s="91"/>
      <c r="BD95" s="91"/>
      <c r="BE95" s="90"/>
      <c r="BF95" s="94"/>
      <c r="BG95" s="90"/>
      <c r="BH95" s="264" t="s">
        <v>2497</v>
      </c>
      <c r="BI95" s="267">
        <v>1245449</v>
      </c>
      <c r="BJ95" s="91" t="s">
        <v>2492</v>
      </c>
      <c r="BK95" s="91" t="s">
        <v>2493</v>
      </c>
      <c r="BL95" s="193"/>
    </row>
    <row r="96" spans="1:64" s="54" customFormat="1" ht="52.5" customHeight="1">
      <c r="A96" s="193">
        <v>5</v>
      </c>
      <c r="B96" s="14" t="s">
        <v>103</v>
      </c>
      <c r="C96" s="16" t="s">
        <v>69</v>
      </c>
      <c r="D96" s="149">
        <v>11560</v>
      </c>
      <c r="E96" s="94" t="s">
        <v>790</v>
      </c>
      <c r="F96" s="124" t="s">
        <v>171</v>
      </c>
      <c r="G96" s="165" t="s">
        <v>252</v>
      </c>
      <c r="H96" s="166"/>
      <c r="I96" s="167"/>
      <c r="J96" s="168">
        <v>2</v>
      </c>
      <c r="K96" s="169">
        <v>3</v>
      </c>
      <c r="L96" s="170"/>
      <c r="M96" s="171" t="s">
        <v>253</v>
      </c>
      <c r="N96" s="105" t="s">
        <v>41</v>
      </c>
      <c r="O96" s="172"/>
      <c r="P96" s="106">
        <v>40721</v>
      </c>
      <c r="Q96" s="173" t="s">
        <v>832</v>
      </c>
      <c r="R96" s="174"/>
      <c r="S96" s="175" t="s">
        <v>254</v>
      </c>
      <c r="T96" s="91" t="s">
        <v>991</v>
      </c>
      <c r="U96" s="171">
        <v>50256</v>
      </c>
      <c r="V96" s="90" t="s">
        <v>379</v>
      </c>
      <c r="W96" s="91" t="s">
        <v>380</v>
      </c>
      <c r="X96" s="91" t="s">
        <v>381</v>
      </c>
      <c r="Y96" s="91" t="s">
        <v>26</v>
      </c>
      <c r="Z96" s="84" t="s">
        <v>2502</v>
      </c>
      <c r="AA96" s="84" t="s">
        <v>2371</v>
      </c>
      <c r="AB96" s="85"/>
      <c r="AC96" s="91" t="s">
        <v>382</v>
      </c>
      <c r="AD96" s="90" t="s">
        <v>254</v>
      </c>
      <c r="AE96" s="104" t="s">
        <v>280</v>
      </c>
      <c r="AF96" s="111" t="s">
        <v>270</v>
      </c>
      <c r="AG96" s="91"/>
      <c r="AH96" s="105" t="s">
        <v>703</v>
      </c>
      <c r="AI96" s="91"/>
      <c r="AJ96" s="84" t="s">
        <v>1145</v>
      </c>
      <c r="AK96" s="90" t="s">
        <v>254</v>
      </c>
      <c r="AL96" s="90" t="s">
        <v>29</v>
      </c>
      <c r="AM96" s="91" t="s">
        <v>122</v>
      </c>
      <c r="AN96" s="91"/>
      <c r="AO96" s="94"/>
      <c r="AP96" s="90"/>
      <c r="AQ96" s="89"/>
      <c r="AR96" s="89"/>
      <c r="AS96" s="87"/>
      <c r="AT96" s="88"/>
      <c r="AU96" s="88"/>
      <c r="AV96" s="89"/>
      <c r="AW96" s="89"/>
      <c r="AX96" s="88"/>
      <c r="AY96" s="88"/>
      <c r="AZ96" s="91"/>
      <c r="BA96" s="90" t="s">
        <v>254</v>
      </c>
      <c r="BB96" s="90"/>
      <c r="BC96" s="91"/>
      <c r="BD96" s="91"/>
      <c r="BE96" s="90"/>
      <c r="BF96" s="94"/>
      <c r="BG96" s="90"/>
      <c r="BH96" s="264" t="s">
        <v>2497</v>
      </c>
      <c r="BI96" s="267">
        <v>1245449</v>
      </c>
      <c r="BJ96" s="91" t="s">
        <v>2492</v>
      </c>
      <c r="BK96" s="91" t="s">
        <v>2493</v>
      </c>
      <c r="BL96" s="193"/>
    </row>
    <row r="97" spans="1:64" s="54" customFormat="1" ht="52.5" customHeight="1">
      <c r="A97" s="193">
        <v>6</v>
      </c>
      <c r="B97" s="15" t="s">
        <v>104</v>
      </c>
      <c r="C97" s="16" t="s">
        <v>69</v>
      </c>
      <c r="D97" s="159">
        <v>11570</v>
      </c>
      <c r="E97" s="94" t="s">
        <v>1173</v>
      </c>
      <c r="F97" s="138" t="s">
        <v>1174</v>
      </c>
      <c r="G97" s="165" t="s">
        <v>252</v>
      </c>
      <c r="H97" s="166"/>
      <c r="I97" s="167"/>
      <c r="J97" s="168">
        <v>1</v>
      </c>
      <c r="K97" s="169">
        <v>0</v>
      </c>
      <c r="L97" s="170"/>
      <c r="M97" s="171" t="s">
        <v>253</v>
      </c>
      <c r="N97" s="82" t="s">
        <v>1175</v>
      </c>
      <c r="O97" s="172"/>
      <c r="P97" s="96">
        <v>40456</v>
      </c>
      <c r="Q97" s="173" t="s">
        <v>1176</v>
      </c>
      <c r="R97" s="174"/>
      <c r="S97" s="175" t="s">
        <v>254</v>
      </c>
      <c r="T97" s="84" t="s">
        <v>1177</v>
      </c>
      <c r="U97" s="171">
        <v>90134</v>
      </c>
      <c r="V97" s="90" t="s">
        <v>1178</v>
      </c>
      <c r="W97" s="91" t="s">
        <v>1179</v>
      </c>
      <c r="X97" s="91" t="s">
        <v>261</v>
      </c>
      <c r="Y97" s="91" t="s">
        <v>86</v>
      </c>
      <c r="Z97" s="84" t="s">
        <v>2502</v>
      </c>
      <c r="AA97" s="84" t="s">
        <v>2372</v>
      </c>
      <c r="AB97" s="85"/>
      <c r="AC97" s="84" t="s">
        <v>1180</v>
      </c>
      <c r="AD97" s="90" t="s">
        <v>254</v>
      </c>
      <c r="AE97" s="104" t="s">
        <v>24</v>
      </c>
      <c r="AF97" s="191" t="s">
        <v>294</v>
      </c>
      <c r="AG97" s="235"/>
      <c r="AH97" s="94"/>
      <c r="AI97" s="91"/>
      <c r="AJ97" s="84" t="s">
        <v>1181</v>
      </c>
      <c r="AK97" s="90" t="s">
        <v>254</v>
      </c>
      <c r="AL97" s="90" t="s">
        <v>24</v>
      </c>
      <c r="AM97" s="91" t="s">
        <v>268</v>
      </c>
      <c r="AN97" s="91"/>
      <c r="AO97" s="105" t="s">
        <v>1182</v>
      </c>
      <c r="AP97" s="90"/>
      <c r="AQ97" s="89"/>
      <c r="AR97" s="89"/>
      <c r="AS97" s="87"/>
      <c r="AT97" s="88"/>
      <c r="AU97" s="88"/>
      <c r="AV97" s="89"/>
      <c r="AW97" s="89"/>
      <c r="AX97" s="88"/>
      <c r="AY97" s="88"/>
      <c r="AZ97" s="91"/>
      <c r="BA97" s="90" t="s">
        <v>254</v>
      </c>
      <c r="BB97" s="90"/>
      <c r="BC97" s="91"/>
      <c r="BD97" s="91"/>
      <c r="BE97" s="90"/>
      <c r="BF97" s="94"/>
      <c r="BG97" s="90"/>
      <c r="BH97" s="264" t="s">
        <v>2497</v>
      </c>
      <c r="BI97" s="267">
        <v>1245449</v>
      </c>
      <c r="BJ97" s="91" t="s">
        <v>2492</v>
      </c>
      <c r="BK97" s="91" t="s">
        <v>2493</v>
      </c>
      <c r="BL97" s="193"/>
    </row>
    <row r="98" spans="1:64" s="54" customFormat="1" ht="60.75" customHeight="1">
      <c r="A98" s="193">
        <v>7</v>
      </c>
      <c r="B98" s="12" t="s">
        <v>100</v>
      </c>
      <c r="C98" s="16" t="s">
        <v>69</v>
      </c>
      <c r="D98" s="150">
        <v>11581</v>
      </c>
      <c r="E98" s="94" t="s">
        <v>1183</v>
      </c>
      <c r="F98" s="139" t="s">
        <v>1184</v>
      </c>
      <c r="G98" s="165" t="s">
        <v>252</v>
      </c>
      <c r="H98" s="166"/>
      <c r="I98" s="167"/>
      <c r="J98" s="168">
        <v>1</v>
      </c>
      <c r="K98" s="169">
        <v>1</v>
      </c>
      <c r="L98" s="170"/>
      <c r="M98" s="171" t="s">
        <v>253</v>
      </c>
      <c r="N98" s="105" t="s">
        <v>23</v>
      </c>
      <c r="O98" s="172"/>
      <c r="P98" s="106">
        <v>40585</v>
      </c>
      <c r="Q98" s="173" t="s">
        <v>1185</v>
      </c>
      <c r="R98" s="174"/>
      <c r="S98" s="175" t="s">
        <v>254</v>
      </c>
      <c r="T98" s="91" t="s">
        <v>1186</v>
      </c>
      <c r="U98" s="171">
        <v>55284</v>
      </c>
      <c r="V98" s="90" t="s">
        <v>1187</v>
      </c>
      <c r="W98" s="91" t="s">
        <v>1188</v>
      </c>
      <c r="X98" s="91" t="s">
        <v>48</v>
      </c>
      <c r="Y98" s="91" t="s">
        <v>1189</v>
      </c>
      <c r="Z98" s="84" t="s">
        <v>2502</v>
      </c>
      <c r="AA98" s="84" t="s">
        <v>2373</v>
      </c>
      <c r="AB98" s="85"/>
      <c r="AC98" s="91" t="s">
        <v>1190</v>
      </c>
      <c r="AD98" s="90" t="s">
        <v>254</v>
      </c>
      <c r="AE98" s="104" t="s">
        <v>21</v>
      </c>
      <c r="AF98" s="111" t="s">
        <v>270</v>
      </c>
      <c r="AG98" s="91"/>
      <c r="AH98" s="105"/>
      <c r="AI98" s="91"/>
      <c r="AJ98" s="84" t="s">
        <v>1191</v>
      </c>
      <c r="AK98" s="90" t="s">
        <v>254</v>
      </c>
      <c r="AL98" s="90" t="s">
        <v>21</v>
      </c>
      <c r="AM98" s="91" t="s">
        <v>264</v>
      </c>
      <c r="AN98" s="91"/>
      <c r="AO98" s="105" t="s">
        <v>1192</v>
      </c>
      <c r="AP98" s="90"/>
      <c r="AQ98" s="89"/>
      <c r="AR98" s="89"/>
      <c r="AS98" s="87"/>
      <c r="AT98" s="88"/>
      <c r="AU98" s="88"/>
      <c r="AV98" s="89"/>
      <c r="AW98" s="89"/>
      <c r="AX98" s="88"/>
      <c r="AY98" s="88"/>
      <c r="AZ98" s="91"/>
      <c r="BA98" s="90" t="s">
        <v>254</v>
      </c>
      <c r="BB98" s="90"/>
      <c r="BC98" s="91"/>
      <c r="BD98" s="91"/>
      <c r="BE98" s="90"/>
      <c r="BF98" s="94"/>
      <c r="BG98" s="90"/>
      <c r="BH98" s="264" t="s">
        <v>2497</v>
      </c>
      <c r="BI98" s="267">
        <v>1245449</v>
      </c>
      <c r="BJ98" s="91" t="s">
        <v>2492</v>
      </c>
      <c r="BK98" s="91" t="s">
        <v>2493</v>
      </c>
      <c r="BL98" s="193"/>
    </row>
    <row r="99" spans="1:64" s="69" customFormat="1" ht="52.5" customHeight="1">
      <c r="A99" s="193">
        <v>8</v>
      </c>
      <c r="B99" s="17" t="s">
        <v>105</v>
      </c>
      <c r="C99" s="16" t="s">
        <v>69</v>
      </c>
      <c r="D99" s="154">
        <v>11583</v>
      </c>
      <c r="E99" s="94" t="s">
        <v>1203</v>
      </c>
      <c r="F99" s="138" t="s">
        <v>1202</v>
      </c>
      <c r="G99" s="165" t="s">
        <v>252</v>
      </c>
      <c r="H99" s="166"/>
      <c r="I99" s="167"/>
      <c r="J99" s="168">
        <v>1</v>
      </c>
      <c r="K99" s="169">
        <v>1</v>
      </c>
      <c r="L99" s="170"/>
      <c r="M99" s="171" t="s">
        <v>253</v>
      </c>
      <c r="N99" s="82" t="s">
        <v>1201</v>
      </c>
      <c r="O99" s="172"/>
      <c r="P99" s="96">
        <v>40772</v>
      </c>
      <c r="Q99" s="173" t="s">
        <v>1200</v>
      </c>
      <c r="R99" s="174"/>
      <c r="S99" s="175" t="s">
        <v>254</v>
      </c>
      <c r="T99" s="84" t="s">
        <v>1199</v>
      </c>
      <c r="U99" s="171"/>
      <c r="V99" s="90" t="s">
        <v>1198</v>
      </c>
      <c r="W99" s="91" t="s">
        <v>1197</v>
      </c>
      <c r="X99" s="91" t="s">
        <v>1196</v>
      </c>
      <c r="Y99" s="91" t="s">
        <v>62</v>
      </c>
      <c r="Z99" s="84" t="s">
        <v>2502</v>
      </c>
      <c r="AA99" s="84" t="s">
        <v>2374</v>
      </c>
      <c r="AB99" s="85"/>
      <c r="AC99" s="84" t="s">
        <v>1195</v>
      </c>
      <c r="AD99" s="90" t="s">
        <v>254</v>
      </c>
      <c r="AE99" s="104" t="s">
        <v>21</v>
      </c>
      <c r="AF99" s="191" t="s">
        <v>22</v>
      </c>
      <c r="AG99" s="235"/>
      <c r="AH99" s="94"/>
      <c r="AI99" s="91"/>
      <c r="AJ99" s="84" t="s">
        <v>1194</v>
      </c>
      <c r="AK99" s="90" t="s">
        <v>254</v>
      </c>
      <c r="AL99" s="90" t="s">
        <v>21</v>
      </c>
      <c r="AM99" s="84" t="s">
        <v>264</v>
      </c>
      <c r="AN99" s="91"/>
      <c r="AO99" s="105" t="s">
        <v>1193</v>
      </c>
      <c r="AP99" s="90"/>
      <c r="AQ99" s="89"/>
      <c r="AR99" s="89"/>
      <c r="AS99" s="87"/>
      <c r="AT99" s="88"/>
      <c r="AU99" s="88"/>
      <c r="AV99" s="89"/>
      <c r="AW99" s="89"/>
      <c r="AX99" s="88"/>
      <c r="AY99" s="88"/>
      <c r="AZ99" s="91"/>
      <c r="BA99" s="90" t="s">
        <v>254</v>
      </c>
      <c r="BB99" s="90"/>
      <c r="BC99" s="91"/>
      <c r="BD99" s="91"/>
      <c r="BE99" s="90"/>
      <c r="BF99" s="94"/>
      <c r="BG99" s="90"/>
      <c r="BH99" s="264" t="s">
        <v>2497</v>
      </c>
      <c r="BI99" s="267">
        <v>1245449</v>
      </c>
      <c r="BJ99" s="91" t="s">
        <v>2492</v>
      </c>
      <c r="BK99" s="91" t="s">
        <v>2493</v>
      </c>
      <c r="BL99" s="193"/>
    </row>
    <row r="100" spans="1:64" s="54" customFormat="1" ht="60.75" customHeight="1">
      <c r="A100" s="193">
        <v>9</v>
      </c>
      <c r="B100" s="14" t="s">
        <v>103</v>
      </c>
      <c r="C100" s="16" t="s">
        <v>69</v>
      </c>
      <c r="D100" s="149">
        <v>11584</v>
      </c>
      <c r="E100" s="94" t="s">
        <v>1219</v>
      </c>
      <c r="F100" s="124" t="s">
        <v>1220</v>
      </c>
      <c r="G100" s="165" t="s">
        <v>252</v>
      </c>
      <c r="H100" s="166"/>
      <c r="I100" s="167"/>
      <c r="J100" s="168">
        <v>3</v>
      </c>
      <c r="K100" s="169">
        <v>3</v>
      </c>
      <c r="L100" s="170"/>
      <c r="M100" s="171" t="s">
        <v>253</v>
      </c>
      <c r="N100" s="105" t="s">
        <v>1221</v>
      </c>
      <c r="O100" s="172"/>
      <c r="P100" s="106">
        <v>40700</v>
      </c>
      <c r="Q100" s="173" t="s">
        <v>1222</v>
      </c>
      <c r="R100" s="174"/>
      <c r="S100" s="175" t="s">
        <v>254</v>
      </c>
      <c r="T100" s="91" t="s">
        <v>1223</v>
      </c>
      <c r="U100" s="193">
        <v>16438</v>
      </c>
      <c r="V100" s="183" t="s">
        <v>1224</v>
      </c>
      <c r="W100" s="183" t="s">
        <v>648</v>
      </c>
      <c r="X100" s="183" t="s">
        <v>300</v>
      </c>
      <c r="Y100" s="183" t="s">
        <v>40</v>
      </c>
      <c r="Z100" s="84" t="s">
        <v>2502</v>
      </c>
      <c r="AA100" s="84" t="s">
        <v>2375</v>
      </c>
      <c r="AB100" s="85"/>
      <c r="AC100" s="91" t="s">
        <v>1225</v>
      </c>
      <c r="AD100" s="90" t="s">
        <v>254</v>
      </c>
      <c r="AE100" s="222" t="s">
        <v>29</v>
      </c>
      <c r="AF100" s="222" t="s">
        <v>1226</v>
      </c>
      <c r="AG100" s="91" t="s">
        <v>1227</v>
      </c>
      <c r="AH100" s="105" t="s">
        <v>1228</v>
      </c>
      <c r="AI100" s="91"/>
      <c r="AJ100" s="183" t="s">
        <v>1229</v>
      </c>
      <c r="AK100" s="90" t="s">
        <v>254</v>
      </c>
      <c r="AL100" s="183" t="s">
        <v>21</v>
      </c>
      <c r="AM100" s="183" t="s">
        <v>264</v>
      </c>
      <c r="AN100" s="91"/>
      <c r="AO100" s="94"/>
      <c r="AP100" s="90"/>
      <c r="AQ100" s="89"/>
      <c r="AR100" s="89"/>
      <c r="AS100" s="87"/>
      <c r="AT100" s="88"/>
      <c r="AU100" s="88"/>
      <c r="AV100" s="89"/>
      <c r="AW100" s="89"/>
      <c r="AX100" s="88"/>
      <c r="AY100" s="88"/>
      <c r="AZ100" s="91"/>
      <c r="BA100" s="90" t="s">
        <v>254</v>
      </c>
      <c r="BB100" s="90"/>
      <c r="BC100" s="91"/>
      <c r="BD100" s="91"/>
      <c r="BE100" s="90"/>
      <c r="BF100" s="94"/>
      <c r="BG100" s="90"/>
      <c r="BH100" s="264" t="s">
        <v>2497</v>
      </c>
      <c r="BI100" s="267">
        <v>1245449</v>
      </c>
      <c r="BJ100" s="91" t="s">
        <v>2492</v>
      </c>
      <c r="BK100" s="91" t="s">
        <v>2493</v>
      </c>
      <c r="BL100" s="193"/>
    </row>
    <row r="101" spans="1:64" s="54" customFormat="1" ht="52.5" customHeight="1">
      <c r="A101" s="193">
        <v>10</v>
      </c>
      <c r="B101" s="15" t="s">
        <v>104</v>
      </c>
      <c r="C101" s="16" t="s">
        <v>69</v>
      </c>
      <c r="D101" s="154">
        <v>11593</v>
      </c>
      <c r="E101" s="94" t="s">
        <v>1211</v>
      </c>
      <c r="F101" s="137" t="s">
        <v>1210</v>
      </c>
      <c r="G101" s="165" t="s">
        <v>252</v>
      </c>
      <c r="H101" s="166"/>
      <c r="I101" s="167"/>
      <c r="J101" s="168">
        <v>1</v>
      </c>
      <c r="K101" s="169">
        <v>1</v>
      </c>
      <c r="L101" s="170"/>
      <c r="M101" s="171" t="s">
        <v>253</v>
      </c>
      <c r="N101" s="82" t="s">
        <v>50</v>
      </c>
      <c r="O101" s="172"/>
      <c r="P101" s="96">
        <v>40408</v>
      </c>
      <c r="Q101" s="173" t="s">
        <v>1209</v>
      </c>
      <c r="R101" s="174"/>
      <c r="S101" s="175" t="s">
        <v>254</v>
      </c>
      <c r="T101" s="84" t="s">
        <v>1208</v>
      </c>
      <c r="U101" s="171">
        <v>56362</v>
      </c>
      <c r="V101" s="90" t="s">
        <v>1207</v>
      </c>
      <c r="W101" s="91" t="s">
        <v>1207</v>
      </c>
      <c r="X101" s="91" t="s">
        <v>50</v>
      </c>
      <c r="Y101" s="91" t="s">
        <v>26</v>
      </c>
      <c r="Z101" s="84" t="s">
        <v>2502</v>
      </c>
      <c r="AA101" s="84" t="s">
        <v>2376</v>
      </c>
      <c r="AB101" s="85"/>
      <c r="AC101" s="84" t="s">
        <v>1206</v>
      </c>
      <c r="AD101" s="90" t="s">
        <v>254</v>
      </c>
      <c r="AE101" s="104" t="s">
        <v>21</v>
      </c>
      <c r="AF101" s="191" t="s">
        <v>268</v>
      </c>
      <c r="AG101" s="91"/>
      <c r="AH101" s="94"/>
      <c r="AI101" s="91"/>
      <c r="AJ101" s="84" t="s">
        <v>1205</v>
      </c>
      <c r="AK101" s="90" t="s">
        <v>254</v>
      </c>
      <c r="AL101" s="90" t="s">
        <v>280</v>
      </c>
      <c r="AM101" s="84" t="s">
        <v>22</v>
      </c>
      <c r="AN101" s="91"/>
      <c r="AO101" s="105" t="s">
        <v>1204</v>
      </c>
      <c r="AP101" s="90"/>
      <c r="AQ101" s="89"/>
      <c r="AR101" s="89"/>
      <c r="AS101" s="87"/>
      <c r="AT101" s="88"/>
      <c r="AU101" s="88"/>
      <c r="AV101" s="89"/>
      <c r="AW101" s="89"/>
      <c r="AX101" s="88"/>
      <c r="AY101" s="88"/>
      <c r="AZ101" s="91"/>
      <c r="BA101" s="90" t="s">
        <v>254</v>
      </c>
      <c r="BB101" s="90"/>
      <c r="BC101" s="91"/>
      <c r="BD101" s="91"/>
      <c r="BE101" s="90"/>
      <c r="BF101" s="94"/>
      <c r="BG101" s="90"/>
      <c r="BH101" s="264" t="s">
        <v>2497</v>
      </c>
      <c r="BI101" s="267">
        <v>1245449</v>
      </c>
      <c r="BJ101" s="91" t="s">
        <v>2492</v>
      </c>
      <c r="BK101" s="91" t="s">
        <v>2493</v>
      </c>
      <c r="BL101" s="193"/>
    </row>
    <row r="102" spans="1:64" s="54" customFormat="1" ht="52.5" customHeight="1">
      <c r="A102" s="193">
        <v>11</v>
      </c>
      <c r="B102" s="17" t="s">
        <v>105</v>
      </c>
      <c r="C102" s="16" t="s">
        <v>69</v>
      </c>
      <c r="D102" s="154">
        <v>11602</v>
      </c>
      <c r="E102" s="94" t="s">
        <v>1744</v>
      </c>
      <c r="F102" s="138" t="s">
        <v>1743</v>
      </c>
      <c r="G102" s="165" t="s">
        <v>252</v>
      </c>
      <c r="H102" s="166"/>
      <c r="I102" s="167"/>
      <c r="J102" s="168">
        <v>1</v>
      </c>
      <c r="K102" s="169">
        <v>3</v>
      </c>
      <c r="L102" s="170"/>
      <c r="M102" s="171" t="s">
        <v>253</v>
      </c>
      <c r="N102" s="82" t="s">
        <v>1742</v>
      </c>
      <c r="O102" s="172"/>
      <c r="P102" s="96">
        <v>40771</v>
      </c>
      <c r="Q102" s="173" t="s">
        <v>1741</v>
      </c>
      <c r="R102" s="174"/>
      <c r="S102" s="175" t="s">
        <v>254</v>
      </c>
      <c r="T102" s="84" t="s">
        <v>1740</v>
      </c>
      <c r="U102" s="171">
        <v>75261</v>
      </c>
      <c r="V102" s="90" t="s">
        <v>1739</v>
      </c>
      <c r="W102" s="91" t="s">
        <v>1739</v>
      </c>
      <c r="X102" s="91" t="s">
        <v>1738</v>
      </c>
      <c r="Y102" s="91" t="s">
        <v>33</v>
      </c>
      <c r="Z102" s="84" t="s">
        <v>2502</v>
      </c>
      <c r="AA102" s="84" t="s">
        <v>2434</v>
      </c>
      <c r="AB102" s="85"/>
      <c r="AC102" s="84" t="s">
        <v>1737</v>
      </c>
      <c r="AD102" s="90" t="s">
        <v>254</v>
      </c>
      <c r="AE102" s="104" t="s">
        <v>21</v>
      </c>
      <c r="AF102" s="191" t="s">
        <v>22</v>
      </c>
      <c r="AG102" s="91"/>
      <c r="AH102" s="105"/>
      <c r="AI102" s="91"/>
      <c r="AJ102" s="84" t="s">
        <v>1736</v>
      </c>
      <c r="AK102" s="90" t="s">
        <v>254</v>
      </c>
      <c r="AL102" s="90" t="s">
        <v>21</v>
      </c>
      <c r="AM102" s="84" t="s">
        <v>368</v>
      </c>
      <c r="AN102" s="91"/>
      <c r="AO102" s="105" t="s">
        <v>1735</v>
      </c>
      <c r="AP102" s="90"/>
      <c r="AQ102" s="89"/>
      <c r="AR102" s="89"/>
      <c r="AS102" s="87"/>
      <c r="AT102" s="88"/>
      <c r="AU102" s="88"/>
      <c r="AV102" s="89"/>
      <c r="AW102" s="89"/>
      <c r="AX102" s="88"/>
      <c r="AY102" s="88"/>
      <c r="AZ102" s="91"/>
      <c r="BA102" s="90" t="s">
        <v>254</v>
      </c>
      <c r="BB102" s="90"/>
      <c r="BC102" s="91"/>
      <c r="BD102" s="91"/>
      <c r="BE102" s="90"/>
      <c r="BF102" s="94"/>
      <c r="BG102" s="90"/>
      <c r="BH102" s="90" t="s">
        <v>2499</v>
      </c>
      <c r="BI102" s="200"/>
      <c r="BJ102" s="91" t="s">
        <v>2492</v>
      </c>
      <c r="BK102" s="91" t="s">
        <v>2493</v>
      </c>
      <c r="BL102" s="193"/>
    </row>
    <row r="103" spans="1:64" s="54" customFormat="1" ht="52.5" customHeight="1">
      <c r="A103" s="193">
        <v>12</v>
      </c>
      <c r="B103" s="16" t="s">
        <v>69</v>
      </c>
      <c r="C103" s="16" t="s">
        <v>69</v>
      </c>
      <c r="D103" s="157">
        <v>11605</v>
      </c>
      <c r="E103" s="94" t="s">
        <v>1218</v>
      </c>
      <c r="F103" s="139" t="s">
        <v>1217</v>
      </c>
      <c r="G103" s="165" t="s">
        <v>252</v>
      </c>
      <c r="H103" s="166"/>
      <c r="I103" s="167"/>
      <c r="J103" s="168">
        <v>1</v>
      </c>
      <c r="K103" s="169">
        <v>1</v>
      </c>
      <c r="L103" s="170"/>
      <c r="M103" s="171" t="s">
        <v>253</v>
      </c>
      <c r="N103" s="82" t="s">
        <v>305</v>
      </c>
      <c r="O103" s="172"/>
      <c r="P103" s="96">
        <v>40729</v>
      </c>
      <c r="Q103" s="173" t="s">
        <v>812</v>
      </c>
      <c r="R103" s="174"/>
      <c r="S103" s="175" t="s">
        <v>254</v>
      </c>
      <c r="T103" s="84" t="s">
        <v>1216</v>
      </c>
      <c r="U103" s="171"/>
      <c r="V103" s="90" t="s">
        <v>1215</v>
      </c>
      <c r="W103" s="91" t="s">
        <v>1215</v>
      </c>
      <c r="X103" s="91" t="s">
        <v>305</v>
      </c>
      <c r="Y103" s="91" t="s">
        <v>26</v>
      </c>
      <c r="Z103" s="84" t="s">
        <v>2502</v>
      </c>
      <c r="AA103" s="84" t="s">
        <v>2377</v>
      </c>
      <c r="AB103" s="211"/>
      <c r="AC103" s="84" t="s">
        <v>1214</v>
      </c>
      <c r="AD103" s="90" t="s">
        <v>254</v>
      </c>
      <c r="AE103" s="104" t="s">
        <v>21</v>
      </c>
      <c r="AF103" s="191" t="s">
        <v>270</v>
      </c>
      <c r="AG103" s="91"/>
      <c r="AH103" s="94"/>
      <c r="AI103" s="91"/>
      <c r="AJ103" s="84" t="s">
        <v>1213</v>
      </c>
      <c r="AK103" s="90" t="s">
        <v>254</v>
      </c>
      <c r="AL103" s="90" t="s">
        <v>21</v>
      </c>
      <c r="AM103" s="84" t="s">
        <v>270</v>
      </c>
      <c r="AN103" s="91"/>
      <c r="AO103" s="105" t="s">
        <v>1212</v>
      </c>
      <c r="AP103" s="90"/>
      <c r="AQ103" s="89"/>
      <c r="AR103" s="89"/>
      <c r="AS103" s="87"/>
      <c r="AT103" s="88"/>
      <c r="AU103" s="88"/>
      <c r="AV103" s="89"/>
      <c r="AW103" s="89"/>
      <c r="AX103" s="88"/>
      <c r="AY103" s="88"/>
      <c r="AZ103" s="91"/>
      <c r="BA103" s="90" t="s">
        <v>254</v>
      </c>
      <c r="BB103" s="90"/>
      <c r="BC103" s="91"/>
      <c r="BD103" s="91"/>
      <c r="BE103" s="90"/>
      <c r="BF103" s="94"/>
      <c r="BG103" s="90"/>
      <c r="BH103" s="264" t="s">
        <v>2497</v>
      </c>
      <c r="BI103" s="267">
        <v>1245449</v>
      </c>
      <c r="BJ103" s="91" t="s">
        <v>2492</v>
      </c>
      <c r="BK103" s="91" t="s">
        <v>2493</v>
      </c>
      <c r="BL103" s="193"/>
    </row>
    <row r="104" spans="1:64" s="54" customFormat="1" ht="52.5" customHeight="1">
      <c r="A104" s="193">
        <v>13</v>
      </c>
      <c r="B104" s="17" t="s">
        <v>105</v>
      </c>
      <c r="C104" s="16" t="s">
        <v>69</v>
      </c>
      <c r="D104" s="154">
        <v>11615</v>
      </c>
      <c r="E104" s="94" t="s">
        <v>1236</v>
      </c>
      <c r="F104" s="138" t="s">
        <v>1235</v>
      </c>
      <c r="G104" s="165" t="s">
        <v>252</v>
      </c>
      <c r="H104" s="166"/>
      <c r="I104" s="167"/>
      <c r="J104" s="168">
        <v>2</v>
      </c>
      <c r="K104" s="169">
        <v>1</v>
      </c>
      <c r="L104" s="170"/>
      <c r="M104" s="171" t="s">
        <v>253</v>
      </c>
      <c r="N104" s="82" t="s">
        <v>48</v>
      </c>
      <c r="O104" s="246"/>
      <c r="P104" s="96">
        <v>40595</v>
      </c>
      <c r="Q104" s="245" t="s">
        <v>1234</v>
      </c>
      <c r="R104" s="174"/>
      <c r="S104" s="175" t="s">
        <v>254</v>
      </c>
      <c r="T104" s="84" t="s">
        <v>1233</v>
      </c>
      <c r="U104" s="171">
        <v>55552</v>
      </c>
      <c r="V104" s="90" t="s">
        <v>440</v>
      </c>
      <c r="W104" s="91" t="s">
        <v>441</v>
      </c>
      <c r="X104" s="91" t="s">
        <v>48</v>
      </c>
      <c r="Y104" s="91" t="s">
        <v>20</v>
      </c>
      <c r="Z104" s="84" t="s">
        <v>2502</v>
      </c>
      <c r="AA104" s="84" t="s">
        <v>2378</v>
      </c>
      <c r="AB104" s="85"/>
      <c r="AC104" s="84" t="s">
        <v>1232</v>
      </c>
      <c r="AD104" s="90" t="s">
        <v>254</v>
      </c>
      <c r="AE104" s="104" t="s">
        <v>21</v>
      </c>
      <c r="AF104" s="191" t="s">
        <v>270</v>
      </c>
      <c r="AG104" s="91"/>
      <c r="AH104" s="94" t="s">
        <v>1231</v>
      </c>
      <c r="AI104" s="90"/>
      <c r="AJ104" s="91" t="s">
        <v>1230</v>
      </c>
      <c r="AK104" s="90" t="s">
        <v>254</v>
      </c>
      <c r="AL104" s="90" t="s">
        <v>21</v>
      </c>
      <c r="AM104" s="84" t="s">
        <v>264</v>
      </c>
      <c r="AN104" s="91"/>
      <c r="AO104" s="105"/>
      <c r="AP104" s="90"/>
      <c r="AQ104" s="89"/>
      <c r="AR104" s="89"/>
      <c r="AS104" s="87"/>
      <c r="AT104" s="88"/>
      <c r="AU104" s="88"/>
      <c r="AV104" s="89"/>
      <c r="AW104" s="89"/>
      <c r="AX104" s="88"/>
      <c r="AY104" s="88"/>
      <c r="AZ104" s="91"/>
      <c r="BA104" s="90" t="s">
        <v>254</v>
      </c>
      <c r="BB104" s="90"/>
      <c r="BC104" s="91"/>
      <c r="BD104" s="91"/>
      <c r="BE104" s="90"/>
      <c r="BF104" s="94"/>
      <c r="BG104" s="90"/>
      <c r="BH104" s="264" t="s">
        <v>2497</v>
      </c>
      <c r="BI104" s="267">
        <v>1245449</v>
      </c>
      <c r="BJ104" s="91" t="s">
        <v>2492</v>
      </c>
      <c r="BK104" s="91" t="s">
        <v>2493</v>
      </c>
      <c r="BL104" s="193"/>
    </row>
    <row r="105" spans="1:64" s="54" customFormat="1" ht="52.5" customHeight="1">
      <c r="A105" s="193">
        <v>14</v>
      </c>
      <c r="B105" s="14" t="s">
        <v>103</v>
      </c>
      <c r="C105" s="16" t="s">
        <v>69</v>
      </c>
      <c r="D105" s="149">
        <v>11623</v>
      </c>
      <c r="E105" s="94" t="s">
        <v>1237</v>
      </c>
      <c r="F105" s="124" t="s">
        <v>1238</v>
      </c>
      <c r="G105" s="165" t="s">
        <v>252</v>
      </c>
      <c r="H105" s="166"/>
      <c r="I105" s="167"/>
      <c r="J105" s="168">
        <v>1</v>
      </c>
      <c r="K105" s="169">
        <v>1</v>
      </c>
      <c r="L105" s="170"/>
      <c r="M105" s="171" t="s">
        <v>253</v>
      </c>
      <c r="N105" s="105" t="s">
        <v>65</v>
      </c>
      <c r="O105" s="172"/>
      <c r="P105" s="106">
        <v>40533</v>
      </c>
      <c r="Q105" s="173" t="s">
        <v>1239</v>
      </c>
      <c r="R105" s="174"/>
      <c r="S105" s="175" t="s">
        <v>254</v>
      </c>
      <c r="T105" s="91" t="s">
        <v>1240</v>
      </c>
      <c r="U105" s="171">
        <v>56451</v>
      </c>
      <c r="V105" s="90" t="s">
        <v>1241</v>
      </c>
      <c r="W105" s="91" t="s">
        <v>1242</v>
      </c>
      <c r="X105" s="91" t="s">
        <v>65</v>
      </c>
      <c r="Y105" s="91" t="s">
        <v>26</v>
      </c>
      <c r="Z105" s="84" t="s">
        <v>2502</v>
      </c>
      <c r="AA105" s="84" t="s">
        <v>2379</v>
      </c>
      <c r="AB105" s="85"/>
      <c r="AC105" s="91" t="s">
        <v>1243</v>
      </c>
      <c r="AD105" s="90" t="s">
        <v>254</v>
      </c>
      <c r="AE105" s="104" t="s">
        <v>21</v>
      </c>
      <c r="AF105" s="111" t="s">
        <v>270</v>
      </c>
      <c r="AG105" s="91"/>
      <c r="AH105" s="105"/>
      <c r="AI105" s="91"/>
      <c r="AJ105" s="84" t="s">
        <v>1244</v>
      </c>
      <c r="AK105" s="90" t="s">
        <v>254</v>
      </c>
      <c r="AL105" s="90" t="s">
        <v>280</v>
      </c>
      <c r="AM105" s="91" t="s">
        <v>22</v>
      </c>
      <c r="AN105" s="91"/>
      <c r="AO105" s="94" t="s">
        <v>1245</v>
      </c>
      <c r="AP105" s="90"/>
      <c r="AQ105" s="89"/>
      <c r="AR105" s="89"/>
      <c r="AS105" s="87"/>
      <c r="AT105" s="88"/>
      <c r="AU105" s="88"/>
      <c r="AV105" s="89"/>
      <c r="AW105" s="87"/>
      <c r="AX105" s="88"/>
      <c r="AY105" s="88"/>
      <c r="AZ105" s="91"/>
      <c r="BA105" s="90" t="s">
        <v>254</v>
      </c>
      <c r="BB105" s="90"/>
      <c r="BC105" s="91"/>
      <c r="BD105" s="91"/>
      <c r="BE105" s="90"/>
      <c r="BF105" s="94"/>
      <c r="BG105" s="90"/>
      <c r="BH105" s="264" t="s">
        <v>2497</v>
      </c>
      <c r="BI105" s="267">
        <v>1245449</v>
      </c>
      <c r="BJ105" s="91" t="s">
        <v>2492</v>
      </c>
      <c r="BK105" s="91" t="s">
        <v>2493</v>
      </c>
      <c r="BL105" s="193"/>
    </row>
    <row r="106" spans="1:64" s="54" customFormat="1" ht="52.5" customHeight="1">
      <c r="A106" s="193">
        <v>15</v>
      </c>
      <c r="B106" s="15" t="s">
        <v>104</v>
      </c>
      <c r="C106" s="16" t="s">
        <v>69</v>
      </c>
      <c r="D106" s="159">
        <v>11638</v>
      </c>
      <c r="E106" s="94" t="s">
        <v>1246</v>
      </c>
      <c r="F106" s="139" t="s">
        <v>1247</v>
      </c>
      <c r="G106" s="165" t="s">
        <v>252</v>
      </c>
      <c r="H106" s="166"/>
      <c r="I106" s="167"/>
      <c r="J106" s="168">
        <v>3</v>
      </c>
      <c r="K106" s="169">
        <v>3</v>
      </c>
      <c r="L106" s="170"/>
      <c r="M106" s="171" t="s">
        <v>253</v>
      </c>
      <c r="N106" s="82" t="s">
        <v>19</v>
      </c>
      <c r="O106" s="172"/>
      <c r="P106" s="96">
        <v>40556</v>
      </c>
      <c r="Q106" s="173" t="s">
        <v>1248</v>
      </c>
      <c r="R106" s="174"/>
      <c r="S106" s="175" t="s">
        <v>254</v>
      </c>
      <c r="T106" s="84" t="s">
        <v>1249</v>
      </c>
      <c r="U106" s="171">
        <v>55762</v>
      </c>
      <c r="V106" s="90" t="s">
        <v>1250</v>
      </c>
      <c r="W106" s="91" t="s">
        <v>1251</v>
      </c>
      <c r="X106" s="91" t="s">
        <v>19</v>
      </c>
      <c r="Y106" s="91" t="s">
        <v>20</v>
      </c>
      <c r="Z106" s="84" t="s">
        <v>2502</v>
      </c>
      <c r="AA106" s="84" t="s">
        <v>2380</v>
      </c>
      <c r="AB106" s="85"/>
      <c r="AC106" s="84" t="s">
        <v>1252</v>
      </c>
      <c r="AD106" s="90" t="s">
        <v>254</v>
      </c>
      <c r="AE106" s="104" t="s">
        <v>280</v>
      </c>
      <c r="AF106" s="191" t="s">
        <v>270</v>
      </c>
      <c r="AG106" s="91"/>
      <c r="AH106" s="94" t="s">
        <v>1253</v>
      </c>
      <c r="AI106" s="91"/>
      <c r="AJ106" s="84" t="s">
        <v>1254</v>
      </c>
      <c r="AK106" s="90" t="s">
        <v>254</v>
      </c>
      <c r="AL106" s="90" t="s">
        <v>21</v>
      </c>
      <c r="AM106" s="91" t="s">
        <v>121</v>
      </c>
      <c r="AN106" s="91"/>
      <c r="AO106" s="105"/>
      <c r="AP106" s="90"/>
      <c r="AQ106" s="89"/>
      <c r="AR106" s="89"/>
      <c r="AS106" s="87"/>
      <c r="AT106" s="88"/>
      <c r="AU106" s="88"/>
      <c r="AV106" s="89"/>
      <c r="AW106" s="89"/>
      <c r="AX106" s="88"/>
      <c r="AY106" s="88"/>
      <c r="AZ106" s="91"/>
      <c r="BA106" s="90" t="s">
        <v>254</v>
      </c>
      <c r="BB106" s="90"/>
      <c r="BC106" s="91"/>
      <c r="BD106" s="91"/>
      <c r="BE106" s="90"/>
      <c r="BF106" s="94"/>
      <c r="BG106" s="90"/>
      <c r="BH106" s="264" t="s">
        <v>2497</v>
      </c>
      <c r="BI106" s="267">
        <v>1245449</v>
      </c>
      <c r="BJ106" s="91" t="s">
        <v>2492</v>
      </c>
      <c r="BK106" s="91" t="s">
        <v>2493</v>
      </c>
      <c r="BL106" s="193"/>
    </row>
    <row r="107" spans="1:64" s="54" customFormat="1" ht="52.5" customHeight="1">
      <c r="A107" s="193">
        <v>16</v>
      </c>
      <c r="B107" s="12" t="s">
        <v>100</v>
      </c>
      <c r="C107" s="16" t="s">
        <v>69</v>
      </c>
      <c r="D107" s="150">
        <v>11656</v>
      </c>
      <c r="E107" s="94" t="s">
        <v>1255</v>
      </c>
      <c r="F107" s="139" t="s">
        <v>1256</v>
      </c>
      <c r="G107" s="165" t="s">
        <v>252</v>
      </c>
      <c r="H107" s="166"/>
      <c r="I107" s="167"/>
      <c r="J107" s="168">
        <v>2</v>
      </c>
      <c r="K107" s="169">
        <v>1</v>
      </c>
      <c r="L107" s="170"/>
      <c r="M107" s="171" t="s">
        <v>253</v>
      </c>
      <c r="N107" s="105" t="s">
        <v>35</v>
      </c>
      <c r="O107" s="172"/>
      <c r="P107" s="106">
        <v>40682</v>
      </c>
      <c r="Q107" s="173" t="s">
        <v>1257</v>
      </c>
      <c r="R107" s="174"/>
      <c r="S107" s="175" t="s">
        <v>254</v>
      </c>
      <c r="T107" s="91" t="s">
        <v>1258</v>
      </c>
      <c r="U107" s="171">
        <v>75129</v>
      </c>
      <c r="V107" s="90" t="s">
        <v>1259</v>
      </c>
      <c r="W107" s="91" t="s">
        <v>401</v>
      </c>
      <c r="X107" s="91" t="s">
        <v>402</v>
      </c>
      <c r="Y107" s="91" t="s">
        <v>33</v>
      </c>
      <c r="Z107" s="84" t="s">
        <v>2502</v>
      </c>
      <c r="AA107" s="84" t="s">
        <v>2381</v>
      </c>
      <c r="AB107" s="85"/>
      <c r="AC107" s="91" t="s">
        <v>1260</v>
      </c>
      <c r="AD107" s="90" t="s">
        <v>254</v>
      </c>
      <c r="AE107" s="104" t="s">
        <v>29</v>
      </c>
      <c r="AF107" s="111" t="s">
        <v>22</v>
      </c>
      <c r="AG107" s="91"/>
      <c r="AH107" s="105" t="s">
        <v>1261</v>
      </c>
      <c r="AI107" s="91"/>
      <c r="AJ107" s="84" t="s">
        <v>1262</v>
      </c>
      <c r="AK107" s="90" t="s">
        <v>254</v>
      </c>
      <c r="AL107" s="90" t="s">
        <v>21</v>
      </c>
      <c r="AM107" s="91" t="s">
        <v>22</v>
      </c>
      <c r="AN107" s="91"/>
      <c r="AO107" s="105"/>
      <c r="AP107" s="90"/>
      <c r="AQ107" s="89"/>
      <c r="AR107" s="89"/>
      <c r="AS107" s="87"/>
      <c r="AT107" s="88"/>
      <c r="AU107" s="88"/>
      <c r="AV107" s="89"/>
      <c r="AW107" s="89"/>
      <c r="AX107" s="88"/>
      <c r="AY107" s="88"/>
      <c r="AZ107" s="91"/>
      <c r="BA107" s="90" t="s">
        <v>254</v>
      </c>
      <c r="BB107" s="90"/>
      <c r="BC107" s="91"/>
      <c r="BD107" s="91"/>
      <c r="BE107" s="90"/>
      <c r="BF107" s="94"/>
      <c r="BG107" s="90"/>
      <c r="BH107" s="264" t="s">
        <v>2497</v>
      </c>
      <c r="BI107" s="267">
        <v>1245449</v>
      </c>
      <c r="BJ107" s="91" t="s">
        <v>2492</v>
      </c>
      <c r="BK107" s="91" t="s">
        <v>2493</v>
      </c>
      <c r="BL107" s="193"/>
    </row>
    <row r="108" spans="1:64" s="54" customFormat="1" ht="52.5" customHeight="1">
      <c r="A108" s="193">
        <v>17</v>
      </c>
      <c r="B108" s="16" t="s">
        <v>69</v>
      </c>
      <c r="C108" s="16" t="s">
        <v>69</v>
      </c>
      <c r="D108" s="157">
        <v>11669</v>
      </c>
      <c r="E108" s="94" t="s">
        <v>1269</v>
      </c>
      <c r="F108" s="138" t="s">
        <v>1268</v>
      </c>
      <c r="G108" s="165" t="s">
        <v>252</v>
      </c>
      <c r="H108" s="166"/>
      <c r="I108" s="167"/>
      <c r="J108" s="168">
        <v>2</v>
      </c>
      <c r="K108" s="169">
        <v>1</v>
      </c>
      <c r="L108" s="170"/>
      <c r="M108" s="171" t="s">
        <v>253</v>
      </c>
      <c r="N108" s="82" t="s">
        <v>42</v>
      </c>
      <c r="O108" s="172"/>
      <c r="P108" s="96">
        <v>40554</v>
      </c>
      <c r="Q108" s="173" t="s">
        <v>1267</v>
      </c>
      <c r="R108" s="174"/>
      <c r="S108" s="175" t="s">
        <v>254</v>
      </c>
      <c r="T108" s="84" t="s">
        <v>1266</v>
      </c>
      <c r="U108" s="171">
        <v>80364</v>
      </c>
      <c r="V108" s="90" t="s">
        <v>1265</v>
      </c>
      <c r="W108" s="91" t="s">
        <v>312</v>
      </c>
      <c r="X108" s="91" t="s">
        <v>313</v>
      </c>
      <c r="Y108" s="91" t="s">
        <v>55</v>
      </c>
      <c r="Z108" s="84" t="s">
        <v>2502</v>
      </c>
      <c r="AA108" s="84" t="s">
        <v>2382</v>
      </c>
      <c r="AB108" s="85"/>
      <c r="AC108" s="84" t="s">
        <v>1264</v>
      </c>
      <c r="AD108" s="90" t="s">
        <v>254</v>
      </c>
      <c r="AE108" s="104" t="s">
        <v>21</v>
      </c>
      <c r="AF108" s="191" t="s">
        <v>268</v>
      </c>
      <c r="AG108" s="235"/>
      <c r="AH108" s="94"/>
      <c r="AI108" s="234"/>
      <c r="AJ108" s="84" t="s">
        <v>1263</v>
      </c>
      <c r="AK108" s="90" t="s">
        <v>254</v>
      </c>
      <c r="AL108" s="90" t="s">
        <v>21</v>
      </c>
      <c r="AM108" s="84" t="s">
        <v>268</v>
      </c>
      <c r="AN108" s="91"/>
      <c r="AO108" s="105"/>
      <c r="AP108" s="90"/>
      <c r="AQ108" s="89"/>
      <c r="AR108" s="89"/>
      <c r="AS108" s="87"/>
      <c r="AT108" s="88"/>
      <c r="AU108" s="88"/>
      <c r="AV108" s="89"/>
      <c r="AW108" s="89"/>
      <c r="AX108" s="88"/>
      <c r="AY108" s="88"/>
      <c r="AZ108" s="91"/>
      <c r="BA108" s="90" t="s">
        <v>254</v>
      </c>
      <c r="BB108" s="90"/>
      <c r="BC108" s="91"/>
      <c r="BD108" s="91"/>
      <c r="BE108" s="90"/>
      <c r="BF108" s="94"/>
      <c r="BG108" s="90"/>
      <c r="BH108" s="264" t="s">
        <v>2497</v>
      </c>
      <c r="BI108" s="267">
        <v>1245449</v>
      </c>
      <c r="BJ108" s="91" t="s">
        <v>2492</v>
      </c>
      <c r="BK108" s="91" t="s">
        <v>2493</v>
      </c>
      <c r="BL108" s="193"/>
    </row>
    <row r="109" spans="1:64" s="54" customFormat="1" ht="52.5" customHeight="1">
      <c r="A109" s="193">
        <v>18</v>
      </c>
      <c r="B109" s="20" t="s">
        <v>106</v>
      </c>
      <c r="C109" s="16" t="s">
        <v>69</v>
      </c>
      <c r="D109" s="151">
        <v>11673</v>
      </c>
      <c r="E109" s="94" t="s">
        <v>1279</v>
      </c>
      <c r="F109" s="121" t="s">
        <v>1278</v>
      </c>
      <c r="G109" s="165" t="s">
        <v>252</v>
      </c>
      <c r="H109" s="166"/>
      <c r="I109" s="167"/>
      <c r="J109" s="168">
        <v>2</v>
      </c>
      <c r="K109" s="169">
        <v>4</v>
      </c>
      <c r="L109" s="170"/>
      <c r="M109" s="171" t="s">
        <v>253</v>
      </c>
      <c r="N109" s="82" t="s">
        <v>47</v>
      </c>
      <c r="O109" s="172"/>
      <c r="P109" s="97">
        <v>40434</v>
      </c>
      <c r="Q109" s="173" t="s">
        <v>1277</v>
      </c>
      <c r="R109" s="174"/>
      <c r="S109" s="175" t="s">
        <v>254</v>
      </c>
      <c r="T109" s="84" t="s">
        <v>1276</v>
      </c>
      <c r="U109" s="171">
        <v>61151</v>
      </c>
      <c r="V109" s="90" t="s">
        <v>1275</v>
      </c>
      <c r="W109" s="91" t="s">
        <v>266</v>
      </c>
      <c r="X109" s="91" t="s">
        <v>47</v>
      </c>
      <c r="Y109" s="91" t="s">
        <v>37</v>
      </c>
      <c r="Z109" s="84" t="s">
        <v>2502</v>
      </c>
      <c r="AA109" s="84" t="s">
        <v>2383</v>
      </c>
      <c r="AB109" s="85"/>
      <c r="AC109" s="84" t="s">
        <v>1274</v>
      </c>
      <c r="AD109" s="90" t="s">
        <v>254</v>
      </c>
      <c r="AE109" s="104" t="s">
        <v>21</v>
      </c>
      <c r="AF109" s="191" t="s">
        <v>121</v>
      </c>
      <c r="AG109" s="235"/>
      <c r="AH109" s="94" t="s">
        <v>1273</v>
      </c>
      <c r="AI109" s="91"/>
      <c r="AJ109" s="84" t="s">
        <v>473</v>
      </c>
      <c r="AK109" s="90" t="s">
        <v>254</v>
      </c>
      <c r="AL109" s="90" t="s">
        <v>24</v>
      </c>
      <c r="AM109" s="84" t="s">
        <v>264</v>
      </c>
      <c r="AN109" s="91"/>
      <c r="AO109" s="105"/>
      <c r="AP109" s="90"/>
      <c r="AQ109" s="89" t="s">
        <v>1272</v>
      </c>
      <c r="AR109" s="89" t="s">
        <v>1271</v>
      </c>
      <c r="AS109" s="87" t="s">
        <v>81</v>
      </c>
      <c r="AT109" s="88">
        <v>29493</v>
      </c>
      <c r="AU109" s="88"/>
      <c r="AV109" s="89" t="s">
        <v>1270</v>
      </c>
      <c r="AW109" s="89" t="s">
        <v>81</v>
      </c>
      <c r="AX109" s="88">
        <v>30820</v>
      </c>
      <c r="AY109" s="88"/>
      <c r="AZ109" s="91"/>
      <c r="BA109" s="90" t="s">
        <v>254</v>
      </c>
      <c r="BB109" s="90"/>
      <c r="BC109" s="91"/>
      <c r="BD109" s="91"/>
      <c r="BE109" s="90"/>
      <c r="BF109" s="94"/>
      <c r="BG109" s="90"/>
      <c r="BH109" s="264" t="s">
        <v>2497</v>
      </c>
      <c r="BI109" s="267">
        <v>1245449</v>
      </c>
      <c r="BJ109" s="91" t="s">
        <v>2492</v>
      </c>
      <c r="BK109" s="91" t="s">
        <v>2493</v>
      </c>
      <c r="BL109" s="193"/>
    </row>
    <row r="110" spans="1:64" s="54" customFormat="1" ht="52.5" customHeight="1">
      <c r="A110" s="193">
        <v>19</v>
      </c>
      <c r="B110" s="16" t="s">
        <v>69</v>
      </c>
      <c r="C110" s="16" t="s">
        <v>69</v>
      </c>
      <c r="D110" s="157">
        <v>11681</v>
      </c>
      <c r="E110" s="94" t="s">
        <v>1287</v>
      </c>
      <c r="F110" s="139" t="s">
        <v>1286</v>
      </c>
      <c r="G110" s="165" t="s">
        <v>252</v>
      </c>
      <c r="H110" s="166"/>
      <c r="I110" s="167"/>
      <c r="J110" s="168">
        <v>2</v>
      </c>
      <c r="K110" s="169">
        <v>2</v>
      </c>
      <c r="L110" s="170"/>
      <c r="M110" s="171" t="s">
        <v>253</v>
      </c>
      <c r="N110" s="82" t="s">
        <v>65</v>
      </c>
      <c r="O110" s="172"/>
      <c r="P110" s="96">
        <v>40595</v>
      </c>
      <c r="Q110" s="173" t="s">
        <v>1285</v>
      </c>
      <c r="R110" s="174"/>
      <c r="S110" s="175" t="s">
        <v>254</v>
      </c>
      <c r="T110" s="84" t="s">
        <v>1284</v>
      </c>
      <c r="U110" s="171">
        <v>56553</v>
      </c>
      <c r="V110" s="90" t="s">
        <v>1283</v>
      </c>
      <c r="W110" s="91" t="s">
        <v>1283</v>
      </c>
      <c r="X110" s="91" t="s">
        <v>65</v>
      </c>
      <c r="Y110" s="91" t="s">
        <v>26</v>
      </c>
      <c r="Z110" s="84" t="s">
        <v>2502</v>
      </c>
      <c r="AA110" s="84" t="s">
        <v>2384</v>
      </c>
      <c r="AB110" s="85"/>
      <c r="AC110" s="84" t="s">
        <v>1282</v>
      </c>
      <c r="AD110" s="90" t="s">
        <v>254</v>
      </c>
      <c r="AE110" s="104" t="s">
        <v>24</v>
      </c>
      <c r="AF110" s="191" t="s">
        <v>121</v>
      </c>
      <c r="AG110" s="91"/>
      <c r="AH110" s="94" t="s">
        <v>1281</v>
      </c>
      <c r="AI110" s="91"/>
      <c r="AJ110" s="84" t="s">
        <v>1280</v>
      </c>
      <c r="AK110" s="90" t="s">
        <v>254</v>
      </c>
      <c r="AL110" s="90" t="s">
        <v>24</v>
      </c>
      <c r="AM110" s="84" t="s">
        <v>264</v>
      </c>
      <c r="AN110" s="91"/>
      <c r="AO110" s="105"/>
      <c r="AP110" s="90"/>
      <c r="AQ110" s="89"/>
      <c r="AR110" s="89"/>
      <c r="AS110" s="87"/>
      <c r="AT110" s="88"/>
      <c r="AU110" s="88"/>
      <c r="AV110" s="89"/>
      <c r="AW110" s="89"/>
      <c r="AX110" s="88"/>
      <c r="AY110" s="88"/>
      <c r="AZ110" s="91"/>
      <c r="BA110" s="90" t="s">
        <v>254</v>
      </c>
      <c r="BB110" s="90"/>
      <c r="BC110" s="91"/>
      <c r="BD110" s="91"/>
      <c r="BE110" s="90"/>
      <c r="BF110" s="94"/>
      <c r="BG110" s="90"/>
      <c r="BH110" s="264" t="s">
        <v>2497</v>
      </c>
      <c r="BI110" s="267">
        <v>1245449</v>
      </c>
      <c r="BJ110" s="91" t="s">
        <v>2492</v>
      </c>
      <c r="BK110" s="91" t="s">
        <v>2493</v>
      </c>
      <c r="BL110" s="193"/>
    </row>
    <row r="111" spans="1:64" s="54" customFormat="1" ht="52.5" customHeight="1">
      <c r="A111" s="193">
        <v>20</v>
      </c>
      <c r="B111" s="14" t="s">
        <v>103</v>
      </c>
      <c r="C111" s="16" t="s">
        <v>69</v>
      </c>
      <c r="D111" s="149">
        <v>11688</v>
      </c>
      <c r="E111" s="94" t="s">
        <v>1558</v>
      </c>
      <c r="F111" s="137" t="s">
        <v>1559</v>
      </c>
      <c r="G111" s="165" t="s">
        <v>252</v>
      </c>
      <c r="H111" s="166"/>
      <c r="I111" s="167"/>
      <c r="J111" s="168">
        <v>1</v>
      </c>
      <c r="K111" s="169">
        <v>1</v>
      </c>
      <c r="L111" s="170"/>
      <c r="M111" s="171" t="s">
        <v>253</v>
      </c>
      <c r="N111" s="105" t="s">
        <v>48</v>
      </c>
      <c r="O111" s="172"/>
      <c r="P111" s="106">
        <v>40377</v>
      </c>
      <c r="Q111" s="173" t="s">
        <v>1560</v>
      </c>
      <c r="R111" s="174"/>
      <c r="S111" s="175" t="s">
        <v>254</v>
      </c>
      <c r="T111" s="91" t="s">
        <v>1561</v>
      </c>
      <c r="U111" s="171">
        <v>55282</v>
      </c>
      <c r="V111" s="90" t="s">
        <v>1562</v>
      </c>
      <c r="W111" s="91" t="s">
        <v>300</v>
      </c>
      <c r="X111" s="91" t="s">
        <v>48</v>
      </c>
      <c r="Y111" s="91" t="s">
        <v>20</v>
      </c>
      <c r="Z111" s="84" t="s">
        <v>2502</v>
      </c>
      <c r="AA111" s="84" t="s">
        <v>2414</v>
      </c>
      <c r="AB111" s="85"/>
      <c r="AC111" s="91" t="s">
        <v>1563</v>
      </c>
      <c r="AD111" s="90" t="s">
        <v>254</v>
      </c>
      <c r="AE111" s="104" t="s">
        <v>21</v>
      </c>
      <c r="AF111" s="111" t="s">
        <v>22</v>
      </c>
      <c r="AG111" s="91"/>
      <c r="AH111" s="105" t="s">
        <v>1564</v>
      </c>
      <c r="AI111" s="234"/>
      <c r="AJ111" s="84" t="s">
        <v>1565</v>
      </c>
      <c r="AK111" s="90" t="s">
        <v>254</v>
      </c>
      <c r="AL111" s="90" t="s">
        <v>280</v>
      </c>
      <c r="AM111" s="91" t="s">
        <v>121</v>
      </c>
      <c r="AN111" s="91"/>
      <c r="AO111" s="94"/>
      <c r="AP111" s="90"/>
      <c r="AQ111" s="89"/>
      <c r="AR111" s="89"/>
      <c r="AS111" s="87"/>
      <c r="AT111" s="88"/>
      <c r="AU111" s="88"/>
      <c r="AV111" s="89"/>
      <c r="AW111" s="87"/>
      <c r="AX111" s="88"/>
      <c r="AY111" s="88"/>
      <c r="AZ111" s="91"/>
      <c r="BA111" s="90" t="s">
        <v>254</v>
      </c>
      <c r="BB111" s="90"/>
      <c r="BC111" s="91"/>
      <c r="BD111" s="91"/>
      <c r="BE111" s="90"/>
      <c r="BF111" s="94"/>
      <c r="BG111" s="90"/>
      <c r="BH111" s="264" t="s">
        <v>2498</v>
      </c>
      <c r="BI111" s="265">
        <v>1245789</v>
      </c>
      <c r="BJ111" s="91" t="s">
        <v>2492</v>
      </c>
      <c r="BK111" s="91" t="s">
        <v>2493</v>
      </c>
      <c r="BL111" s="193"/>
    </row>
    <row r="112" spans="1:64" s="54" customFormat="1" ht="52.5" customHeight="1">
      <c r="A112" s="193">
        <v>21</v>
      </c>
      <c r="B112" s="59" t="s">
        <v>103</v>
      </c>
      <c r="C112" s="16" t="s">
        <v>69</v>
      </c>
      <c r="D112" s="149">
        <v>11689</v>
      </c>
      <c r="E112" s="94" t="s">
        <v>1288</v>
      </c>
      <c r="F112" s="139" t="s">
        <v>1289</v>
      </c>
      <c r="G112" s="165" t="s">
        <v>252</v>
      </c>
      <c r="H112" s="166"/>
      <c r="I112" s="167"/>
      <c r="J112" s="168">
        <v>1</v>
      </c>
      <c r="K112" s="169">
        <v>1</v>
      </c>
      <c r="L112" s="170"/>
      <c r="M112" s="171" t="s">
        <v>253</v>
      </c>
      <c r="N112" s="105" t="s">
        <v>31</v>
      </c>
      <c r="O112" s="172"/>
      <c r="P112" s="106">
        <v>40742</v>
      </c>
      <c r="Q112" s="173" t="s">
        <v>1290</v>
      </c>
      <c r="R112" s="174"/>
      <c r="S112" s="175" t="s">
        <v>254</v>
      </c>
      <c r="T112" s="91" t="s">
        <v>2505</v>
      </c>
      <c r="U112" s="171">
        <v>50185</v>
      </c>
      <c r="V112" s="90" t="s">
        <v>1291</v>
      </c>
      <c r="W112" s="91" t="s">
        <v>1292</v>
      </c>
      <c r="X112" s="91" t="s">
        <v>381</v>
      </c>
      <c r="Y112" s="91" t="s">
        <v>26</v>
      </c>
      <c r="Z112" s="84" t="s">
        <v>2502</v>
      </c>
      <c r="AA112" s="84" t="s">
        <v>2385</v>
      </c>
      <c r="AB112" s="85"/>
      <c r="AC112" s="91" t="s">
        <v>1293</v>
      </c>
      <c r="AD112" s="90" t="s">
        <v>254</v>
      </c>
      <c r="AE112" s="104" t="s">
        <v>21</v>
      </c>
      <c r="AF112" s="111" t="s">
        <v>22</v>
      </c>
      <c r="AG112" s="91"/>
      <c r="AH112" s="105" t="s">
        <v>1294</v>
      </c>
      <c r="AI112" s="91"/>
      <c r="AJ112" s="84" t="s">
        <v>1295</v>
      </c>
      <c r="AK112" s="90" t="s">
        <v>254</v>
      </c>
      <c r="AL112" s="90" t="s">
        <v>21</v>
      </c>
      <c r="AM112" s="91" t="s">
        <v>124</v>
      </c>
      <c r="AN112" s="91"/>
      <c r="AO112" s="105"/>
      <c r="AP112" s="90"/>
      <c r="AQ112" s="89"/>
      <c r="AR112" s="89"/>
      <c r="AS112" s="87"/>
      <c r="AT112" s="88"/>
      <c r="AU112" s="88"/>
      <c r="AV112" s="89"/>
      <c r="AW112" s="89"/>
      <c r="AX112" s="88"/>
      <c r="AY112" s="88"/>
      <c r="AZ112" s="91"/>
      <c r="BA112" s="90" t="s">
        <v>254</v>
      </c>
      <c r="BB112" s="90"/>
      <c r="BC112" s="91"/>
      <c r="BD112" s="91"/>
      <c r="BE112" s="90"/>
      <c r="BF112" s="94"/>
      <c r="BG112" s="90"/>
      <c r="BH112" s="264" t="s">
        <v>2497</v>
      </c>
      <c r="BI112" s="267">
        <v>1245449</v>
      </c>
      <c r="BJ112" s="91" t="s">
        <v>2492</v>
      </c>
      <c r="BK112" s="91" t="s">
        <v>2493</v>
      </c>
      <c r="BL112" s="193"/>
    </row>
    <row r="113" spans="1:64" s="54" customFormat="1" ht="52.5" customHeight="1">
      <c r="A113" s="193">
        <v>22</v>
      </c>
      <c r="B113" s="17" t="s">
        <v>105</v>
      </c>
      <c r="C113" s="16" t="s">
        <v>69</v>
      </c>
      <c r="D113" s="151">
        <v>11706</v>
      </c>
      <c r="E113" s="94" t="s">
        <v>1305</v>
      </c>
      <c r="F113" s="139" t="s">
        <v>1304</v>
      </c>
      <c r="G113" s="165" t="s">
        <v>252</v>
      </c>
      <c r="H113" s="166"/>
      <c r="I113" s="167"/>
      <c r="J113" s="168">
        <v>2</v>
      </c>
      <c r="K113" s="169">
        <v>2</v>
      </c>
      <c r="L113" s="170"/>
      <c r="M113" s="171" t="s">
        <v>253</v>
      </c>
      <c r="N113" s="82" t="s">
        <v>41</v>
      </c>
      <c r="O113" s="172"/>
      <c r="P113" s="96">
        <v>40728</v>
      </c>
      <c r="Q113" s="173" t="s">
        <v>1303</v>
      </c>
      <c r="R113" s="174"/>
      <c r="S113" s="175" t="s">
        <v>254</v>
      </c>
      <c r="T113" s="84" t="s">
        <v>1302</v>
      </c>
      <c r="U113" s="171">
        <v>51351</v>
      </c>
      <c r="V113" s="90" t="s">
        <v>1301</v>
      </c>
      <c r="W113" s="91" t="s">
        <v>1300</v>
      </c>
      <c r="X113" s="91" t="s">
        <v>1299</v>
      </c>
      <c r="Y113" s="91" t="s">
        <v>26</v>
      </c>
      <c r="Z113" s="84" t="s">
        <v>2502</v>
      </c>
      <c r="AA113" s="84" t="s">
        <v>2386</v>
      </c>
      <c r="AB113" s="85"/>
      <c r="AC113" s="84" t="s">
        <v>1298</v>
      </c>
      <c r="AD113" s="90" t="s">
        <v>254</v>
      </c>
      <c r="AE113" s="104" t="s">
        <v>29</v>
      </c>
      <c r="AF113" s="191" t="s">
        <v>22</v>
      </c>
      <c r="AG113" s="235"/>
      <c r="AH113" s="94" t="s">
        <v>1297</v>
      </c>
      <c r="AI113" s="91"/>
      <c r="AJ113" s="84" t="s">
        <v>1296</v>
      </c>
      <c r="AK113" s="90" t="s">
        <v>254</v>
      </c>
      <c r="AL113" s="90" t="s">
        <v>29</v>
      </c>
      <c r="AM113" s="84" t="s">
        <v>124</v>
      </c>
      <c r="AN113" s="91"/>
      <c r="AO113" s="105"/>
      <c r="AP113" s="90"/>
      <c r="AQ113" s="89"/>
      <c r="AR113" s="89"/>
      <c r="AS113" s="87"/>
      <c r="AT113" s="88"/>
      <c r="AU113" s="88"/>
      <c r="AV113" s="89"/>
      <c r="AW113" s="89"/>
      <c r="AX113" s="88"/>
      <c r="AY113" s="88"/>
      <c r="AZ113" s="91"/>
      <c r="BA113" s="90" t="s">
        <v>254</v>
      </c>
      <c r="BB113" s="90"/>
      <c r="BC113" s="91"/>
      <c r="BD113" s="91"/>
      <c r="BE113" s="90"/>
      <c r="BF113" s="94"/>
      <c r="BG113" s="90"/>
      <c r="BH113" s="264" t="s">
        <v>2497</v>
      </c>
      <c r="BI113" s="267">
        <v>1245449</v>
      </c>
      <c r="BJ113" s="91" t="s">
        <v>2492</v>
      </c>
      <c r="BK113" s="91" t="s">
        <v>2493</v>
      </c>
      <c r="BL113" s="193"/>
    </row>
    <row r="114" spans="1:64" s="54" customFormat="1" ht="52.5" customHeight="1">
      <c r="A114" s="193">
        <v>23</v>
      </c>
      <c r="B114" s="16" t="s">
        <v>69</v>
      </c>
      <c r="C114" s="16" t="s">
        <v>69</v>
      </c>
      <c r="D114" s="157">
        <v>11726</v>
      </c>
      <c r="E114" s="94" t="s">
        <v>1306</v>
      </c>
      <c r="F114" s="138" t="s">
        <v>1307</v>
      </c>
      <c r="G114" s="165" t="s">
        <v>252</v>
      </c>
      <c r="H114" s="166"/>
      <c r="I114" s="167"/>
      <c r="J114" s="168">
        <v>3</v>
      </c>
      <c r="K114" s="169">
        <v>2</v>
      </c>
      <c r="L114" s="170"/>
      <c r="M114" s="171" t="s">
        <v>253</v>
      </c>
      <c r="N114" s="82" t="s">
        <v>1308</v>
      </c>
      <c r="O114" s="172"/>
      <c r="P114" s="96">
        <v>40506</v>
      </c>
      <c r="Q114" s="173" t="s">
        <v>1309</v>
      </c>
      <c r="R114" s="174"/>
      <c r="S114" s="175" t="s">
        <v>254</v>
      </c>
      <c r="T114" s="84" t="s">
        <v>1310</v>
      </c>
      <c r="U114" s="171">
        <v>68414</v>
      </c>
      <c r="V114" s="90" t="s">
        <v>1311</v>
      </c>
      <c r="W114" s="91" t="s">
        <v>1308</v>
      </c>
      <c r="X114" s="91" t="s">
        <v>1308</v>
      </c>
      <c r="Y114" s="91" t="s">
        <v>37</v>
      </c>
      <c r="Z114" s="84" t="s">
        <v>2502</v>
      </c>
      <c r="AA114" s="84" t="s">
        <v>2387</v>
      </c>
      <c r="AB114" s="85"/>
      <c r="AC114" s="84" t="s">
        <v>1312</v>
      </c>
      <c r="AD114" s="90" t="s">
        <v>254</v>
      </c>
      <c r="AE114" s="104" t="s">
        <v>21</v>
      </c>
      <c r="AF114" s="191" t="s">
        <v>270</v>
      </c>
      <c r="AG114" s="91"/>
      <c r="AH114" s="94"/>
      <c r="AI114" s="91"/>
      <c r="AJ114" s="84" t="s">
        <v>1313</v>
      </c>
      <c r="AK114" s="90" t="s">
        <v>254</v>
      </c>
      <c r="AL114" s="90" t="s">
        <v>21</v>
      </c>
      <c r="AM114" s="84" t="s">
        <v>22</v>
      </c>
      <c r="AN114" s="91"/>
      <c r="AO114" s="105" t="s">
        <v>1314</v>
      </c>
      <c r="AP114" s="90"/>
      <c r="AQ114" s="89"/>
      <c r="AR114" s="89"/>
      <c r="AS114" s="87"/>
      <c r="AT114" s="88"/>
      <c r="AU114" s="88"/>
      <c r="AV114" s="89"/>
      <c r="AW114" s="89"/>
      <c r="AX114" s="88"/>
      <c r="AY114" s="88"/>
      <c r="AZ114" s="91"/>
      <c r="BA114" s="90" t="s">
        <v>254</v>
      </c>
      <c r="BB114" s="90"/>
      <c r="BC114" s="91"/>
      <c r="BD114" s="91"/>
      <c r="BE114" s="90"/>
      <c r="BF114" s="94"/>
      <c r="BG114" s="90"/>
      <c r="BH114" s="264" t="s">
        <v>2497</v>
      </c>
      <c r="BI114" s="267">
        <v>1245449</v>
      </c>
      <c r="BJ114" s="91" t="s">
        <v>2492</v>
      </c>
      <c r="BK114" s="91" t="s">
        <v>2493</v>
      </c>
      <c r="BL114" s="193"/>
    </row>
    <row r="115" spans="1:64" s="54" customFormat="1" ht="52.5" customHeight="1">
      <c r="A115" s="193">
        <v>24</v>
      </c>
      <c r="B115" s="17" t="s">
        <v>105</v>
      </c>
      <c r="C115" s="16" t="s">
        <v>69</v>
      </c>
      <c r="D115" s="155">
        <v>11732</v>
      </c>
      <c r="E115" s="94" t="s">
        <v>1327</v>
      </c>
      <c r="F115" s="137" t="s">
        <v>1326</v>
      </c>
      <c r="G115" s="165" t="s">
        <v>252</v>
      </c>
      <c r="H115" s="166"/>
      <c r="I115" s="167"/>
      <c r="J115" s="168">
        <v>2</v>
      </c>
      <c r="K115" s="169">
        <v>2</v>
      </c>
      <c r="L115" s="170"/>
      <c r="M115" s="171" t="s">
        <v>253</v>
      </c>
      <c r="N115" s="82" t="s">
        <v>1325</v>
      </c>
      <c r="O115" s="172"/>
      <c r="P115" s="96">
        <v>40463</v>
      </c>
      <c r="Q115" s="173" t="s">
        <v>1324</v>
      </c>
      <c r="R115" s="174"/>
      <c r="S115" s="175" t="s">
        <v>254</v>
      </c>
      <c r="T115" s="84" t="s">
        <v>1323</v>
      </c>
      <c r="U115" s="171">
        <v>98312</v>
      </c>
      <c r="V115" s="90" t="s">
        <v>1322</v>
      </c>
      <c r="W115" s="91" t="s">
        <v>1321</v>
      </c>
      <c r="X115" s="91" t="s">
        <v>1320</v>
      </c>
      <c r="Y115" s="91" t="s">
        <v>1319</v>
      </c>
      <c r="Z115" s="84" t="s">
        <v>2502</v>
      </c>
      <c r="AA115" s="84" t="s">
        <v>2388</v>
      </c>
      <c r="AB115" s="85"/>
      <c r="AC115" s="84" t="s">
        <v>1318</v>
      </c>
      <c r="AD115" s="90" t="s">
        <v>254</v>
      </c>
      <c r="AE115" s="104" t="s">
        <v>280</v>
      </c>
      <c r="AF115" s="111" t="s">
        <v>121</v>
      </c>
      <c r="AG115" s="91"/>
      <c r="AH115" s="206"/>
      <c r="AI115" s="91"/>
      <c r="AJ115" s="84" t="s">
        <v>1317</v>
      </c>
      <c r="AK115" s="90" t="s">
        <v>254</v>
      </c>
      <c r="AL115" s="90" t="s">
        <v>24</v>
      </c>
      <c r="AM115" s="90" t="s">
        <v>264</v>
      </c>
      <c r="AN115" s="90"/>
      <c r="AO115" s="206"/>
      <c r="AP115" s="90"/>
      <c r="AQ115" s="89"/>
      <c r="AR115" s="89"/>
      <c r="AS115" s="87"/>
      <c r="AT115" s="88"/>
      <c r="AU115" s="88"/>
      <c r="AV115" s="89"/>
      <c r="AW115" s="89"/>
      <c r="AX115" s="88"/>
      <c r="AY115" s="88"/>
      <c r="AZ115" s="91" t="s">
        <v>1316</v>
      </c>
      <c r="BA115" s="90" t="s">
        <v>254</v>
      </c>
      <c r="BB115" s="90"/>
      <c r="BC115" s="91"/>
      <c r="BD115" s="91"/>
      <c r="BE115" s="90"/>
      <c r="BF115" s="94" t="s">
        <v>1315</v>
      </c>
      <c r="BG115" s="90"/>
      <c r="BH115" s="264" t="s">
        <v>2497</v>
      </c>
      <c r="BI115" s="267">
        <v>1245449</v>
      </c>
      <c r="BJ115" s="91" t="s">
        <v>2492</v>
      </c>
      <c r="BK115" s="91" t="s">
        <v>2493</v>
      </c>
      <c r="BL115" s="193"/>
    </row>
    <row r="116" spans="1:64" s="54" customFormat="1" ht="52.5" customHeight="1">
      <c r="A116" s="193">
        <v>25</v>
      </c>
      <c r="B116" s="12" t="s">
        <v>100</v>
      </c>
      <c r="C116" s="16" t="s">
        <v>69</v>
      </c>
      <c r="D116" s="150">
        <v>11733</v>
      </c>
      <c r="E116" s="94" t="s">
        <v>1338</v>
      </c>
      <c r="F116" s="139" t="s">
        <v>1339</v>
      </c>
      <c r="G116" s="165" t="s">
        <v>252</v>
      </c>
      <c r="H116" s="166"/>
      <c r="I116" s="167"/>
      <c r="J116" s="168">
        <v>2</v>
      </c>
      <c r="K116" s="169">
        <v>1</v>
      </c>
      <c r="L116" s="170"/>
      <c r="M116" s="171" t="s">
        <v>253</v>
      </c>
      <c r="N116" s="105" t="s">
        <v>31</v>
      </c>
      <c r="O116" s="172"/>
      <c r="P116" s="106">
        <v>40731</v>
      </c>
      <c r="Q116" s="173" t="s">
        <v>1340</v>
      </c>
      <c r="R116" s="174"/>
      <c r="S116" s="175" t="s">
        <v>254</v>
      </c>
      <c r="T116" s="91" t="s">
        <v>1341</v>
      </c>
      <c r="U116" s="171">
        <v>51173</v>
      </c>
      <c r="V116" s="90" t="s">
        <v>1342</v>
      </c>
      <c r="W116" s="91" t="s">
        <v>432</v>
      </c>
      <c r="X116" s="91" t="s">
        <v>31</v>
      </c>
      <c r="Y116" s="91" t="s">
        <v>26</v>
      </c>
      <c r="Z116" s="84" t="s">
        <v>2502</v>
      </c>
      <c r="AA116" s="84" t="s">
        <v>2389</v>
      </c>
      <c r="AB116" s="85"/>
      <c r="AC116" s="91" t="s">
        <v>1343</v>
      </c>
      <c r="AD116" s="90" t="s">
        <v>254</v>
      </c>
      <c r="AE116" s="104"/>
      <c r="AF116" s="111"/>
      <c r="AG116" s="90"/>
      <c r="AH116" s="105"/>
      <c r="AI116" s="91"/>
      <c r="AJ116" s="84" t="s">
        <v>1344</v>
      </c>
      <c r="AK116" s="90" t="s">
        <v>254</v>
      </c>
      <c r="AL116" s="90" t="s">
        <v>21</v>
      </c>
      <c r="AM116" s="91" t="s">
        <v>22</v>
      </c>
      <c r="AN116" s="91"/>
      <c r="AO116" s="105" t="s">
        <v>1345</v>
      </c>
      <c r="AP116" s="90"/>
      <c r="AQ116" s="89"/>
      <c r="AR116" s="89"/>
      <c r="AS116" s="87"/>
      <c r="AT116" s="88"/>
      <c r="AU116" s="88"/>
      <c r="AV116" s="89"/>
      <c r="AW116" s="89"/>
      <c r="AX116" s="88"/>
      <c r="AY116" s="88"/>
      <c r="AZ116" s="91"/>
      <c r="BA116" s="90" t="s">
        <v>254</v>
      </c>
      <c r="BB116" s="90"/>
      <c r="BC116" s="91"/>
      <c r="BD116" s="91"/>
      <c r="BE116" s="90"/>
      <c r="BF116" s="94"/>
      <c r="BG116" s="90"/>
      <c r="BH116" s="264" t="s">
        <v>2497</v>
      </c>
      <c r="BI116" s="267">
        <v>1245449</v>
      </c>
      <c r="BJ116" s="91" t="s">
        <v>2492</v>
      </c>
      <c r="BK116" s="91" t="s">
        <v>2493</v>
      </c>
      <c r="BL116" s="193"/>
    </row>
    <row r="117" spans="1:64" s="54" customFormat="1" ht="52.5" customHeight="1">
      <c r="A117" s="193">
        <v>26</v>
      </c>
      <c r="B117" s="14" t="s">
        <v>103</v>
      </c>
      <c r="C117" s="16" t="s">
        <v>69</v>
      </c>
      <c r="D117" s="149">
        <v>11742</v>
      </c>
      <c r="E117" s="94" t="s">
        <v>1328</v>
      </c>
      <c r="F117" s="139" t="s">
        <v>1329</v>
      </c>
      <c r="G117" s="165" t="s">
        <v>252</v>
      </c>
      <c r="H117" s="166"/>
      <c r="I117" s="167"/>
      <c r="J117" s="168">
        <v>1</v>
      </c>
      <c r="K117" s="169">
        <v>1</v>
      </c>
      <c r="L117" s="170"/>
      <c r="M117" s="171" t="s">
        <v>253</v>
      </c>
      <c r="N117" s="105" t="s">
        <v>1330</v>
      </c>
      <c r="O117" s="172"/>
      <c r="P117" s="106">
        <v>40435</v>
      </c>
      <c r="Q117" s="173" t="s">
        <v>1331</v>
      </c>
      <c r="R117" s="174"/>
      <c r="S117" s="175" t="s">
        <v>254</v>
      </c>
      <c r="T117" s="91" t="s">
        <v>1332</v>
      </c>
      <c r="U117" s="171">
        <v>56252</v>
      </c>
      <c r="V117" s="90" t="s">
        <v>1333</v>
      </c>
      <c r="W117" s="91" t="s">
        <v>1334</v>
      </c>
      <c r="X117" s="91" t="s">
        <v>1330</v>
      </c>
      <c r="Y117" s="91" t="s">
        <v>26</v>
      </c>
      <c r="Z117" s="84" t="s">
        <v>2502</v>
      </c>
      <c r="AA117" s="84" t="s">
        <v>2390</v>
      </c>
      <c r="AB117" s="85"/>
      <c r="AC117" s="91" t="s">
        <v>1335</v>
      </c>
      <c r="AD117" s="90" t="s">
        <v>254</v>
      </c>
      <c r="AE117" s="104" t="s">
        <v>280</v>
      </c>
      <c r="AF117" s="111" t="s">
        <v>22</v>
      </c>
      <c r="AG117" s="91"/>
      <c r="AH117" s="105" t="s">
        <v>1336</v>
      </c>
      <c r="AI117" s="91"/>
      <c r="AJ117" s="84" t="s">
        <v>1337</v>
      </c>
      <c r="AK117" s="90" t="s">
        <v>254</v>
      </c>
      <c r="AL117" s="90" t="s">
        <v>21</v>
      </c>
      <c r="AM117" s="91" t="s">
        <v>22</v>
      </c>
      <c r="AN117" s="91"/>
      <c r="AO117" s="105"/>
      <c r="AP117" s="90"/>
      <c r="AQ117" s="89"/>
      <c r="AR117" s="89"/>
      <c r="AS117" s="87"/>
      <c r="AT117" s="88"/>
      <c r="AU117" s="88"/>
      <c r="AV117" s="89"/>
      <c r="AW117" s="89"/>
      <c r="AX117" s="88"/>
      <c r="AY117" s="88"/>
      <c r="AZ117" s="91"/>
      <c r="BA117" s="90" t="s">
        <v>254</v>
      </c>
      <c r="BB117" s="90"/>
      <c r="BC117" s="91"/>
      <c r="BD117" s="91"/>
      <c r="BE117" s="90"/>
      <c r="BF117" s="94"/>
      <c r="BG117" s="90"/>
      <c r="BH117" s="264" t="s">
        <v>2497</v>
      </c>
      <c r="BI117" s="267">
        <v>1245449</v>
      </c>
      <c r="BJ117" s="91" t="s">
        <v>2492</v>
      </c>
      <c r="BK117" s="91" t="s">
        <v>2493</v>
      </c>
      <c r="BL117" s="193"/>
    </row>
    <row r="118" spans="1:64" s="54" customFormat="1" ht="52.5" customHeight="1">
      <c r="A118" s="193">
        <v>27</v>
      </c>
      <c r="B118" s="20" t="s">
        <v>106</v>
      </c>
      <c r="C118" s="16" t="s">
        <v>69</v>
      </c>
      <c r="D118" s="151">
        <v>11769</v>
      </c>
      <c r="E118" s="94" t="s">
        <v>1354</v>
      </c>
      <c r="F118" s="121" t="s">
        <v>1353</v>
      </c>
      <c r="G118" s="165" t="s">
        <v>252</v>
      </c>
      <c r="H118" s="166"/>
      <c r="I118" s="167"/>
      <c r="J118" s="168">
        <v>1</v>
      </c>
      <c r="K118" s="169">
        <v>0</v>
      </c>
      <c r="L118" s="170"/>
      <c r="M118" s="171" t="s">
        <v>253</v>
      </c>
      <c r="N118" s="82" t="s">
        <v>46</v>
      </c>
      <c r="O118" s="172"/>
      <c r="P118" s="96">
        <v>40403</v>
      </c>
      <c r="Q118" s="173" t="s">
        <v>1352</v>
      </c>
      <c r="R118" s="174"/>
      <c r="S118" s="175" t="s">
        <v>254</v>
      </c>
      <c r="T118" s="84" t="s">
        <v>1351</v>
      </c>
      <c r="U118" s="171">
        <v>40266</v>
      </c>
      <c r="V118" s="90" t="s">
        <v>1350</v>
      </c>
      <c r="W118" s="91" t="s">
        <v>1349</v>
      </c>
      <c r="X118" s="91" t="s">
        <v>303</v>
      </c>
      <c r="Y118" s="91" t="s">
        <v>40</v>
      </c>
      <c r="Z118" s="84" t="s">
        <v>2502</v>
      </c>
      <c r="AA118" s="84" t="s">
        <v>2391</v>
      </c>
      <c r="AB118" s="85"/>
      <c r="AC118" s="84" t="s">
        <v>1348</v>
      </c>
      <c r="AD118" s="90" t="s">
        <v>254</v>
      </c>
      <c r="AE118" s="104" t="s">
        <v>21</v>
      </c>
      <c r="AF118" s="191" t="s">
        <v>270</v>
      </c>
      <c r="AG118" s="235"/>
      <c r="AH118" s="94" t="s">
        <v>1347</v>
      </c>
      <c r="AI118" s="91"/>
      <c r="AJ118" s="84" t="s">
        <v>1346</v>
      </c>
      <c r="AK118" s="90" t="s">
        <v>254</v>
      </c>
      <c r="AL118" s="90" t="s">
        <v>280</v>
      </c>
      <c r="AM118" s="84" t="s">
        <v>264</v>
      </c>
      <c r="AN118" s="91"/>
      <c r="AO118" s="105"/>
      <c r="AP118" s="90"/>
      <c r="AQ118" s="89"/>
      <c r="AR118" s="89"/>
      <c r="AS118" s="87"/>
      <c r="AT118" s="88"/>
      <c r="AU118" s="88"/>
      <c r="AV118" s="89"/>
      <c r="AW118" s="89"/>
      <c r="AX118" s="88"/>
      <c r="AY118" s="88"/>
      <c r="AZ118" s="91"/>
      <c r="BA118" s="90" t="s">
        <v>254</v>
      </c>
      <c r="BB118" s="90"/>
      <c r="BC118" s="91"/>
      <c r="BD118" s="91"/>
      <c r="BE118" s="90"/>
      <c r="BF118" s="94"/>
      <c r="BG118" s="90"/>
      <c r="BH118" s="264" t="s">
        <v>2497</v>
      </c>
      <c r="BI118" s="267">
        <v>1245449</v>
      </c>
      <c r="BJ118" s="91" t="s">
        <v>2492</v>
      </c>
      <c r="BK118" s="91" t="s">
        <v>2493</v>
      </c>
      <c r="BL118" s="193"/>
    </row>
    <row r="119" spans="1:64" s="54" customFormat="1" ht="52.5" customHeight="1">
      <c r="A119" s="193">
        <v>28</v>
      </c>
      <c r="B119" s="14" t="s">
        <v>103</v>
      </c>
      <c r="C119" s="16" t="s">
        <v>69</v>
      </c>
      <c r="D119" s="149">
        <v>11777</v>
      </c>
      <c r="E119" s="94" t="s">
        <v>1355</v>
      </c>
      <c r="F119" s="138" t="s">
        <v>1356</v>
      </c>
      <c r="G119" s="165" t="s">
        <v>252</v>
      </c>
      <c r="H119" s="166"/>
      <c r="I119" s="167"/>
      <c r="J119" s="168">
        <v>1</v>
      </c>
      <c r="K119" s="169"/>
      <c r="L119" s="170"/>
      <c r="M119" s="171" t="s">
        <v>253</v>
      </c>
      <c r="N119" s="105" t="s">
        <v>1357</v>
      </c>
      <c r="O119" s="172"/>
      <c r="P119" s="106">
        <v>40780</v>
      </c>
      <c r="Q119" s="173" t="s">
        <v>1358</v>
      </c>
      <c r="R119" s="83"/>
      <c r="S119" s="175" t="s">
        <v>254</v>
      </c>
      <c r="T119" s="91" t="s">
        <v>1359</v>
      </c>
      <c r="U119" s="171">
        <v>42418</v>
      </c>
      <c r="V119" s="90" t="s">
        <v>1360</v>
      </c>
      <c r="W119" s="91" t="s">
        <v>1357</v>
      </c>
      <c r="X119" s="91" t="s">
        <v>1361</v>
      </c>
      <c r="Y119" s="91" t="s">
        <v>43</v>
      </c>
      <c r="Z119" s="84" t="s">
        <v>2502</v>
      </c>
      <c r="AA119" s="84" t="s">
        <v>2392</v>
      </c>
      <c r="AB119" s="85"/>
      <c r="AC119" s="91" t="s">
        <v>1362</v>
      </c>
      <c r="AD119" s="90" t="s">
        <v>254</v>
      </c>
      <c r="AE119" s="104" t="s">
        <v>21</v>
      </c>
      <c r="AF119" s="111" t="s">
        <v>270</v>
      </c>
      <c r="AG119" s="91"/>
      <c r="AH119" s="105" t="s">
        <v>1363</v>
      </c>
      <c r="AI119" s="91"/>
      <c r="AJ119" s="84" t="s">
        <v>1364</v>
      </c>
      <c r="AK119" s="90" t="s">
        <v>254</v>
      </c>
      <c r="AL119" s="90" t="s">
        <v>21</v>
      </c>
      <c r="AM119" s="91" t="s">
        <v>22</v>
      </c>
      <c r="AN119" s="91"/>
      <c r="AO119" s="105"/>
      <c r="AP119" s="90"/>
      <c r="AQ119" s="86"/>
      <c r="AR119" s="86"/>
      <c r="AS119" s="87"/>
      <c r="AT119" s="88"/>
      <c r="AU119" s="88"/>
      <c r="AV119" s="86"/>
      <c r="AW119" s="89"/>
      <c r="AX119" s="88"/>
      <c r="AY119" s="88"/>
      <c r="AZ119" s="91"/>
      <c r="BA119" s="90" t="s">
        <v>254</v>
      </c>
      <c r="BB119" s="90"/>
      <c r="BC119" s="91"/>
      <c r="BD119" s="91"/>
      <c r="BE119" s="90"/>
      <c r="BF119" s="94"/>
      <c r="BG119" s="90"/>
      <c r="BH119" s="264" t="s">
        <v>2497</v>
      </c>
      <c r="BI119" s="267">
        <v>1245449</v>
      </c>
      <c r="BJ119" s="91" t="s">
        <v>2492</v>
      </c>
      <c r="BK119" s="91" t="s">
        <v>2493</v>
      </c>
      <c r="BL119" s="193"/>
    </row>
    <row r="120" spans="1:64" s="54" customFormat="1" ht="52.5" customHeight="1">
      <c r="A120" s="193">
        <v>29</v>
      </c>
      <c r="B120" s="17" t="s">
        <v>105</v>
      </c>
      <c r="C120" s="16" t="s">
        <v>69</v>
      </c>
      <c r="D120" s="154">
        <v>11778</v>
      </c>
      <c r="E120" s="247" t="s">
        <v>1371</v>
      </c>
      <c r="F120" s="138" t="s">
        <v>1370</v>
      </c>
      <c r="G120" s="165" t="s">
        <v>252</v>
      </c>
      <c r="H120" s="166"/>
      <c r="I120" s="167"/>
      <c r="J120" s="168">
        <v>1</v>
      </c>
      <c r="K120" s="169">
        <v>0</v>
      </c>
      <c r="L120" s="170"/>
      <c r="M120" s="171" t="s">
        <v>253</v>
      </c>
      <c r="N120" s="82" t="s">
        <v>1299</v>
      </c>
      <c r="O120" s="172"/>
      <c r="P120" s="96">
        <v>40798</v>
      </c>
      <c r="Q120" s="173" t="s">
        <v>1369</v>
      </c>
      <c r="R120" s="174"/>
      <c r="S120" s="175" t="s">
        <v>254</v>
      </c>
      <c r="T120" s="84" t="s">
        <v>1368</v>
      </c>
      <c r="U120" s="171">
        <v>51363</v>
      </c>
      <c r="V120" s="90" t="s">
        <v>51</v>
      </c>
      <c r="W120" s="91" t="s">
        <v>481</v>
      </c>
      <c r="X120" s="91" t="s">
        <v>1299</v>
      </c>
      <c r="Y120" s="91" t="s">
        <v>26</v>
      </c>
      <c r="Z120" s="84" t="s">
        <v>2502</v>
      </c>
      <c r="AA120" s="84" t="s">
        <v>2393</v>
      </c>
      <c r="AB120" s="85"/>
      <c r="AC120" s="84" t="s">
        <v>1367</v>
      </c>
      <c r="AD120" s="90" t="s">
        <v>254</v>
      </c>
      <c r="AE120" s="104" t="s">
        <v>24</v>
      </c>
      <c r="AF120" s="191" t="s">
        <v>270</v>
      </c>
      <c r="AG120" s="91"/>
      <c r="AH120" s="94" t="s">
        <v>1366</v>
      </c>
      <c r="AI120" s="234"/>
      <c r="AJ120" s="84" t="s">
        <v>1365</v>
      </c>
      <c r="AK120" s="90" t="s">
        <v>254</v>
      </c>
      <c r="AL120" s="90" t="s">
        <v>280</v>
      </c>
      <c r="AM120" s="84" t="s">
        <v>270</v>
      </c>
      <c r="AN120" s="91"/>
      <c r="AO120" s="105"/>
      <c r="AP120" s="90"/>
      <c r="AQ120" s="89"/>
      <c r="AR120" s="89"/>
      <c r="AS120" s="87"/>
      <c r="AT120" s="88"/>
      <c r="AU120" s="88"/>
      <c r="AV120" s="89"/>
      <c r="AW120" s="89"/>
      <c r="AX120" s="88"/>
      <c r="AY120" s="88"/>
      <c r="AZ120" s="91"/>
      <c r="BA120" s="90" t="s">
        <v>254</v>
      </c>
      <c r="BB120" s="90"/>
      <c r="BC120" s="91"/>
      <c r="BD120" s="91"/>
      <c r="BE120" s="90"/>
      <c r="BF120" s="94"/>
      <c r="BG120" s="90"/>
      <c r="BH120" s="264" t="s">
        <v>2497</v>
      </c>
      <c r="BI120" s="267">
        <v>1245449</v>
      </c>
      <c r="BJ120" s="91" t="s">
        <v>2492</v>
      </c>
      <c r="BK120" s="91" t="s">
        <v>2493</v>
      </c>
      <c r="BL120" s="193"/>
    </row>
    <row r="121" spans="1:64" s="54" customFormat="1" ht="52.5" customHeight="1">
      <c r="A121" s="193">
        <v>30</v>
      </c>
      <c r="B121" s="12" t="s">
        <v>100</v>
      </c>
      <c r="C121" s="16" t="s">
        <v>69</v>
      </c>
      <c r="D121" s="150">
        <v>11787</v>
      </c>
      <c r="E121" s="94" t="s">
        <v>1372</v>
      </c>
      <c r="F121" s="137" t="s">
        <v>1373</v>
      </c>
      <c r="G121" s="165" t="s">
        <v>252</v>
      </c>
      <c r="H121" s="166"/>
      <c r="I121" s="167"/>
      <c r="J121" s="168">
        <v>3</v>
      </c>
      <c r="K121" s="169">
        <v>2</v>
      </c>
      <c r="L121" s="170"/>
      <c r="M121" s="171" t="s">
        <v>253</v>
      </c>
      <c r="N121" s="105" t="s">
        <v>19</v>
      </c>
      <c r="O121" s="172"/>
      <c r="P121" s="106">
        <v>40510</v>
      </c>
      <c r="Q121" s="173" t="s">
        <v>1374</v>
      </c>
      <c r="R121" s="174"/>
      <c r="S121" s="175" t="s">
        <v>254</v>
      </c>
      <c r="T121" s="91" t="s">
        <v>1375</v>
      </c>
      <c r="U121" s="171">
        <v>55198</v>
      </c>
      <c r="V121" s="90" t="s">
        <v>293</v>
      </c>
      <c r="W121" s="90" t="s">
        <v>293</v>
      </c>
      <c r="X121" s="91" t="s">
        <v>19</v>
      </c>
      <c r="Y121" s="91" t="s">
        <v>20</v>
      </c>
      <c r="Z121" s="84" t="s">
        <v>2502</v>
      </c>
      <c r="AA121" s="84" t="s">
        <v>2394</v>
      </c>
      <c r="AB121" s="85"/>
      <c r="AC121" s="91" t="s">
        <v>1376</v>
      </c>
      <c r="AD121" s="90" t="s">
        <v>254</v>
      </c>
      <c r="AE121" s="104" t="s">
        <v>21</v>
      </c>
      <c r="AF121" s="111" t="s">
        <v>294</v>
      </c>
      <c r="AG121" s="91"/>
      <c r="AH121" s="105" t="s">
        <v>1377</v>
      </c>
      <c r="AI121" s="91"/>
      <c r="AJ121" s="84" t="s">
        <v>1378</v>
      </c>
      <c r="AK121" s="90" t="s">
        <v>254</v>
      </c>
      <c r="AL121" s="90" t="s">
        <v>21</v>
      </c>
      <c r="AM121" s="91" t="s">
        <v>22</v>
      </c>
      <c r="AN121" s="91"/>
      <c r="AO121" s="105"/>
      <c r="AP121" s="90"/>
      <c r="AQ121" s="89"/>
      <c r="AR121" s="89"/>
      <c r="AS121" s="87"/>
      <c r="AT121" s="88"/>
      <c r="AU121" s="88"/>
      <c r="AV121" s="89"/>
      <c r="AW121" s="89"/>
      <c r="AX121" s="88"/>
      <c r="AY121" s="88"/>
      <c r="AZ121" s="91"/>
      <c r="BA121" s="90" t="s">
        <v>254</v>
      </c>
      <c r="BB121" s="90"/>
      <c r="BC121" s="91"/>
      <c r="BD121" s="91"/>
      <c r="BE121" s="90"/>
      <c r="BF121" s="94"/>
      <c r="BG121" s="90"/>
      <c r="BH121" s="264" t="s">
        <v>2497</v>
      </c>
      <c r="BI121" s="267">
        <v>1245449</v>
      </c>
      <c r="BJ121" s="91" t="s">
        <v>2492</v>
      </c>
      <c r="BK121" s="91" t="s">
        <v>2493</v>
      </c>
      <c r="BL121" s="193"/>
    </row>
    <row r="122" spans="1:64" s="54" customFormat="1" ht="52.5" customHeight="1">
      <c r="A122" s="193">
        <v>31</v>
      </c>
      <c r="B122" s="17" t="s">
        <v>105</v>
      </c>
      <c r="C122" s="16" t="s">
        <v>69</v>
      </c>
      <c r="D122" s="154">
        <v>11793</v>
      </c>
      <c r="E122" s="94" t="s">
        <v>2266</v>
      </c>
      <c r="F122" s="139" t="s">
        <v>2265</v>
      </c>
      <c r="G122" s="165" t="s">
        <v>252</v>
      </c>
      <c r="H122" s="166"/>
      <c r="I122" s="167"/>
      <c r="J122" s="168">
        <v>1</v>
      </c>
      <c r="K122" s="169">
        <v>2</v>
      </c>
      <c r="L122" s="170"/>
      <c r="M122" s="171" t="s">
        <v>253</v>
      </c>
      <c r="N122" s="82" t="s">
        <v>77</v>
      </c>
      <c r="O122" s="172"/>
      <c r="P122" s="96">
        <v>40405</v>
      </c>
      <c r="Q122" s="173" t="s">
        <v>2264</v>
      </c>
      <c r="R122" s="174"/>
      <c r="S122" s="175" t="s">
        <v>254</v>
      </c>
      <c r="T122" s="84" t="s">
        <v>2263</v>
      </c>
      <c r="U122" s="171">
        <v>63217</v>
      </c>
      <c r="V122" s="90" t="s">
        <v>2262</v>
      </c>
      <c r="W122" s="91" t="s">
        <v>77</v>
      </c>
      <c r="X122" s="91" t="s">
        <v>77</v>
      </c>
      <c r="Y122" s="91" t="s">
        <v>37</v>
      </c>
      <c r="Z122" s="84" t="s">
        <v>2502</v>
      </c>
      <c r="AA122" s="84" t="s">
        <v>2395</v>
      </c>
      <c r="AB122" s="85"/>
      <c r="AC122" s="84" t="s">
        <v>2261</v>
      </c>
      <c r="AD122" s="90" t="s">
        <v>254</v>
      </c>
      <c r="AE122" s="104" t="s">
        <v>21</v>
      </c>
      <c r="AF122" s="191" t="s">
        <v>270</v>
      </c>
      <c r="AG122" s="91"/>
      <c r="AH122" s="94" t="s">
        <v>2260</v>
      </c>
      <c r="AI122" s="91"/>
      <c r="AJ122" s="84" t="s">
        <v>2259</v>
      </c>
      <c r="AK122" s="90" t="s">
        <v>254</v>
      </c>
      <c r="AL122" s="90" t="s">
        <v>21</v>
      </c>
      <c r="AM122" s="84" t="s">
        <v>270</v>
      </c>
      <c r="AN122" s="91"/>
      <c r="AO122" s="105"/>
      <c r="AP122" s="90"/>
      <c r="AQ122" s="89"/>
      <c r="AR122" s="89"/>
      <c r="AS122" s="87"/>
      <c r="AT122" s="88"/>
      <c r="AU122" s="88"/>
      <c r="AV122" s="89"/>
      <c r="AW122" s="89"/>
      <c r="AX122" s="88"/>
      <c r="AY122" s="88"/>
      <c r="AZ122" s="91"/>
      <c r="BA122" s="90" t="s">
        <v>254</v>
      </c>
      <c r="BB122" s="90"/>
      <c r="BC122" s="91"/>
      <c r="BD122" s="91"/>
      <c r="BE122" s="90"/>
      <c r="BF122" s="94"/>
      <c r="BG122" s="90"/>
      <c r="BH122" s="264" t="s">
        <v>2497</v>
      </c>
      <c r="BI122" s="267">
        <v>1245449</v>
      </c>
      <c r="BJ122" s="91" t="s">
        <v>2492</v>
      </c>
      <c r="BK122" s="91" t="s">
        <v>2493</v>
      </c>
      <c r="BL122" s="193"/>
    </row>
    <row r="123" spans="1:64" s="54" customFormat="1" ht="52.5" customHeight="1">
      <c r="A123" s="193">
        <v>32</v>
      </c>
      <c r="B123" s="16" t="s">
        <v>69</v>
      </c>
      <c r="C123" s="16" t="s">
        <v>69</v>
      </c>
      <c r="D123" s="157">
        <v>11803</v>
      </c>
      <c r="E123" s="98" t="s">
        <v>1384</v>
      </c>
      <c r="F123" s="137" t="s">
        <v>1383</v>
      </c>
      <c r="G123" s="165" t="s">
        <v>252</v>
      </c>
      <c r="H123" s="166"/>
      <c r="I123" s="167"/>
      <c r="J123" s="168">
        <v>3</v>
      </c>
      <c r="K123" s="169">
        <v>2</v>
      </c>
      <c r="L123" s="170"/>
      <c r="M123" s="171" t="s">
        <v>253</v>
      </c>
      <c r="N123" s="82" t="s">
        <v>632</v>
      </c>
      <c r="O123" s="172"/>
      <c r="P123" s="96">
        <v>40462</v>
      </c>
      <c r="Q123" s="173" t="s">
        <v>1382</v>
      </c>
      <c r="R123" s="174"/>
      <c r="S123" s="175" t="s">
        <v>254</v>
      </c>
      <c r="T123" s="84" t="s">
        <v>2513</v>
      </c>
      <c r="U123" s="171">
        <v>74712</v>
      </c>
      <c r="V123" s="90" t="s">
        <v>633</v>
      </c>
      <c r="W123" s="91" t="s">
        <v>632</v>
      </c>
      <c r="X123" s="91" t="s">
        <v>632</v>
      </c>
      <c r="Y123" s="91" t="s">
        <v>44</v>
      </c>
      <c r="Z123" s="84" t="s">
        <v>2502</v>
      </c>
      <c r="AA123" s="84" t="s">
        <v>2396</v>
      </c>
      <c r="AB123" s="85"/>
      <c r="AC123" s="84" t="s">
        <v>1381</v>
      </c>
      <c r="AD123" s="90" t="s">
        <v>254</v>
      </c>
      <c r="AE123" s="104" t="s">
        <v>21</v>
      </c>
      <c r="AF123" s="191" t="s">
        <v>22</v>
      </c>
      <c r="AG123" s="91"/>
      <c r="AH123" s="94"/>
      <c r="AI123" s="91"/>
      <c r="AJ123" s="84" t="s">
        <v>1380</v>
      </c>
      <c r="AK123" s="90" t="s">
        <v>254</v>
      </c>
      <c r="AL123" s="90" t="s">
        <v>257</v>
      </c>
      <c r="AM123" s="84" t="s">
        <v>22</v>
      </c>
      <c r="AN123" s="91"/>
      <c r="AO123" s="105" t="s">
        <v>1379</v>
      </c>
      <c r="AP123" s="90"/>
      <c r="AQ123" s="89"/>
      <c r="AR123" s="89"/>
      <c r="AS123" s="87"/>
      <c r="AT123" s="88"/>
      <c r="AU123" s="88"/>
      <c r="AV123" s="89"/>
      <c r="AW123" s="89"/>
      <c r="AX123" s="88"/>
      <c r="AY123" s="88"/>
      <c r="AZ123" s="91"/>
      <c r="BA123" s="90" t="s">
        <v>254</v>
      </c>
      <c r="BB123" s="90"/>
      <c r="BC123" s="91"/>
      <c r="BD123" s="91"/>
      <c r="BE123" s="90"/>
      <c r="BF123" s="94"/>
      <c r="BG123" s="90"/>
      <c r="BH123" s="264" t="s">
        <v>2497</v>
      </c>
      <c r="BI123" s="267">
        <v>1245449</v>
      </c>
      <c r="BJ123" s="91" t="s">
        <v>2492</v>
      </c>
      <c r="BK123" s="91" t="s">
        <v>2493</v>
      </c>
      <c r="BL123" s="193"/>
    </row>
    <row r="124" spans="1:64" s="54" customFormat="1" ht="52.5" customHeight="1" thickBot="1">
      <c r="A124" s="193">
        <v>33</v>
      </c>
      <c r="B124" s="13" t="s">
        <v>102</v>
      </c>
      <c r="C124" s="16" t="s">
        <v>69</v>
      </c>
      <c r="D124" s="149">
        <v>11805</v>
      </c>
      <c r="E124" s="98" t="s">
        <v>1398</v>
      </c>
      <c r="F124" s="136" t="s">
        <v>1397</v>
      </c>
      <c r="G124" s="165" t="s">
        <v>252</v>
      </c>
      <c r="H124" s="166"/>
      <c r="I124" s="167"/>
      <c r="J124" s="168">
        <v>1</v>
      </c>
      <c r="K124" s="169">
        <v>2</v>
      </c>
      <c r="L124" s="170"/>
      <c r="M124" s="171" t="s">
        <v>253</v>
      </c>
      <c r="N124" s="82" t="s">
        <v>45</v>
      </c>
      <c r="O124" s="172"/>
      <c r="P124" s="96">
        <v>40446</v>
      </c>
      <c r="Q124" s="173" t="s">
        <v>1396</v>
      </c>
      <c r="R124" s="174"/>
      <c r="S124" s="175" t="s">
        <v>254</v>
      </c>
      <c r="T124" s="84" t="s">
        <v>1395</v>
      </c>
      <c r="U124" s="171">
        <v>60114</v>
      </c>
      <c r="V124" s="90" t="s">
        <v>1394</v>
      </c>
      <c r="W124" s="91" t="s">
        <v>1393</v>
      </c>
      <c r="X124" s="91" t="s">
        <v>1392</v>
      </c>
      <c r="Y124" s="91" t="s">
        <v>37</v>
      </c>
      <c r="Z124" s="84" t="s">
        <v>2502</v>
      </c>
      <c r="AA124" s="84" t="s">
        <v>2397</v>
      </c>
      <c r="AB124" s="248"/>
      <c r="AC124" s="84" t="s">
        <v>1391</v>
      </c>
      <c r="AD124" s="90" t="s">
        <v>254</v>
      </c>
      <c r="AE124" s="104" t="s">
        <v>21</v>
      </c>
      <c r="AF124" s="191" t="s">
        <v>122</v>
      </c>
      <c r="AG124" s="235"/>
      <c r="AH124" s="94" t="s">
        <v>1390</v>
      </c>
      <c r="AI124" s="91"/>
      <c r="AJ124" s="84" t="s">
        <v>1389</v>
      </c>
      <c r="AK124" s="90" t="s">
        <v>254</v>
      </c>
      <c r="AL124" s="90" t="s">
        <v>21</v>
      </c>
      <c r="AM124" s="84" t="s">
        <v>270</v>
      </c>
      <c r="AN124" s="91"/>
      <c r="AO124" s="94" t="s">
        <v>1388</v>
      </c>
      <c r="AP124" s="91"/>
      <c r="AQ124" s="89" t="s">
        <v>1387</v>
      </c>
      <c r="AR124" s="89" t="s">
        <v>1386</v>
      </c>
      <c r="AS124" s="87" t="s">
        <v>45</v>
      </c>
      <c r="AT124" s="88">
        <v>30238</v>
      </c>
      <c r="AU124" s="88"/>
      <c r="AV124" s="89" t="s">
        <v>1385</v>
      </c>
      <c r="AW124" s="89" t="s">
        <v>81</v>
      </c>
      <c r="AX124" s="88">
        <v>30286</v>
      </c>
      <c r="AY124" s="88"/>
      <c r="AZ124" s="91"/>
      <c r="BA124" s="90" t="s">
        <v>254</v>
      </c>
      <c r="BB124" s="90"/>
      <c r="BC124" s="91"/>
      <c r="BD124" s="91"/>
      <c r="BE124" s="90"/>
      <c r="BF124" s="94"/>
      <c r="BG124" s="90"/>
      <c r="BH124" s="264" t="s">
        <v>2497</v>
      </c>
      <c r="BI124" s="267">
        <v>1245449</v>
      </c>
      <c r="BJ124" s="91" t="s">
        <v>2492</v>
      </c>
      <c r="BK124" s="91" t="s">
        <v>2493</v>
      </c>
      <c r="BL124" s="193"/>
    </row>
    <row r="125" spans="1:64" s="54" customFormat="1" ht="48" thickBot="1">
      <c r="A125" s="193">
        <v>1</v>
      </c>
      <c r="B125" s="16" t="s">
        <v>69</v>
      </c>
      <c r="C125" s="15" t="s">
        <v>104</v>
      </c>
      <c r="D125" s="249">
        <v>11520</v>
      </c>
      <c r="E125" s="94" t="s">
        <v>1406</v>
      </c>
      <c r="F125" s="138" t="s">
        <v>1405</v>
      </c>
      <c r="G125" s="165" t="s">
        <v>252</v>
      </c>
      <c r="H125" s="166"/>
      <c r="I125" s="167"/>
      <c r="J125" s="168">
        <v>2</v>
      </c>
      <c r="K125" s="169">
        <v>1</v>
      </c>
      <c r="L125" s="170"/>
      <c r="M125" s="171" t="s">
        <v>253</v>
      </c>
      <c r="N125" s="82" t="s">
        <v>76</v>
      </c>
      <c r="O125" s="172"/>
      <c r="P125" s="96">
        <v>40530</v>
      </c>
      <c r="Q125" s="173" t="s">
        <v>823</v>
      </c>
      <c r="R125" s="174"/>
      <c r="S125" s="175" t="s">
        <v>254</v>
      </c>
      <c r="T125" s="84" t="s">
        <v>1404</v>
      </c>
      <c r="U125" s="171">
        <v>57252</v>
      </c>
      <c r="V125" s="90" t="s">
        <v>1403</v>
      </c>
      <c r="W125" s="91" t="s">
        <v>1402</v>
      </c>
      <c r="X125" s="91" t="s">
        <v>76</v>
      </c>
      <c r="Y125" s="91" t="s">
        <v>26</v>
      </c>
      <c r="Z125" s="84" t="s">
        <v>2502</v>
      </c>
      <c r="AA125" s="84" t="s">
        <v>2398</v>
      </c>
      <c r="AB125" s="85"/>
      <c r="AC125" s="84" t="s">
        <v>1401</v>
      </c>
      <c r="AD125" s="90" t="s">
        <v>254</v>
      </c>
      <c r="AE125" s="104" t="s">
        <v>280</v>
      </c>
      <c r="AF125" s="191" t="s">
        <v>121</v>
      </c>
      <c r="AG125" s="91"/>
      <c r="AH125" s="94"/>
      <c r="AI125" s="91"/>
      <c r="AJ125" s="84" t="s">
        <v>1400</v>
      </c>
      <c r="AK125" s="90" t="s">
        <v>254</v>
      </c>
      <c r="AL125" s="90" t="s">
        <v>280</v>
      </c>
      <c r="AM125" s="84" t="s">
        <v>262</v>
      </c>
      <c r="AN125" s="91"/>
      <c r="AO125" s="105" t="s">
        <v>1399</v>
      </c>
      <c r="AP125" s="90"/>
      <c r="AQ125" s="89"/>
      <c r="AR125" s="89"/>
      <c r="AS125" s="87"/>
      <c r="AT125" s="88"/>
      <c r="AU125" s="88"/>
      <c r="AV125" s="89"/>
      <c r="AW125" s="89"/>
      <c r="AX125" s="88"/>
      <c r="AY125" s="88"/>
      <c r="AZ125" s="91"/>
      <c r="BA125" s="90" t="s">
        <v>254</v>
      </c>
      <c r="BB125" s="90"/>
      <c r="BC125" s="91"/>
      <c r="BD125" s="91"/>
      <c r="BE125" s="90"/>
      <c r="BF125" s="94"/>
      <c r="BG125" s="90"/>
      <c r="BH125" s="264" t="s">
        <v>2498</v>
      </c>
      <c r="BI125" s="265">
        <v>1245789</v>
      </c>
      <c r="BJ125" s="91" t="s">
        <v>2492</v>
      </c>
      <c r="BK125" s="91" t="s">
        <v>2493</v>
      </c>
      <c r="BL125" s="193"/>
    </row>
    <row r="126" spans="1:64" s="54" customFormat="1" ht="52.5" customHeight="1">
      <c r="A126" s="193">
        <v>2</v>
      </c>
      <c r="B126" s="14" t="s">
        <v>103</v>
      </c>
      <c r="C126" s="15" t="s">
        <v>104</v>
      </c>
      <c r="D126" s="148">
        <v>11521</v>
      </c>
      <c r="E126" s="94" t="s">
        <v>1407</v>
      </c>
      <c r="F126" s="124" t="s">
        <v>1408</v>
      </c>
      <c r="G126" s="165" t="s">
        <v>252</v>
      </c>
      <c r="H126" s="166"/>
      <c r="I126" s="167"/>
      <c r="J126" s="168">
        <v>1</v>
      </c>
      <c r="K126" s="169">
        <v>2</v>
      </c>
      <c r="L126" s="170"/>
      <c r="M126" s="171" t="s">
        <v>253</v>
      </c>
      <c r="N126" s="105" t="s">
        <v>1409</v>
      </c>
      <c r="O126" s="172"/>
      <c r="P126" s="106">
        <v>40528</v>
      </c>
      <c r="Q126" s="173" t="s">
        <v>1410</v>
      </c>
      <c r="R126" s="174"/>
      <c r="S126" s="175" t="s">
        <v>254</v>
      </c>
      <c r="T126" s="91" t="s">
        <v>1411</v>
      </c>
      <c r="U126" s="171">
        <v>59453</v>
      </c>
      <c r="V126" s="90" t="s">
        <v>1412</v>
      </c>
      <c r="W126" s="91" t="s">
        <v>1413</v>
      </c>
      <c r="X126" s="91" t="s">
        <v>1409</v>
      </c>
      <c r="Y126" s="91" t="s">
        <v>26</v>
      </c>
      <c r="Z126" s="84" t="s">
        <v>2502</v>
      </c>
      <c r="AA126" s="84" t="s">
        <v>2399</v>
      </c>
      <c r="AB126" s="85"/>
      <c r="AC126" s="91" t="s">
        <v>1414</v>
      </c>
      <c r="AD126" s="90" t="s">
        <v>254</v>
      </c>
      <c r="AE126" s="104" t="s">
        <v>21</v>
      </c>
      <c r="AF126" s="111" t="s">
        <v>270</v>
      </c>
      <c r="AG126" s="91"/>
      <c r="AH126" s="105" t="s">
        <v>1415</v>
      </c>
      <c r="AI126" s="91"/>
      <c r="AJ126" s="84" t="s">
        <v>1416</v>
      </c>
      <c r="AK126" s="90" t="s">
        <v>254</v>
      </c>
      <c r="AL126" s="90" t="s">
        <v>21</v>
      </c>
      <c r="AM126" s="91" t="s">
        <v>270</v>
      </c>
      <c r="AN126" s="91"/>
      <c r="AO126" s="105"/>
      <c r="AP126" s="90"/>
      <c r="AQ126" s="89"/>
      <c r="AR126" s="89"/>
      <c r="AS126" s="87"/>
      <c r="AT126" s="88"/>
      <c r="AU126" s="88"/>
      <c r="AV126" s="89"/>
      <c r="AW126" s="89"/>
      <c r="AX126" s="88"/>
      <c r="AY126" s="88"/>
      <c r="AZ126" s="91"/>
      <c r="BA126" s="90" t="s">
        <v>254</v>
      </c>
      <c r="BB126" s="90"/>
      <c r="BC126" s="91"/>
      <c r="BD126" s="91"/>
      <c r="BE126" s="90"/>
      <c r="BF126" s="94"/>
      <c r="BG126" s="90"/>
      <c r="BH126" s="264" t="s">
        <v>2498</v>
      </c>
      <c r="BI126" s="265">
        <v>1245789</v>
      </c>
      <c r="BJ126" s="91" t="s">
        <v>2492</v>
      </c>
      <c r="BK126" s="91" t="s">
        <v>2493</v>
      </c>
      <c r="BL126" s="193"/>
    </row>
    <row r="127" spans="1:64" s="54" customFormat="1" ht="52.5" customHeight="1">
      <c r="A127" s="193">
        <v>3</v>
      </c>
      <c r="B127" s="142" t="s">
        <v>101</v>
      </c>
      <c r="C127" s="15" t="s">
        <v>104</v>
      </c>
      <c r="D127" s="149">
        <v>11529</v>
      </c>
      <c r="E127" s="94" t="s">
        <v>1417</v>
      </c>
      <c r="F127" s="139" t="s">
        <v>1418</v>
      </c>
      <c r="G127" s="165" t="s">
        <v>252</v>
      </c>
      <c r="H127" s="166"/>
      <c r="I127" s="167"/>
      <c r="J127" s="168">
        <v>1</v>
      </c>
      <c r="K127" s="169">
        <v>3</v>
      </c>
      <c r="L127" s="170"/>
      <c r="M127" s="171" t="s">
        <v>253</v>
      </c>
      <c r="N127" s="105" t="s">
        <v>1419</v>
      </c>
      <c r="O127" s="172"/>
      <c r="P127" s="106">
        <v>40560</v>
      </c>
      <c r="Q127" s="173" t="s">
        <v>863</v>
      </c>
      <c r="R127" s="174"/>
      <c r="S127" s="175" t="s">
        <v>254</v>
      </c>
      <c r="T127" s="91" t="s">
        <v>2514</v>
      </c>
      <c r="U127" s="171">
        <v>50711</v>
      </c>
      <c r="V127" s="90" t="s">
        <v>1419</v>
      </c>
      <c r="W127" s="91" t="s">
        <v>1420</v>
      </c>
      <c r="X127" s="91" t="s">
        <v>1421</v>
      </c>
      <c r="Y127" s="91" t="s">
        <v>26</v>
      </c>
      <c r="Z127" s="84" t="s">
        <v>2502</v>
      </c>
      <c r="AA127" s="84" t="s">
        <v>2400</v>
      </c>
      <c r="AB127" s="85"/>
      <c r="AC127" s="91" t="s">
        <v>1422</v>
      </c>
      <c r="AD127" s="90" t="s">
        <v>254</v>
      </c>
      <c r="AE127" s="104" t="s">
        <v>280</v>
      </c>
      <c r="AF127" s="111" t="s">
        <v>121</v>
      </c>
      <c r="AG127" s="91"/>
      <c r="AH127" s="105"/>
      <c r="AI127" s="91"/>
      <c r="AJ127" s="84" t="s">
        <v>1423</v>
      </c>
      <c r="AK127" s="90" t="s">
        <v>254</v>
      </c>
      <c r="AL127" s="90" t="s">
        <v>24</v>
      </c>
      <c r="AM127" s="91" t="s">
        <v>121</v>
      </c>
      <c r="AN127" s="91"/>
      <c r="AO127" s="105" t="s">
        <v>1424</v>
      </c>
      <c r="AP127" s="90"/>
      <c r="AQ127" s="89"/>
      <c r="AR127" s="89"/>
      <c r="AS127" s="87"/>
      <c r="AT127" s="88"/>
      <c r="AU127" s="88"/>
      <c r="AV127" s="89"/>
      <c r="AW127" s="89"/>
      <c r="AX127" s="88"/>
      <c r="AY127" s="88"/>
      <c r="AZ127" s="91"/>
      <c r="BA127" s="90" t="s">
        <v>254</v>
      </c>
      <c r="BB127" s="90"/>
      <c r="BC127" s="91"/>
      <c r="BD127" s="91"/>
      <c r="BE127" s="90"/>
      <c r="BF127" s="94"/>
      <c r="BG127" s="90"/>
      <c r="BH127" s="264" t="s">
        <v>2498</v>
      </c>
      <c r="BI127" s="265">
        <v>1245789</v>
      </c>
      <c r="BJ127" s="91" t="s">
        <v>2492</v>
      </c>
      <c r="BK127" s="91" t="s">
        <v>2493</v>
      </c>
      <c r="BL127" s="193"/>
    </row>
    <row r="128" spans="1:64" s="54" customFormat="1" ht="52.5" customHeight="1">
      <c r="A128" s="193">
        <v>4</v>
      </c>
      <c r="B128" s="243" t="s">
        <v>104</v>
      </c>
      <c r="C128" s="15" t="s">
        <v>104</v>
      </c>
      <c r="D128" s="159">
        <v>11562</v>
      </c>
      <c r="E128" s="94" t="s">
        <v>1434</v>
      </c>
      <c r="F128" s="138" t="s">
        <v>1433</v>
      </c>
      <c r="G128" s="165" t="s">
        <v>252</v>
      </c>
      <c r="H128" s="166"/>
      <c r="I128" s="167"/>
      <c r="J128" s="168">
        <v>3</v>
      </c>
      <c r="K128" s="169">
        <v>2</v>
      </c>
      <c r="L128" s="170"/>
      <c r="M128" s="171" t="s">
        <v>253</v>
      </c>
      <c r="N128" s="82" t="s">
        <v>1432</v>
      </c>
      <c r="O128" s="172"/>
      <c r="P128" s="96">
        <v>40815</v>
      </c>
      <c r="Q128" s="173" t="s">
        <v>1431</v>
      </c>
      <c r="R128" s="174"/>
      <c r="S128" s="175" t="s">
        <v>254</v>
      </c>
      <c r="T128" s="84" t="s">
        <v>2515</v>
      </c>
      <c r="U128" s="171">
        <v>73111</v>
      </c>
      <c r="V128" s="90" t="s">
        <v>1430</v>
      </c>
      <c r="W128" s="91" t="s">
        <v>1429</v>
      </c>
      <c r="X128" s="91" t="s">
        <v>1428</v>
      </c>
      <c r="Y128" s="91" t="s">
        <v>44</v>
      </c>
      <c r="Z128" s="84" t="s">
        <v>2502</v>
      </c>
      <c r="AA128" s="84" t="s">
        <v>2401</v>
      </c>
      <c r="AB128" s="85"/>
      <c r="AC128" s="84" t="s">
        <v>1427</v>
      </c>
      <c r="AD128" s="90" t="s">
        <v>254</v>
      </c>
      <c r="AE128" s="104" t="s">
        <v>21</v>
      </c>
      <c r="AF128" s="191" t="s">
        <v>122</v>
      </c>
      <c r="AG128" s="235"/>
      <c r="AH128" s="94" t="s">
        <v>1426</v>
      </c>
      <c r="AI128" s="91"/>
      <c r="AJ128" s="84" t="s">
        <v>1425</v>
      </c>
      <c r="AK128" s="90" t="s">
        <v>254</v>
      </c>
      <c r="AL128" s="90" t="s">
        <v>21</v>
      </c>
      <c r="AM128" s="91" t="s">
        <v>122</v>
      </c>
      <c r="AN128" s="91"/>
      <c r="AO128" s="105"/>
      <c r="AP128" s="90"/>
      <c r="AQ128" s="89"/>
      <c r="AR128" s="89"/>
      <c r="AS128" s="87"/>
      <c r="AT128" s="88"/>
      <c r="AU128" s="88"/>
      <c r="AV128" s="89"/>
      <c r="AW128" s="89"/>
      <c r="AX128" s="88"/>
      <c r="AY128" s="88"/>
      <c r="AZ128" s="91"/>
      <c r="BA128" s="90" t="s">
        <v>254</v>
      </c>
      <c r="BB128" s="90"/>
      <c r="BC128" s="91"/>
      <c r="BD128" s="91"/>
      <c r="BE128" s="90"/>
      <c r="BF128" s="94"/>
      <c r="BG128" s="90"/>
      <c r="BH128" s="264" t="s">
        <v>2498</v>
      </c>
      <c r="BI128" s="265">
        <v>1245789</v>
      </c>
      <c r="BJ128" s="91" t="s">
        <v>2492</v>
      </c>
      <c r="BK128" s="91" t="s">
        <v>2493</v>
      </c>
      <c r="BL128" s="193"/>
    </row>
    <row r="129" spans="1:64" s="54" customFormat="1" ht="52.5" customHeight="1" thickBot="1">
      <c r="A129" s="193">
        <v>5</v>
      </c>
      <c r="B129" s="20" t="s">
        <v>106</v>
      </c>
      <c r="C129" s="15" t="s">
        <v>104</v>
      </c>
      <c r="D129" s="151">
        <v>11565</v>
      </c>
      <c r="E129" s="94" t="s">
        <v>1446</v>
      </c>
      <c r="F129" s="121" t="s">
        <v>1445</v>
      </c>
      <c r="G129" s="165" t="s">
        <v>252</v>
      </c>
      <c r="H129" s="166"/>
      <c r="I129" s="167"/>
      <c r="J129" s="168">
        <v>1</v>
      </c>
      <c r="K129" s="169">
        <v>2</v>
      </c>
      <c r="L129" s="170"/>
      <c r="M129" s="171" t="s">
        <v>253</v>
      </c>
      <c r="N129" s="82" t="s">
        <v>41</v>
      </c>
      <c r="O129" s="172"/>
      <c r="P129" s="96">
        <v>40456</v>
      </c>
      <c r="Q129" s="173" t="s">
        <v>1176</v>
      </c>
      <c r="R129" s="174"/>
      <c r="S129" s="175" t="s">
        <v>254</v>
      </c>
      <c r="T129" s="84" t="s">
        <v>1444</v>
      </c>
      <c r="U129" s="171">
        <v>50117</v>
      </c>
      <c r="V129" s="90" t="s">
        <v>1443</v>
      </c>
      <c r="W129" s="91" t="s">
        <v>1442</v>
      </c>
      <c r="X129" s="91" t="s">
        <v>381</v>
      </c>
      <c r="Y129" s="91" t="s">
        <v>26</v>
      </c>
      <c r="Z129" s="84" t="s">
        <v>2502</v>
      </c>
      <c r="AA129" s="84" t="s">
        <v>2402</v>
      </c>
      <c r="AB129" s="85"/>
      <c r="AC129" s="84" t="s">
        <v>1441</v>
      </c>
      <c r="AD129" s="90" t="s">
        <v>254</v>
      </c>
      <c r="AE129" s="104" t="s">
        <v>21</v>
      </c>
      <c r="AF129" s="191" t="s">
        <v>270</v>
      </c>
      <c r="AG129" s="235"/>
      <c r="AH129" s="94" t="s">
        <v>1440</v>
      </c>
      <c r="AI129" s="91"/>
      <c r="AJ129" s="84" t="s">
        <v>1439</v>
      </c>
      <c r="AK129" s="90" t="s">
        <v>254</v>
      </c>
      <c r="AL129" s="90" t="s">
        <v>21</v>
      </c>
      <c r="AM129" s="84" t="s">
        <v>270</v>
      </c>
      <c r="AN129" s="91"/>
      <c r="AO129" s="105"/>
      <c r="AP129" s="90"/>
      <c r="AQ129" s="89" t="s">
        <v>1438</v>
      </c>
      <c r="AR129" s="89" t="s">
        <v>1437</v>
      </c>
      <c r="AS129" s="87" t="s">
        <v>1436</v>
      </c>
      <c r="AT129" s="88">
        <v>29277</v>
      </c>
      <c r="AU129" s="88"/>
      <c r="AV129" s="89" t="s">
        <v>1435</v>
      </c>
      <c r="AW129" s="89" t="s">
        <v>41</v>
      </c>
      <c r="AX129" s="88">
        <v>30059</v>
      </c>
      <c r="AY129" s="88"/>
      <c r="AZ129" s="91"/>
      <c r="BA129" s="90" t="s">
        <v>254</v>
      </c>
      <c r="BB129" s="90"/>
      <c r="BC129" s="91"/>
      <c r="BD129" s="91"/>
      <c r="BE129" s="90"/>
      <c r="BF129" s="94"/>
      <c r="BG129" s="90"/>
      <c r="BH129" s="264" t="s">
        <v>2498</v>
      </c>
      <c r="BI129" s="265">
        <v>1245789</v>
      </c>
      <c r="BJ129" s="91" t="s">
        <v>2492</v>
      </c>
      <c r="BK129" s="91" t="s">
        <v>2493</v>
      </c>
      <c r="BL129" s="193"/>
    </row>
    <row r="130" spans="1:64" s="54" customFormat="1" ht="52.5" customHeight="1" thickBot="1">
      <c r="A130" s="193">
        <v>6</v>
      </c>
      <c r="B130" s="13" t="s">
        <v>102</v>
      </c>
      <c r="C130" s="15" t="s">
        <v>104</v>
      </c>
      <c r="D130" s="149">
        <v>11566</v>
      </c>
      <c r="E130" s="98" t="s">
        <v>1457</v>
      </c>
      <c r="F130" s="250" t="s">
        <v>1456</v>
      </c>
      <c r="G130" s="165" t="s">
        <v>252</v>
      </c>
      <c r="H130" s="166"/>
      <c r="I130" s="181"/>
      <c r="J130" s="168">
        <v>1</v>
      </c>
      <c r="K130" s="169">
        <v>1</v>
      </c>
      <c r="L130" s="95"/>
      <c r="M130" s="171" t="s">
        <v>253</v>
      </c>
      <c r="N130" s="82" t="s">
        <v>73</v>
      </c>
      <c r="O130" s="172"/>
      <c r="P130" s="96">
        <v>40544</v>
      </c>
      <c r="Q130" s="173" t="s">
        <v>1455</v>
      </c>
      <c r="R130" s="174"/>
      <c r="S130" s="175" t="s">
        <v>254</v>
      </c>
      <c r="T130" s="84" t="s">
        <v>1454</v>
      </c>
      <c r="U130" s="171">
        <v>57466</v>
      </c>
      <c r="V130" s="90" t="s">
        <v>1453</v>
      </c>
      <c r="W130" s="91" t="s">
        <v>399</v>
      </c>
      <c r="X130" s="91" t="s">
        <v>73</v>
      </c>
      <c r="Y130" s="91" t="s">
        <v>26</v>
      </c>
      <c r="Z130" s="84" t="s">
        <v>2502</v>
      </c>
      <c r="AA130" s="84" t="s">
        <v>2403</v>
      </c>
      <c r="AB130" s="85"/>
      <c r="AC130" s="84" t="s">
        <v>1452</v>
      </c>
      <c r="AD130" s="90" t="s">
        <v>254</v>
      </c>
      <c r="AE130" s="104" t="s">
        <v>21</v>
      </c>
      <c r="AF130" s="191" t="s">
        <v>22</v>
      </c>
      <c r="AG130" s="91"/>
      <c r="AH130" s="94" t="s">
        <v>1451</v>
      </c>
      <c r="AI130" s="233"/>
      <c r="AJ130" s="84" t="s">
        <v>1450</v>
      </c>
      <c r="AK130" s="90" t="s">
        <v>254</v>
      </c>
      <c r="AL130" s="90" t="s">
        <v>21</v>
      </c>
      <c r="AM130" s="191" t="s">
        <v>264</v>
      </c>
      <c r="AN130" s="91"/>
      <c r="AO130" s="105"/>
      <c r="AP130" s="90"/>
      <c r="AQ130" s="89" t="s">
        <v>1449</v>
      </c>
      <c r="AR130" s="89" t="s">
        <v>1448</v>
      </c>
      <c r="AS130" s="87" t="s">
        <v>73</v>
      </c>
      <c r="AT130" s="88">
        <v>30418</v>
      </c>
      <c r="AU130" s="88"/>
      <c r="AV130" s="89" t="s">
        <v>1447</v>
      </c>
      <c r="AW130" s="89" t="s">
        <v>73</v>
      </c>
      <c r="AX130" s="88">
        <v>30949</v>
      </c>
      <c r="AY130" s="88"/>
      <c r="AZ130" s="91"/>
      <c r="BA130" s="90" t="s">
        <v>254</v>
      </c>
      <c r="BB130" s="90"/>
      <c r="BC130" s="91"/>
      <c r="BD130" s="91"/>
      <c r="BE130" s="90"/>
      <c r="BF130" s="94"/>
      <c r="BG130" s="90"/>
      <c r="BH130" s="264" t="s">
        <v>2498</v>
      </c>
      <c r="BI130" s="265">
        <v>1245789</v>
      </c>
      <c r="BJ130" s="91" t="s">
        <v>2492</v>
      </c>
      <c r="BK130" s="91" t="s">
        <v>2493</v>
      </c>
      <c r="BL130" s="193"/>
    </row>
    <row r="131" spans="1:64" s="54" customFormat="1" ht="52.5" customHeight="1">
      <c r="A131" s="193">
        <v>7</v>
      </c>
      <c r="B131" s="20" t="s">
        <v>106</v>
      </c>
      <c r="C131" s="15" t="s">
        <v>104</v>
      </c>
      <c r="D131" s="151">
        <v>11585</v>
      </c>
      <c r="E131" s="94" t="s">
        <v>1466</v>
      </c>
      <c r="F131" s="121" t="s">
        <v>1465</v>
      </c>
      <c r="G131" s="165" t="s">
        <v>252</v>
      </c>
      <c r="H131" s="166"/>
      <c r="I131" s="167"/>
      <c r="J131" s="168">
        <v>2</v>
      </c>
      <c r="K131" s="169">
        <v>1</v>
      </c>
      <c r="L131" s="170"/>
      <c r="M131" s="171" t="s">
        <v>253</v>
      </c>
      <c r="N131" s="82" t="s">
        <v>1461</v>
      </c>
      <c r="O131" s="172"/>
      <c r="P131" s="97">
        <v>40479</v>
      </c>
      <c r="Q131" s="173" t="s">
        <v>1464</v>
      </c>
      <c r="R131" s="174"/>
      <c r="S131" s="175" t="s">
        <v>254</v>
      </c>
      <c r="T131" s="84" t="s">
        <v>2516</v>
      </c>
      <c r="U131" s="171">
        <v>17330</v>
      </c>
      <c r="V131" s="90" t="s">
        <v>1463</v>
      </c>
      <c r="W131" s="91" t="s">
        <v>1462</v>
      </c>
      <c r="X131" s="91" t="s">
        <v>1461</v>
      </c>
      <c r="Y131" s="91" t="s">
        <v>40</v>
      </c>
      <c r="Z131" s="84" t="s">
        <v>2502</v>
      </c>
      <c r="AA131" s="84" t="s">
        <v>2404</v>
      </c>
      <c r="AB131" s="190"/>
      <c r="AC131" s="84" t="s">
        <v>1460</v>
      </c>
      <c r="AD131" s="90" t="s">
        <v>254</v>
      </c>
      <c r="AE131" s="104" t="s">
        <v>24</v>
      </c>
      <c r="AF131" s="191" t="s">
        <v>121</v>
      </c>
      <c r="AG131" s="91"/>
      <c r="AH131" s="94" t="s">
        <v>1459</v>
      </c>
      <c r="AI131" s="234"/>
      <c r="AJ131" s="84" t="s">
        <v>1458</v>
      </c>
      <c r="AK131" s="90" t="s">
        <v>254</v>
      </c>
      <c r="AL131" s="90" t="s">
        <v>24</v>
      </c>
      <c r="AM131" s="84" t="s">
        <v>264</v>
      </c>
      <c r="AN131" s="91"/>
      <c r="AO131" s="105"/>
      <c r="AP131" s="90"/>
      <c r="AQ131" s="89"/>
      <c r="AR131" s="89"/>
      <c r="AS131" s="87"/>
      <c r="AT131" s="88"/>
      <c r="AU131" s="88"/>
      <c r="AV131" s="89"/>
      <c r="AW131" s="89"/>
      <c r="AX131" s="88"/>
      <c r="AY131" s="88"/>
      <c r="AZ131" s="91"/>
      <c r="BA131" s="90" t="s">
        <v>254</v>
      </c>
      <c r="BB131" s="90"/>
      <c r="BC131" s="91"/>
      <c r="BD131" s="91"/>
      <c r="BE131" s="90"/>
      <c r="BF131" s="94"/>
      <c r="BG131" s="90"/>
      <c r="BH131" s="264" t="s">
        <v>2498</v>
      </c>
      <c r="BI131" s="265">
        <v>1245789</v>
      </c>
      <c r="BJ131" s="91" t="s">
        <v>2492</v>
      </c>
      <c r="BK131" s="91" t="s">
        <v>2493</v>
      </c>
      <c r="BL131" s="193"/>
    </row>
    <row r="132" spans="1:64" s="69" customFormat="1" ht="52.5" customHeight="1">
      <c r="A132" s="193">
        <v>8</v>
      </c>
      <c r="B132" s="16" t="s">
        <v>69</v>
      </c>
      <c r="C132" s="15" t="s">
        <v>104</v>
      </c>
      <c r="D132" s="157">
        <v>11594</v>
      </c>
      <c r="E132" s="94" t="s">
        <v>1475</v>
      </c>
      <c r="F132" s="137" t="s">
        <v>1474</v>
      </c>
      <c r="G132" s="165" t="s">
        <v>252</v>
      </c>
      <c r="H132" s="166"/>
      <c r="I132" s="167"/>
      <c r="J132" s="168">
        <v>1</v>
      </c>
      <c r="K132" s="169">
        <v>2</v>
      </c>
      <c r="L132" s="170"/>
      <c r="M132" s="171" t="s">
        <v>253</v>
      </c>
      <c r="N132" s="82" t="s">
        <v>61</v>
      </c>
      <c r="O132" s="172"/>
      <c r="P132" s="96">
        <v>40939</v>
      </c>
      <c r="Q132" s="173" t="s">
        <v>1473</v>
      </c>
      <c r="R132" s="174"/>
      <c r="S132" s="175" t="s">
        <v>254</v>
      </c>
      <c r="T132" s="84" t="s">
        <v>2517</v>
      </c>
      <c r="U132" s="171">
        <v>45611</v>
      </c>
      <c r="V132" s="90" t="s">
        <v>1472</v>
      </c>
      <c r="W132" s="91" t="s">
        <v>1471</v>
      </c>
      <c r="X132" s="91" t="s">
        <v>1470</v>
      </c>
      <c r="Y132" s="91" t="s">
        <v>40</v>
      </c>
      <c r="Z132" s="84" t="s">
        <v>2502</v>
      </c>
      <c r="AA132" s="84" t="s">
        <v>2405</v>
      </c>
      <c r="AB132" s="211"/>
      <c r="AC132" s="84" t="s">
        <v>1469</v>
      </c>
      <c r="AD132" s="90" t="s">
        <v>254</v>
      </c>
      <c r="AE132" s="104" t="s">
        <v>29</v>
      </c>
      <c r="AF132" s="191" t="s">
        <v>124</v>
      </c>
      <c r="AG132" s="90"/>
      <c r="AH132" s="94" t="s">
        <v>1468</v>
      </c>
      <c r="AI132" s="91"/>
      <c r="AJ132" s="84" t="s">
        <v>1467</v>
      </c>
      <c r="AK132" s="90" t="s">
        <v>254</v>
      </c>
      <c r="AL132" s="90" t="s">
        <v>21</v>
      </c>
      <c r="AM132" s="84" t="s">
        <v>121</v>
      </c>
      <c r="AN132" s="91"/>
      <c r="AO132" s="105"/>
      <c r="AP132" s="90"/>
      <c r="AQ132" s="89"/>
      <c r="AR132" s="89"/>
      <c r="AS132" s="87"/>
      <c r="AT132" s="88"/>
      <c r="AU132" s="88"/>
      <c r="AV132" s="89"/>
      <c r="AW132" s="89"/>
      <c r="AX132" s="88"/>
      <c r="AY132" s="88"/>
      <c r="AZ132" s="91"/>
      <c r="BA132" s="90" t="s">
        <v>254</v>
      </c>
      <c r="BB132" s="90"/>
      <c r="BC132" s="91"/>
      <c r="BD132" s="91"/>
      <c r="BE132" s="90"/>
      <c r="BF132" s="94"/>
      <c r="BG132" s="90"/>
      <c r="BH132" s="264" t="s">
        <v>2498</v>
      </c>
      <c r="BI132" s="265">
        <v>1245789</v>
      </c>
      <c r="BJ132" s="91" t="s">
        <v>2492</v>
      </c>
      <c r="BK132" s="91" t="s">
        <v>2493</v>
      </c>
      <c r="BL132" s="193"/>
    </row>
    <row r="133" spans="1:64" s="54" customFormat="1" ht="52.5" customHeight="1">
      <c r="A133" s="193">
        <v>9</v>
      </c>
      <c r="B133" s="12" t="s">
        <v>100</v>
      </c>
      <c r="C133" s="15" t="s">
        <v>104</v>
      </c>
      <c r="D133" s="150">
        <v>11614</v>
      </c>
      <c r="E133" s="94" t="s">
        <v>1476</v>
      </c>
      <c r="F133" s="136" t="s">
        <v>1477</v>
      </c>
      <c r="G133" s="165" t="s">
        <v>252</v>
      </c>
      <c r="H133" s="166"/>
      <c r="I133" s="167"/>
      <c r="J133" s="168">
        <v>2</v>
      </c>
      <c r="K133" s="169">
        <v>2</v>
      </c>
      <c r="L133" s="170"/>
      <c r="M133" s="171" t="s">
        <v>253</v>
      </c>
      <c r="N133" s="105" t="s">
        <v>1330</v>
      </c>
      <c r="O133" s="172"/>
      <c r="P133" s="106">
        <v>40503</v>
      </c>
      <c r="Q133" s="173" t="s">
        <v>1478</v>
      </c>
      <c r="R133" s="174"/>
      <c r="S133" s="175" t="s">
        <v>254</v>
      </c>
      <c r="T133" s="91" t="s">
        <v>1479</v>
      </c>
      <c r="U133" s="171">
        <v>56512</v>
      </c>
      <c r="V133" s="90" t="s">
        <v>1480</v>
      </c>
      <c r="W133" s="91" t="s">
        <v>1481</v>
      </c>
      <c r="X133" s="91" t="s">
        <v>65</v>
      </c>
      <c r="Y133" s="91" t="s">
        <v>26</v>
      </c>
      <c r="Z133" s="84" t="s">
        <v>2502</v>
      </c>
      <c r="AA133" s="84" t="s">
        <v>2406</v>
      </c>
      <c r="AB133" s="85"/>
      <c r="AC133" s="91" t="s">
        <v>1482</v>
      </c>
      <c r="AD133" s="90" t="s">
        <v>254</v>
      </c>
      <c r="AE133" s="104" t="s">
        <v>280</v>
      </c>
      <c r="AF133" s="111" t="s">
        <v>270</v>
      </c>
      <c r="AG133" s="91"/>
      <c r="AH133" s="105"/>
      <c r="AI133" s="91"/>
      <c r="AJ133" s="84" t="s">
        <v>1483</v>
      </c>
      <c r="AK133" s="90" t="s">
        <v>254</v>
      </c>
      <c r="AL133" s="90" t="s">
        <v>21</v>
      </c>
      <c r="AM133" s="91" t="s">
        <v>264</v>
      </c>
      <c r="AN133" s="91"/>
      <c r="AO133" s="105" t="s">
        <v>1484</v>
      </c>
      <c r="AP133" s="90"/>
      <c r="AQ133" s="89"/>
      <c r="AR133" s="89"/>
      <c r="AS133" s="87"/>
      <c r="AT133" s="88"/>
      <c r="AU133" s="88"/>
      <c r="AV133" s="89"/>
      <c r="AW133" s="89"/>
      <c r="AX133" s="88"/>
      <c r="AY133" s="88"/>
      <c r="AZ133" s="91"/>
      <c r="BA133" s="90" t="s">
        <v>254</v>
      </c>
      <c r="BB133" s="90"/>
      <c r="BC133" s="91"/>
      <c r="BD133" s="91"/>
      <c r="BE133" s="90"/>
      <c r="BF133" s="94"/>
      <c r="BG133" s="90"/>
      <c r="BH133" s="264" t="s">
        <v>2498</v>
      </c>
      <c r="BI133" s="265">
        <v>1245789</v>
      </c>
      <c r="BJ133" s="91" t="s">
        <v>2492</v>
      </c>
      <c r="BK133" s="91" t="s">
        <v>2493</v>
      </c>
      <c r="BL133" s="193"/>
    </row>
    <row r="134" spans="1:64" s="54" customFormat="1" ht="52.5" customHeight="1">
      <c r="A134" s="193">
        <v>10</v>
      </c>
      <c r="B134" s="15" t="s">
        <v>104</v>
      </c>
      <c r="C134" s="15" t="s">
        <v>104</v>
      </c>
      <c r="D134" s="159">
        <v>11618</v>
      </c>
      <c r="E134" s="94" t="s">
        <v>1756</v>
      </c>
      <c r="F134" s="137" t="s">
        <v>1755</v>
      </c>
      <c r="G134" s="165" t="s">
        <v>252</v>
      </c>
      <c r="H134" s="166"/>
      <c r="I134" s="167"/>
      <c r="J134" s="168">
        <v>1</v>
      </c>
      <c r="K134" s="169">
        <v>1</v>
      </c>
      <c r="L134" s="170"/>
      <c r="M134" s="171" t="s">
        <v>253</v>
      </c>
      <c r="N134" s="82" t="s">
        <v>1754</v>
      </c>
      <c r="O134" s="172"/>
      <c r="P134" s="97">
        <v>40459</v>
      </c>
      <c r="Q134" s="173" t="s">
        <v>1577</v>
      </c>
      <c r="R134" s="174"/>
      <c r="S134" s="175" t="s">
        <v>254</v>
      </c>
      <c r="T134" s="84" t="s">
        <v>1753</v>
      </c>
      <c r="U134" s="171">
        <v>70571</v>
      </c>
      <c r="V134" s="90" t="s">
        <v>1752</v>
      </c>
      <c r="W134" s="91" t="s">
        <v>1751</v>
      </c>
      <c r="X134" s="91" t="s">
        <v>1750</v>
      </c>
      <c r="Y134" s="91" t="s">
        <v>1749</v>
      </c>
      <c r="Z134" s="84" t="s">
        <v>2502</v>
      </c>
      <c r="AA134" s="84" t="s">
        <v>2435</v>
      </c>
      <c r="AB134" s="85"/>
      <c r="AC134" s="84" t="s">
        <v>1748</v>
      </c>
      <c r="AD134" s="90" t="s">
        <v>254</v>
      </c>
      <c r="AE134" s="104" t="s">
        <v>21</v>
      </c>
      <c r="AF134" s="191" t="s">
        <v>122</v>
      </c>
      <c r="AG134" s="91"/>
      <c r="AH134" s="94"/>
      <c r="AI134" s="91"/>
      <c r="AJ134" s="84" t="s">
        <v>1747</v>
      </c>
      <c r="AK134" s="90" t="s">
        <v>254</v>
      </c>
      <c r="AL134" s="90" t="s">
        <v>21</v>
      </c>
      <c r="AM134" s="91" t="s">
        <v>22</v>
      </c>
      <c r="AN134" s="91"/>
      <c r="AO134" s="105"/>
      <c r="AP134" s="90"/>
      <c r="AQ134" s="89"/>
      <c r="AR134" s="89"/>
      <c r="AS134" s="87"/>
      <c r="AT134" s="88"/>
      <c r="AU134" s="88"/>
      <c r="AV134" s="89"/>
      <c r="AW134" s="89"/>
      <c r="AX134" s="88"/>
      <c r="AY134" s="88"/>
      <c r="AZ134" s="91" t="s">
        <v>1746</v>
      </c>
      <c r="BA134" s="90" t="s">
        <v>254</v>
      </c>
      <c r="BB134" s="90"/>
      <c r="BC134" s="91"/>
      <c r="BD134" s="91"/>
      <c r="BE134" s="90"/>
      <c r="BF134" s="94" t="s">
        <v>1745</v>
      </c>
      <c r="BG134" s="90"/>
      <c r="BH134" s="90" t="s">
        <v>2499</v>
      </c>
      <c r="BI134" s="200"/>
      <c r="BJ134" s="91" t="s">
        <v>2492</v>
      </c>
      <c r="BK134" s="91" t="s">
        <v>2493</v>
      </c>
      <c r="BL134" s="193"/>
    </row>
    <row r="135" spans="1:64" s="54" customFormat="1" ht="52.5" customHeight="1">
      <c r="A135" s="193">
        <v>11</v>
      </c>
      <c r="B135" s="15" t="s">
        <v>104</v>
      </c>
      <c r="C135" s="15" t="s">
        <v>104</v>
      </c>
      <c r="D135" s="159">
        <v>11619</v>
      </c>
      <c r="E135" s="94" t="s">
        <v>1493</v>
      </c>
      <c r="F135" s="138" t="s">
        <v>1492</v>
      </c>
      <c r="G135" s="165" t="s">
        <v>252</v>
      </c>
      <c r="H135" s="166"/>
      <c r="I135" s="167"/>
      <c r="J135" s="168"/>
      <c r="K135" s="169"/>
      <c r="L135" s="170"/>
      <c r="M135" s="171" t="s">
        <v>253</v>
      </c>
      <c r="N135" s="82" t="s">
        <v>36</v>
      </c>
      <c r="O135" s="172"/>
      <c r="P135" s="97">
        <v>40358</v>
      </c>
      <c r="Q135" s="173" t="s">
        <v>1491</v>
      </c>
      <c r="R135" s="174"/>
      <c r="S135" s="175" t="s">
        <v>254</v>
      </c>
      <c r="T135" s="84" t="s">
        <v>1490</v>
      </c>
      <c r="U135" s="171">
        <v>66171</v>
      </c>
      <c r="V135" s="90" t="s">
        <v>1489</v>
      </c>
      <c r="W135" s="91" t="s">
        <v>1488</v>
      </c>
      <c r="X135" s="91" t="s">
        <v>36</v>
      </c>
      <c r="Y135" s="91" t="s">
        <v>37</v>
      </c>
      <c r="Z135" s="84" t="s">
        <v>2502</v>
      </c>
      <c r="AA135" s="84" t="s">
        <v>2407</v>
      </c>
      <c r="AB135" s="85"/>
      <c r="AC135" s="84" t="s">
        <v>1487</v>
      </c>
      <c r="AD135" s="90" t="s">
        <v>254</v>
      </c>
      <c r="AE135" s="104"/>
      <c r="AF135" s="191" t="s">
        <v>120</v>
      </c>
      <c r="AG135" s="91"/>
      <c r="AH135" s="94" t="s">
        <v>1486</v>
      </c>
      <c r="AI135" s="234"/>
      <c r="AJ135" s="84" t="s">
        <v>1485</v>
      </c>
      <c r="AK135" s="90" t="s">
        <v>254</v>
      </c>
      <c r="AL135" s="90"/>
      <c r="AM135" s="91" t="s">
        <v>120</v>
      </c>
      <c r="AN135" s="91"/>
      <c r="AO135" s="105"/>
      <c r="AP135" s="90"/>
      <c r="AQ135" s="89"/>
      <c r="AR135" s="89"/>
      <c r="AS135" s="87"/>
      <c r="AT135" s="88"/>
      <c r="AU135" s="88"/>
      <c r="AV135" s="89"/>
      <c r="AW135" s="89"/>
      <c r="AX135" s="88"/>
      <c r="AY135" s="88"/>
      <c r="AZ135" s="91"/>
      <c r="BA135" s="90" t="s">
        <v>254</v>
      </c>
      <c r="BB135" s="90"/>
      <c r="BC135" s="91"/>
      <c r="BD135" s="91"/>
      <c r="BE135" s="90"/>
      <c r="BF135" s="94"/>
      <c r="BG135" s="90"/>
      <c r="BH135" s="264" t="s">
        <v>2498</v>
      </c>
      <c r="BI135" s="265">
        <v>1245789</v>
      </c>
      <c r="BJ135" s="91" t="s">
        <v>2492</v>
      </c>
      <c r="BK135" s="91" t="s">
        <v>2493</v>
      </c>
      <c r="BL135" s="193"/>
    </row>
    <row r="136" spans="1:64" s="54" customFormat="1" ht="52.5" customHeight="1">
      <c r="A136" s="193">
        <v>12</v>
      </c>
      <c r="B136" s="13" t="s">
        <v>102</v>
      </c>
      <c r="C136" s="15" t="s">
        <v>104</v>
      </c>
      <c r="D136" s="149">
        <v>11621</v>
      </c>
      <c r="E136" s="98" t="s">
        <v>1507</v>
      </c>
      <c r="F136" s="136" t="s">
        <v>1506</v>
      </c>
      <c r="G136" s="165" t="s">
        <v>252</v>
      </c>
      <c r="H136" s="166"/>
      <c r="I136" s="167"/>
      <c r="J136" s="168">
        <v>1</v>
      </c>
      <c r="K136" s="169">
        <v>1</v>
      </c>
      <c r="L136" s="170"/>
      <c r="M136" s="171" t="s">
        <v>253</v>
      </c>
      <c r="N136" s="82" t="s">
        <v>1501</v>
      </c>
      <c r="O136" s="172"/>
      <c r="P136" s="97">
        <v>40664</v>
      </c>
      <c r="Q136" s="173" t="s">
        <v>1505</v>
      </c>
      <c r="R136" s="174"/>
      <c r="S136" s="175" t="s">
        <v>254</v>
      </c>
      <c r="T136" s="84" t="s">
        <v>1504</v>
      </c>
      <c r="U136" s="224">
        <v>65216</v>
      </c>
      <c r="V136" s="91" t="s">
        <v>1503</v>
      </c>
      <c r="W136" s="91" t="s">
        <v>1502</v>
      </c>
      <c r="X136" s="91" t="s">
        <v>1501</v>
      </c>
      <c r="Y136" s="91" t="s">
        <v>37</v>
      </c>
      <c r="Z136" s="84" t="s">
        <v>2502</v>
      </c>
      <c r="AA136" s="84" t="s">
        <v>2408</v>
      </c>
      <c r="AB136" s="251"/>
      <c r="AC136" s="84" t="s">
        <v>1500</v>
      </c>
      <c r="AD136" s="90" t="s">
        <v>254</v>
      </c>
      <c r="AE136" s="104" t="s">
        <v>280</v>
      </c>
      <c r="AF136" s="191" t="s">
        <v>270</v>
      </c>
      <c r="AG136" s="91"/>
      <c r="AH136" s="94" t="s">
        <v>1499</v>
      </c>
      <c r="AI136" s="91"/>
      <c r="AJ136" s="84" t="s">
        <v>1498</v>
      </c>
      <c r="AK136" s="90" t="s">
        <v>254</v>
      </c>
      <c r="AL136" s="90" t="s">
        <v>21</v>
      </c>
      <c r="AM136" s="84" t="s">
        <v>264</v>
      </c>
      <c r="AN136" s="91"/>
      <c r="AO136" s="105" t="s">
        <v>1497</v>
      </c>
      <c r="AP136" s="90"/>
      <c r="AQ136" s="89" t="s">
        <v>1496</v>
      </c>
      <c r="AR136" s="89" t="s">
        <v>1495</v>
      </c>
      <c r="AS136" s="87" t="s">
        <v>45</v>
      </c>
      <c r="AT136" s="88">
        <v>29191</v>
      </c>
      <c r="AU136" s="88"/>
      <c r="AV136" s="89" t="s">
        <v>1494</v>
      </c>
      <c r="AW136" s="87" t="s">
        <v>305</v>
      </c>
      <c r="AX136" s="88">
        <v>31072</v>
      </c>
      <c r="AY136" s="88"/>
      <c r="AZ136" s="91"/>
      <c r="BA136" s="90" t="s">
        <v>254</v>
      </c>
      <c r="BB136" s="90"/>
      <c r="BC136" s="91"/>
      <c r="BD136" s="91"/>
      <c r="BE136" s="90"/>
      <c r="BF136" s="94"/>
      <c r="BG136" s="90"/>
      <c r="BH136" s="264" t="s">
        <v>2498</v>
      </c>
      <c r="BI136" s="265">
        <v>1245789</v>
      </c>
      <c r="BJ136" s="91" t="s">
        <v>2492</v>
      </c>
      <c r="BK136" s="91" t="s">
        <v>2493</v>
      </c>
      <c r="BL136" s="193"/>
    </row>
    <row r="137" spans="1:64" s="54" customFormat="1" ht="52.5" customHeight="1">
      <c r="A137" s="193">
        <v>13</v>
      </c>
      <c r="B137" s="13" t="s">
        <v>102</v>
      </c>
      <c r="C137" s="15" t="s">
        <v>104</v>
      </c>
      <c r="D137" s="149">
        <v>11634</v>
      </c>
      <c r="E137" s="98" t="s">
        <v>1519</v>
      </c>
      <c r="F137" s="121" t="s">
        <v>1518</v>
      </c>
      <c r="G137" s="165" t="s">
        <v>252</v>
      </c>
      <c r="H137" s="166"/>
      <c r="I137" s="167"/>
      <c r="J137" s="168">
        <v>1</v>
      </c>
      <c r="K137" s="169">
        <v>2</v>
      </c>
      <c r="L137" s="170"/>
      <c r="M137" s="171" t="s">
        <v>253</v>
      </c>
      <c r="N137" s="82" t="s">
        <v>1357</v>
      </c>
      <c r="O137" s="172"/>
      <c r="P137" s="96">
        <v>40641</v>
      </c>
      <c r="Q137" s="173" t="s">
        <v>1517</v>
      </c>
      <c r="R137" s="174"/>
      <c r="S137" s="175" t="s">
        <v>254</v>
      </c>
      <c r="T137" s="84" t="s">
        <v>1516</v>
      </c>
      <c r="U137" s="171">
        <v>42438</v>
      </c>
      <c r="V137" s="90" t="s">
        <v>1515</v>
      </c>
      <c r="W137" s="91" t="s">
        <v>1514</v>
      </c>
      <c r="X137" s="91" t="s">
        <v>1361</v>
      </c>
      <c r="Y137" s="91" t="s">
        <v>40</v>
      </c>
      <c r="Z137" s="84" t="s">
        <v>2502</v>
      </c>
      <c r="AA137" s="84" t="s">
        <v>2409</v>
      </c>
      <c r="AB137" s="190"/>
      <c r="AC137" s="84" t="s">
        <v>1513</v>
      </c>
      <c r="AD137" s="90" t="s">
        <v>254</v>
      </c>
      <c r="AE137" s="104" t="s">
        <v>21</v>
      </c>
      <c r="AF137" s="191" t="s">
        <v>368</v>
      </c>
      <c r="AG137" s="91"/>
      <c r="AH137" s="94" t="s">
        <v>1512</v>
      </c>
      <c r="AI137" s="91"/>
      <c r="AJ137" s="84" t="s">
        <v>1511</v>
      </c>
      <c r="AK137" s="90" t="s">
        <v>254</v>
      </c>
      <c r="AL137" s="90" t="s">
        <v>24</v>
      </c>
      <c r="AM137" s="84" t="s">
        <v>264</v>
      </c>
      <c r="AN137" s="91"/>
      <c r="AO137" s="105"/>
      <c r="AP137" s="90"/>
      <c r="AQ137" s="89" t="s">
        <v>1510</v>
      </c>
      <c r="AR137" s="89" t="s">
        <v>1509</v>
      </c>
      <c r="AS137" s="87" t="s">
        <v>263</v>
      </c>
      <c r="AT137" s="88">
        <v>27891</v>
      </c>
      <c r="AU137" s="88"/>
      <c r="AV137" s="89" t="s">
        <v>1508</v>
      </c>
      <c r="AW137" s="89" t="s">
        <v>263</v>
      </c>
      <c r="AX137" s="88">
        <v>31604</v>
      </c>
      <c r="AY137" s="88"/>
      <c r="AZ137" s="91"/>
      <c r="BA137" s="90" t="s">
        <v>254</v>
      </c>
      <c r="BB137" s="90"/>
      <c r="BC137" s="91"/>
      <c r="BD137" s="91"/>
      <c r="BE137" s="90"/>
      <c r="BF137" s="94"/>
      <c r="BG137" s="90"/>
      <c r="BH137" s="264" t="s">
        <v>2498</v>
      </c>
      <c r="BI137" s="265">
        <v>1245789</v>
      </c>
      <c r="BJ137" s="91" t="s">
        <v>2492</v>
      </c>
      <c r="BK137" s="91" t="s">
        <v>2493</v>
      </c>
      <c r="BL137" s="193"/>
    </row>
    <row r="138" spans="1:64" s="54" customFormat="1" ht="52.5" customHeight="1">
      <c r="A138" s="193">
        <v>14</v>
      </c>
      <c r="B138" s="142" t="s">
        <v>101</v>
      </c>
      <c r="C138" s="15" t="s">
        <v>104</v>
      </c>
      <c r="D138" s="149">
        <v>11645</v>
      </c>
      <c r="E138" s="94" t="s">
        <v>1520</v>
      </c>
      <c r="F138" s="139" t="s">
        <v>1521</v>
      </c>
      <c r="G138" s="165" t="s">
        <v>252</v>
      </c>
      <c r="H138" s="166"/>
      <c r="I138" s="167"/>
      <c r="J138" s="168">
        <v>2</v>
      </c>
      <c r="K138" s="169">
        <v>2</v>
      </c>
      <c r="L138" s="170"/>
      <c r="M138" s="171" t="s">
        <v>253</v>
      </c>
      <c r="N138" s="105" t="s">
        <v>73</v>
      </c>
      <c r="O138" s="172"/>
      <c r="P138" s="106">
        <v>40782</v>
      </c>
      <c r="Q138" s="173" t="s">
        <v>1522</v>
      </c>
      <c r="R138" s="174"/>
      <c r="S138" s="175" t="s">
        <v>254</v>
      </c>
      <c r="T138" s="91" t="s">
        <v>1523</v>
      </c>
      <c r="U138" s="171">
        <v>57464</v>
      </c>
      <c r="V138" s="90" t="s">
        <v>1524</v>
      </c>
      <c r="W138" s="91" t="s">
        <v>1525</v>
      </c>
      <c r="X138" s="91" t="s">
        <v>73</v>
      </c>
      <c r="Y138" s="91" t="s">
        <v>26</v>
      </c>
      <c r="Z138" s="84" t="s">
        <v>2502</v>
      </c>
      <c r="AA138" s="84" t="s">
        <v>2410</v>
      </c>
      <c r="AB138" s="85"/>
      <c r="AC138" s="91" t="s">
        <v>1526</v>
      </c>
      <c r="AD138" s="90" t="s">
        <v>254</v>
      </c>
      <c r="AE138" s="104" t="s">
        <v>21</v>
      </c>
      <c r="AF138" s="111" t="s">
        <v>22</v>
      </c>
      <c r="AG138" s="91"/>
      <c r="AH138" s="105"/>
      <c r="AI138" s="91"/>
      <c r="AJ138" s="84" t="s">
        <v>1527</v>
      </c>
      <c r="AK138" s="90" t="s">
        <v>254</v>
      </c>
      <c r="AL138" s="90" t="s">
        <v>21</v>
      </c>
      <c r="AM138" s="91" t="s">
        <v>22</v>
      </c>
      <c r="AN138" s="91"/>
      <c r="AO138" s="105" t="s">
        <v>1528</v>
      </c>
      <c r="AP138" s="90"/>
      <c r="AQ138" s="89"/>
      <c r="AR138" s="89"/>
      <c r="AS138" s="87"/>
      <c r="AT138" s="88"/>
      <c r="AU138" s="88"/>
      <c r="AV138" s="89"/>
      <c r="AW138" s="89"/>
      <c r="AX138" s="88"/>
      <c r="AY138" s="88"/>
      <c r="AZ138" s="91"/>
      <c r="BA138" s="90" t="s">
        <v>254</v>
      </c>
      <c r="BB138" s="90"/>
      <c r="BC138" s="91"/>
      <c r="BD138" s="91"/>
      <c r="BE138" s="90"/>
      <c r="BF138" s="94"/>
      <c r="BG138" s="90"/>
      <c r="BH138" s="264" t="s">
        <v>2498</v>
      </c>
      <c r="BI138" s="265">
        <v>1245789</v>
      </c>
      <c r="BJ138" s="91" t="s">
        <v>2492</v>
      </c>
      <c r="BK138" s="91" t="s">
        <v>2493</v>
      </c>
      <c r="BL138" s="193"/>
    </row>
    <row r="139" spans="1:64" s="54" customFormat="1" ht="52.5" customHeight="1">
      <c r="A139" s="193">
        <v>15</v>
      </c>
      <c r="B139" s="17" t="s">
        <v>105</v>
      </c>
      <c r="C139" s="15" t="s">
        <v>104</v>
      </c>
      <c r="D139" s="154">
        <v>11654</v>
      </c>
      <c r="E139" s="98" t="s">
        <v>1537</v>
      </c>
      <c r="F139" s="138" t="s">
        <v>1536</v>
      </c>
      <c r="G139" s="165" t="s">
        <v>252</v>
      </c>
      <c r="H139" s="166"/>
      <c r="I139" s="167"/>
      <c r="J139" s="168">
        <v>3</v>
      </c>
      <c r="K139" s="169">
        <v>4</v>
      </c>
      <c r="L139" s="170"/>
      <c r="M139" s="171" t="s">
        <v>253</v>
      </c>
      <c r="N139" s="82" t="s">
        <v>1221</v>
      </c>
      <c r="O139" s="172"/>
      <c r="P139" s="96">
        <v>40621</v>
      </c>
      <c r="Q139" s="173" t="s">
        <v>1535</v>
      </c>
      <c r="R139" s="174"/>
      <c r="S139" s="175" t="s">
        <v>254</v>
      </c>
      <c r="T139" s="84" t="s">
        <v>1534</v>
      </c>
      <c r="U139" s="171">
        <v>16610</v>
      </c>
      <c r="V139" s="90" t="s">
        <v>1533</v>
      </c>
      <c r="W139" s="91" t="s">
        <v>1532</v>
      </c>
      <c r="X139" s="91" t="s">
        <v>1221</v>
      </c>
      <c r="Y139" s="91" t="s">
        <v>40</v>
      </c>
      <c r="Z139" s="84" t="s">
        <v>2502</v>
      </c>
      <c r="AA139" s="84" t="s">
        <v>2411</v>
      </c>
      <c r="AB139" s="211"/>
      <c r="AC139" s="84" t="s">
        <v>1531</v>
      </c>
      <c r="AD139" s="90" t="s">
        <v>254</v>
      </c>
      <c r="AE139" s="104" t="s">
        <v>21</v>
      </c>
      <c r="AF139" s="191" t="s">
        <v>270</v>
      </c>
      <c r="AG139" s="235"/>
      <c r="AH139" s="94" t="s">
        <v>1530</v>
      </c>
      <c r="AI139" s="91"/>
      <c r="AJ139" s="84" t="s">
        <v>1529</v>
      </c>
      <c r="AK139" s="90" t="s">
        <v>254</v>
      </c>
      <c r="AL139" s="90" t="s">
        <v>280</v>
      </c>
      <c r="AM139" s="84" t="s">
        <v>270</v>
      </c>
      <c r="AN139" s="91"/>
      <c r="AO139" s="105"/>
      <c r="AP139" s="90"/>
      <c r="AQ139" s="89"/>
      <c r="AR139" s="89"/>
      <c r="AS139" s="87"/>
      <c r="AT139" s="88"/>
      <c r="AU139" s="88"/>
      <c r="AV139" s="89"/>
      <c r="AW139" s="89"/>
      <c r="AX139" s="88"/>
      <c r="AY139" s="88"/>
      <c r="AZ139" s="91"/>
      <c r="BA139" s="90" t="s">
        <v>254</v>
      </c>
      <c r="BB139" s="90"/>
      <c r="BC139" s="91"/>
      <c r="BD139" s="91"/>
      <c r="BE139" s="90"/>
      <c r="BF139" s="94"/>
      <c r="BG139" s="90"/>
      <c r="BH139" s="264" t="s">
        <v>2498</v>
      </c>
      <c r="BI139" s="265">
        <v>1245789</v>
      </c>
      <c r="BJ139" s="91" t="s">
        <v>2492</v>
      </c>
      <c r="BK139" s="91" t="s">
        <v>2493</v>
      </c>
      <c r="BL139" s="193"/>
    </row>
    <row r="140" spans="1:64" s="54" customFormat="1" ht="47.25">
      <c r="A140" s="193">
        <v>16</v>
      </c>
      <c r="B140" s="20" t="s">
        <v>106</v>
      </c>
      <c r="C140" s="15" t="s">
        <v>104</v>
      </c>
      <c r="D140" s="151">
        <v>11670</v>
      </c>
      <c r="E140" s="94" t="s">
        <v>1547</v>
      </c>
      <c r="F140" s="252" t="s">
        <v>1546</v>
      </c>
      <c r="G140" s="165" t="s">
        <v>252</v>
      </c>
      <c r="H140" s="166"/>
      <c r="I140" s="167"/>
      <c r="J140" s="168">
        <v>1</v>
      </c>
      <c r="K140" s="169">
        <v>1</v>
      </c>
      <c r="L140" s="170"/>
      <c r="M140" s="171" t="s">
        <v>253</v>
      </c>
      <c r="N140" s="82" t="s">
        <v>50</v>
      </c>
      <c r="O140" s="172"/>
      <c r="P140" s="96">
        <v>40427</v>
      </c>
      <c r="Q140" s="173" t="s">
        <v>811</v>
      </c>
      <c r="R140" s="174"/>
      <c r="S140" s="175" t="s">
        <v>254</v>
      </c>
      <c r="T140" s="84" t="s">
        <v>1545</v>
      </c>
      <c r="U140" s="171">
        <v>56314</v>
      </c>
      <c r="V140" s="90" t="s">
        <v>1544</v>
      </c>
      <c r="W140" s="91" t="s">
        <v>50</v>
      </c>
      <c r="X140" s="91" t="s">
        <v>50</v>
      </c>
      <c r="Y140" s="91" t="s">
        <v>26</v>
      </c>
      <c r="Z140" s="84" t="s">
        <v>2502</v>
      </c>
      <c r="AA140" s="84" t="s">
        <v>2412</v>
      </c>
      <c r="AB140" s="85"/>
      <c r="AC140" s="84" t="s">
        <v>1543</v>
      </c>
      <c r="AD140" s="90" t="s">
        <v>254</v>
      </c>
      <c r="AE140" s="104" t="s">
        <v>21</v>
      </c>
      <c r="AF140" s="191" t="s">
        <v>270</v>
      </c>
      <c r="AG140" s="235"/>
      <c r="AH140" s="94"/>
      <c r="AI140" s="91"/>
      <c r="AJ140" s="84" t="s">
        <v>1542</v>
      </c>
      <c r="AK140" s="90" t="s">
        <v>254</v>
      </c>
      <c r="AL140" s="90" t="s">
        <v>21</v>
      </c>
      <c r="AM140" s="84" t="s">
        <v>269</v>
      </c>
      <c r="AN140" s="91"/>
      <c r="AO140" s="105" t="s">
        <v>1541</v>
      </c>
      <c r="AP140" s="90"/>
      <c r="AQ140" s="89" t="s">
        <v>1540</v>
      </c>
      <c r="AR140" s="174" t="s">
        <v>1539</v>
      </c>
      <c r="AS140" s="199" t="s">
        <v>65</v>
      </c>
      <c r="AT140" s="192">
        <v>29863</v>
      </c>
      <c r="AU140" s="88"/>
      <c r="AV140" s="89" t="s">
        <v>1538</v>
      </c>
      <c r="AW140" s="199" t="s">
        <v>56</v>
      </c>
      <c r="AX140" s="88">
        <v>29226</v>
      </c>
      <c r="AY140" s="88"/>
      <c r="AZ140" s="91"/>
      <c r="BA140" s="90" t="s">
        <v>254</v>
      </c>
      <c r="BB140" s="90"/>
      <c r="BC140" s="91"/>
      <c r="BD140" s="91"/>
      <c r="BE140" s="90"/>
      <c r="BF140" s="94"/>
      <c r="BG140" s="90"/>
      <c r="BH140" s="264" t="s">
        <v>2498</v>
      </c>
      <c r="BI140" s="265">
        <v>1245789</v>
      </c>
      <c r="BJ140" s="91" t="s">
        <v>2492</v>
      </c>
      <c r="BK140" s="91" t="s">
        <v>2493</v>
      </c>
      <c r="BL140" s="193"/>
    </row>
    <row r="141" spans="1:64" s="54" customFormat="1" ht="52.5" customHeight="1">
      <c r="A141" s="193">
        <v>17</v>
      </c>
      <c r="B141" s="243" t="s">
        <v>100</v>
      </c>
      <c r="C141" s="15" t="s">
        <v>104</v>
      </c>
      <c r="D141" s="150">
        <v>11679</v>
      </c>
      <c r="E141" s="94" t="s">
        <v>1548</v>
      </c>
      <c r="F141" s="139" t="s">
        <v>1549</v>
      </c>
      <c r="G141" s="165" t="s">
        <v>252</v>
      </c>
      <c r="H141" s="166"/>
      <c r="I141" s="167"/>
      <c r="J141" s="168">
        <v>2</v>
      </c>
      <c r="K141" s="169">
        <v>3</v>
      </c>
      <c r="L141" s="170"/>
      <c r="M141" s="171" t="s">
        <v>253</v>
      </c>
      <c r="N141" s="105" t="s">
        <v>41</v>
      </c>
      <c r="O141" s="172"/>
      <c r="P141" s="106">
        <v>40152</v>
      </c>
      <c r="Q141" s="173" t="s">
        <v>1550</v>
      </c>
      <c r="R141" s="174"/>
      <c r="S141" s="175" t="s">
        <v>254</v>
      </c>
      <c r="T141" s="91" t="s">
        <v>1551</v>
      </c>
      <c r="U141" s="171">
        <v>57652</v>
      </c>
      <c r="V141" s="90" t="s">
        <v>1552</v>
      </c>
      <c r="W141" s="91" t="s">
        <v>1553</v>
      </c>
      <c r="X141" s="91" t="s">
        <v>1554</v>
      </c>
      <c r="Y141" s="91" t="s">
        <v>26</v>
      </c>
      <c r="Z141" s="84" t="s">
        <v>2502</v>
      </c>
      <c r="AA141" s="84" t="s">
        <v>2413</v>
      </c>
      <c r="AB141" s="85"/>
      <c r="AC141" s="91" t="s">
        <v>1555</v>
      </c>
      <c r="AD141" s="90" t="s">
        <v>254</v>
      </c>
      <c r="AE141" s="90" t="s">
        <v>21</v>
      </c>
      <c r="AF141" s="91" t="s">
        <v>270</v>
      </c>
      <c r="AG141" s="235"/>
      <c r="AH141" s="105"/>
      <c r="AI141" s="91"/>
      <c r="AJ141" s="84" t="s">
        <v>1556</v>
      </c>
      <c r="AK141" s="90" t="s">
        <v>254</v>
      </c>
      <c r="AL141" s="90" t="s">
        <v>21</v>
      </c>
      <c r="AM141" s="91" t="s">
        <v>121</v>
      </c>
      <c r="AN141" s="91"/>
      <c r="AO141" s="105" t="s">
        <v>1557</v>
      </c>
      <c r="AP141" s="90"/>
      <c r="AQ141" s="89"/>
      <c r="AR141" s="89"/>
      <c r="AS141" s="87"/>
      <c r="AT141" s="88"/>
      <c r="AU141" s="88"/>
      <c r="AV141" s="89"/>
      <c r="AW141" s="89"/>
      <c r="AX141" s="88"/>
      <c r="AY141" s="88"/>
      <c r="AZ141" s="91"/>
      <c r="BA141" s="90" t="s">
        <v>254</v>
      </c>
      <c r="BB141" s="90"/>
      <c r="BC141" s="91"/>
      <c r="BD141" s="91"/>
      <c r="BE141" s="90"/>
      <c r="BF141" s="94"/>
      <c r="BG141" s="90"/>
      <c r="BH141" s="264" t="s">
        <v>2498</v>
      </c>
      <c r="BI141" s="265">
        <v>1245789</v>
      </c>
      <c r="BJ141" s="91" t="s">
        <v>2492</v>
      </c>
      <c r="BK141" s="91" t="s">
        <v>2493</v>
      </c>
      <c r="BL141" s="193"/>
    </row>
    <row r="142" spans="1:64" s="54" customFormat="1" ht="52.5" customHeight="1">
      <c r="A142" s="193">
        <v>18</v>
      </c>
      <c r="B142" s="14" t="s">
        <v>103</v>
      </c>
      <c r="C142" s="15" t="s">
        <v>104</v>
      </c>
      <c r="D142" s="149">
        <v>11688</v>
      </c>
      <c r="E142" s="94" t="s">
        <v>1558</v>
      </c>
      <c r="F142" s="137" t="s">
        <v>1559</v>
      </c>
      <c r="G142" s="165" t="s">
        <v>252</v>
      </c>
      <c r="H142" s="166"/>
      <c r="I142" s="167"/>
      <c r="J142" s="168">
        <v>1</v>
      </c>
      <c r="K142" s="169">
        <v>1</v>
      </c>
      <c r="L142" s="170"/>
      <c r="M142" s="171" t="s">
        <v>253</v>
      </c>
      <c r="N142" s="105" t="s">
        <v>48</v>
      </c>
      <c r="O142" s="172"/>
      <c r="P142" s="106">
        <v>40377</v>
      </c>
      <c r="Q142" s="173" t="s">
        <v>1560</v>
      </c>
      <c r="R142" s="174"/>
      <c r="S142" s="175" t="s">
        <v>254</v>
      </c>
      <c r="T142" s="91" t="s">
        <v>1561</v>
      </c>
      <c r="U142" s="171">
        <v>55282</v>
      </c>
      <c r="V142" s="90" t="s">
        <v>1562</v>
      </c>
      <c r="W142" s="91" t="s">
        <v>300</v>
      </c>
      <c r="X142" s="91" t="s">
        <v>48</v>
      </c>
      <c r="Y142" s="91" t="s">
        <v>20</v>
      </c>
      <c r="Z142" s="84" t="s">
        <v>2502</v>
      </c>
      <c r="AA142" s="84" t="s">
        <v>2414</v>
      </c>
      <c r="AB142" s="85"/>
      <c r="AC142" s="91" t="s">
        <v>1563</v>
      </c>
      <c r="AD142" s="90" t="s">
        <v>254</v>
      </c>
      <c r="AE142" s="104" t="s">
        <v>21</v>
      </c>
      <c r="AF142" s="111" t="s">
        <v>22</v>
      </c>
      <c r="AG142" s="91"/>
      <c r="AH142" s="105" t="s">
        <v>1564</v>
      </c>
      <c r="AI142" s="234"/>
      <c r="AJ142" s="84" t="s">
        <v>1565</v>
      </c>
      <c r="AK142" s="90" t="s">
        <v>254</v>
      </c>
      <c r="AL142" s="90" t="s">
        <v>280</v>
      </c>
      <c r="AM142" s="91" t="s">
        <v>121</v>
      </c>
      <c r="AN142" s="91"/>
      <c r="AO142" s="94"/>
      <c r="AP142" s="90"/>
      <c r="AQ142" s="89"/>
      <c r="AR142" s="89"/>
      <c r="AS142" s="87"/>
      <c r="AT142" s="88"/>
      <c r="AU142" s="88"/>
      <c r="AV142" s="89"/>
      <c r="AW142" s="87"/>
      <c r="AX142" s="88"/>
      <c r="AY142" s="88"/>
      <c r="AZ142" s="91"/>
      <c r="BA142" s="90" t="s">
        <v>254</v>
      </c>
      <c r="BB142" s="90"/>
      <c r="BC142" s="91"/>
      <c r="BD142" s="91"/>
      <c r="BE142" s="90"/>
      <c r="BF142" s="94"/>
      <c r="BG142" s="90"/>
      <c r="BH142" s="264" t="s">
        <v>2498</v>
      </c>
      <c r="BI142" s="265">
        <v>1245789</v>
      </c>
      <c r="BJ142" s="91" t="s">
        <v>2492</v>
      </c>
      <c r="BK142" s="91" t="s">
        <v>2493</v>
      </c>
      <c r="BL142" s="193"/>
    </row>
    <row r="143" spans="1:64" s="54" customFormat="1" ht="52.5" customHeight="1">
      <c r="A143" s="193">
        <v>19</v>
      </c>
      <c r="B143" s="15" t="s">
        <v>104</v>
      </c>
      <c r="C143" s="15" t="s">
        <v>104</v>
      </c>
      <c r="D143" s="159">
        <v>11727</v>
      </c>
      <c r="E143" s="98" t="s">
        <v>1566</v>
      </c>
      <c r="F143" s="139" t="s">
        <v>1567</v>
      </c>
      <c r="G143" s="165" t="s">
        <v>252</v>
      </c>
      <c r="H143" s="166"/>
      <c r="I143" s="167"/>
      <c r="J143" s="168">
        <v>2</v>
      </c>
      <c r="K143" s="169">
        <v>2</v>
      </c>
      <c r="L143" s="170"/>
      <c r="M143" s="171" t="s">
        <v>253</v>
      </c>
      <c r="N143" s="105" t="s">
        <v>48</v>
      </c>
      <c r="O143" s="172"/>
      <c r="P143" s="106">
        <v>40469</v>
      </c>
      <c r="Q143" s="173" t="s">
        <v>1568</v>
      </c>
      <c r="R143" s="174"/>
      <c r="S143" s="175" t="s">
        <v>254</v>
      </c>
      <c r="T143" s="91" t="s">
        <v>1569</v>
      </c>
      <c r="U143" s="171">
        <v>55581</v>
      </c>
      <c r="V143" s="90" t="s">
        <v>1570</v>
      </c>
      <c r="W143" s="91" t="s">
        <v>279</v>
      </c>
      <c r="X143" s="91" t="s">
        <v>48</v>
      </c>
      <c r="Y143" s="91" t="s">
        <v>20</v>
      </c>
      <c r="Z143" s="84" t="s">
        <v>2502</v>
      </c>
      <c r="AA143" s="84" t="s">
        <v>2415</v>
      </c>
      <c r="AB143" s="85"/>
      <c r="AC143" s="91" t="s">
        <v>1571</v>
      </c>
      <c r="AD143" s="90" t="s">
        <v>254</v>
      </c>
      <c r="AE143" s="104" t="s">
        <v>21</v>
      </c>
      <c r="AF143" s="191" t="s">
        <v>121</v>
      </c>
      <c r="AG143" s="91" t="s">
        <v>1572</v>
      </c>
      <c r="AH143" s="94" t="s">
        <v>1573</v>
      </c>
      <c r="AI143" s="91"/>
      <c r="AJ143" s="84" t="s">
        <v>1574</v>
      </c>
      <c r="AK143" s="90" t="s">
        <v>254</v>
      </c>
      <c r="AL143" s="90" t="s">
        <v>280</v>
      </c>
      <c r="AM143" s="91" t="s">
        <v>270</v>
      </c>
      <c r="AN143" s="91"/>
      <c r="AO143" s="105" t="s">
        <v>1573</v>
      </c>
      <c r="AP143" s="90"/>
      <c r="AQ143" s="89"/>
      <c r="AR143" s="89"/>
      <c r="AS143" s="87"/>
      <c r="AT143" s="88"/>
      <c r="AU143" s="88"/>
      <c r="AV143" s="89"/>
      <c r="AW143" s="89"/>
      <c r="AX143" s="88"/>
      <c r="AY143" s="88"/>
      <c r="AZ143" s="91"/>
      <c r="BA143" s="90" t="s">
        <v>254</v>
      </c>
      <c r="BB143" s="90"/>
      <c r="BC143" s="91"/>
      <c r="BD143" s="91"/>
      <c r="BE143" s="90"/>
      <c r="BF143" s="94"/>
      <c r="BG143" s="90"/>
      <c r="BH143" s="264" t="s">
        <v>2498</v>
      </c>
      <c r="BI143" s="265">
        <v>1245789</v>
      </c>
      <c r="BJ143" s="91" t="s">
        <v>2492</v>
      </c>
      <c r="BK143" s="91" t="s">
        <v>2493</v>
      </c>
      <c r="BL143" s="193"/>
    </row>
    <row r="144" spans="1:64" s="54" customFormat="1" ht="52.5" customHeight="1">
      <c r="A144" s="193">
        <v>20</v>
      </c>
      <c r="B144" s="12" t="s">
        <v>100</v>
      </c>
      <c r="C144" s="15" t="s">
        <v>104</v>
      </c>
      <c r="D144" s="150">
        <v>11734</v>
      </c>
      <c r="E144" s="94" t="s">
        <v>1575</v>
      </c>
      <c r="F144" s="139" t="s">
        <v>1576</v>
      </c>
      <c r="G144" s="165" t="s">
        <v>252</v>
      </c>
      <c r="H144" s="166"/>
      <c r="I144" s="167"/>
      <c r="J144" s="168">
        <v>1</v>
      </c>
      <c r="K144" s="169">
        <v>0</v>
      </c>
      <c r="L144" s="170"/>
      <c r="M144" s="171" t="s">
        <v>253</v>
      </c>
      <c r="N144" s="105" t="s">
        <v>48</v>
      </c>
      <c r="O144" s="172"/>
      <c r="P144" s="106">
        <v>40459</v>
      </c>
      <c r="Q144" s="173" t="s">
        <v>1577</v>
      </c>
      <c r="R144" s="174"/>
      <c r="S144" s="175" t="s">
        <v>254</v>
      </c>
      <c r="T144" s="91" t="s">
        <v>1578</v>
      </c>
      <c r="U144" s="171">
        <v>55581</v>
      </c>
      <c r="V144" s="90" t="s">
        <v>1570</v>
      </c>
      <c r="W144" s="91" t="s">
        <v>279</v>
      </c>
      <c r="X144" s="91" t="s">
        <v>48</v>
      </c>
      <c r="Y144" s="91" t="s">
        <v>20</v>
      </c>
      <c r="Z144" s="84" t="s">
        <v>2502</v>
      </c>
      <c r="AA144" s="84" t="s">
        <v>2416</v>
      </c>
      <c r="AB144" s="85"/>
      <c r="AC144" s="91" t="s">
        <v>1579</v>
      </c>
      <c r="AD144" s="90" t="s">
        <v>254</v>
      </c>
      <c r="AE144" s="104" t="s">
        <v>280</v>
      </c>
      <c r="AF144" s="111" t="s">
        <v>121</v>
      </c>
      <c r="AG144" s="91"/>
      <c r="AH144" s="105"/>
      <c r="AI144" s="91"/>
      <c r="AJ144" s="84" t="s">
        <v>1580</v>
      </c>
      <c r="AK144" s="90" t="s">
        <v>254</v>
      </c>
      <c r="AL144" s="90"/>
      <c r="AM144" s="91" t="s">
        <v>1581</v>
      </c>
      <c r="AN144" s="91"/>
      <c r="AO144" s="105" t="s">
        <v>1582</v>
      </c>
      <c r="AP144" s="90"/>
      <c r="AQ144" s="89"/>
      <c r="AR144" s="89"/>
      <c r="AS144" s="87"/>
      <c r="AT144" s="88"/>
      <c r="AU144" s="88"/>
      <c r="AV144" s="89"/>
      <c r="AW144" s="89"/>
      <c r="AX144" s="88"/>
      <c r="AY144" s="88"/>
      <c r="AZ144" s="91"/>
      <c r="BA144" s="90" t="s">
        <v>254</v>
      </c>
      <c r="BB144" s="90"/>
      <c r="BC144" s="91"/>
      <c r="BD144" s="91"/>
      <c r="BE144" s="90"/>
      <c r="BF144" s="94"/>
      <c r="BG144" s="90"/>
      <c r="BH144" s="264" t="s">
        <v>2498</v>
      </c>
      <c r="BI144" s="265">
        <v>1245789</v>
      </c>
      <c r="BJ144" s="91" t="s">
        <v>2492</v>
      </c>
      <c r="BK144" s="91" t="s">
        <v>2493</v>
      </c>
      <c r="BL144" s="193"/>
    </row>
    <row r="145" spans="1:64" s="54" customFormat="1" ht="52.5" customHeight="1">
      <c r="A145" s="193">
        <v>21</v>
      </c>
      <c r="B145" s="17" t="s">
        <v>105</v>
      </c>
      <c r="C145" s="15" t="s">
        <v>104</v>
      </c>
      <c r="D145" s="155">
        <v>11737</v>
      </c>
      <c r="E145" s="98" t="s">
        <v>1589</v>
      </c>
      <c r="F145" s="139" t="s">
        <v>1588</v>
      </c>
      <c r="G145" s="165" t="s">
        <v>252</v>
      </c>
      <c r="H145" s="166"/>
      <c r="I145" s="167"/>
      <c r="J145" s="168">
        <v>2</v>
      </c>
      <c r="K145" s="169">
        <v>2</v>
      </c>
      <c r="L145" s="170"/>
      <c r="M145" s="171" t="s">
        <v>253</v>
      </c>
      <c r="N145" s="82" t="s">
        <v>519</v>
      </c>
      <c r="O145" s="172"/>
      <c r="P145" s="96">
        <v>40332</v>
      </c>
      <c r="Q145" s="173" t="s">
        <v>1587</v>
      </c>
      <c r="R145" s="174"/>
      <c r="S145" s="175" t="s">
        <v>254</v>
      </c>
      <c r="T145" s="84" t="s">
        <v>1586</v>
      </c>
      <c r="U145" s="171">
        <v>35373</v>
      </c>
      <c r="V145" s="90" t="s">
        <v>518</v>
      </c>
      <c r="W145" s="91" t="s">
        <v>519</v>
      </c>
      <c r="X145" s="91" t="s">
        <v>519</v>
      </c>
      <c r="Y145" s="91" t="s">
        <v>70</v>
      </c>
      <c r="Z145" s="84" t="s">
        <v>2502</v>
      </c>
      <c r="AA145" s="84" t="s">
        <v>2417</v>
      </c>
      <c r="AB145" s="85"/>
      <c r="AC145" s="84" t="s">
        <v>1585</v>
      </c>
      <c r="AD145" s="90" t="s">
        <v>254</v>
      </c>
      <c r="AE145" s="104" t="s">
        <v>21</v>
      </c>
      <c r="AF145" s="191" t="s">
        <v>22</v>
      </c>
      <c r="AG145" s="235"/>
      <c r="AH145" s="94" t="s">
        <v>1584</v>
      </c>
      <c r="AI145" s="91"/>
      <c r="AJ145" s="84" t="s">
        <v>1583</v>
      </c>
      <c r="AK145" s="90" t="s">
        <v>254</v>
      </c>
      <c r="AL145" s="90" t="s">
        <v>21</v>
      </c>
      <c r="AM145" s="90" t="s">
        <v>22</v>
      </c>
      <c r="AN145" s="90"/>
      <c r="AO145" s="90"/>
      <c r="AP145" s="232"/>
      <c r="AQ145" s="89"/>
      <c r="AR145" s="89"/>
      <c r="AS145" s="87"/>
      <c r="AT145" s="88"/>
      <c r="AU145" s="88"/>
      <c r="AV145" s="89"/>
      <c r="AW145" s="89"/>
      <c r="AX145" s="88"/>
      <c r="AY145" s="88"/>
      <c r="AZ145" s="91"/>
      <c r="BA145" s="90" t="s">
        <v>254</v>
      </c>
      <c r="BB145" s="90"/>
      <c r="BC145" s="91"/>
      <c r="BD145" s="91"/>
      <c r="BE145" s="90"/>
      <c r="BF145" s="94"/>
      <c r="BG145" s="90"/>
      <c r="BH145" s="264" t="s">
        <v>2498</v>
      </c>
      <c r="BI145" s="265">
        <v>1245789</v>
      </c>
      <c r="BJ145" s="91" t="s">
        <v>2492</v>
      </c>
      <c r="BK145" s="91" t="s">
        <v>2493</v>
      </c>
      <c r="BL145" s="193"/>
    </row>
    <row r="146" spans="1:64" s="54" customFormat="1" ht="52.5" customHeight="1">
      <c r="A146" s="193">
        <v>22</v>
      </c>
      <c r="B146" s="20" t="s">
        <v>106</v>
      </c>
      <c r="C146" s="15" t="s">
        <v>104</v>
      </c>
      <c r="D146" s="151">
        <v>11749</v>
      </c>
      <c r="E146" s="94" t="s">
        <v>1599</v>
      </c>
      <c r="F146" s="136" t="s">
        <v>1598</v>
      </c>
      <c r="G146" s="165" t="s">
        <v>252</v>
      </c>
      <c r="H146" s="166"/>
      <c r="I146" s="167"/>
      <c r="J146" s="168">
        <v>1</v>
      </c>
      <c r="K146" s="169">
        <v>1</v>
      </c>
      <c r="L146" s="170"/>
      <c r="M146" s="171" t="s">
        <v>253</v>
      </c>
      <c r="N146" s="82" t="s">
        <v>48</v>
      </c>
      <c r="O146" s="172"/>
      <c r="P146" s="97">
        <v>40391</v>
      </c>
      <c r="Q146" s="173" t="s">
        <v>1597</v>
      </c>
      <c r="R146" s="174"/>
      <c r="S146" s="175" t="s">
        <v>254</v>
      </c>
      <c r="T146" s="84" t="s">
        <v>1596</v>
      </c>
      <c r="U146" s="171">
        <v>55552</v>
      </c>
      <c r="V146" s="90" t="s">
        <v>440</v>
      </c>
      <c r="W146" s="91" t="s">
        <v>441</v>
      </c>
      <c r="X146" s="91" t="s">
        <v>48</v>
      </c>
      <c r="Y146" s="91" t="s">
        <v>20</v>
      </c>
      <c r="Z146" s="84" t="s">
        <v>2502</v>
      </c>
      <c r="AA146" s="84" t="s">
        <v>2418</v>
      </c>
      <c r="AB146" s="85"/>
      <c r="AC146" s="84" t="s">
        <v>1595</v>
      </c>
      <c r="AD146" s="90" t="s">
        <v>254</v>
      </c>
      <c r="AE146" s="104" t="s">
        <v>24</v>
      </c>
      <c r="AF146" s="191" t="s">
        <v>270</v>
      </c>
      <c r="AG146" s="235"/>
      <c r="AH146" s="94" t="s">
        <v>1594</v>
      </c>
      <c r="AI146" s="91"/>
      <c r="AJ146" s="84" t="s">
        <v>1593</v>
      </c>
      <c r="AK146" s="90" t="s">
        <v>254</v>
      </c>
      <c r="AL146" s="90" t="s">
        <v>24</v>
      </c>
      <c r="AM146" s="84" t="s">
        <v>264</v>
      </c>
      <c r="AN146" s="91"/>
      <c r="AO146" s="105"/>
      <c r="AP146" s="90"/>
      <c r="AQ146" s="89" t="s">
        <v>1592</v>
      </c>
      <c r="AR146" s="89" t="s">
        <v>1591</v>
      </c>
      <c r="AS146" s="87" t="s">
        <v>49</v>
      </c>
      <c r="AT146" s="88">
        <v>31873</v>
      </c>
      <c r="AU146" s="88"/>
      <c r="AV146" s="89" t="s">
        <v>1590</v>
      </c>
      <c r="AW146" s="89" t="s">
        <v>48</v>
      </c>
      <c r="AX146" s="88">
        <v>32004</v>
      </c>
      <c r="AY146" s="88"/>
      <c r="AZ146" s="91"/>
      <c r="BA146" s="90" t="s">
        <v>254</v>
      </c>
      <c r="BB146" s="90"/>
      <c r="BC146" s="91"/>
      <c r="BD146" s="91"/>
      <c r="BE146" s="90"/>
      <c r="BF146" s="94"/>
      <c r="BG146" s="90"/>
      <c r="BH146" s="264" t="s">
        <v>2498</v>
      </c>
      <c r="BI146" s="265">
        <v>1245789</v>
      </c>
      <c r="BJ146" s="91" t="s">
        <v>2492</v>
      </c>
      <c r="BK146" s="91" t="s">
        <v>2493</v>
      </c>
      <c r="BL146" s="193"/>
    </row>
    <row r="147" spans="1:64" s="54" customFormat="1" ht="52.5" customHeight="1">
      <c r="A147" s="193">
        <v>23</v>
      </c>
      <c r="B147" s="12" t="s">
        <v>100</v>
      </c>
      <c r="C147" s="15" t="s">
        <v>104</v>
      </c>
      <c r="D147" s="150">
        <v>11753</v>
      </c>
      <c r="E147" s="94" t="s">
        <v>1600</v>
      </c>
      <c r="F147" s="139" t="s">
        <v>1601</v>
      </c>
      <c r="G147" s="165" t="s">
        <v>252</v>
      </c>
      <c r="H147" s="166"/>
      <c r="I147" s="167"/>
      <c r="J147" s="168">
        <v>2</v>
      </c>
      <c r="K147" s="169">
        <v>1</v>
      </c>
      <c r="L147" s="170"/>
      <c r="M147" s="171" t="s">
        <v>253</v>
      </c>
      <c r="N147" s="105" t="s">
        <v>19</v>
      </c>
      <c r="O147" s="172"/>
      <c r="P147" s="106">
        <v>40626</v>
      </c>
      <c r="Q147" s="173" t="s">
        <v>1602</v>
      </c>
      <c r="R147" s="174"/>
      <c r="S147" s="175" t="s">
        <v>254</v>
      </c>
      <c r="T147" s="91" t="s">
        <v>1603</v>
      </c>
      <c r="U147" s="171">
        <v>55751</v>
      </c>
      <c r="V147" s="90" t="s">
        <v>1604</v>
      </c>
      <c r="W147" s="91" t="s">
        <v>1605</v>
      </c>
      <c r="X147" s="91" t="s">
        <v>19</v>
      </c>
      <c r="Y147" s="91" t="s">
        <v>20</v>
      </c>
      <c r="Z147" s="84" t="s">
        <v>2502</v>
      </c>
      <c r="AA147" s="84" t="s">
        <v>2419</v>
      </c>
      <c r="AB147" s="85"/>
      <c r="AC147" s="91" t="s">
        <v>1606</v>
      </c>
      <c r="AD147" s="90" t="s">
        <v>254</v>
      </c>
      <c r="AE147" s="104" t="s">
        <v>24</v>
      </c>
      <c r="AF147" s="111" t="s">
        <v>270</v>
      </c>
      <c r="AG147" s="91"/>
      <c r="AH147" s="105" t="s">
        <v>1607</v>
      </c>
      <c r="AI147" s="91"/>
      <c r="AJ147" s="84" t="s">
        <v>1608</v>
      </c>
      <c r="AK147" s="90" t="s">
        <v>254</v>
      </c>
      <c r="AL147" s="90" t="s">
        <v>21</v>
      </c>
      <c r="AM147" s="91" t="s">
        <v>122</v>
      </c>
      <c r="AN147" s="91"/>
      <c r="AO147" s="105" t="s">
        <v>1607</v>
      </c>
      <c r="AP147" s="90"/>
      <c r="AQ147" s="89"/>
      <c r="AR147" s="89"/>
      <c r="AS147" s="87"/>
      <c r="AT147" s="88"/>
      <c r="AU147" s="88"/>
      <c r="AV147" s="89"/>
      <c r="AW147" s="89"/>
      <c r="AX147" s="88"/>
      <c r="AY147" s="88"/>
      <c r="AZ147" s="91"/>
      <c r="BA147" s="90" t="s">
        <v>254</v>
      </c>
      <c r="BB147" s="90"/>
      <c r="BC147" s="91"/>
      <c r="BD147" s="91"/>
      <c r="BE147" s="90"/>
      <c r="BF147" s="94"/>
      <c r="BG147" s="90"/>
      <c r="BH147" s="264" t="s">
        <v>2498</v>
      </c>
      <c r="BI147" s="265">
        <v>1245789</v>
      </c>
      <c r="BJ147" s="91" t="s">
        <v>2492</v>
      </c>
      <c r="BK147" s="91" t="s">
        <v>2493</v>
      </c>
      <c r="BL147" s="193"/>
    </row>
    <row r="148" spans="1:64" s="54" customFormat="1" ht="52.5" customHeight="1">
      <c r="A148" s="193">
        <v>24</v>
      </c>
      <c r="B148" s="142" t="s">
        <v>101</v>
      </c>
      <c r="C148" s="15" t="s">
        <v>104</v>
      </c>
      <c r="D148" s="149">
        <v>11757</v>
      </c>
      <c r="E148" s="94" t="s">
        <v>1609</v>
      </c>
      <c r="F148" s="139" t="s">
        <v>1610</v>
      </c>
      <c r="G148" s="165" t="s">
        <v>252</v>
      </c>
      <c r="H148" s="166"/>
      <c r="I148" s="167"/>
      <c r="J148" s="209">
        <v>2</v>
      </c>
      <c r="K148" s="209">
        <v>2</v>
      </c>
      <c r="L148" s="175"/>
      <c r="M148" s="171" t="s">
        <v>253</v>
      </c>
      <c r="N148" s="105" t="s">
        <v>78</v>
      </c>
      <c r="O148" s="172"/>
      <c r="P148" s="106">
        <v>40630</v>
      </c>
      <c r="Q148" s="173" t="s">
        <v>847</v>
      </c>
      <c r="R148" s="174"/>
      <c r="S148" s="175" t="s">
        <v>254</v>
      </c>
      <c r="T148" s="91" t="s">
        <v>1611</v>
      </c>
      <c r="U148" s="225"/>
      <c r="V148" s="90" t="s">
        <v>1612</v>
      </c>
      <c r="W148" s="91" t="s">
        <v>1613</v>
      </c>
      <c r="X148" s="91" t="s">
        <v>336</v>
      </c>
      <c r="Y148" s="91" t="s">
        <v>90</v>
      </c>
      <c r="Z148" s="84" t="s">
        <v>2502</v>
      </c>
      <c r="AA148" s="84" t="s">
        <v>2420</v>
      </c>
      <c r="AB148" s="211"/>
      <c r="AC148" s="91" t="s">
        <v>1614</v>
      </c>
      <c r="AD148" s="90" t="s">
        <v>254</v>
      </c>
      <c r="AE148" s="104" t="s">
        <v>21</v>
      </c>
      <c r="AF148" s="111" t="s">
        <v>270</v>
      </c>
      <c r="AG148" s="91"/>
      <c r="AH148" s="105" t="s">
        <v>1615</v>
      </c>
      <c r="AI148" s="91"/>
      <c r="AJ148" s="84" t="s">
        <v>1616</v>
      </c>
      <c r="AK148" s="90" t="s">
        <v>254</v>
      </c>
      <c r="AL148" s="90" t="s">
        <v>21</v>
      </c>
      <c r="AM148" s="91" t="s">
        <v>122</v>
      </c>
      <c r="AN148" s="91"/>
      <c r="AO148" s="105"/>
      <c r="AP148" s="90"/>
      <c r="AQ148" s="89"/>
      <c r="AR148" s="89"/>
      <c r="AS148" s="87"/>
      <c r="AT148" s="88"/>
      <c r="AU148" s="88"/>
      <c r="AV148" s="89"/>
      <c r="AW148" s="89"/>
      <c r="AX148" s="88"/>
      <c r="AY148" s="88"/>
      <c r="AZ148" s="91"/>
      <c r="BA148" s="90" t="s">
        <v>254</v>
      </c>
      <c r="BB148" s="90"/>
      <c r="BC148" s="91"/>
      <c r="BD148" s="91"/>
      <c r="BE148" s="90"/>
      <c r="BF148" s="94"/>
      <c r="BG148" s="90"/>
      <c r="BH148" s="264" t="s">
        <v>2498</v>
      </c>
      <c r="BI148" s="265">
        <v>1245789</v>
      </c>
      <c r="BJ148" s="91" t="s">
        <v>2492</v>
      </c>
      <c r="BK148" s="91" t="s">
        <v>2493</v>
      </c>
      <c r="BL148" s="193"/>
    </row>
    <row r="149" spans="1:64" s="54" customFormat="1" ht="52.5" customHeight="1">
      <c r="A149" s="193">
        <v>25</v>
      </c>
      <c r="B149" s="142" t="s">
        <v>101</v>
      </c>
      <c r="C149" s="15" t="s">
        <v>104</v>
      </c>
      <c r="D149" s="149">
        <v>11760</v>
      </c>
      <c r="E149" s="94" t="s">
        <v>1617</v>
      </c>
      <c r="F149" s="138" t="s">
        <v>1618</v>
      </c>
      <c r="G149" s="165" t="s">
        <v>252</v>
      </c>
      <c r="H149" s="166"/>
      <c r="I149" s="167"/>
      <c r="J149" s="209">
        <v>1</v>
      </c>
      <c r="K149" s="209">
        <v>1</v>
      </c>
      <c r="L149" s="175"/>
      <c r="M149" s="171" t="s">
        <v>253</v>
      </c>
      <c r="N149" s="94" t="s">
        <v>1619</v>
      </c>
      <c r="O149" s="172"/>
      <c r="P149" s="106">
        <v>40638</v>
      </c>
      <c r="Q149" s="173" t="s">
        <v>817</v>
      </c>
      <c r="R149" s="174"/>
      <c r="S149" s="175" t="s">
        <v>254</v>
      </c>
      <c r="T149" s="91" t="s">
        <v>2518</v>
      </c>
      <c r="U149" s="226">
        <v>50662</v>
      </c>
      <c r="V149" s="90" t="s">
        <v>1620</v>
      </c>
      <c r="W149" s="91" t="s">
        <v>1621</v>
      </c>
      <c r="X149" s="91" t="s">
        <v>41</v>
      </c>
      <c r="Y149" s="91" t="s">
        <v>26</v>
      </c>
      <c r="Z149" s="84" t="s">
        <v>2502</v>
      </c>
      <c r="AA149" s="84" t="s">
        <v>2421</v>
      </c>
      <c r="AB149" s="210"/>
      <c r="AC149" s="91" t="s">
        <v>1622</v>
      </c>
      <c r="AD149" s="90" t="s">
        <v>254</v>
      </c>
      <c r="AE149" s="104" t="s">
        <v>24</v>
      </c>
      <c r="AF149" s="111" t="s">
        <v>270</v>
      </c>
      <c r="AG149" s="91"/>
      <c r="AH149" s="105"/>
      <c r="AI149" s="91"/>
      <c r="AJ149" s="84" t="s">
        <v>1623</v>
      </c>
      <c r="AK149" s="90" t="s">
        <v>254</v>
      </c>
      <c r="AL149" s="90" t="s">
        <v>24</v>
      </c>
      <c r="AM149" s="91" t="s">
        <v>270</v>
      </c>
      <c r="AN149" s="91"/>
      <c r="AO149" s="105" t="s">
        <v>1624</v>
      </c>
      <c r="AP149" s="90"/>
      <c r="AQ149" s="89"/>
      <c r="AR149" s="89"/>
      <c r="AS149" s="87"/>
      <c r="AT149" s="88"/>
      <c r="AU149" s="88"/>
      <c r="AV149" s="89"/>
      <c r="AW149" s="89"/>
      <c r="AX149" s="88"/>
      <c r="AY149" s="88"/>
      <c r="AZ149" s="91"/>
      <c r="BA149" s="90" t="s">
        <v>254</v>
      </c>
      <c r="BB149" s="90"/>
      <c r="BC149" s="91"/>
      <c r="BD149" s="91"/>
      <c r="BE149" s="90"/>
      <c r="BF149" s="94"/>
      <c r="BG149" s="90"/>
      <c r="BH149" s="264" t="s">
        <v>2498</v>
      </c>
      <c r="BI149" s="265">
        <v>1245789</v>
      </c>
      <c r="BJ149" s="91" t="s">
        <v>2492</v>
      </c>
      <c r="BK149" s="91" t="s">
        <v>2493</v>
      </c>
      <c r="BL149" s="193"/>
    </row>
    <row r="150" spans="1:64" s="69" customFormat="1" ht="52.5" customHeight="1">
      <c r="A150" s="193">
        <v>26</v>
      </c>
      <c r="B150" s="14" t="s">
        <v>103</v>
      </c>
      <c r="C150" s="15" t="s">
        <v>104</v>
      </c>
      <c r="D150" s="149">
        <v>11772</v>
      </c>
      <c r="E150" s="94" t="s">
        <v>1625</v>
      </c>
      <c r="F150" s="139" t="s">
        <v>1626</v>
      </c>
      <c r="G150" s="165" t="s">
        <v>252</v>
      </c>
      <c r="H150" s="166"/>
      <c r="I150" s="167"/>
      <c r="J150" s="168">
        <v>1</v>
      </c>
      <c r="K150" s="169"/>
      <c r="L150" s="170"/>
      <c r="M150" s="171" t="s">
        <v>253</v>
      </c>
      <c r="N150" s="105" t="s">
        <v>41</v>
      </c>
      <c r="O150" s="172"/>
      <c r="P150" s="106">
        <v>40502</v>
      </c>
      <c r="Q150" s="173" t="s">
        <v>1627</v>
      </c>
      <c r="R150" s="174"/>
      <c r="S150" s="175" t="s">
        <v>254</v>
      </c>
      <c r="T150" s="91" t="s">
        <v>1628</v>
      </c>
      <c r="U150" s="171">
        <v>50196</v>
      </c>
      <c r="V150" s="90" t="s">
        <v>1629</v>
      </c>
      <c r="W150" s="91" t="s">
        <v>1630</v>
      </c>
      <c r="X150" s="91" t="s">
        <v>381</v>
      </c>
      <c r="Y150" s="91" t="s">
        <v>26</v>
      </c>
      <c r="Z150" s="84" t="s">
        <v>2502</v>
      </c>
      <c r="AA150" s="84" t="s">
        <v>2422</v>
      </c>
      <c r="AB150" s="85"/>
      <c r="AC150" s="91" t="s">
        <v>1631</v>
      </c>
      <c r="AD150" s="90" t="s">
        <v>254</v>
      </c>
      <c r="AE150" s="104" t="s">
        <v>21</v>
      </c>
      <c r="AF150" s="111"/>
      <c r="AG150" s="91"/>
      <c r="AH150" s="105"/>
      <c r="AI150" s="91"/>
      <c r="AJ150" s="84" t="s">
        <v>1632</v>
      </c>
      <c r="AK150" s="90" t="s">
        <v>254</v>
      </c>
      <c r="AL150" s="90" t="s">
        <v>21</v>
      </c>
      <c r="AM150" s="91" t="s">
        <v>270</v>
      </c>
      <c r="AN150" s="91"/>
      <c r="AO150" s="105" t="s">
        <v>1633</v>
      </c>
      <c r="AP150" s="90"/>
      <c r="AQ150" s="89"/>
      <c r="AR150" s="89"/>
      <c r="AS150" s="87"/>
      <c r="AT150" s="88"/>
      <c r="AU150" s="88"/>
      <c r="AV150" s="89"/>
      <c r="AW150" s="89"/>
      <c r="AX150" s="88"/>
      <c r="AY150" s="88"/>
      <c r="AZ150" s="91"/>
      <c r="BA150" s="90" t="s">
        <v>254</v>
      </c>
      <c r="BB150" s="90"/>
      <c r="BC150" s="91"/>
      <c r="BD150" s="91"/>
      <c r="BE150" s="90"/>
      <c r="BF150" s="94"/>
      <c r="BG150" s="90"/>
      <c r="BH150" s="264" t="s">
        <v>2498</v>
      </c>
      <c r="BI150" s="265">
        <v>1245789</v>
      </c>
      <c r="BJ150" s="91" t="s">
        <v>2492</v>
      </c>
      <c r="BK150" s="91" t="s">
        <v>2493</v>
      </c>
      <c r="BL150" s="193"/>
    </row>
    <row r="151" spans="1:64" s="54" customFormat="1" ht="52.5" customHeight="1">
      <c r="A151" s="193">
        <v>27</v>
      </c>
      <c r="B151" s="142" t="s">
        <v>101</v>
      </c>
      <c r="C151" s="15" t="s">
        <v>104</v>
      </c>
      <c r="D151" s="149">
        <v>11775</v>
      </c>
      <c r="E151" s="94" t="s">
        <v>1634</v>
      </c>
      <c r="F151" s="139" t="s">
        <v>1635</v>
      </c>
      <c r="G151" s="165" t="s">
        <v>252</v>
      </c>
      <c r="H151" s="166"/>
      <c r="I151" s="167"/>
      <c r="J151" s="209">
        <v>1</v>
      </c>
      <c r="K151" s="209"/>
      <c r="L151" s="175"/>
      <c r="M151" s="171" t="s">
        <v>253</v>
      </c>
      <c r="N151" s="105" t="s">
        <v>75</v>
      </c>
      <c r="O151" s="172"/>
      <c r="P151" s="106">
        <v>40435</v>
      </c>
      <c r="Q151" s="173" t="s">
        <v>1331</v>
      </c>
      <c r="R151" s="174"/>
      <c r="S151" s="175" t="s">
        <v>254</v>
      </c>
      <c r="T151" s="91" t="s">
        <v>1636</v>
      </c>
      <c r="U151" s="225">
        <v>53126</v>
      </c>
      <c r="V151" s="90" t="s">
        <v>1637</v>
      </c>
      <c r="W151" s="91" t="s">
        <v>1638</v>
      </c>
      <c r="X151" s="91" t="s">
        <v>75</v>
      </c>
      <c r="Y151" s="91" t="s">
        <v>26</v>
      </c>
      <c r="Z151" s="84" t="s">
        <v>2502</v>
      </c>
      <c r="AA151" s="84" t="s">
        <v>2423</v>
      </c>
      <c r="AB151" s="211"/>
      <c r="AC151" s="91" t="s">
        <v>1639</v>
      </c>
      <c r="AD151" s="90" t="s">
        <v>254</v>
      </c>
      <c r="AE151" s="104"/>
      <c r="AF151" s="111"/>
      <c r="AG151" s="91"/>
      <c r="AH151" s="105"/>
      <c r="AI151" s="91"/>
      <c r="AJ151" s="84" t="s">
        <v>1640</v>
      </c>
      <c r="AK151" s="90" t="s">
        <v>254</v>
      </c>
      <c r="AL151" s="90" t="s">
        <v>280</v>
      </c>
      <c r="AM151" s="91" t="s">
        <v>270</v>
      </c>
      <c r="AN151" s="91"/>
      <c r="AO151" s="105" t="s">
        <v>1641</v>
      </c>
      <c r="AP151" s="90"/>
      <c r="AQ151" s="89"/>
      <c r="AR151" s="89"/>
      <c r="AS151" s="87"/>
      <c r="AT151" s="88"/>
      <c r="AU151" s="88"/>
      <c r="AV151" s="89"/>
      <c r="AW151" s="89"/>
      <c r="AX151" s="88"/>
      <c r="AY151" s="88"/>
      <c r="AZ151" s="91"/>
      <c r="BA151" s="90" t="s">
        <v>254</v>
      </c>
      <c r="BB151" s="90"/>
      <c r="BC151" s="91"/>
      <c r="BD151" s="91"/>
      <c r="BE151" s="90"/>
      <c r="BF151" s="94"/>
      <c r="BG151" s="90"/>
      <c r="BH151" s="264" t="s">
        <v>2498</v>
      </c>
      <c r="BI151" s="265">
        <v>1245789</v>
      </c>
      <c r="BJ151" s="91" t="s">
        <v>2492</v>
      </c>
      <c r="BK151" s="91" t="s">
        <v>2493</v>
      </c>
      <c r="BL151" s="193"/>
    </row>
    <row r="152" spans="1:64" s="54" customFormat="1" ht="52.5" customHeight="1">
      <c r="A152" s="193">
        <v>28</v>
      </c>
      <c r="B152" s="16" t="s">
        <v>69</v>
      </c>
      <c r="C152" s="15" t="s">
        <v>104</v>
      </c>
      <c r="D152" s="157">
        <v>11797</v>
      </c>
      <c r="E152" s="98" t="s">
        <v>1650</v>
      </c>
      <c r="F152" s="138" t="s">
        <v>1649</v>
      </c>
      <c r="G152" s="165" t="s">
        <v>252</v>
      </c>
      <c r="H152" s="166"/>
      <c r="I152" s="167"/>
      <c r="J152" s="168">
        <v>2</v>
      </c>
      <c r="K152" s="169">
        <v>2</v>
      </c>
      <c r="L152" s="170"/>
      <c r="M152" s="171" t="s">
        <v>253</v>
      </c>
      <c r="N152" s="82" t="s">
        <v>25</v>
      </c>
      <c r="O152" s="172"/>
      <c r="P152" s="96">
        <v>40707</v>
      </c>
      <c r="Q152" s="173" t="s">
        <v>1648</v>
      </c>
      <c r="R152" s="174"/>
      <c r="S152" s="175" t="s">
        <v>254</v>
      </c>
      <c r="T152" s="84" t="s">
        <v>1647</v>
      </c>
      <c r="U152" s="171">
        <v>13120</v>
      </c>
      <c r="V152" s="90" t="s">
        <v>1646</v>
      </c>
      <c r="W152" s="91" t="s">
        <v>1645</v>
      </c>
      <c r="X152" s="91" t="s">
        <v>383</v>
      </c>
      <c r="Y152" s="91" t="s">
        <v>59</v>
      </c>
      <c r="Z152" s="84" t="s">
        <v>2502</v>
      </c>
      <c r="AA152" s="84" t="s">
        <v>2424</v>
      </c>
      <c r="AB152" s="85"/>
      <c r="AC152" s="84" t="s">
        <v>1644</v>
      </c>
      <c r="AD152" s="90" t="s">
        <v>254</v>
      </c>
      <c r="AE152" s="104" t="s">
        <v>21</v>
      </c>
      <c r="AF152" s="191" t="s">
        <v>22</v>
      </c>
      <c r="AG152" s="91"/>
      <c r="AH152" s="94"/>
      <c r="AI152" s="91"/>
      <c r="AJ152" s="84" t="s">
        <v>1643</v>
      </c>
      <c r="AK152" s="90" t="s">
        <v>254</v>
      </c>
      <c r="AL152" s="90" t="s">
        <v>21</v>
      </c>
      <c r="AM152" s="84" t="s">
        <v>22</v>
      </c>
      <c r="AN152" s="91"/>
      <c r="AO152" s="105" t="s">
        <v>1642</v>
      </c>
      <c r="AP152" s="90"/>
      <c r="AQ152" s="89"/>
      <c r="AR152" s="89"/>
      <c r="AS152" s="87"/>
      <c r="AT152" s="88"/>
      <c r="AU152" s="88"/>
      <c r="AV152" s="89"/>
      <c r="AW152" s="89"/>
      <c r="AX152" s="88"/>
      <c r="AY152" s="88"/>
      <c r="AZ152" s="91"/>
      <c r="BA152" s="90" t="s">
        <v>254</v>
      </c>
      <c r="BB152" s="90"/>
      <c r="BC152" s="91"/>
      <c r="BD152" s="91"/>
      <c r="BE152" s="90"/>
      <c r="BF152" s="94"/>
      <c r="BG152" s="90"/>
      <c r="BH152" s="264" t="s">
        <v>2498</v>
      </c>
      <c r="BI152" s="265">
        <v>1245789</v>
      </c>
      <c r="BJ152" s="91" t="s">
        <v>2492</v>
      </c>
      <c r="BK152" s="91" t="s">
        <v>2493</v>
      </c>
      <c r="BL152" s="193"/>
    </row>
    <row r="153" spans="1:64" s="54" customFormat="1" ht="48" thickBot="1">
      <c r="A153" s="193">
        <v>29</v>
      </c>
      <c r="B153" s="12" t="s">
        <v>100</v>
      </c>
      <c r="C153" s="15" t="s">
        <v>104</v>
      </c>
      <c r="D153" s="150">
        <v>11813</v>
      </c>
      <c r="E153" s="94" t="s">
        <v>1651</v>
      </c>
      <c r="F153" s="139" t="s">
        <v>1652</v>
      </c>
      <c r="G153" s="165" t="s">
        <v>252</v>
      </c>
      <c r="H153" s="166"/>
      <c r="I153" s="167"/>
      <c r="J153" s="168">
        <v>2</v>
      </c>
      <c r="K153" s="169">
        <v>2</v>
      </c>
      <c r="L153" s="170"/>
      <c r="M153" s="171" t="s">
        <v>253</v>
      </c>
      <c r="N153" s="105" t="s">
        <v>79</v>
      </c>
      <c r="O153" s="172"/>
      <c r="P153" s="106">
        <v>40575</v>
      </c>
      <c r="Q153" s="173" t="s">
        <v>1653</v>
      </c>
      <c r="R153" s="174"/>
      <c r="S153" s="175" t="s">
        <v>254</v>
      </c>
      <c r="T153" s="91" t="s">
        <v>1654</v>
      </c>
      <c r="U153" s="171">
        <v>58261</v>
      </c>
      <c r="V153" s="90" t="s">
        <v>1655</v>
      </c>
      <c r="W153" s="91" t="s">
        <v>1655</v>
      </c>
      <c r="X153" s="91" t="s">
        <v>93</v>
      </c>
      <c r="Y153" s="91" t="s">
        <v>26</v>
      </c>
      <c r="Z153" s="84" t="s">
        <v>2502</v>
      </c>
      <c r="AA153" s="84" t="s">
        <v>2425</v>
      </c>
      <c r="AB153" s="85"/>
      <c r="AC153" s="91" t="s">
        <v>1656</v>
      </c>
      <c r="AD153" s="90" t="s">
        <v>254</v>
      </c>
      <c r="AE153" s="104" t="s">
        <v>280</v>
      </c>
      <c r="AF153" s="111" t="s">
        <v>1657</v>
      </c>
      <c r="AG153" s="91"/>
      <c r="AH153" s="105" t="s">
        <v>1658</v>
      </c>
      <c r="AI153" s="91"/>
      <c r="AJ153" s="84" t="s">
        <v>1659</v>
      </c>
      <c r="AK153" s="90" t="s">
        <v>254</v>
      </c>
      <c r="AL153" s="90" t="s">
        <v>21</v>
      </c>
      <c r="AM153" s="91" t="s">
        <v>264</v>
      </c>
      <c r="AN153" s="91"/>
      <c r="AO153" s="105"/>
      <c r="AP153" s="90"/>
      <c r="AQ153" s="89"/>
      <c r="AR153" s="89"/>
      <c r="AS153" s="87"/>
      <c r="AT153" s="88"/>
      <c r="AU153" s="88"/>
      <c r="AV153" s="89"/>
      <c r="AW153" s="89"/>
      <c r="AX153" s="88"/>
      <c r="AY153" s="88"/>
      <c r="AZ153" s="91"/>
      <c r="BA153" s="90" t="s">
        <v>254</v>
      </c>
      <c r="BB153" s="90"/>
      <c r="BC153" s="91"/>
      <c r="BD153" s="91"/>
      <c r="BE153" s="90"/>
      <c r="BF153" s="94"/>
      <c r="BG153" s="90"/>
      <c r="BH153" s="264" t="s">
        <v>2498</v>
      </c>
      <c r="BI153" s="265">
        <v>1245789</v>
      </c>
      <c r="BJ153" s="91" t="s">
        <v>2492</v>
      </c>
      <c r="BK153" s="91" t="s">
        <v>2493</v>
      </c>
      <c r="BL153" s="193"/>
    </row>
    <row r="154" spans="1:64" s="54" customFormat="1" ht="52.5" customHeight="1">
      <c r="A154" s="188">
        <v>1</v>
      </c>
      <c r="B154" s="142" t="s">
        <v>101</v>
      </c>
      <c r="C154" s="142" t="s">
        <v>101</v>
      </c>
      <c r="D154" s="148">
        <v>11517</v>
      </c>
      <c r="E154" s="98" t="s">
        <v>1670</v>
      </c>
      <c r="F154" s="138" t="s">
        <v>1669</v>
      </c>
      <c r="G154" s="165" t="s">
        <v>252</v>
      </c>
      <c r="H154" s="166"/>
      <c r="I154" s="167"/>
      <c r="J154" s="168">
        <v>2</v>
      </c>
      <c r="K154" s="169">
        <v>1</v>
      </c>
      <c r="L154" s="170"/>
      <c r="M154" s="171" t="s">
        <v>253</v>
      </c>
      <c r="N154" s="105" t="s">
        <v>1665</v>
      </c>
      <c r="O154" s="172"/>
      <c r="P154" s="106">
        <v>40592</v>
      </c>
      <c r="Q154" s="173" t="s">
        <v>1668</v>
      </c>
      <c r="R154" s="174"/>
      <c r="S154" s="175" t="s">
        <v>254</v>
      </c>
      <c r="T154" s="91" t="s">
        <v>1667</v>
      </c>
      <c r="U154" s="171">
        <v>35243</v>
      </c>
      <c r="V154" s="90" t="s">
        <v>1666</v>
      </c>
      <c r="W154" s="91" t="s">
        <v>1665</v>
      </c>
      <c r="X154" s="91" t="s">
        <v>1664</v>
      </c>
      <c r="Y154" s="91" t="s">
        <v>70</v>
      </c>
      <c r="Z154" s="84" t="s">
        <v>2502</v>
      </c>
      <c r="AA154" s="84" t="s">
        <v>2426</v>
      </c>
      <c r="AB154" s="85"/>
      <c r="AC154" s="91" t="s">
        <v>1663</v>
      </c>
      <c r="AD154" s="90" t="s">
        <v>254</v>
      </c>
      <c r="AE154" s="104" t="s">
        <v>28</v>
      </c>
      <c r="AF154" s="111" t="s">
        <v>1662</v>
      </c>
      <c r="AG154" s="90"/>
      <c r="AH154" s="105"/>
      <c r="AI154" s="91"/>
      <c r="AJ154" s="84" t="s">
        <v>1661</v>
      </c>
      <c r="AK154" s="90" t="s">
        <v>254</v>
      </c>
      <c r="AL154" s="90" t="s">
        <v>28</v>
      </c>
      <c r="AM154" s="91" t="s">
        <v>264</v>
      </c>
      <c r="AN154" s="91"/>
      <c r="AO154" s="105" t="s">
        <v>1660</v>
      </c>
      <c r="AP154" s="90"/>
      <c r="AQ154" s="89"/>
      <c r="AR154" s="89"/>
      <c r="AS154" s="87"/>
      <c r="AT154" s="88"/>
      <c r="AU154" s="88"/>
      <c r="AV154" s="89"/>
      <c r="AW154" s="89"/>
      <c r="AX154" s="88"/>
      <c r="AY154" s="88"/>
      <c r="AZ154" s="91"/>
      <c r="BA154" s="90" t="s">
        <v>254</v>
      </c>
      <c r="BB154" s="90"/>
      <c r="BC154" s="91"/>
      <c r="BD154" s="91"/>
      <c r="BE154" s="90"/>
      <c r="BF154" s="94"/>
      <c r="BG154" s="90"/>
      <c r="BH154" s="90" t="s">
        <v>2499</v>
      </c>
      <c r="BI154" s="200"/>
      <c r="BJ154" s="91" t="s">
        <v>2492</v>
      </c>
      <c r="BK154" s="91" t="s">
        <v>2493</v>
      </c>
      <c r="BL154" s="193"/>
    </row>
    <row r="155" spans="1:64" s="54" customFormat="1" ht="52.5" customHeight="1" thickBot="1">
      <c r="A155" s="188">
        <v>2</v>
      </c>
      <c r="B155" s="13" t="s">
        <v>102</v>
      </c>
      <c r="C155" s="142" t="s">
        <v>101</v>
      </c>
      <c r="D155" s="149">
        <v>11524</v>
      </c>
      <c r="E155" s="98" t="s">
        <v>1678</v>
      </c>
      <c r="F155" s="121" t="s">
        <v>1677</v>
      </c>
      <c r="G155" s="165" t="s">
        <v>252</v>
      </c>
      <c r="H155" s="166"/>
      <c r="I155" s="181"/>
      <c r="J155" s="168">
        <v>1</v>
      </c>
      <c r="K155" s="169">
        <v>3</v>
      </c>
      <c r="L155" s="95"/>
      <c r="M155" s="189" t="s">
        <v>253</v>
      </c>
      <c r="N155" s="259" t="s">
        <v>42</v>
      </c>
      <c r="O155" s="258"/>
      <c r="P155" s="257">
        <v>40535</v>
      </c>
      <c r="Q155" s="256" t="s">
        <v>1676</v>
      </c>
      <c r="R155" s="255"/>
      <c r="S155" s="254" t="s">
        <v>254</v>
      </c>
      <c r="T155" s="222" t="s">
        <v>1675</v>
      </c>
      <c r="U155" s="253">
        <v>15148</v>
      </c>
      <c r="V155" s="183" t="s">
        <v>1674</v>
      </c>
      <c r="W155" s="183" t="s">
        <v>1674</v>
      </c>
      <c r="X155" s="183" t="s">
        <v>340</v>
      </c>
      <c r="Y155" s="183" t="s">
        <v>43</v>
      </c>
      <c r="Z155" s="84" t="s">
        <v>2502</v>
      </c>
      <c r="AA155" s="84" t="s">
        <v>2427</v>
      </c>
      <c r="AB155" s="190"/>
      <c r="AC155" s="183" t="s">
        <v>1673</v>
      </c>
      <c r="AD155" s="90" t="s">
        <v>254</v>
      </c>
      <c r="AE155" s="183" t="s">
        <v>24</v>
      </c>
      <c r="AF155" s="183" t="s">
        <v>355</v>
      </c>
      <c r="AG155" s="183" t="s">
        <v>255</v>
      </c>
      <c r="AH155" s="221" t="s">
        <v>1672</v>
      </c>
      <c r="AI155" s="91"/>
      <c r="AJ155" s="183" t="s">
        <v>1671</v>
      </c>
      <c r="AK155" s="90" t="s">
        <v>254</v>
      </c>
      <c r="AL155" s="183" t="s">
        <v>24</v>
      </c>
      <c r="AM155" s="183" t="s">
        <v>264</v>
      </c>
      <c r="AN155" s="91"/>
      <c r="AO155" s="105"/>
      <c r="AP155" s="232"/>
      <c r="AQ155" s="89"/>
      <c r="AR155" s="89"/>
      <c r="AS155" s="87"/>
      <c r="AT155" s="88"/>
      <c r="AU155" s="88"/>
      <c r="AV155" s="89"/>
      <c r="AW155" s="89"/>
      <c r="AX155" s="88"/>
      <c r="AY155" s="88"/>
      <c r="AZ155" s="91"/>
      <c r="BA155" s="90" t="s">
        <v>254</v>
      </c>
      <c r="BB155" s="90"/>
      <c r="BC155" s="91"/>
      <c r="BD155" s="91"/>
      <c r="BE155" s="90"/>
      <c r="BF155" s="94"/>
      <c r="BG155" s="90"/>
      <c r="BH155" s="90" t="s">
        <v>2499</v>
      </c>
      <c r="BI155" s="187"/>
      <c r="BJ155" s="91" t="s">
        <v>2492</v>
      </c>
      <c r="BK155" s="91" t="s">
        <v>2493</v>
      </c>
      <c r="BL155" s="193"/>
    </row>
    <row r="156" spans="1:64" s="54" customFormat="1" ht="52.5" customHeight="1">
      <c r="A156" s="188">
        <v>3</v>
      </c>
      <c r="B156" s="14" t="s">
        <v>103</v>
      </c>
      <c r="C156" s="142" t="s">
        <v>101</v>
      </c>
      <c r="D156" s="149">
        <v>11527</v>
      </c>
      <c r="E156" s="94" t="s">
        <v>789</v>
      </c>
      <c r="F156" s="123" t="s">
        <v>170</v>
      </c>
      <c r="G156" s="165" t="s">
        <v>252</v>
      </c>
      <c r="H156" s="166"/>
      <c r="I156" s="167"/>
      <c r="J156" s="168">
        <v>1</v>
      </c>
      <c r="K156" s="169">
        <v>1</v>
      </c>
      <c r="L156" s="170"/>
      <c r="M156" s="171" t="s">
        <v>253</v>
      </c>
      <c r="N156" s="105" t="s">
        <v>63</v>
      </c>
      <c r="O156" s="172"/>
      <c r="P156" s="106">
        <v>40328</v>
      </c>
      <c r="Q156" s="173" t="s">
        <v>870</v>
      </c>
      <c r="R156" s="174"/>
      <c r="S156" s="175" t="s">
        <v>254</v>
      </c>
      <c r="T156" s="91" t="s">
        <v>990</v>
      </c>
      <c r="U156" s="171">
        <v>61263</v>
      </c>
      <c r="V156" s="90" t="s">
        <v>360</v>
      </c>
      <c r="W156" s="91" t="s">
        <v>361</v>
      </c>
      <c r="X156" s="91" t="s">
        <v>63</v>
      </c>
      <c r="Y156" s="91" t="s">
        <v>37</v>
      </c>
      <c r="Z156" s="84" t="s">
        <v>2502</v>
      </c>
      <c r="AA156" s="84" t="s">
        <v>2276</v>
      </c>
      <c r="AB156" s="85"/>
      <c r="AC156" s="91" t="s">
        <v>362</v>
      </c>
      <c r="AD156" s="90" t="s">
        <v>254</v>
      </c>
      <c r="AE156" s="104" t="s">
        <v>21</v>
      </c>
      <c r="AF156" s="111" t="s">
        <v>270</v>
      </c>
      <c r="AG156" s="91"/>
      <c r="AH156" s="105" t="s">
        <v>701</v>
      </c>
      <c r="AI156" s="91"/>
      <c r="AJ156" s="84" t="s">
        <v>363</v>
      </c>
      <c r="AK156" s="90" t="s">
        <v>254</v>
      </c>
      <c r="AL156" s="90" t="s">
        <v>24</v>
      </c>
      <c r="AM156" s="91" t="s">
        <v>270</v>
      </c>
      <c r="AN156" s="91"/>
      <c r="AO156" s="105" t="s">
        <v>702</v>
      </c>
      <c r="AP156" s="90"/>
      <c r="AQ156" s="89"/>
      <c r="AR156" s="89"/>
      <c r="AS156" s="87"/>
      <c r="AT156" s="88"/>
      <c r="AU156" s="88"/>
      <c r="AV156" s="89"/>
      <c r="AW156" s="89"/>
      <c r="AX156" s="88"/>
      <c r="AY156" s="88"/>
      <c r="AZ156" s="91"/>
      <c r="BA156" s="90" t="s">
        <v>254</v>
      </c>
      <c r="BB156" s="90"/>
      <c r="BC156" s="91"/>
      <c r="BD156" s="91"/>
      <c r="BE156" s="90"/>
      <c r="BF156" s="94"/>
      <c r="BG156" s="90"/>
      <c r="BH156" s="262" t="s">
        <v>2494</v>
      </c>
      <c r="BI156" s="263">
        <v>786961</v>
      </c>
      <c r="BJ156" s="91" t="s">
        <v>2492</v>
      </c>
      <c r="BK156" s="91" t="s">
        <v>2493</v>
      </c>
      <c r="BL156" s="193"/>
    </row>
    <row r="157" spans="1:64" s="54" customFormat="1" ht="63" customHeight="1">
      <c r="A157" s="188">
        <v>4</v>
      </c>
      <c r="B157" s="15" t="s">
        <v>104</v>
      </c>
      <c r="C157" s="142" t="s">
        <v>101</v>
      </c>
      <c r="D157" s="159">
        <v>11538</v>
      </c>
      <c r="E157" s="94" t="s">
        <v>1688</v>
      </c>
      <c r="F157" s="141" t="s">
        <v>1687</v>
      </c>
      <c r="G157" s="165" t="s">
        <v>252</v>
      </c>
      <c r="H157" s="166"/>
      <c r="I157" s="167"/>
      <c r="J157" s="168">
        <v>2</v>
      </c>
      <c r="K157" s="169">
        <v>5</v>
      </c>
      <c r="L157" s="170"/>
      <c r="M157" s="171" t="s">
        <v>253</v>
      </c>
      <c r="N157" s="82" t="s">
        <v>1686</v>
      </c>
      <c r="O157" s="172"/>
      <c r="P157" s="96">
        <v>40551</v>
      </c>
      <c r="Q157" s="173" t="s">
        <v>1685</v>
      </c>
      <c r="R157" s="174"/>
      <c r="S157" s="175" t="s">
        <v>254</v>
      </c>
      <c r="T157" s="84" t="s">
        <v>1684</v>
      </c>
      <c r="U157" s="171">
        <v>30681</v>
      </c>
      <c r="V157" s="90" t="s">
        <v>1463</v>
      </c>
      <c r="W157" s="91" t="s">
        <v>1683</v>
      </c>
      <c r="X157" s="91" t="s">
        <v>1682</v>
      </c>
      <c r="Y157" s="91" t="s">
        <v>62</v>
      </c>
      <c r="Z157" s="84" t="s">
        <v>2502</v>
      </c>
      <c r="AA157" s="84" t="s">
        <v>2428</v>
      </c>
      <c r="AB157" s="85"/>
      <c r="AC157" s="84" t="s">
        <v>1681</v>
      </c>
      <c r="AD157" s="90" t="s">
        <v>254</v>
      </c>
      <c r="AE157" s="104" t="s">
        <v>21</v>
      </c>
      <c r="AF157" s="191" t="s">
        <v>22</v>
      </c>
      <c r="AG157" s="91"/>
      <c r="AH157" s="94" t="s">
        <v>1680</v>
      </c>
      <c r="AI157" s="91"/>
      <c r="AJ157" s="84" t="s">
        <v>1679</v>
      </c>
      <c r="AK157" s="90" t="s">
        <v>254</v>
      </c>
      <c r="AL157" s="90" t="s">
        <v>21</v>
      </c>
      <c r="AM157" s="91" t="s">
        <v>22</v>
      </c>
      <c r="AN157" s="91"/>
      <c r="AO157" s="105"/>
      <c r="AP157" s="90"/>
      <c r="AQ157" s="89"/>
      <c r="AR157" s="89"/>
      <c r="AS157" s="87"/>
      <c r="AT157" s="88"/>
      <c r="AU157" s="88"/>
      <c r="AV157" s="89"/>
      <c r="AW157" s="89"/>
      <c r="AX157" s="88"/>
      <c r="AY157" s="88"/>
      <c r="AZ157" s="91"/>
      <c r="BA157" s="90" t="s">
        <v>254</v>
      </c>
      <c r="BB157" s="90"/>
      <c r="BC157" s="91"/>
      <c r="BD157" s="91"/>
      <c r="BE157" s="90"/>
      <c r="BF157" s="94"/>
      <c r="BG157" s="90"/>
      <c r="BH157" s="90" t="s">
        <v>2499</v>
      </c>
      <c r="BI157" s="200"/>
      <c r="BJ157" s="91" t="s">
        <v>2492</v>
      </c>
      <c r="BK157" s="91" t="s">
        <v>2493</v>
      </c>
      <c r="BL157" s="193"/>
    </row>
    <row r="158" spans="1:64" s="54" customFormat="1" ht="52.5" customHeight="1">
      <c r="A158" s="188">
        <v>5</v>
      </c>
      <c r="B158" s="15" t="s">
        <v>104</v>
      </c>
      <c r="C158" s="142" t="s">
        <v>101</v>
      </c>
      <c r="D158" s="159">
        <v>11552</v>
      </c>
      <c r="E158" s="94" t="s">
        <v>1696</v>
      </c>
      <c r="F158" s="138" t="s">
        <v>1695</v>
      </c>
      <c r="G158" s="165" t="s">
        <v>252</v>
      </c>
      <c r="H158" s="166"/>
      <c r="I158" s="167"/>
      <c r="J158" s="168">
        <v>1</v>
      </c>
      <c r="K158" s="169">
        <v>3</v>
      </c>
      <c r="L158" s="170"/>
      <c r="M158" s="171" t="s">
        <v>253</v>
      </c>
      <c r="N158" s="82" t="s">
        <v>65</v>
      </c>
      <c r="O158" s="172"/>
      <c r="P158" s="96">
        <v>40578</v>
      </c>
      <c r="Q158" s="173" t="s">
        <v>1694</v>
      </c>
      <c r="R158" s="174"/>
      <c r="S158" s="175" t="s">
        <v>254</v>
      </c>
      <c r="T158" s="84" t="s">
        <v>1693</v>
      </c>
      <c r="U158" s="171">
        <v>56413</v>
      </c>
      <c r="V158" s="90" t="s">
        <v>1692</v>
      </c>
      <c r="W158" s="91" t="s">
        <v>1242</v>
      </c>
      <c r="X158" s="91" t="s">
        <v>65</v>
      </c>
      <c r="Y158" s="91" t="s">
        <v>26</v>
      </c>
      <c r="Z158" s="84" t="s">
        <v>2502</v>
      </c>
      <c r="AA158" s="84" t="s">
        <v>2429</v>
      </c>
      <c r="AB158" s="85"/>
      <c r="AC158" s="84" t="s">
        <v>1691</v>
      </c>
      <c r="AD158" s="90" t="s">
        <v>254</v>
      </c>
      <c r="AE158" s="104" t="s">
        <v>24</v>
      </c>
      <c r="AF158" s="191" t="s">
        <v>121</v>
      </c>
      <c r="AG158" s="91"/>
      <c r="AH158" s="94"/>
      <c r="AI158" s="91"/>
      <c r="AJ158" s="84" t="s">
        <v>1690</v>
      </c>
      <c r="AK158" s="90" t="s">
        <v>254</v>
      </c>
      <c r="AL158" s="90" t="s">
        <v>21</v>
      </c>
      <c r="AM158" s="91" t="s">
        <v>121</v>
      </c>
      <c r="AN158" s="91"/>
      <c r="AO158" s="105" t="s">
        <v>1689</v>
      </c>
      <c r="AP158" s="90"/>
      <c r="AQ158" s="89"/>
      <c r="AR158" s="89"/>
      <c r="AS158" s="87"/>
      <c r="AT158" s="88"/>
      <c r="AU158" s="88"/>
      <c r="AV158" s="89"/>
      <c r="AW158" s="89"/>
      <c r="AX158" s="88"/>
      <c r="AY158" s="88"/>
      <c r="AZ158" s="91"/>
      <c r="BA158" s="90" t="s">
        <v>254</v>
      </c>
      <c r="BB158" s="90"/>
      <c r="BC158" s="91"/>
      <c r="BD158" s="91"/>
      <c r="BE158" s="90"/>
      <c r="BF158" s="94"/>
      <c r="BG158" s="90"/>
      <c r="BH158" s="90" t="s">
        <v>2499</v>
      </c>
      <c r="BI158" s="200"/>
      <c r="BJ158" s="91" t="s">
        <v>2492</v>
      </c>
      <c r="BK158" s="91" t="s">
        <v>2493</v>
      </c>
      <c r="BL158" s="193"/>
    </row>
    <row r="159" spans="1:64" s="54" customFormat="1" ht="52.5" customHeight="1">
      <c r="A159" s="188">
        <v>6</v>
      </c>
      <c r="B159" s="12" t="s">
        <v>100</v>
      </c>
      <c r="C159" s="142" t="s">
        <v>101</v>
      </c>
      <c r="D159" s="150">
        <v>11558</v>
      </c>
      <c r="E159" s="94" t="s">
        <v>1697</v>
      </c>
      <c r="F159" s="138" t="s">
        <v>1698</v>
      </c>
      <c r="G159" s="165" t="s">
        <v>252</v>
      </c>
      <c r="H159" s="166"/>
      <c r="I159" s="167"/>
      <c r="J159" s="168">
        <v>1</v>
      </c>
      <c r="K159" s="169">
        <v>1</v>
      </c>
      <c r="L159" s="170"/>
      <c r="M159" s="171" t="s">
        <v>253</v>
      </c>
      <c r="N159" s="105" t="s">
        <v>1699</v>
      </c>
      <c r="O159" s="172"/>
      <c r="P159" s="106">
        <v>40500</v>
      </c>
      <c r="Q159" s="173" t="s">
        <v>1700</v>
      </c>
      <c r="R159" s="174"/>
      <c r="S159" s="175" t="s">
        <v>254</v>
      </c>
      <c r="T159" s="91" t="s">
        <v>1701</v>
      </c>
      <c r="U159" s="171">
        <v>55771</v>
      </c>
      <c r="V159" s="90" t="s">
        <v>1702</v>
      </c>
      <c r="W159" s="91" t="s">
        <v>1703</v>
      </c>
      <c r="X159" s="91" t="s">
        <v>19</v>
      </c>
      <c r="Y159" s="91" t="s">
        <v>20</v>
      </c>
      <c r="Z159" s="84" t="s">
        <v>2502</v>
      </c>
      <c r="AA159" s="84" t="s">
        <v>2430</v>
      </c>
      <c r="AB159" s="85"/>
      <c r="AC159" s="91" t="s">
        <v>1704</v>
      </c>
      <c r="AD159" s="90" t="s">
        <v>254</v>
      </c>
      <c r="AE159" s="104" t="s">
        <v>280</v>
      </c>
      <c r="AF159" s="111" t="s">
        <v>22</v>
      </c>
      <c r="AG159" s="90"/>
      <c r="AH159" s="105" t="s">
        <v>1705</v>
      </c>
      <c r="AI159" s="91"/>
      <c r="AJ159" s="84" t="s">
        <v>1706</v>
      </c>
      <c r="AK159" s="90" t="s">
        <v>254</v>
      </c>
      <c r="AL159" s="90" t="s">
        <v>21</v>
      </c>
      <c r="AM159" s="91" t="s">
        <v>22</v>
      </c>
      <c r="AN159" s="91"/>
      <c r="AO159" s="105"/>
      <c r="AP159" s="90"/>
      <c r="AQ159" s="89"/>
      <c r="AR159" s="89"/>
      <c r="AS159" s="87"/>
      <c r="AT159" s="88"/>
      <c r="AU159" s="88"/>
      <c r="AV159" s="89"/>
      <c r="AW159" s="89"/>
      <c r="AX159" s="88"/>
      <c r="AY159" s="88"/>
      <c r="AZ159" s="91"/>
      <c r="BA159" s="90" t="s">
        <v>254</v>
      </c>
      <c r="BB159" s="90"/>
      <c r="BC159" s="91"/>
      <c r="BD159" s="91"/>
      <c r="BE159" s="90"/>
      <c r="BF159" s="94"/>
      <c r="BG159" s="90"/>
      <c r="BH159" s="90" t="s">
        <v>2499</v>
      </c>
      <c r="BI159" s="200"/>
      <c r="BJ159" s="91" t="s">
        <v>2492</v>
      </c>
      <c r="BK159" s="91" t="s">
        <v>2493</v>
      </c>
      <c r="BL159" s="193"/>
    </row>
    <row r="160" spans="1:64" s="54" customFormat="1" ht="52.5" customHeight="1">
      <c r="A160" s="188">
        <v>7</v>
      </c>
      <c r="B160" s="15" t="s">
        <v>104</v>
      </c>
      <c r="C160" s="144" t="s">
        <v>101</v>
      </c>
      <c r="D160" s="159">
        <v>11575</v>
      </c>
      <c r="E160" s="94" t="s">
        <v>1714</v>
      </c>
      <c r="F160" s="139" t="s">
        <v>1713</v>
      </c>
      <c r="G160" s="165" t="s">
        <v>252</v>
      </c>
      <c r="H160" s="166"/>
      <c r="I160" s="167"/>
      <c r="J160" s="168">
        <v>2</v>
      </c>
      <c r="K160" s="169">
        <v>1</v>
      </c>
      <c r="L160" s="170"/>
      <c r="M160" s="171" t="s">
        <v>253</v>
      </c>
      <c r="N160" s="82" t="s">
        <v>1710</v>
      </c>
      <c r="O160" s="172"/>
      <c r="P160" s="96">
        <v>40589</v>
      </c>
      <c r="Q160" s="173" t="s">
        <v>1712</v>
      </c>
      <c r="R160" s="174"/>
      <c r="S160" s="175" t="s">
        <v>254</v>
      </c>
      <c r="T160" s="84" t="s">
        <v>1711</v>
      </c>
      <c r="U160" s="171">
        <v>52473</v>
      </c>
      <c r="V160" s="90" t="s">
        <v>408</v>
      </c>
      <c r="W160" s="91" t="s">
        <v>408</v>
      </c>
      <c r="X160" s="91" t="s">
        <v>1710</v>
      </c>
      <c r="Y160" s="91" t="s">
        <v>26</v>
      </c>
      <c r="Z160" s="84" t="s">
        <v>2502</v>
      </c>
      <c r="AA160" s="84" t="s">
        <v>2431</v>
      </c>
      <c r="AB160" s="85"/>
      <c r="AC160" s="84" t="s">
        <v>1709</v>
      </c>
      <c r="AD160" s="90" t="s">
        <v>254</v>
      </c>
      <c r="AE160" s="104" t="s">
        <v>280</v>
      </c>
      <c r="AF160" s="191" t="s">
        <v>270</v>
      </c>
      <c r="AG160" s="91"/>
      <c r="AH160" s="94" t="s">
        <v>1708</v>
      </c>
      <c r="AI160" s="91"/>
      <c r="AJ160" s="84" t="s">
        <v>1707</v>
      </c>
      <c r="AK160" s="90" t="s">
        <v>254</v>
      </c>
      <c r="AL160" s="90" t="s">
        <v>280</v>
      </c>
      <c r="AM160" s="91" t="s">
        <v>309</v>
      </c>
      <c r="AN160" s="91"/>
      <c r="AO160" s="105"/>
      <c r="AP160" s="90"/>
      <c r="AQ160" s="89"/>
      <c r="AR160" s="89"/>
      <c r="AS160" s="87"/>
      <c r="AT160" s="88"/>
      <c r="AU160" s="88"/>
      <c r="AV160" s="89"/>
      <c r="AW160" s="89"/>
      <c r="AX160" s="88"/>
      <c r="AY160" s="88"/>
      <c r="AZ160" s="91"/>
      <c r="BA160" s="90" t="s">
        <v>254</v>
      </c>
      <c r="BB160" s="90"/>
      <c r="BC160" s="91"/>
      <c r="BD160" s="91"/>
      <c r="BE160" s="90"/>
      <c r="BF160" s="94"/>
      <c r="BG160" s="90"/>
      <c r="BH160" s="90" t="s">
        <v>2499</v>
      </c>
      <c r="BI160" s="200"/>
      <c r="BJ160" s="91" t="s">
        <v>2492</v>
      </c>
      <c r="BK160" s="91" t="s">
        <v>2493</v>
      </c>
      <c r="BL160" s="193"/>
    </row>
    <row r="161" spans="1:64" s="69" customFormat="1" ht="52.5" customHeight="1">
      <c r="A161" s="188">
        <v>8</v>
      </c>
      <c r="B161" s="17" t="s">
        <v>105</v>
      </c>
      <c r="C161" s="142" t="s">
        <v>101</v>
      </c>
      <c r="D161" s="154">
        <v>11578</v>
      </c>
      <c r="E161" s="94" t="s">
        <v>1724</v>
      </c>
      <c r="F161" s="139" t="s">
        <v>1723</v>
      </c>
      <c r="G161" s="165" t="s">
        <v>252</v>
      </c>
      <c r="H161" s="166"/>
      <c r="I161" s="167"/>
      <c r="J161" s="168">
        <v>2</v>
      </c>
      <c r="K161" s="169">
        <v>3</v>
      </c>
      <c r="L161" s="170"/>
      <c r="M161" s="171" t="s">
        <v>253</v>
      </c>
      <c r="N161" s="82" t="s">
        <v>91</v>
      </c>
      <c r="O161" s="172"/>
      <c r="P161" s="96">
        <v>40640</v>
      </c>
      <c r="Q161" s="173" t="s">
        <v>825</v>
      </c>
      <c r="R161" s="174"/>
      <c r="S161" s="175" t="s">
        <v>254</v>
      </c>
      <c r="T161" s="84" t="s">
        <v>1722</v>
      </c>
      <c r="U161" s="171"/>
      <c r="V161" s="90" t="s">
        <v>1721</v>
      </c>
      <c r="W161" s="91" t="s">
        <v>1720</v>
      </c>
      <c r="X161" s="91" t="s">
        <v>1719</v>
      </c>
      <c r="Y161" s="91" t="s">
        <v>1718</v>
      </c>
      <c r="Z161" s="84" t="s">
        <v>2502</v>
      </c>
      <c r="AA161" s="84" t="s">
        <v>2432</v>
      </c>
      <c r="AB161" s="85"/>
      <c r="AC161" s="84" t="s">
        <v>1717</v>
      </c>
      <c r="AD161" s="90" t="s">
        <v>254</v>
      </c>
      <c r="AE161" s="104" t="s">
        <v>24</v>
      </c>
      <c r="AF161" s="191" t="s">
        <v>121</v>
      </c>
      <c r="AG161" s="235"/>
      <c r="AH161" s="94"/>
      <c r="AI161" s="91"/>
      <c r="AJ161" s="84" t="s">
        <v>1716</v>
      </c>
      <c r="AK161" s="90" t="s">
        <v>254</v>
      </c>
      <c r="AL161" s="90" t="s">
        <v>24</v>
      </c>
      <c r="AM161" s="84" t="s">
        <v>264</v>
      </c>
      <c r="AN161" s="91"/>
      <c r="AO161" s="105" t="s">
        <v>1715</v>
      </c>
      <c r="AP161" s="90"/>
      <c r="AQ161" s="89"/>
      <c r="AR161" s="89"/>
      <c r="AS161" s="87"/>
      <c r="AT161" s="88"/>
      <c r="AU161" s="88"/>
      <c r="AV161" s="89"/>
      <c r="AW161" s="89"/>
      <c r="AX161" s="88"/>
      <c r="AY161" s="88"/>
      <c r="AZ161" s="91"/>
      <c r="BA161" s="90" t="s">
        <v>254</v>
      </c>
      <c r="BB161" s="90"/>
      <c r="BC161" s="91"/>
      <c r="BD161" s="84"/>
      <c r="BE161" s="90"/>
      <c r="BF161" s="94"/>
      <c r="BG161" s="90"/>
      <c r="BH161" s="90" t="s">
        <v>2499</v>
      </c>
      <c r="BI161" s="200"/>
      <c r="BJ161" s="91" t="s">
        <v>2492</v>
      </c>
      <c r="BK161" s="91" t="s">
        <v>2493</v>
      </c>
      <c r="BL161" s="193"/>
    </row>
    <row r="162" spans="1:64" s="54" customFormat="1" ht="52.5" customHeight="1">
      <c r="A162" s="188">
        <v>9</v>
      </c>
      <c r="B162" s="20" t="s">
        <v>106</v>
      </c>
      <c r="C162" s="142" t="s">
        <v>101</v>
      </c>
      <c r="D162" s="151">
        <v>11587</v>
      </c>
      <c r="E162" s="94" t="s">
        <v>1734</v>
      </c>
      <c r="F162" s="252" t="s">
        <v>1733</v>
      </c>
      <c r="G162" s="165" t="s">
        <v>252</v>
      </c>
      <c r="H162" s="166"/>
      <c r="I162" s="167"/>
      <c r="J162" s="168">
        <v>1</v>
      </c>
      <c r="K162" s="169">
        <v>2</v>
      </c>
      <c r="L162" s="170"/>
      <c r="M162" s="171" t="s">
        <v>253</v>
      </c>
      <c r="N162" s="82" t="s">
        <v>47</v>
      </c>
      <c r="O162" s="172"/>
      <c r="P162" s="97">
        <v>40532</v>
      </c>
      <c r="Q162" s="173" t="s">
        <v>1732</v>
      </c>
      <c r="R162" s="174"/>
      <c r="S162" s="175" t="s">
        <v>254</v>
      </c>
      <c r="T162" s="84" t="s">
        <v>1731</v>
      </c>
      <c r="U162" s="171">
        <v>61151</v>
      </c>
      <c r="V162" s="90" t="s">
        <v>1275</v>
      </c>
      <c r="W162" s="91" t="s">
        <v>266</v>
      </c>
      <c r="X162" s="91" t="s">
        <v>47</v>
      </c>
      <c r="Y162" s="91" t="s">
        <v>37</v>
      </c>
      <c r="Z162" s="84" t="s">
        <v>2502</v>
      </c>
      <c r="AA162" s="84" t="s">
        <v>2433</v>
      </c>
      <c r="AB162" s="190"/>
      <c r="AC162" s="84" t="s">
        <v>1730</v>
      </c>
      <c r="AD162" s="90" t="s">
        <v>254</v>
      </c>
      <c r="AE162" s="104" t="s">
        <v>21</v>
      </c>
      <c r="AF162" s="191" t="s">
        <v>270</v>
      </c>
      <c r="AG162" s="235"/>
      <c r="AH162" s="94"/>
      <c r="AI162" s="239"/>
      <c r="AJ162" s="84" t="s">
        <v>1729</v>
      </c>
      <c r="AK162" s="90" t="s">
        <v>254</v>
      </c>
      <c r="AL162" s="90" t="s">
        <v>21</v>
      </c>
      <c r="AM162" s="84" t="s">
        <v>270</v>
      </c>
      <c r="AN162" s="235"/>
      <c r="AO162" s="105" t="s">
        <v>1728</v>
      </c>
      <c r="AP162" s="90"/>
      <c r="AQ162" s="89" t="s">
        <v>1727</v>
      </c>
      <c r="AR162" s="89" t="s">
        <v>1726</v>
      </c>
      <c r="AS162" s="87" t="s">
        <v>47</v>
      </c>
      <c r="AT162" s="88">
        <v>30301</v>
      </c>
      <c r="AU162" s="88"/>
      <c r="AV162" s="89" t="s">
        <v>1725</v>
      </c>
      <c r="AW162" s="89" t="s">
        <v>47</v>
      </c>
      <c r="AX162" s="88">
        <v>31096</v>
      </c>
      <c r="AY162" s="88"/>
      <c r="AZ162" s="91"/>
      <c r="BA162" s="90" t="s">
        <v>254</v>
      </c>
      <c r="BB162" s="90"/>
      <c r="BC162" s="91"/>
      <c r="BD162" s="91"/>
      <c r="BE162" s="90"/>
      <c r="BF162" s="94"/>
      <c r="BG162" s="90"/>
      <c r="BH162" s="90" t="s">
        <v>2499</v>
      </c>
      <c r="BI162" s="200"/>
      <c r="BJ162" s="91" t="s">
        <v>2492</v>
      </c>
      <c r="BK162" s="91" t="s">
        <v>2493</v>
      </c>
      <c r="BL162" s="193"/>
    </row>
    <row r="163" spans="1:64" s="54" customFormat="1" ht="52.5" customHeight="1">
      <c r="A163" s="188">
        <v>10</v>
      </c>
      <c r="B163" s="17" t="s">
        <v>105</v>
      </c>
      <c r="C163" s="142" t="s">
        <v>101</v>
      </c>
      <c r="D163" s="154">
        <v>11602</v>
      </c>
      <c r="E163" s="94" t="s">
        <v>1744</v>
      </c>
      <c r="F163" s="138" t="s">
        <v>1743</v>
      </c>
      <c r="G163" s="165" t="s">
        <v>252</v>
      </c>
      <c r="H163" s="166"/>
      <c r="I163" s="167"/>
      <c r="J163" s="168">
        <v>1</v>
      </c>
      <c r="K163" s="169">
        <v>3</v>
      </c>
      <c r="L163" s="170"/>
      <c r="M163" s="171" t="s">
        <v>253</v>
      </c>
      <c r="N163" s="82" t="s">
        <v>1742</v>
      </c>
      <c r="O163" s="172"/>
      <c r="P163" s="96">
        <v>40771</v>
      </c>
      <c r="Q163" s="173" t="s">
        <v>1741</v>
      </c>
      <c r="R163" s="174"/>
      <c r="S163" s="175" t="s">
        <v>254</v>
      </c>
      <c r="T163" s="84" t="s">
        <v>1740</v>
      </c>
      <c r="U163" s="171">
        <v>75261</v>
      </c>
      <c r="V163" s="90" t="s">
        <v>1739</v>
      </c>
      <c r="W163" s="91" t="s">
        <v>1739</v>
      </c>
      <c r="X163" s="91" t="s">
        <v>1738</v>
      </c>
      <c r="Y163" s="91" t="s">
        <v>33</v>
      </c>
      <c r="Z163" s="84" t="s">
        <v>2502</v>
      </c>
      <c r="AA163" s="84" t="s">
        <v>2434</v>
      </c>
      <c r="AB163" s="85"/>
      <c r="AC163" s="84" t="s">
        <v>1737</v>
      </c>
      <c r="AD163" s="90" t="s">
        <v>254</v>
      </c>
      <c r="AE163" s="104" t="s">
        <v>21</v>
      </c>
      <c r="AF163" s="191" t="s">
        <v>22</v>
      </c>
      <c r="AG163" s="91"/>
      <c r="AH163" s="105"/>
      <c r="AI163" s="91"/>
      <c r="AJ163" s="84" t="s">
        <v>1736</v>
      </c>
      <c r="AK163" s="90" t="s">
        <v>254</v>
      </c>
      <c r="AL163" s="90" t="s">
        <v>21</v>
      </c>
      <c r="AM163" s="84" t="s">
        <v>368</v>
      </c>
      <c r="AN163" s="91"/>
      <c r="AO163" s="105" t="s">
        <v>1735</v>
      </c>
      <c r="AP163" s="90"/>
      <c r="AQ163" s="89"/>
      <c r="AR163" s="89"/>
      <c r="AS163" s="87"/>
      <c r="AT163" s="88"/>
      <c r="AU163" s="88"/>
      <c r="AV163" s="89"/>
      <c r="AW163" s="89"/>
      <c r="AX163" s="88"/>
      <c r="AY163" s="88"/>
      <c r="AZ163" s="91"/>
      <c r="BA163" s="90" t="s">
        <v>254</v>
      </c>
      <c r="BB163" s="90"/>
      <c r="BC163" s="91"/>
      <c r="BD163" s="91"/>
      <c r="BE163" s="90"/>
      <c r="BF163" s="94"/>
      <c r="BG163" s="90"/>
      <c r="BH163" s="90" t="s">
        <v>2499</v>
      </c>
      <c r="BI163" s="200"/>
      <c r="BJ163" s="91" t="s">
        <v>2492</v>
      </c>
      <c r="BK163" s="91" t="s">
        <v>2493</v>
      </c>
      <c r="BL163" s="193"/>
    </row>
    <row r="164" spans="1:64" s="54" customFormat="1" ht="52.5" customHeight="1">
      <c r="A164" s="188">
        <v>11</v>
      </c>
      <c r="B164" s="142" t="s">
        <v>101</v>
      </c>
      <c r="C164" s="142" t="s">
        <v>101</v>
      </c>
      <c r="D164" s="149">
        <v>11661</v>
      </c>
      <c r="E164" s="94" t="s">
        <v>1757</v>
      </c>
      <c r="F164" s="138" t="s">
        <v>1758</v>
      </c>
      <c r="G164" s="165" t="s">
        <v>252</v>
      </c>
      <c r="H164" s="166"/>
      <c r="I164" s="167"/>
      <c r="J164" s="168">
        <v>2</v>
      </c>
      <c r="K164" s="169">
        <v>3</v>
      </c>
      <c r="L164" s="170"/>
      <c r="M164" s="171" t="s">
        <v>253</v>
      </c>
      <c r="N164" s="105" t="s">
        <v>1739</v>
      </c>
      <c r="O164" s="172"/>
      <c r="P164" s="106">
        <v>40762</v>
      </c>
      <c r="Q164" s="173" t="s">
        <v>1759</v>
      </c>
      <c r="R164" s="174"/>
      <c r="S164" s="175" t="s">
        <v>254</v>
      </c>
      <c r="T164" s="91" t="s">
        <v>2519</v>
      </c>
      <c r="U164" s="171">
        <v>75261</v>
      </c>
      <c r="V164" s="90" t="s">
        <v>1739</v>
      </c>
      <c r="W164" s="91" t="s">
        <v>1739</v>
      </c>
      <c r="X164" s="91" t="s">
        <v>1738</v>
      </c>
      <c r="Y164" s="91" t="s">
        <v>33</v>
      </c>
      <c r="Z164" s="84" t="s">
        <v>2502</v>
      </c>
      <c r="AA164" s="84" t="s">
        <v>2436</v>
      </c>
      <c r="AB164" s="85"/>
      <c r="AC164" s="91" t="s">
        <v>1760</v>
      </c>
      <c r="AD164" s="90" t="s">
        <v>254</v>
      </c>
      <c r="AE164" s="104" t="s">
        <v>24</v>
      </c>
      <c r="AF164" s="111" t="s">
        <v>270</v>
      </c>
      <c r="AG164" s="91"/>
      <c r="AH164" s="105"/>
      <c r="AI164" s="91"/>
      <c r="AJ164" s="84" t="s">
        <v>1761</v>
      </c>
      <c r="AK164" s="90" t="s">
        <v>254</v>
      </c>
      <c r="AL164" s="90" t="s">
        <v>24</v>
      </c>
      <c r="AM164" s="91" t="s">
        <v>264</v>
      </c>
      <c r="AN164" s="91"/>
      <c r="AO164" s="105" t="s">
        <v>1762</v>
      </c>
      <c r="AP164" s="90"/>
      <c r="AQ164" s="89"/>
      <c r="AR164" s="89"/>
      <c r="AS164" s="87"/>
      <c r="AT164" s="88"/>
      <c r="AU164" s="88"/>
      <c r="AV164" s="89"/>
      <c r="AW164" s="89"/>
      <c r="AX164" s="88"/>
      <c r="AY164" s="88"/>
      <c r="AZ164" s="91"/>
      <c r="BA164" s="90" t="s">
        <v>254</v>
      </c>
      <c r="BB164" s="90"/>
      <c r="BC164" s="91"/>
      <c r="BD164" s="91"/>
      <c r="BE164" s="90"/>
      <c r="BF164" s="94"/>
      <c r="BG164" s="90"/>
      <c r="BH164" s="90" t="s">
        <v>2499</v>
      </c>
      <c r="BI164" s="200"/>
      <c r="BJ164" s="91" t="s">
        <v>2492</v>
      </c>
      <c r="BK164" s="91" t="s">
        <v>2493</v>
      </c>
      <c r="BL164" s="193"/>
    </row>
    <row r="165" spans="1:64" s="54" customFormat="1" ht="52.5" customHeight="1">
      <c r="A165" s="188">
        <v>12</v>
      </c>
      <c r="B165" s="15" t="s">
        <v>104</v>
      </c>
      <c r="C165" s="142" t="s">
        <v>101</v>
      </c>
      <c r="D165" s="159">
        <v>11666</v>
      </c>
      <c r="E165" s="94" t="s">
        <v>1772</v>
      </c>
      <c r="F165" s="139" t="s">
        <v>1771</v>
      </c>
      <c r="G165" s="165" t="s">
        <v>252</v>
      </c>
      <c r="H165" s="166"/>
      <c r="I165" s="167"/>
      <c r="J165" s="168">
        <v>1</v>
      </c>
      <c r="K165" s="169">
        <v>1</v>
      </c>
      <c r="L165" s="170"/>
      <c r="M165" s="171" t="s">
        <v>253</v>
      </c>
      <c r="N165" s="82" t="s">
        <v>48</v>
      </c>
      <c r="O165" s="172"/>
      <c r="P165" s="96">
        <v>40587</v>
      </c>
      <c r="Q165" s="173" t="s">
        <v>1770</v>
      </c>
      <c r="R165" s="174"/>
      <c r="S165" s="175" t="s">
        <v>254</v>
      </c>
      <c r="T165" s="84" t="s">
        <v>1769</v>
      </c>
      <c r="U165" s="171">
        <v>74183</v>
      </c>
      <c r="V165" s="90" t="s">
        <v>1768</v>
      </c>
      <c r="W165" s="91" t="s">
        <v>1767</v>
      </c>
      <c r="X165" s="91" t="s">
        <v>292</v>
      </c>
      <c r="Y165" s="91" t="s">
        <v>44</v>
      </c>
      <c r="Z165" s="84" t="s">
        <v>2502</v>
      </c>
      <c r="AA165" s="84" t="s">
        <v>2437</v>
      </c>
      <c r="AB165" s="85"/>
      <c r="AC165" s="84" t="s">
        <v>1766</v>
      </c>
      <c r="AD165" s="90" t="s">
        <v>254</v>
      </c>
      <c r="AE165" s="104" t="s">
        <v>21</v>
      </c>
      <c r="AF165" s="191" t="s">
        <v>122</v>
      </c>
      <c r="AG165" s="91"/>
      <c r="AH165" s="94" t="s">
        <v>1765</v>
      </c>
      <c r="AI165" s="91"/>
      <c r="AJ165" s="84" t="s">
        <v>1764</v>
      </c>
      <c r="AK165" s="90" t="s">
        <v>254</v>
      </c>
      <c r="AL165" s="90" t="s">
        <v>21</v>
      </c>
      <c r="AM165" s="91" t="s">
        <v>122</v>
      </c>
      <c r="AN165" s="91"/>
      <c r="AO165" s="105" t="s">
        <v>1763</v>
      </c>
      <c r="AP165" s="90"/>
      <c r="AQ165" s="89"/>
      <c r="AR165" s="89"/>
      <c r="AS165" s="87"/>
      <c r="AT165" s="88"/>
      <c r="AU165" s="88"/>
      <c r="AV165" s="89"/>
      <c r="AW165" s="89"/>
      <c r="AX165" s="88"/>
      <c r="AY165" s="88"/>
      <c r="AZ165" s="91"/>
      <c r="BA165" s="90" t="s">
        <v>254</v>
      </c>
      <c r="BB165" s="90"/>
      <c r="BC165" s="91"/>
      <c r="BD165" s="91"/>
      <c r="BE165" s="90"/>
      <c r="BF165" s="94"/>
      <c r="BG165" s="90"/>
      <c r="BH165" s="90" t="s">
        <v>2499</v>
      </c>
      <c r="BI165" s="200"/>
      <c r="BJ165" s="91" t="s">
        <v>2492</v>
      </c>
      <c r="BK165" s="91" t="s">
        <v>2493</v>
      </c>
      <c r="BL165" s="193"/>
    </row>
    <row r="166" spans="1:64" s="69" customFormat="1" ht="52.5" customHeight="1">
      <c r="A166" s="188">
        <v>13</v>
      </c>
      <c r="B166" s="14" t="s">
        <v>103</v>
      </c>
      <c r="C166" s="142" t="s">
        <v>101</v>
      </c>
      <c r="D166" s="149">
        <v>11683</v>
      </c>
      <c r="E166" s="94" t="s">
        <v>1773</v>
      </c>
      <c r="F166" s="138" t="s">
        <v>1774</v>
      </c>
      <c r="G166" s="165" t="s">
        <v>252</v>
      </c>
      <c r="H166" s="166"/>
      <c r="I166" s="167"/>
      <c r="J166" s="168">
        <v>3</v>
      </c>
      <c r="K166" s="169">
        <v>2</v>
      </c>
      <c r="L166" s="170"/>
      <c r="M166" s="171" t="s">
        <v>253</v>
      </c>
      <c r="N166" s="105" t="s">
        <v>1775</v>
      </c>
      <c r="O166" s="172"/>
      <c r="P166" s="106">
        <v>40513</v>
      </c>
      <c r="Q166" s="173" t="s">
        <v>854</v>
      </c>
      <c r="R166" s="174"/>
      <c r="S166" s="175" t="s">
        <v>254</v>
      </c>
      <c r="T166" s="91" t="s">
        <v>2520</v>
      </c>
      <c r="U166" s="171">
        <v>96224</v>
      </c>
      <c r="V166" s="90" t="s">
        <v>1776</v>
      </c>
      <c r="W166" s="91" t="s">
        <v>46</v>
      </c>
      <c r="X166" s="91" t="s">
        <v>1775</v>
      </c>
      <c r="Y166" s="91" t="s">
        <v>37</v>
      </c>
      <c r="Z166" s="84" t="s">
        <v>2502</v>
      </c>
      <c r="AA166" s="84" t="s">
        <v>2438</v>
      </c>
      <c r="AB166" s="85"/>
      <c r="AC166" s="91" t="s">
        <v>1777</v>
      </c>
      <c r="AD166" s="90" t="s">
        <v>254</v>
      </c>
      <c r="AE166" s="104" t="s">
        <v>24</v>
      </c>
      <c r="AF166" s="111" t="s">
        <v>262</v>
      </c>
      <c r="AG166" s="91"/>
      <c r="AH166" s="105" t="s">
        <v>1778</v>
      </c>
      <c r="AI166" s="91"/>
      <c r="AJ166" s="84" t="s">
        <v>1779</v>
      </c>
      <c r="AK166" s="90" t="s">
        <v>254</v>
      </c>
      <c r="AL166" s="90" t="s">
        <v>24</v>
      </c>
      <c r="AM166" s="91" t="s">
        <v>262</v>
      </c>
      <c r="AN166" s="91"/>
      <c r="AO166" s="105"/>
      <c r="AP166" s="90"/>
      <c r="AQ166" s="89"/>
      <c r="AR166" s="89"/>
      <c r="AS166" s="87"/>
      <c r="AT166" s="88"/>
      <c r="AU166" s="88"/>
      <c r="AV166" s="89"/>
      <c r="AW166" s="89"/>
      <c r="AX166" s="88"/>
      <c r="AY166" s="88"/>
      <c r="AZ166" s="91"/>
      <c r="BA166" s="90" t="s">
        <v>254</v>
      </c>
      <c r="BB166" s="90"/>
      <c r="BC166" s="91"/>
      <c r="BD166" s="91"/>
      <c r="BE166" s="90"/>
      <c r="BF166" s="94"/>
      <c r="BG166" s="90"/>
      <c r="BH166" s="90" t="s">
        <v>2499</v>
      </c>
      <c r="BI166" s="200"/>
      <c r="BJ166" s="91" t="s">
        <v>2492</v>
      </c>
      <c r="BK166" s="91" t="s">
        <v>2493</v>
      </c>
      <c r="BL166" s="193"/>
    </row>
    <row r="167" spans="1:64" s="54" customFormat="1" ht="47.25">
      <c r="A167" s="188">
        <v>14</v>
      </c>
      <c r="B167" s="12" t="s">
        <v>100</v>
      </c>
      <c r="C167" s="142" t="s">
        <v>101</v>
      </c>
      <c r="D167" s="150">
        <v>11685</v>
      </c>
      <c r="E167" s="94" t="s">
        <v>1780</v>
      </c>
      <c r="F167" s="139" t="s">
        <v>1781</v>
      </c>
      <c r="G167" s="165" t="s">
        <v>252</v>
      </c>
      <c r="H167" s="166"/>
      <c r="I167" s="167"/>
      <c r="J167" s="168">
        <v>2</v>
      </c>
      <c r="K167" s="169">
        <v>1</v>
      </c>
      <c r="L167" s="170"/>
      <c r="M167" s="171" t="s">
        <v>253</v>
      </c>
      <c r="N167" s="105" t="s">
        <v>48</v>
      </c>
      <c r="O167" s="172"/>
      <c r="P167" s="106">
        <v>40755</v>
      </c>
      <c r="Q167" s="173" t="s">
        <v>1782</v>
      </c>
      <c r="R167" s="174"/>
      <c r="S167" s="175" t="s">
        <v>254</v>
      </c>
      <c r="T167" s="91" t="s">
        <v>1783</v>
      </c>
      <c r="U167" s="171">
        <v>55792</v>
      </c>
      <c r="V167" s="90" t="s">
        <v>1784</v>
      </c>
      <c r="W167" s="91" t="s">
        <v>1785</v>
      </c>
      <c r="X167" s="91" t="s">
        <v>19</v>
      </c>
      <c r="Y167" s="91" t="s">
        <v>20</v>
      </c>
      <c r="Z167" s="84" t="s">
        <v>2502</v>
      </c>
      <c r="AA167" s="84" t="s">
        <v>2439</v>
      </c>
      <c r="AB167" s="85"/>
      <c r="AC167" s="91" t="s">
        <v>1786</v>
      </c>
      <c r="AD167" s="90" t="s">
        <v>254</v>
      </c>
      <c r="AE167" s="104"/>
      <c r="AF167" s="111"/>
      <c r="AG167" s="91"/>
      <c r="AH167" s="105"/>
      <c r="AI167" s="234"/>
      <c r="AJ167" s="94" t="s">
        <v>1787</v>
      </c>
      <c r="AK167" s="90" t="s">
        <v>254</v>
      </c>
      <c r="AL167" s="90" t="s">
        <v>21</v>
      </c>
      <c r="AM167" s="91" t="s">
        <v>270</v>
      </c>
      <c r="AN167" s="91"/>
      <c r="AO167" s="94" t="s">
        <v>1788</v>
      </c>
      <c r="AP167" s="90"/>
      <c r="AQ167" s="89"/>
      <c r="AR167" s="89"/>
      <c r="AS167" s="87"/>
      <c r="AT167" s="88"/>
      <c r="AU167" s="88"/>
      <c r="AV167" s="89"/>
      <c r="AW167" s="89"/>
      <c r="AX167" s="88"/>
      <c r="AY167" s="88"/>
      <c r="AZ167" s="91"/>
      <c r="BA167" s="90" t="s">
        <v>254</v>
      </c>
      <c r="BB167" s="90"/>
      <c r="BC167" s="91"/>
      <c r="BD167" s="91"/>
      <c r="BE167" s="90"/>
      <c r="BF167" s="94"/>
      <c r="BG167" s="90"/>
      <c r="BH167" s="90" t="s">
        <v>2499</v>
      </c>
      <c r="BI167" s="200"/>
      <c r="BJ167" s="91" t="s">
        <v>2492</v>
      </c>
      <c r="BK167" s="91" t="s">
        <v>2493</v>
      </c>
      <c r="BL167" s="193"/>
    </row>
    <row r="168" spans="1:64" s="54" customFormat="1" ht="52.5" customHeight="1">
      <c r="A168" s="188">
        <v>15</v>
      </c>
      <c r="B168" s="14" t="s">
        <v>103</v>
      </c>
      <c r="C168" s="142" t="s">
        <v>101</v>
      </c>
      <c r="D168" s="149">
        <v>11694</v>
      </c>
      <c r="E168" s="94" t="s">
        <v>1789</v>
      </c>
      <c r="F168" s="139" t="s">
        <v>1790</v>
      </c>
      <c r="G168" s="165" t="s">
        <v>252</v>
      </c>
      <c r="H168" s="166"/>
      <c r="I168" s="167"/>
      <c r="J168" s="168">
        <v>1</v>
      </c>
      <c r="K168" s="169">
        <v>2</v>
      </c>
      <c r="L168" s="170"/>
      <c r="M168" s="171" t="s">
        <v>253</v>
      </c>
      <c r="N168" s="105" t="s">
        <v>263</v>
      </c>
      <c r="O168" s="172"/>
      <c r="P168" s="106">
        <v>40747</v>
      </c>
      <c r="Q168" s="173" t="s">
        <v>1791</v>
      </c>
      <c r="R168" s="174"/>
      <c r="S168" s="175" t="s">
        <v>254</v>
      </c>
      <c r="T168" s="91" t="s">
        <v>1792</v>
      </c>
      <c r="U168" s="171"/>
      <c r="V168" s="90" t="s">
        <v>1793</v>
      </c>
      <c r="W168" s="91" t="s">
        <v>1794</v>
      </c>
      <c r="X168" s="91" t="s">
        <v>263</v>
      </c>
      <c r="Y168" s="91" t="s">
        <v>43</v>
      </c>
      <c r="Z168" s="84" t="s">
        <v>2502</v>
      </c>
      <c r="AA168" s="84" t="s">
        <v>2440</v>
      </c>
      <c r="AB168" s="85"/>
      <c r="AC168" s="91" t="s">
        <v>1795</v>
      </c>
      <c r="AD168" s="90" t="s">
        <v>254</v>
      </c>
      <c r="AE168" s="104" t="s">
        <v>21</v>
      </c>
      <c r="AF168" s="111" t="s">
        <v>121</v>
      </c>
      <c r="AG168" s="91"/>
      <c r="AH168" s="105"/>
      <c r="AI168" s="91"/>
      <c r="AJ168" s="84" t="s">
        <v>1796</v>
      </c>
      <c r="AK168" s="90" t="s">
        <v>254</v>
      </c>
      <c r="AL168" s="90" t="s">
        <v>21</v>
      </c>
      <c r="AM168" s="91" t="s">
        <v>264</v>
      </c>
      <c r="AN168" s="91"/>
      <c r="AO168" s="105" t="s">
        <v>1797</v>
      </c>
      <c r="AP168" s="90"/>
      <c r="AQ168" s="89"/>
      <c r="AR168" s="89"/>
      <c r="AS168" s="87"/>
      <c r="AT168" s="88"/>
      <c r="AU168" s="88"/>
      <c r="AV168" s="89"/>
      <c r="AW168" s="89"/>
      <c r="AX168" s="88"/>
      <c r="AY168" s="88"/>
      <c r="AZ168" s="91"/>
      <c r="BA168" s="90" t="s">
        <v>254</v>
      </c>
      <c r="BB168" s="90"/>
      <c r="BC168" s="91"/>
      <c r="BD168" s="91"/>
      <c r="BE168" s="90"/>
      <c r="BF168" s="94"/>
      <c r="BG168" s="90"/>
      <c r="BH168" s="90" t="s">
        <v>2499</v>
      </c>
      <c r="BI168" s="200"/>
      <c r="BJ168" s="91" t="s">
        <v>2492</v>
      </c>
      <c r="BK168" s="91" t="s">
        <v>2493</v>
      </c>
      <c r="BL168" s="193"/>
    </row>
    <row r="169" spans="1:64" s="54" customFormat="1" ht="52.5" customHeight="1">
      <c r="A169" s="188">
        <v>16</v>
      </c>
      <c r="B169" s="14" t="s">
        <v>103</v>
      </c>
      <c r="C169" s="142" t="s">
        <v>101</v>
      </c>
      <c r="D169" s="149">
        <v>11712</v>
      </c>
      <c r="E169" s="94" t="s">
        <v>1798</v>
      </c>
      <c r="F169" s="139" t="s">
        <v>1799</v>
      </c>
      <c r="G169" s="165" t="s">
        <v>252</v>
      </c>
      <c r="H169" s="166"/>
      <c r="I169" s="167"/>
      <c r="J169" s="168">
        <v>2</v>
      </c>
      <c r="K169" s="169">
        <v>1</v>
      </c>
      <c r="L169" s="170"/>
      <c r="M169" s="171" t="s">
        <v>253</v>
      </c>
      <c r="N169" s="105" t="s">
        <v>51</v>
      </c>
      <c r="O169" s="172"/>
      <c r="P169" s="106">
        <v>40511</v>
      </c>
      <c r="Q169" s="173" t="s">
        <v>1800</v>
      </c>
      <c r="R169" s="174"/>
      <c r="S169" s="175" t="s">
        <v>254</v>
      </c>
      <c r="T169" s="91" t="s">
        <v>1801</v>
      </c>
      <c r="U169" s="171">
        <v>54393</v>
      </c>
      <c r="V169" s="90" t="s">
        <v>1802</v>
      </c>
      <c r="W169" s="91" t="s">
        <v>1803</v>
      </c>
      <c r="X169" s="91" t="s">
        <v>51</v>
      </c>
      <c r="Y169" s="91" t="s">
        <v>26</v>
      </c>
      <c r="Z169" s="84" t="s">
        <v>2502</v>
      </c>
      <c r="AA169" s="84" t="s">
        <v>2441</v>
      </c>
      <c r="AB169" s="85"/>
      <c r="AC169" s="91" t="s">
        <v>1804</v>
      </c>
      <c r="AD169" s="90" t="s">
        <v>254</v>
      </c>
      <c r="AE169" s="104"/>
      <c r="AF169" s="111" t="s">
        <v>120</v>
      </c>
      <c r="AG169" s="91"/>
      <c r="AH169" s="105"/>
      <c r="AI169" s="91"/>
      <c r="AJ169" s="84" t="s">
        <v>1805</v>
      </c>
      <c r="AK169" s="90" t="s">
        <v>254</v>
      </c>
      <c r="AL169" s="90" t="s">
        <v>21</v>
      </c>
      <c r="AM169" s="91" t="s">
        <v>333</v>
      </c>
      <c r="AN169" s="91"/>
      <c r="AO169" s="94" t="s">
        <v>1806</v>
      </c>
      <c r="AP169" s="90"/>
      <c r="AQ169" s="89"/>
      <c r="AR169" s="89"/>
      <c r="AS169" s="87"/>
      <c r="AT169" s="88"/>
      <c r="AU169" s="88"/>
      <c r="AV169" s="89"/>
      <c r="AW169" s="89"/>
      <c r="AX169" s="88"/>
      <c r="AY169" s="88"/>
      <c r="AZ169" s="91"/>
      <c r="BA169" s="90" t="s">
        <v>254</v>
      </c>
      <c r="BB169" s="90"/>
      <c r="BC169" s="91"/>
      <c r="BD169" s="91"/>
      <c r="BE169" s="90"/>
      <c r="BF169" s="94"/>
      <c r="BG169" s="90"/>
      <c r="BH169" s="90" t="s">
        <v>2499</v>
      </c>
      <c r="BI169" s="200"/>
      <c r="BJ169" s="91" t="s">
        <v>2492</v>
      </c>
      <c r="BK169" s="91" t="s">
        <v>2493</v>
      </c>
      <c r="BL169" s="193"/>
    </row>
    <row r="170" spans="1:64" s="54" customFormat="1" ht="52.5" customHeight="1">
      <c r="A170" s="188">
        <v>17</v>
      </c>
      <c r="B170" s="14" t="s">
        <v>103</v>
      </c>
      <c r="C170" s="142" t="s">
        <v>101</v>
      </c>
      <c r="D170" s="149">
        <v>11729</v>
      </c>
      <c r="E170" s="94" t="s">
        <v>1807</v>
      </c>
      <c r="F170" s="138" t="s">
        <v>1808</v>
      </c>
      <c r="G170" s="165" t="s">
        <v>252</v>
      </c>
      <c r="H170" s="166"/>
      <c r="I170" s="167"/>
      <c r="J170" s="168">
        <v>1</v>
      </c>
      <c r="K170" s="169">
        <v>1</v>
      </c>
      <c r="L170" s="170"/>
      <c r="M170" s="171" t="s">
        <v>253</v>
      </c>
      <c r="N170" s="105" t="s">
        <v>65</v>
      </c>
      <c r="O170" s="172"/>
      <c r="P170" s="106">
        <v>40531</v>
      </c>
      <c r="Q170" s="173" t="s">
        <v>1809</v>
      </c>
      <c r="R170" s="174"/>
      <c r="S170" s="175" t="s">
        <v>254</v>
      </c>
      <c r="T170" s="91" t="s">
        <v>1810</v>
      </c>
      <c r="U170" s="171">
        <v>56485</v>
      </c>
      <c r="V170" s="90" t="s">
        <v>1811</v>
      </c>
      <c r="W170" s="91" t="s">
        <v>1812</v>
      </c>
      <c r="X170" s="91" t="s">
        <v>65</v>
      </c>
      <c r="Y170" s="91" t="s">
        <v>26</v>
      </c>
      <c r="Z170" s="84" t="s">
        <v>2502</v>
      </c>
      <c r="AA170" s="84" t="s">
        <v>2442</v>
      </c>
      <c r="AB170" s="85"/>
      <c r="AC170" s="91" t="s">
        <v>1813</v>
      </c>
      <c r="AD170" s="90" t="s">
        <v>254</v>
      </c>
      <c r="AE170" s="104" t="s">
        <v>24</v>
      </c>
      <c r="AF170" s="111" t="s">
        <v>1814</v>
      </c>
      <c r="AG170" s="91"/>
      <c r="AH170" s="105"/>
      <c r="AI170" s="91"/>
      <c r="AJ170" s="84" t="s">
        <v>1815</v>
      </c>
      <c r="AK170" s="90" t="s">
        <v>254</v>
      </c>
      <c r="AL170" s="90" t="s">
        <v>281</v>
      </c>
      <c r="AM170" s="91" t="s">
        <v>121</v>
      </c>
      <c r="AN170" s="91"/>
      <c r="AO170" s="105" t="s">
        <v>1816</v>
      </c>
      <c r="AP170" s="90"/>
      <c r="AQ170" s="89"/>
      <c r="AR170" s="89"/>
      <c r="AS170" s="87"/>
      <c r="AT170" s="88"/>
      <c r="AU170" s="88"/>
      <c r="AV170" s="89"/>
      <c r="AW170" s="89"/>
      <c r="AX170" s="88"/>
      <c r="AY170" s="88"/>
      <c r="AZ170" s="91"/>
      <c r="BA170" s="90" t="s">
        <v>254</v>
      </c>
      <c r="BB170" s="90"/>
      <c r="BC170" s="91"/>
      <c r="BD170" s="91"/>
      <c r="BE170" s="90"/>
      <c r="BF170" s="94"/>
      <c r="BG170" s="90"/>
      <c r="BH170" s="90" t="s">
        <v>2499</v>
      </c>
      <c r="BI170" s="200"/>
      <c r="BJ170" s="91" t="s">
        <v>2492</v>
      </c>
      <c r="BK170" s="91" t="s">
        <v>2493</v>
      </c>
      <c r="BL170" s="193"/>
    </row>
    <row r="171" spans="1:64" s="54" customFormat="1" ht="52.5" customHeight="1">
      <c r="A171" s="188">
        <v>18</v>
      </c>
      <c r="B171" s="15" t="s">
        <v>104</v>
      </c>
      <c r="C171" s="142" t="s">
        <v>101</v>
      </c>
      <c r="D171" s="159">
        <v>11730</v>
      </c>
      <c r="E171" s="98" t="s">
        <v>1824</v>
      </c>
      <c r="F171" s="139" t="s">
        <v>1823</v>
      </c>
      <c r="G171" s="165" t="s">
        <v>252</v>
      </c>
      <c r="H171" s="166"/>
      <c r="I171" s="167"/>
      <c r="J171" s="168">
        <v>3</v>
      </c>
      <c r="K171" s="169">
        <v>2</v>
      </c>
      <c r="L171" s="170"/>
      <c r="M171" s="171" t="s">
        <v>253</v>
      </c>
      <c r="N171" s="105" t="s">
        <v>65</v>
      </c>
      <c r="O171" s="172"/>
      <c r="P171" s="106">
        <v>40587</v>
      </c>
      <c r="Q171" s="173" t="s">
        <v>1770</v>
      </c>
      <c r="R171" s="174"/>
      <c r="S171" s="175" t="s">
        <v>254</v>
      </c>
      <c r="T171" s="91" t="s">
        <v>2506</v>
      </c>
      <c r="U171" s="171">
        <v>56153</v>
      </c>
      <c r="V171" s="90" t="s">
        <v>1822</v>
      </c>
      <c r="W171" s="91" t="s">
        <v>1821</v>
      </c>
      <c r="X171" s="91" t="s">
        <v>65</v>
      </c>
      <c r="Y171" s="91" t="s">
        <v>26</v>
      </c>
      <c r="Z171" s="84" t="s">
        <v>2502</v>
      </c>
      <c r="AA171" s="84" t="s">
        <v>2443</v>
      </c>
      <c r="AB171" s="85"/>
      <c r="AC171" s="91" t="s">
        <v>1820</v>
      </c>
      <c r="AD171" s="90" t="s">
        <v>254</v>
      </c>
      <c r="AE171" s="104" t="s">
        <v>29</v>
      </c>
      <c r="AF171" s="191" t="s">
        <v>122</v>
      </c>
      <c r="AG171" s="91"/>
      <c r="AH171" s="105" t="s">
        <v>1819</v>
      </c>
      <c r="AI171" s="234"/>
      <c r="AJ171" s="84" t="s">
        <v>1818</v>
      </c>
      <c r="AK171" s="90" t="s">
        <v>254</v>
      </c>
      <c r="AL171" s="90" t="s">
        <v>21</v>
      </c>
      <c r="AM171" s="91" t="s">
        <v>122</v>
      </c>
      <c r="AN171" s="91"/>
      <c r="AO171" s="105" t="s">
        <v>1817</v>
      </c>
      <c r="AP171" s="90"/>
      <c r="AQ171" s="89"/>
      <c r="AR171" s="89"/>
      <c r="AS171" s="87"/>
      <c r="AT171" s="88"/>
      <c r="AU171" s="88"/>
      <c r="AV171" s="89"/>
      <c r="AW171" s="89"/>
      <c r="AX171" s="88"/>
      <c r="AY171" s="88"/>
      <c r="AZ171" s="91"/>
      <c r="BA171" s="90" t="s">
        <v>254</v>
      </c>
      <c r="BB171" s="90"/>
      <c r="BC171" s="91"/>
      <c r="BD171" s="91"/>
      <c r="BE171" s="90"/>
      <c r="BF171" s="94"/>
      <c r="BG171" s="90"/>
      <c r="BH171" s="90" t="s">
        <v>2499</v>
      </c>
      <c r="BI171" s="200"/>
      <c r="BJ171" s="91" t="s">
        <v>2492</v>
      </c>
      <c r="BK171" s="91" t="s">
        <v>2493</v>
      </c>
      <c r="BL171" s="193"/>
    </row>
    <row r="172" spans="1:64" s="54" customFormat="1" ht="52.5" customHeight="1">
      <c r="A172" s="188">
        <v>19</v>
      </c>
      <c r="B172" s="142" t="s">
        <v>101</v>
      </c>
      <c r="C172" s="143" t="s">
        <v>101</v>
      </c>
      <c r="D172" s="149">
        <v>11746</v>
      </c>
      <c r="E172" s="94" t="s">
        <v>1825</v>
      </c>
      <c r="F172" s="140" t="s">
        <v>1826</v>
      </c>
      <c r="G172" s="165" t="s">
        <v>252</v>
      </c>
      <c r="H172" s="166"/>
      <c r="I172" s="167"/>
      <c r="J172" s="168">
        <v>3</v>
      </c>
      <c r="K172" s="169">
        <v>2</v>
      </c>
      <c r="L172" s="170"/>
      <c r="M172" s="171" t="s">
        <v>253</v>
      </c>
      <c r="N172" s="94" t="s">
        <v>290</v>
      </c>
      <c r="O172" s="172"/>
      <c r="P172" s="106">
        <v>40610</v>
      </c>
      <c r="Q172" s="173" t="s">
        <v>1827</v>
      </c>
      <c r="R172" s="174"/>
      <c r="S172" s="175" t="s">
        <v>254</v>
      </c>
      <c r="T172" s="91" t="s">
        <v>1828</v>
      </c>
      <c r="U172" s="225">
        <v>74114</v>
      </c>
      <c r="V172" s="90" t="s">
        <v>1829</v>
      </c>
      <c r="W172" s="91" t="s">
        <v>291</v>
      </c>
      <c r="X172" s="91" t="s">
        <v>292</v>
      </c>
      <c r="Y172" s="91" t="s">
        <v>44</v>
      </c>
      <c r="Z172" s="84" t="s">
        <v>2502</v>
      </c>
      <c r="AA172" s="84" t="s">
        <v>2444</v>
      </c>
      <c r="AB172" s="211"/>
      <c r="AC172" s="91" t="s">
        <v>1830</v>
      </c>
      <c r="AD172" s="90" t="s">
        <v>254</v>
      </c>
      <c r="AE172" s="104" t="s">
        <v>21</v>
      </c>
      <c r="AF172" s="111" t="s">
        <v>262</v>
      </c>
      <c r="AG172" s="90"/>
      <c r="AH172" s="105"/>
      <c r="AI172" s="91"/>
      <c r="AJ172" s="84" t="s">
        <v>1831</v>
      </c>
      <c r="AK172" s="90" t="s">
        <v>254</v>
      </c>
      <c r="AL172" s="90" t="s">
        <v>24</v>
      </c>
      <c r="AM172" s="91" t="s">
        <v>264</v>
      </c>
      <c r="AN172" s="91"/>
      <c r="AO172" s="105"/>
      <c r="AP172" s="90"/>
      <c r="AQ172" s="89"/>
      <c r="AR172" s="89"/>
      <c r="AS172" s="87"/>
      <c r="AT172" s="88"/>
      <c r="AU172" s="88"/>
      <c r="AV172" s="89"/>
      <c r="AW172" s="89"/>
      <c r="AX172" s="88"/>
      <c r="AY172" s="88"/>
      <c r="AZ172" s="91" t="s">
        <v>1832</v>
      </c>
      <c r="BA172" s="90" t="s">
        <v>254</v>
      </c>
      <c r="BB172" s="90"/>
      <c r="BC172" s="91" t="s">
        <v>540</v>
      </c>
      <c r="BD172" s="91"/>
      <c r="BE172" s="90"/>
      <c r="BF172" s="94" t="s">
        <v>1833</v>
      </c>
      <c r="BG172" s="90"/>
      <c r="BH172" s="90" t="s">
        <v>2499</v>
      </c>
      <c r="BI172" s="200"/>
      <c r="BJ172" s="91" t="s">
        <v>2492</v>
      </c>
      <c r="BK172" s="91" t="s">
        <v>2493</v>
      </c>
      <c r="BL172" s="193"/>
    </row>
    <row r="173" spans="1:64" s="54" customFormat="1" ht="52.5" customHeight="1">
      <c r="A173" s="188">
        <v>20</v>
      </c>
      <c r="B173" s="13" t="s">
        <v>102</v>
      </c>
      <c r="C173" s="142" t="s">
        <v>101</v>
      </c>
      <c r="D173" s="149">
        <v>11750</v>
      </c>
      <c r="E173" s="98" t="s">
        <v>1847</v>
      </c>
      <c r="F173" s="198" t="s">
        <v>1846</v>
      </c>
      <c r="G173" s="165" t="s">
        <v>252</v>
      </c>
      <c r="H173" s="166"/>
      <c r="I173" s="167"/>
      <c r="J173" s="168">
        <v>1</v>
      </c>
      <c r="K173" s="169">
        <v>2</v>
      </c>
      <c r="L173" s="170"/>
      <c r="M173" s="171" t="s">
        <v>253</v>
      </c>
      <c r="N173" s="82" t="s">
        <v>45</v>
      </c>
      <c r="O173" s="172"/>
      <c r="P173" s="97">
        <v>40470</v>
      </c>
      <c r="Q173" s="173" t="s">
        <v>1845</v>
      </c>
      <c r="R173" s="174"/>
      <c r="S173" s="175" t="s">
        <v>254</v>
      </c>
      <c r="T173" s="84" t="s">
        <v>1844</v>
      </c>
      <c r="U173" s="171"/>
      <c r="V173" s="90" t="s">
        <v>1843</v>
      </c>
      <c r="W173" s="91" t="s">
        <v>1842</v>
      </c>
      <c r="X173" s="91" t="s">
        <v>1841</v>
      </c>
      <c r="Y173" s="91" t="s">
        <v>40</v>
      </c>
      <c r="Z173" s="84" t="s">
        <v>2502</v>
      </c>
      <c r="AA173" s="84" t="s">
        <v>2445</v>
      </c>
      <c r="AB173" s="85"/>
      <c r="AC173" s="84" t="s">
        <v>1840</v>
      </c>
      <c r="AD173" s="90" t="s">
        <v>254</v>
      </c>
      <c r="AE173" s="104" t="s">
        <v>21</v>
      </c>
      <c r="AF173" s="191" t="s">
        <v>270</v>
      </c>
      <c r="AG173" s="91"/>
      <c r="AH173" s="94" t="s">
        <v>1839</v>
      </c>
      <c r="AI173" s="91"/>
      <c r="AJ173" s="84" t="s">
        <v>1838</v>
      </c>
      <c r="AK173" s="90" t="s">
        <v>254</v>
      </c>
      <c r="AL173" s="90" t="s">
        <v>21</v>
      </c>
      <c r="AM173" s="84" t="s">
        <v>264</v>
      </c>
      <c r="AN173" s="91"/>
      <c r="AO173" s="105" t="s">
        <v>1837</v>
      </c>
      <c r="AP173" s="90"/>
      <c r="AQ173" s="89" t="s">
        <v>1836</v>
      </c>
      <c r="AR173" s="174" t="s">
        <v>1835</v>
      </c>
      <c r="AS173" s="199" t="s">
        <v>81</v>
      </c>
      <c r="AT173" s="192">
        <v>30121</v>
      </c>
      <c r="AU173" s="88"/>
      <c r="AV173" s="89" t="s">
        <v>1834</v>
      </c>
      <c r="AW173" s="87" t="s">
        <v>45</v>
      </c>
      <c r="AX173" s="88">
        <v>31139</v>
      </c>
      <c r="AY173" s="88"/>
      <c r="AZ173" s="91"/>
      <c r="BA173" s="90" t="s">
        <v>254</v>
      </c>
      <c r="BB173" s="90"/>
      <c r="BC173" s="91"/>
      <c r="BD173" s="91"/>
      <c r="BE173" s="90"/>
      <c r="BF173" s="94"/>
      <c r="BG173" s="90"/>
      <c r="BH173" s="90" t="s">
        <v>2499</v>
      </c>
      <c r="BI173" s="187"/>
      <c r="BJ173" s="91" t="s">
        <v>2492</v>
      </c>
      <c r="BK173" s="91" t="s">
        <v>2493</v>
      </c>
      <c r="BL173" s="193"/>
    </row>
    <row r="174" spans="1:64" s="69" customFormat="1" ht="52.5" customHeight="1">
      <c r="A174" s="188">
        <v>21</v>
      </c>
      <c r="B174" s="17" t="s">
        <v>105</v>
      </c>
      <c r="C174" s="142" t="s">
        <v>101</v>
      </c>
      <c r="D174" s="154">
        <v>11761</v>
      </c>
      <c r="E174" s="94" t="s">
        <v>1857</v>
      </c>
      <c r="F174" s="138" t="s">
        <v>1856</v>
      </c>
      <c r="G174" s="165" t="s">
        <v>252</v>
      </c>
      <c r="H174" s="166"/>
      <c r="I174" s="167"/>
      <c r="J174" s="168">
        <v>1</v>
      </c>
      <c r="K174" s="169">
        <v>1</v>
      </c>
      <c r="L174" s="170"/>
      <c r="M174" s="171" t="s">
        <v>253</v>
      </c>
      <c r="N174" s="82" t="s">
        <v>1851</v>
      </c>
      <c r="O174" s="172"/>
      <c r="P174" s="96">
        <v>40549</v>
      </c>
      <c r="Q174" s="173" t="s">
        <v>1855</v>
      </c>
      <c r="R174" s="174"/>
      <c r="S174" s="175" t="s">
        <v>254</v>
      </c>
      <c r="T174" s="84" t="s">
        <v>1854</v>
      </c>
      <c r="U174" s="171">
        <v>52252</v>
      </c>
      <c r="V174" s="90" t="s">
        <v>1853</v>
      </c>
      <c r="W174" s="91" t="s">
        <v>1852</v>
      </c>
      <c r="X174" s="91" t="s">
        <v>1851</v>
      </c>
      <c r="Y174" s="91" t="s">
        <v>26</v>
      </c>
      <c r="Z174" s="84" t="s">
        <v>2502</v>
      </c>
      <c r="AA174" s="84" t="s">
        <v>2446</v>
      </c>
      <c r="AB174" s="85"/>
      <c r="AC174" s="84" t="s">
        <v>1850</v>
      </c>
      <c r="AD174" s="90" t="s">
        <v>254</v>
      </c>
      <c r="AE174" s="104" t="s">
        <v>21</v>
      </c>
      <c r="AF174" s="191" t="s">
        <v>124</v>
      </c>
      <c r="AG174" s="91"/>
      <c r="AH174" s="94" t="s">
        <v>1849</v>
      </c>
      <c r="AI174" s="234"/>
      <c r="AJ174" s="84" t="s">
        <v>1848</v>
      </c>
      <c r="AK174" s="90" t="s">
        <v>254</v>
      </c>
      <c r="AL174" s="90" t="s">
        <v>280</v>
      </c>
      <c r="AM174" s="84" t="s">
        <v>309</v>
      </c>
      <c r="AN174" s="91"/>
      <c r="AO174" s="94"/>
      <c r="AP174" s="90"/>
      <c r="AQ174" s="89"/>
      <c r="AR174" s="89"/>
      <c r="AS174" s="87"/>
      <c r="AT174" s="88"/>
      <c r="AU174" s="88"/>
      <c r="AV174" s="89"/>
      <c r="AW174" s="89"/>
      <c r="AX174" s="88"/>
      <c r="AY174" s="88"/>
      <c r="AZ174" s="91"/>
      <c r="BA174" s="90" t="s">
        <v>254</v>
      </c>
      <c r="BB174" s="90"/>
      <c r="BC174" s="91"/>
      <c r="BD174" s="91"/>
      <c r="BE174" s="90"/>
      <c r="BF174" s="94"/>
      <c r="BG174" s="90"/>
      <c r="BH174" s="90" t="s">
        <v>2499</v>
      </c>
      <c r="BI174" s="200"/>
      <c r="BJ174" s="91" t="s">
        <v>2492</v>
      </c>
      <c r="BK174" s="91" t="s">
        <v>2493</v>
      </c>
      <c r="BL174" s="193"/>
    </row>
    <row r="175" spans="1:64" s="69" customFormat="1" ht="52.5" customHeight="1">
      <c r="A175" s="188">
        <v>22</v>
      </c>
      <c r="B175" s="14" t="s">
        <v>103</v>
      </c>
      <c r="C175" s="142" t="s">
        <v>101</v>
      </c>
      <c r="D175" s="149">
        <v>11764</v>
      </c>
      <c r="E175" s="94" t="s">
        <v>1858</v>
      </c>
      <c r="F175" s="139" t="s">
        <v>1859</v>
      </c>
      <c r="G175" s="165" t="s">
        <v>252</v>
      </c>
      <c r="H175" s="166"/>
      <c r="I175" s="167"/>
      <c r="J175" s="168">
        <v>1</v>
      </c>
      <c r="K175" s="169">
        <v>1</v>
      </c>
      <c r="L175" s="170"/>
      <c r="M175" s="171" t="s">
        <v>253</v>
      </c>
      <c r="N175" s="105" t="s">
        <v>1860</v>
      </c>
      <c r="O175" s="172"/>
      <c r="P175" s="106">
        <v>40515</v>
      </c>
      <c r="Q175" s="173" t="s">
        <v>1861</v>
      </c>
      <c r="R175" s="174"/>
      <c r="S175" s="175" t="s">
        <v>254</v>
      </c>
      <c r="T175" s="91" t="s">
        <v>1862</v>
      </c>
      <c r="U175" s="171">
        <v>51273</v>
      </c>
      <c r="V175" s="90" t="s">
        <v>1863</v>
      </c>
      <c r="W175" s="91" t="s">
        <v>1863</v>
      </c>
      <c r="X175" s="91" t="s">
        <v>1860</v>
      </c>
      <c r="Y175" s="91" t="s">
        <v>26</v>
      </c>
      <c r="Z175" s="84" t="s">
        <v>2502</v>
      </c>
      <c r="AA175" s="84" t="s">
        <v>2447</v>
      </c>
      <c r="AB175" s="85"/>
      <c r="AC175" s="91" t="s">
        <v>1864</v>
      </c>
      <c r="AD175" s="90" t="s">
        <v>254</v>
      </c>
      <c r="AE175" s="104" t="s">
        <v>21</v>
      </c>
      <c r="AF175" s="111" t="s">
        <v>22</v>
      </c>
      <c r="AG175" s="91"/>
      <c r="AH175" s="105" t="s">
        <v>1865</v>
      </c>
      <c r="AI175" s="91"/>
      <c r="AJ175" s="84" t="s">
        <v>1866</v>
      </c>
      <c r="AK175" s="90" t="s">
        <v>254</v>
      </c>
      <c r="AL175" s="90" t="s">
        <v>21</v>
      </c>
      <c r="AM175" s="91" t="s">
        <v>22</v>
      </c>
      <c r="AN175" s="91"/>
      <c r="AO175" s="105"/>
      <c r="AP175" s="90"/>
      <c r="AQ175" s="89"/>
      <c r="AR175" s="89"/>
      <c r="AS175" s="87"/>
      <c r="AT175" s="88"/>
      <c r="AU175" s="88"/>
      <c r="AV175" s="89"/>
      <c r="AW175" s="87"/>
      <c r="AX175" s="88"/>
      <c r="AY175" s="88"/>
      <c r="AZ175" s="91"/>
      <c r="BA175" s="90" t="s">
        <v>254</v>
      </c>
      <c r="BB175" s="90"/>
      <c r="BC175" s="91"/>
      <c r="BD175" s="91"/>
      <c r="BE175" s="90"/>
      <c r="BF175" s="94"/>
      <c r="BG175" s="90"/>
      <c r="BH175" s="90" t="s">
        <v>2499</v>
      </c>
      <c r="BI175" s="200"/>
      <c r="BJ175" s="91" t="s">
        <v>2492</v>
      </c>
      <c r="BK175" s="91" t="s">
        <v>2493</v>
      </c>
      <c r="BL175" s="193"/>
    </row>
    <row r="176" spans="1:64" s="54" customFormat="1" ht="52.5" customHeight="1">
      <c r="A176" s="188">
        <v>23</v>
      </c>
      <c r="B176" s="15" t="s">
        <v>104</v>
      </c>
      <c r="C176" s="142" t="s">
        <v>101</v>
      </c>
      <c r="D176" s="159">
        <v>11771</v>
      </c>
      <c r="E176" s="98" t="s">
        <v>1876</v>
      </c>
      <c r="F176" s="139" t="s">
        <v>1875</v>
      </c>
      <c r="G176" s="165" t="s">
        <v>252</v>
      </c>
      <c r="H176" s="166"/>
      <c r="I176" s="167"/>
      <c r="J176" s="168">
        <v>1</v>
      </c>
      <c r="K176" s="169">
        <v>0</v>
      </c>
      <c r="L176" s="170"/>
      <c r="M176" s="171" t="s">
        <v>253</v>
      </c>
      <c r="N176" s="105" t="s">
        <v>1874</v>
      </c>
      <c r="O176" s="172"/>
      <c r="P176" s="106">
        <v>40609</v>
      </c>
      <c r="Q176" s="173" t="s">
        <v>1873</v>
      </c>
      <c r="R176" s="174"/>
      <c r="S176" s="175" t="s">
        <v>254</v>
      </c>
      <c r="T176" s="91" t="s">
        <v>1872</v>
      </c>
      <c r="U176" s="171">
        <v>35131</v>
      </c>
      <c r="V176" s="90" t="s">
        <v>1871</v>
      </c>
      <c r="W176" s="91" t="s">
        <v>1870</v>
      </c>
      <c r="X176" s="91" t="s">
        <v>1664</v>
      </c>
      <c r="Y176" s="91" t="s">
        <v>70</v>
      </c>
      <c r="Z176" s="84" t="s">
        <v>2502</v>
      </c>
      <c r="AA176" s="84" t="s">
        <v>2448</v>
      </c>
      <c r="AB176" s="85"/>
      <c r="AC176" s="91" t="s">
        <v>1869</v>
      </c>
      <c r="AD176" s="90" t="s">
        <v>254</v>
      </c>
      <c r="AE176" s="104" t="s">
        <v>21</v>
      </c>
      <c r="AF176" s="191" t="s">
        <v>270</v>
      </c>
      <c r="AG176" s="91"/>
      <c r="AH176" s="105" t="s">
        <v>1868</v>
      </c>
      <c r="AI176" s="91"/>
      <c r="AJ176" s="84" t="s">
        <v>1867</v>
      </c>
      <c r="AK176" s="90" t="s">
        <v>254</v>
      </c>
      <c r="AL176" s="90" t="s">
        <v>280</v>
      </c>
      <c r="AM176" s="91" t="s">
        <v>264</v>
      </c>
      <c r="AN176" s="91"/>
      <c r="AO176" s="105"/>
      <c r="AP176" s="90"/>
      <c r="AQ176" s="89"/>
      <c r="AR176" s="89"/>
      <c r="AS176" s="208"/>
      <c r="AT176" s="88"/>
      <c r="AU176" s="88"/>
      <c r="AV176" s="89"/>
      <c r="AW176" s="89"/>
      <c r="AX176" s="88"/>
      <c r="AY176" s="88"/>
      <c r="AZ176" s="91"/>
      <c r="BA176" s="90" t="s">
        <v>254</v>
      </c>
      <c r="BB176" s="90"/>
      <c r="BC176" s="91"/>
      <c r="BD176" s="91"/>
      <c r="BE176" s="90"/>
      <c r="BF176" s="94"/>
      <c r="BG176" s="90"/>
      <c r="BH176" s="90" t="s">
        <v>2499</v>
      </c>
      <c r="BI176" s="200"/>
      <c r="BJ176" s="91" t="s">
        <v>2492</v>
      </c>
      <c r="BK176" s="91" t="s">
        <v>2493</v>
      </c>
      <c r="BL176" s="193"/>
    </row>
    <row r="177" spans="1:64" s="69" customFormat="1" ht="52.5" customHeight="1">
      <c r="A177" s="188">
        <v>24</v>
      </c>
      <c r="B177" s="14" t="s">
        <v>103</v>
      </c>
      <c r="C177" s="142" t="s">
        <v>101</v>
      </c>
      <c r="D177" s="149">
        <v>11784</v>
      </c>
      <c r="E177" s="94" t="s">
        <v>1877</v>
      </c>
      <c r="F177" s="138" t="s">
        <v>1878</v>
      </c>
      <c r="G177" s="165" t="s">
        <v>252</v>
      </c>
      <c r="H177" s="166"/>
      <c r="I177" s="167"/>
      <c r="J177" s="168">
        <v>1</v>
      </c>
      <c r="K177" s="169">
        <v>0</v>
      </c>
      <c r="L177" s="170"/>
      <c r="M177" s="171" t="s">
        <v>253</v>
      </c>
      <c r="N177" s="105" t="s">
        <v>48</v>
      </c>
      <c r="O177" s="172"/>
      <c r="P177" s="106">
        <v>40317</v>
      </c>
      <c r="Q177" s="173" t="s">
        <v>1879</v>
      </c>
      <c r="R177" s="174"/>
      <c r="S177" s="175" t="s">
        <v>254</v>
      </c>
      <c r="T177" s="91" t="s">
        <v>1880</v>
      </c>
      <c r="U177" s="171">
        <v>55188</v>
      </c>
      <c r="V177" s="91" t="s">
        <v>1881</v>
      </c>
      <c r="W177" s="91" t="s">
        <v>1882</v>
      </c>
      <c r="X177" s="91" t="s">
        <v>19</v>
      </c>
      <c r="Y177" s="91" t="s">
        <v>20</v>
      </c>
      <c r="Z177" s="84" t="s">
        <v>2502</v>
      </c>
      <c r="AA177" s="84" t="s">
        <v>2449</v>
      </c>
      <c r="AB177" s="85"/>
      <c r="AC177" s="91" t="s">
        <v>1883</v>
      </c>
      <c r="AD177" s="90" t="s">
        <v>254</v>
      </c>
      <c r="AE177" s="104" t="s">
        <v>21</v>
      </c>
      <c r="AF177" s="111" t="s">
        <v>124</v>
      </c>
      <c r="AG177" s="91"/>
      <c r="AH177" s="105"/>
      <c r="AI177" s="91"/>
      <c r="AJ177" s="84" t="s">
        <v>1884</v>
      </c>
      <c r="AK177" s="90" t="s">
        <v>254</v>
      </c>
      <c r="AL177" s="90" t="s">
        <v>21</v>
      </c>
      <c r="AM177" s="91" t="s">
        <v>122</v>
      </c>
      <c r="AN177" s="91"/>
      <c r="AO177" s="94" t="s">
        <v>1885</v>
      </c>
      <c r="AP177" s="90"/>
      <c r="AQ177" s="89"/>
      <c r="AR177" s="89"/>
      <c r="AS177" s="87"/>
      <c r="AT177" s="88"/>
      <c r="AU177" s="88"/>
      <c r="AV177" s="89"/>
      <c r="AW177" s="89"/>
      <c r="AX177" s="88"/>
      <c r="AY177" s="88"/>
      <c r="AZ177" s="91"/>
      <c r="BA177" s="90" t="s">
        <v>254</v>
      </c>
      <c r="BB177" s="90"/>
      <c r="BC177" s="91"/>
      <c r="BD177" s="91"/>
      <c r="BE177" s="90"/>
      <c r="BF177" s="94"/>
      <c r="BG177" s="90"/>
      <c r="BH177" s="90" t="s">
        <v>2499</v>
      </c>
      <c r="BI177" s="200"/>
      <c r="BJ177" s="91" t="s">
        <v>2492</v>
      </c>
      <c r="BK177" s="91" t="s">
        <v>2493</v>
      </c>
      <c r="BL177" s="193"/>
    </row>
    <row r="178" spans="1:64" s="54" customFormat="1" ht="52.5" customHeight="1">
      <c r="A178" s="188">
        <v>25</v>
      </c>
      <c r="B178" s="142" t="s">
        <v>101</v>
      </c>
      <c r="C178" s="142" t="s">
        <v>101</v>
      </c>
      <c r="D178" s="149">
        <v>11802</v>
      </c>
      <c r="E178" s="94" t="s">
        <v>1886</v>
      </c>
      <c r="F178" s="138" t="s">
        <v>1887</v>
      </c>
      <c r="G178" s="165" t="s">
        <v>252</v>
      </c>
      <c r="H178" s="166"/>
      <c r="I178" s="167"/>
      <c r="J178" s="168">
        <v>2</v>
      </c>
      <c r="K178" s="169">
        <v>2</v>
      </c>
      <c r="L178" s="170"/>
      <c r="M178" s="171" t="s">
        <v>253</v>
      </c>
      <c r="N178" s="105" t="s">
        <v>41</v>
      </c>
      <c r="O178" s="172"/>
      <c r="P178" s="106">
        <v>40269</v>
      </c>
      <c r="Q178" s="173" t="s">
        <v>1888</v>
      </c>
      <c r="R178" s="174"/>
      <c r="S178" s="175" t="s">
        <v>254</v>
      </c>
      <c r="T178" s="91" t="s">
        <v>1889</v>
      </c>
      <c r="U178" s="171">
        <v>50272</v>
      </c>
      <c r="V178" s="90" t="s">
        <v>1890</v>
      </c>
      <c r="W178" s="91" t="s">
        <v>1891</v>
      </c>
      <c r="X178" s="91" t="s">
        <v>381</v>
      </c>
      <c r="Y178" s="91" t="s">
        <v>26</v>
      </c>
      <c r="Z178" s="84" t="s">
        <v>2502</v>
      </c>
      <c r="AA178" s="84" t="s">
        <v>2450</v>
      </c>
      <c r="AB178" s="85"/>
      <c r="AC178" s="91" t="s">
        <v>1892</v>
      </c>
      <c r="AD178" s="90" t="s">
        <v>254</v>
      </c>
      <c r="AE178" s="104" t="s">
        <v>280</v>
      </c>
      <c r="AF178" s="111" t="s">
        <v>270</v>
      </c>
      <c r="AG178" s="91"/>
      <c r="AH178" s="105" t="s">
        <v>1893</v>
      </c>
      <c r="AI178" s="91"/>
      <c r="AJ178" s="84" t="s">
        <v>1894</v>
      </c>
      <c r="AK178" s="90" t="s">
        <v>254</v>
      </c>
      <c r="AL178" s="90" t="s">
        <v>21</v>
      </c>
      <c r="AM178" s="91" t="s">
        <v>269</v>
      </c>
      <c r="AN178" s="91"/>
      <c r="AO178" s="105"/>
      <c r="AP178" s="90"/>
      <c r="AQ178" s="89"/>
      <c r="AR178" s="89"/>
      <c r="AS178" s="87"/>
      <c r="AT178" s="88"/>
      <c r="AU178" s="88"/>
      <c r="AV178" s="89"/>
      <c r="AW178" s="89"/>
      <c r="AX178" s="88"/>
      <c r="AY178" s="88"/>
      <c r="AZ178" s="91"/>
      <c r="BA178" s="90" t="s">
        <v>254</v>
      </c>
      <c r="BB178" s="90"/>
      <c r="BC178" s="91"/>
      <c r="BD178" s="91"/>
      <c r="BE178" s="90"/>
      <c r="BF178" s="94"/>
      <c r="BG178" s="90"/>
      <c r="BH178" s="90" t="s">
        <v>2499</v>
      </c>
      <c r="BI178" s="200"/>
      <c r="BJ178" s="91" t="s">
        <v>2492</v>
      </c>
      <c r="BK178" s="91" t="s">
        <v>2493</v>
      </c>
      <c r="BL178" s="193"/>
    </row>
    <row r="179" spans="1:64" s="54" customFormat="1" ht="64.5" customHeight="1">
      <c r="A179" s="188">
        <v>26</v>
      </c>
      <c r="B179" s="14" t="s">
        <v>103</v>
      </c>
      <c r="C179" s="142" t="s">
        <v>101</v>
      </c>
      <c r="D179" s="149">
        <v>11808</v>
      </c>
      <c r="E179" s="94" t="s">
        <v>1895</v>
      </c>
      <c r="F179" s="122" t="s">
        <v>1896</v>
      </c>
      <c r="G179" s="165" t="s">
        <v>252</v>
      </c>
      <c r="H179" s="166"/>
      <c r="I179" s="167"/>
      <c r="J179" s="168">
        <v>2</v>
      </c>
      <c r="K179" s="169">
        <v>1</v>
      </c>
      <c r="L179" s="170"/>
      <c r="M179" s="171" t="s">
        <v>253</v>
      </c>
      <c r="N179" s="105" t="s">
        <v>47</v>
      </c>
      <c r="O179" s="172"/>
      <c r="P179" s="106">
        <v>40626</v>
      </c>
      <c r="Q179" s="173" t="s">
        <v>1602</v>
      </c>
      <c r="R179" s="174"/>
      <c r="S179" s="175" t="s">
        <v>254</v>
      </c>
      <c r="T179" s="91" t="s">
        <v>1897</v>
      </c>
      <c r="U179" s="171">
        <v>61151</v>
      </c>
      <c r="V179" s="90" t="s">
        <v>1275</v>
      </c>
      <c r="W179" s="91" t="s">
        <v>266</v>
      </c>
      <c r="X179" s="91" t="s">
        <v>47</v>
      </c>
      <c r="Y179" s="91" t="s">
        <v>37</v>
      </c>
      <c r="Z179" s="84" t="s">
        <v>2502</v>
      </c>
      <c r="AA179" s="84" t="s">
        <v>2451</v>
      </c>
      <c r="AB179" s="85"/>
      <c r="AC179" s="91" t="s">
        <v>1898</v>
      </c>
      <c r="AD179" s="90" t="s">
        <v>254</v>
      </c>
      <c r="AE179" s="104" t="s">
        <v>21</v>
      </c>
      <c r="AF179" s="111" t="s">
        <v>270</v>
      </c>
      <c r="AG179" s="91"/>
      <c r="AH179" s="105"/>
      <c r="AI179" s="91"/>
      <c r="AJ179" s="84" t="s">
        <v>1899</v>
      </c>
      <c r="AK179" s="90" t="s">
        <v>254</v>
      </c>
      <c r="AL179" s="90" t="s">
        <v>21</v>
      </c>
      <c r="AM179" s="91" t="s">
        <v>122</v>
      </c>
      <c r="AN179" s="91"/>
      <c r="AO179" s="105" t="s">
        <v>1900</v>
      </c>
      <c r="AP179" s="90"/>
      <c r="AQ179" s="89"/>
      <c r="AR179" s="89"/>
      <c r="AS179" s="87"/>
      <c r="AT179" s="88"/>
      <c r="AU179" s="88"/>
      <c r="AV179" s="89"/>
      <c r="AW179" s="89"/>
      <c r="AX179" s="88"/>
      <c r="AY179" s="88"/>
      <c r="AZ179" s="91"/>
      <c r="BA179" s="90" t="s">
        <v>254</v>
      </c>
      <c r="BB179" s="90"/>
      <c r="BC179" s="91"/>
      <c r="BD179" s="91"/>
      <c r="BE179" s="90"/>
      <c r="BF179" s="94"/>
      <c r="BG179" s="90"/>
      <c r="BH179" s="90" t="s">
        <v>2499</v>
      </c>
      <c r="BI179" s="200"/>
      <c r="BJ179" s="91" t="s">
        <v>2492</v>
      </c>
      <c r="BK179" s="91" t="s">
        <v>2493</v>
      </c>
      <c r="BL179" s="193"/>
    </row>
    <row r="180" spans="1:64" s="54" customFormat="1" ht="52.5" customHeight="1">
      <c r="A180" s="188">
        <v>27</v>
      </c>
      <c r="B180" s="14" t="s">
        <v>103</v>
      </c>
      <c r="C180" s="142" t="s">
        <v>101</v>
      </c>
      <c r="D180" s="149">
        <v>11812</v>
      </c>
      <c r="E180" s="94" t="s">
        <v>1901</v>
      </c>
      <c r="F180" s="124" t="s">
        <v>1902</v>
      </c>
      <c r="G180" s="165" t="s">
        <v>252</v>
      </c>
      <c r="H180" s="166"/>
      <c r="I180" s="167"/>
      <c r="J180" s="168">
        <v>1</v>
      </c>
      <c r="K180" s="169">
        <v>1</v>
      </c>
      <c r="L180" s="170"/>
      <c r="M180" s="171" t="s">
        <v>253</v>
      </c>
      <c r="N180" s="105" t="s">
        <v>31</v>
      </c>
      <c r="O180" s="172"/>
      <c r="P180" s="106">
        <v>40423</v>
      </c>
      <c r="Q180" s="173" t="s">
        <v>1903</v>
      </c>
      <c r="R180" s="174"/>
      <c r="S180" s="175" t="s">
        <v>254</v>
      </c>
      <c r="T180" s="91" t="s">
        <v>2521</v>
      </c>
      <c r="U180" s="171">
        <v>51173</v>
      </c>
      <c r="V180" s="90" t="s">
        <v>1904</v>
      </c>
      <c r="W180" s="91" t="s">
        <v>432</v>
      </c>
      <c r="X180" s="91" t="s">
        <v>31</v>
      </c>
      <c r="Y180" s="91" t="s">
        <v>26</v>
      </c>
      <c r="Z180" s="84" t="s">
        <v>2502</v>
      </c>
      <c r="AA180" s="84" t="s">
        <v>2452</v>
      </c>
      <c r="AB180" s="85"/>
      <c r="AC180" s="91" t="s">
        <v>1905</v>
      </c>
      <c r="AD180" s="90" t="s">
        <v>254</v>
      </c>
      <c r="AE180" s="104" t="s">
        <v>24</v>
      </c>
      <c r="AF180" s="111" t="s">
        <v>121</v>
      </c>
      <c r="AG180" s="91"/>
      <c r="AH180" s="105" t="s">
        <v>1906</v>
      </c>
      <c r="AI180" s="91"/>
      <c r="AJ180" s="84" t="s">
        <v>1907</v>
      </c>
      <c r="AK180" s="90" t="s">
        <v>254</v>
      </c>
      <c r="AL180" s="90" t="s">
        <v>28</v>
      </c>
      <c r="AM180" s="91" t="s">
        <v>264</v>
      </c>
      <c r="AN180" s="91"/>
      <c r="AO180" s="105"/>
      <c r="AP180" s="90"/>
      <c r="AQ180" s="89"/>
      <c r="AR180" s="89"/>
      <c r="AS180" s="87"/>
      <c r="AT180" s="88"/>
      <c r="AU180" s="88"/>
      <c r="AV180" s="89"/>
      <c r="AW180" s="89"/>
      <c r="AX180" s="88"/>
      <c r="AY180" s="88"/>
      <c r="AZ180" s="91"/>
      <c r="BA180" s="90" t="s">
        <v>254</v>
      </c>
      <c r="BB180" s="90"/>
      <c r="BC180" s="91"/>
      <c r="BD180" s="91"/>
      <c r="BE180" s="90"/>
      <c r="BF180" s="94"/>
      <c r="BG180" s="90"/>
      <c r="BH180" s="90" t="s">
        <v>2499</v>
      </c>
      <c r="BI180" s="200"/>
      <c r="BJ180" s="91" t="s">
        <v>2492</v>
      </c>
      <c r="BK180" s="91" t="s">
        <v>2493</v>
      </c>
      <c r="BL180" s="193"/>
    </row>
    <row r="181" spans="1:64" s="54" customFormat="1" ht="52.5" customHeight="1" thickBot="1">
      <c r="A181" s="188">
        <v>28</v>
      </c>
      <c r="B181" s="142" t="s">
        <v>101</v>
      </c>
      <c r="C181" s="142" t="s">
        <v>101</v>
      </c>
      <c r="D181" s="152">
        <v>11824</v>
      </c>
      <c r="E181" s="94" t="s">
        <v>2267</v>
      </c>
      <c r="F181" s="139" t="s">
        <v>2268</v>
      </c>
      <c r="G181" s="165" t="s">
        <v>252</v>
      </c>
      <c r="H181" s="166"/>
      <c r="I181" s="167"/>
      <c r="J181" s="168">
        <v>3</v>
      </c>
      <c r="K181" s="169">
        <v>2</v>
      </c>
      <c r="L181" s="170"/>
      <c r="M181" s="171" t="s">
        <v>253</v>
      </c>
      <c r="N181" s="105" t="s">
        <v>19</v>
      </c>
      <c r="O181" s="172"/>
      <c r="P181" s="106">
        <v>40340</v>
      </c>
      <c r="Q181" s="173" t="s">
        <v>2269</v>
      </c>
      <c r="R181" s="174"/>
      <c r="S181" s="175" t="s">
        <v>254</v>
      </c>
      <c r="T181" s="91" t="s">
        <v>2270</v>
      </c>
      <c r="U181" s="171">
        <v>55763</v>
      </c>
      <c r="V181" s="90" t="s">
        <v>2271</v>
      </c>
      <c r="W181" s="91" t="s">
        <v>2272</v>
      </c>
      <c r="X181" s="91" t="s">
        <v>19</v>
      </c>
      <c r="Y181" s="91" t="s">
        <v>20</v>
      </c>
      <c r="Z181" s="84" t="s">
        <v>2502</v>
      </c>
      <c r="AA181" s="84" t="s">
        <v>2453</v>
      </c>
      <c r="AB181" s="85"/>
      <c r="AC181" s="91" t="s">
        <v>2273</v>
      </c>
      <c r="AD181" s="90" t="s">
        <v>254</v>
      </c>
      <c r="AE181" s="104" t="s">
        <v>21</v>
      </c>
      <c r="AF181" s="111" t="s">
        <v>270</v>
      </c>
      <c r="AG181" s="91"/>
      <c r="AH181" s="105"/>
      <c r="AI181" s="91"/>
      <c r="AJ181" s="84" t="s">
        <v>2274</v>
      </c>
      <c r="AK181" s="90" t="s">
        <v>254</v>
      </c>
      <c r="AL181" s="90" t="s">
        <v>21</v>
      </c>
      <c r="AM181" s="91" t="s">
        <v>22</v>
      </c>
      <c r="AN181" s="91"/>
      <c r="AO181" s="105" t="s">
        <v>2275</v>
      </c>
      <c r="AP181" s="90"/>
      <c r="AQ181" s="89"/>
      <c r="AR181" s="89"/>
      <c r="AS181" s="87"/>
      <c r="AT181" s="88"/>
      <c r="AU181" s="88"/>
      <c r="AV181" s="89"/>
      <c r="AW181" s="89"/>
      <c r="AX181" s="88"/>
      <c r="AY181" s="88"/>
      <c r="AZ181" s="91"/>
      <c r="BA181" s="90" t="s">
        <v>254</v>
      </c>
      <c r="BB181" s="90"/>
      <c r="BC181" s="91"/>
      <c r="BD181" s="91"/>
      <c r="BE181" s="90"/>
      <c r="BF181" s="94"/>
      <c r="BG181" s="90"/>
      <c r="BH181" s="90" t="s">
        <v>2499</v>
      </c>
      <c r="BI181" s="200"/>
      <c r="BJ181" s="91" t="s">
        <v>2492</v>
      </c>
      <c r="BK181" s="91" t="s">
        <v>2493</v>
      </c>
      <c r="BL181" s="193"/>
    </row>
    <row r="182" spans="1:64" s="54" customFormat="1" ht="52.5" customHeight="1" thickBot="1">
      <c r="A182" s="188">
        <v>29</v>
      </c>
      <c r="B182" s="14" t="s">
        <v>103</v>
      </c>
      <c r="C182" s="142" t="s">
        <v>101</v>
      </c>
      <c r="D182" s="149">
        <v>11826</v>
      </c>
      <c r="E182" s="94" t="s">
        <v>1908</v>
      </c>
      <c r="F182" s="124" t="s">
        <v>1909</v>
      </c>
      <c r="G182" s="165" t="s">
        <v>252</v>
      </c>
      <c r="H182" s="166"/>
      <c r="I182" s="167"/>
      <c r="J182" s="168">
        <v>1</v>
      </c>
      <c r="K182" s="169">
        <v>4</v>
      </c>
      <c r="L182" s="170"/>
      <c r="M182" s="171" t="s">
        <v>253</v>
      </c>
      <c r="N182" s="105" t="s">
        <v>1910</v>
      </c>
      <c r="O182" s="172"/>
      <c r="P182" s="106">
        <v>40467</v>
      </c>
      <c r="Q182" s="173" t="s">
        <v>1911</v>
      </c>
      <c r="R182" s="174"/>
      <c r="S182" s="175" t="s">
        <v>254</v>
      </c>
      <c r="T182" s="91" t="s">
        <v>1912</v>
      </c>
      <c r="U182" s="171">
        <v>40291</v>
      </c>
      <c r="V182" s="90" t="s">
        <v>1913</v>
      </c>
      <c r="W182" s="91" t="s">
        <v>1914</v>
      </c>
      <c r="X182" s="91" t="s">
        <v>303</v>
      </c>
      <c r="Y182" s="91" t="s">
        <v>40</v>
      </c>
      <c r="Z182" s="84" t="s">
        <v>2502</v>
      </c>
      <c r="AA182" s="84" t="s">
        <v>2454</v>
      </c>
      <c r="AB182" s="85"/>
      <c r="AC182" s="91" t="s">
        <v>1915</v>
      </c>
      <c r="AD182" s="90" t="s">
        <v>254</v>
      </c>
      <c r="AE182" s="104" t="s">
        <v>29</v>
      </c>
      <c r="AF182" s="111" t="s">
        <v>22</v>
      </c>
      <c r="AG182" s="91"/>
      <c r="AH182" s="105" t="s">
        <v>1916</v>
      </c>
      <c r="AI182" s="91"/>
      <c r="AJ182" s="84" t="s">
        <v>1917</v>
      </c>
      <c r="AK182" s="90" t="s">
        <v>254</v>
      </c>
      <c r="AL182" s="90" t="s">
        <v>29</v>
      </c>
      <c r="AM182" s="91" t="s">
        <v>124</v>
      </c>
      <c r="AN182" s="91"/>
      <c r="AO182" s="105"/>
      <c r="AP182" s="90"/>
      <c r="AQ182" s="89"/>
      <c r="AR182" s="89"/>
      <c r="AS182" s="87"/>
      <c r="AT182" s="88"/>
      <c r="AU182" s="88"/>
      <c r="AV182" s="89"/>
      <c r="AW182" s="89"/>
      <c r="AX182" s="88"/>
      <c r="AY182" s="88"/>
      <c r="AZ182" s="91"/>
      <c r="BA182" s="90" t="s">
        <v>254</v>
      </c>
      <c r="BB182" s="90"/>
      <c r="BC182" s="91"/>
      <c r="BD182" s="91"/>
      <c r="BE182" s="90"/>
      <c r="BF182" s="94"/>
      <c r="BG182" s="90"/>
      <c r="BH182" s="90" t="s">
        <v>2499</v>
      </c>
      <c r="BI182" s="200"/>
      <c r="BJ182" s="91" t="s">
        <v>2492</v>
      </c>
      <c r="BK182" s="91" t="s">
        <v>2493</v>
      </c>
      <c r="BL182" s="193"/>
    </row>
    <row r="183" spans="1:64" s="54" customFormat="1" ht="52.5" customHeight="1">
      <c r="A183" s="188">
        <v>1</v>
      </c>
      <c r="B183" s="260" t="s">
        <v>1115</v>
      </c>
      <c r="C183" s="145" t="s">
        <v>1113</v>
      </c>
      <c r="D183" s="162">
        <v>11533</v>
      </c>
      <c r="E183" s="94" t="s">
        <v>1918</v>
      </c>
      <c r="F183" s="216" t="s">
        <v>1919</v>
      </c>
      <c r="G183" s="165" t="s">
        <v>252</v>
      </c>
      <c r="H183" s="166"/>
      <c r="I183" s="167"/>
      <c r="J183" s="168">
        <v>1</v>
      </c>
      <c r="K183" s="169">
        <v>2</v>
      </c>
      <c r="L183" s="170"/>
      <c r="M183" s="171" t="s">
        <v>253</v>
      </c>
      <c r="N183" s="94" t="s">
        <v>1920</v>
      </c>
      <c r="O183" s="172"/>
      <c r="P183" s="106">
        <v>40312</v>
      </c>
      <c r="Q183" s="173" t="s">
        <v>1921</v>
      </c>
      <c r="R183" s="174"/>
      <c r="S183" s="175" t="s">
        <v>254</v>
      </c>
      <c r="T183" s="91" t="s">
        <v>1922</v>
      </c>
      <c r="U183" s="171">
        <v>37175</v>
      </c>
      <c r="V183" s="90" t="s">
        <v>1923</v>
      </c>
      <c r="W183" s="91" t="s">
        <v>1924</v>
      </c>
      <c r="X183" s="91" t="s">
        <v>1925</v>
      </c>
      <c r="Y183" s="91" t="s">
        <v>671</v>
      </c>
      <c r="Z183" s="84" t="s">
        <v>2502</v>
      </c>
      <c r="AA183" s="84" t="s">
        <v>2455</v>
      </c>
      <c r="AB183" s="85"/>
      <c r="AC183" s="91" t="s">
        <v>1926</v>
      </c>
      <c r="AD183" s="90" t="s">
        <v>254</v>
      </c>
      <c r="AE183" s="104" t="s">
        <v>21</v>
      </c>
      <c r="AF183" s="111" t="s">
        <v>22</v>
      </c>
      <c r="AG183" s="91"/>
      <c r="AH183" s="105" t="s">
        <v>1927</v>
      </c>
      <c r="AI183" s="91"/>
      <c r="AJ183" s="84" t="s">
        <v>1928</v>
      </c>
      <c r="AK183" s="90" t="s">
        <v>254</v>
      </c>
      <c r="AL183" s="90" t="s">
        <v>21</v>
      </c>
      <c r="AM183" s="91" t="s">
        <v>22</v>
      </c>
      <c r="AN183" s="91"/>
      <c r="AO183" s="105" t="s">
        <v>1929</v>
      </c>
      <c r="AP183" s="90"/>
      <c r="AQ183" s="89"/>
      <c r="AR183" s="89"/>
      <c r="AS183" s="87"/>
      <c r="AT183" s="88"/>
      <c r="AU183" s="88"/>
      <c r="AV183" s="89"/>
      <c r="AW183" s="89"/>
      <c r="AX183" s="89"/>
      <c r="AY183" s="88"/>
      <c r="AZ183" s="91"/>
      <c r="BA183" s="90" t="s">
        <v>254</v>
      </c>
      <c r="BB183" s="90"/>
      <c r="BC183" s="91"/>
      <c r="BD183" s="91"/>
      <c r="BE183" s="90"/>
      <c r="BF183" s="94"/>
      <c r="BG183" s="90"/>
      <c r="BH183" s="264" t="s">
        <v>2500</v>
      </c>
      <c r="BI183" s="267">
        <v>1371783</v>
      </c>
      <c r="BJ183" s="91" t="s">
        <v>2492</v>
      </c>
      <c r="BK183" s="91" t="s">
        <v>2493</v>
      </c>
      <c r="BL183" s="193"/>
    </row>
    <row r="184" spans="1:64" s="54" customFormat="1" ht="47.25">
      <c r="A184" s="188">
        <v>2</v>
      </c>
      <c r="B184" s="145" t="s">
        <v>1113</v>
      </c>
      <c r="C184" s="145" t="s">
        <v>1113</v>
      </c>
      <c r="D184" s="150">
        <v>11612</v>
      </c>
      <c r="E184" s="94" t="s">
        <v>1930</v>
      </c>
      <c r="F184" s="216" t="s">
        <v>1931</v>
      </c>
      <c r="G184" s="165" t="s">
        <v>252</v>
      </c>
      <c r="H184" s="166"/>
      <c r="I184" s="167"/>
      <c r="J184" s="168">
        <v>2</v>
      </c>
      <c r="K184" s="169">
        <v>3</v>
      </c>
      <c r="L184" s="170"/>
      <c r="M184" s="171" t="s">
        <v>253</v>
      </c>
      <c r="N184" s="105" t="s">
        <v>1325</v>
      </c>
      <c r="O184" s="172"/>
      <c r="P184" s="106">
        <v>40797</v>
      </c>
      <c r="Q184" s="173" t="s">
        <v>1932</v>
      </c>
      <c r="R184" s="174"/>
      <c r="S184" s="175" t="s">
        <v>254</v>
      </c>
      <c r="T184" s="91" t="s">
        <v>1933</v>
      </c>
      <c r="U184" s="171">
        <v>16412</v>
      </c>
      <c r="V184" s="90" t="s">
        <v>1934</v>
      </c>
      <c r="W184" s="91" t="s">
        <v>1935</v>
      </c>
      <c r="X184" s="91" t="s">
        <v>407</v>
      </c>
      <c r="Y184" s="91" t="s">
        <v>40</v>
      </c>
      <c r="Z184" s="84" t="s">
        <v>2502</v>
      </c>
      <c r="AA184" s="84" t="s">
        <v>2456</v>
      </c>
      <c r="AB184" s="85"/>
      <c r="AC184" s="91" t="s">
        <v>1936</v>
      </c>
      <c r="AD184" s="90" t="s">
        <v>254</v>
      </c>
      <c r="AE184" s="104" t="s">
        <v>21</v>
      </c>
      <c r="AF184" s="111" t="s">
        <v>22</v>
      </c>
      <c r="AG184" s="91"/>
      <c r="AH184" s="105" t="s">
        <v>1937</v>
      </c>
      <c r="AI184" s="91"/>
      <c r="AJ184" s="84" t="s">
        <v>1938</v>
      </c>
      <c r="AK184" s="90" t="s">
        <v>254</v>
      </c>
      <c r="AL184" s="90" t="s">
        <v>21</v>
      </c>
      <c r="AM184" s="91" t="s">
        <v>22</v>
      </c>
      <c r="AN184" s="91"/>
      <c r="AO184" s="105"/>
      <c r="AP184" s="90"/>
      <c r="AQ184" s="89"/>
      <c r="AR184" s="89"/>
      <c r="AS184" s="87"/>
      <c r="AT184" s="88"/>
      <c r="AU184" s="88"/>
      <c r="AV184" s="89"/>
      <c r="AW184" s="89"/>
      <c r="AX184" s="88"/>
      <c r="AY184" s="88"/>
      <c r="AZ184" s="91"/>
      <c r="BA184" s="90" t="s">
        <v>254</v>
      </c>
      <c r="BB184" s="90"/>
      <c r="BC184" s="91"/>
      <c r="BD184" s="91"/>
      <c r="BE184" s="90"/>
      <c r="BF184" s="94"/>
      <c r="BG184" s="90"/>
      <c r="BH184" s="264" t="s">
        <v>2500</v>
      </c>
      <c r="BI184" s="267">
        <v>1371783</v>
      </c>
      <c r="BJ184" s="91" t="s">
        <v>2492</v>
      </c>
      <c r="BK184" s="91" t="s">
        <v>2493</v>
      </c>
      <c r="BL184" s="193"/>
    </row>
    <row r="185" spans="1:64" s="54" customFormat="1" ht="52.5" customHeight="1">
      <c r="A185" s="188">
        <v>3</v>
      </c>
      <c r="B185" s="110" t="s">
        <v>1114</v>
      </c>
      <c r="C185" s="145" t="s">
        <v>1113</v>
      </c>
      <c r="D185" s="149">
        <v>11637</v>
      </c>
      <c r="E185" s="94" t="s">
        <v>1939</v>
      </c>
      <c r="F185" s="216" t="s">
        <v>1940</v>
      </c>
      <c r="G185" s="165" t="s">
        <v>252</v>
      </c>
      <c r="H185" s="166"/>
      <c r="I185" s="167"/>
      <c r="J185" s="168">
        <v>4</v>
      </c>
      <c r="K185" s="169">
        <v>3</v>
      </c>
      <c r="L185" s="170"/>
      <c r="M185" s="171" t="s">
        <v>253</v>
      </c>
      <c r="N185" s="105" t="s">
        <v>46</v>
      </c>
      <c r="O185" s="172"/>
      <c r="P185" s="106">
        <v>40539</v>
      </c>
      <c r="Q185" s="173" t="s">
        <v>1941</v>
      </c>
      <c r="R185" s="174"/>
      <c r="S185" s="175" t="s">
        <v>254</v>
      </c>
      <c r="T185" s="91" t="s">
        <v>1942</v>
      </c>
      <c r="U185" s="171">
        <v>40378</v>
      </c>
      <c r="V185" s="90" t="s">
        <v>1943</v>
      </c>
      <c r="W185" s="91" t="s">
        <v>1944</v>
      </c>
      <c r="X185" s="91" t="s">
        <v>46</v>
      </c>
      <c r="Y185" s="91" t="s">
        <v>40</v>
      </c>
      <c r="Z185" s="84" t="s">
        <v>2502</v>
      </c>
      <c r="AA185" s="84" t="s">
        <v>2457</v>
      </c>
      <c r="AB185" s="85"/>
      <c r="AC185" s="91" t="s">
        <v>1945</v>
      </c>
      <c r="AD185" s="90" t="s">
        <v>254</v>
      </c>
      <c r="AE185" s="104" t="s">
        <v>21</v>
      </c>
      <c r="AF185" s="111" t="s">
        <v>1946</v>
      </c>
      <c r="AG185" s="91"/>
      <c r="AH185" s="105"/>
      <c r="AI185" s="91"/>
      <c r="AJ185" s="84" t="s">
        <v>1947</v>
      </c>
      <c r="AK185" s="90" t="s">
        <v>254</v>
      </c>
      <c r="AL185" s="90" t="s">
        <v>24</v>
      </c>
      <c r="AM185" s="91" t="s">
        <v>264</v>
      </c>
      <c r="AN185" s="91"/>
      <c r="AO185" s="94" t="s">
        <v>1948</v>
      </c>
      <c r="AP185" s="90"/>
      <c r="AQ185" s="89"/>
      <c r="AR185" s="89"/>
      <c r="AS185" s="87"/>
      <c r="AT185" s="88"/>
      <c r="AU185" s="88"/>
      <c r="AV185" s="89"/>
      <c r="AW185" s="89"/>
      <c r="AX185" s="88"/>
      <c r="AY185" s="88"/>
      <c r="AZ185" s="91"/>
      <c r="BA185" s="90" t="s">
        <v>254</v>
      </c>
      <c r="BB185" s="90"/>
      <c r="BC185" s="91"/>
      <c r="BD185" s="91"/>
      <c r="BE185" s="90"/>
      <c r="BF185" s="94"/>
      <c r="BG185" s="90"/>
      <c r="BH185" s="264" t="s">
        <v>2500</v>
      </c>
      <c r="BI185" s="267">
        <v>1371783</v>
      </c>
      <c r="BJ185" s="91" t="s">
        <v>2492</v>
      </c>
      <c r="BK185" s="91" t="s">
        <v>2493</v>
      </c>
      <c r="BL185" s="193"/>
    </row>
    <row r="186" spans="1:64" s="54" customFormat="1" ht="47.25">
      <c r="A186" s="188">
        <v>4</v>
      </c>
      <c r="B186" s="145" t="s">
        <v>1113</v>
      </c>
      <c r="C186" s="145" t="s">
        <v>1113</v>
      </c>
      <c r="D186" s="149">
        <v>11641</v>
      </c>
      <c r="E186" s="94" t="s">
        <v>1949</v>
      </c>
      <c r="F186" s="164" t="s">
        <v>1950</v>
      </c>
      <c r="G186" s="165" t="s">
        <v>252</v>
      </c>
      <c r="H186" s="166"/>
      <c r="I186" s="167"/>
      <c r="J186" s="168">
        <v>1</v>
      </c>
      <c r="K186" s="169">
        <v>1</v>
      </c>
      <c r="L186" s="170"/>
      <c r="M186" s="171" t="s">
        <v>253</v>
      </c>
      <c r="N186" s="105" t="s">
        <v>1951</v>
      </c>
      <c r="O186" s="172"/>
      <c r="P186" s="106">
        <v>40526</v>
      </c>
      <c r="Q186" s="173" t="s">
        <v>1952</v>
      </c>
      <c r="R186" s="174"/>
      <c r="S186" s="175" t="s">
        <v>254</v>
      </c>
      <c r="T186" s="91" t="s">
        <v>1953</v>
      </c>
      <c r="U186" s="171">
        <v>12550</v>
      </c>
      <c r="V186" s="90" t="s">
        <v>1954</v>
      </c>
      <c r="W186" s="91" t="s">
        <v>1955</v>
      </c>
      <c r="X186" s="91" t="s">
        <v>1956</v>
      </c>
      <c r="Y186" s="91" t="s">
        <v>59</v>
      </c>
      <c r="Z186" s="84" t="s">
        <v>2502</v>
      </c>
      <c r="AA186" s="84" t="s">
        <v>2458</v>
      </c>
      <c r="AB186" s="85"/>
      <c r="AC186" s="91" t="s">
        <v>1957</v>
      </c>
      <c r="AD186" s="90" t="s">
        <v>254</v>
      </c>
      <c r="AE186" s="104" t="s">
        <v>21</v>
      </c>
      <c r="AF186" s="111" t="s">
        <v>270</v>
      </c>
      <c r="AG186" s="91"/>
      <c r="AH186" s="105"/>
      <c r="AI186" s="91"/>
      <c r="AJ186" s="84" t="s">
        <v>1958</v>
      </c>
      <c r="AK186" s="90" t="s">
        <v>254</v>
      </c>
      <c r="AL186" s="90" t="s">
        <v>21</v>
      </c>
      <c r="AM186" s="91" t="s">
        <v>121</v>
      </c>
      <c r="AN186" s="91"/>
      <c r="AO186" s="94" t="s">
        <v>1959</v>
      </c>
      <c r="AP186" s="90"/>
      <c r="AQ186" s="89"/>
      <c r="AR186" s="89"/>
      <c r="AS186" s="87"/>
      <c r="AT186" s="88"/>
      <c r="AU186" s="88"/>
      <c r="AV186" s="89"/>
      <c r="AW186" s="89"/>
      <c r="AX186" s="88"/>
      <c r="AY186" s="88"/>
      <c r="AZ186" s="91"/>
      <c r="BA186" s="90" t="s">
        <v>254</v>
      </c>
      <c r="BB186" s="90"/>
      <c r="BC186" s="91"/>
      <c r="BD186" s="91"/>
      <c r="BE186" s="90"/>
      <c r="BF186" s="94"/>
      <c r="BG186" s="90"/>
      <c r="BH186" s="264" t="s">
        <v>2500</v>
      </c>
      <c r="BI186" s="267">
        <v>1371783</v>
      </c>
      <c r="BJ186" s="91" t="s">
        <v>2492</v>
      </c>
      <c r="BK186" s="91" t="s">
        <v>2493</v>
      </c>
      <c r="BL186" s="193"/>
    </row>
    <row r="187" spans="1:64" s="69" customFormat="1" ht="52.5" customHeight="1">
      <c r="A187" s="188">
        <v>5</v>
      </c>
      <c r="B187" s="110" t="s">
        <v>1114</v>
      </c>
      <c r="C187" s="145" t="s">
        <v>1113</v>
      </c>
      <c r="D187" s="150">
        <v>11642</v>
      </c>
      <c r="E187" s="94" t="s">
        <v>1960</v>
      </c>
      <c r="F187" s="219" t="s">
        <v>1961</v>
      </c>
      <c r="G187" s="165" t="s">
        <v>252</v>
      </c>
      <c r="H187" s="166"/>
      <c r="I187" s="167"/>
      <c r="J187" s="168">
        <v>1</v>
      </c>
      <c r="K187" s="169">
        <v>2</v>
      </c>
      <c r="L187" s="170"/>
      <c r="M187" s="171" t="s">
        <v>253</v>
      </c>
      <c r="N187" s="105" t="s">
        <v>23</v>
      </c>
      <c r="O187" s="172"/>
      <c r="P187" s="106">
        <v>40211</v>
      </c>
      <c r="Q187" s="173" t="s">
        <v>1962</v>
      </c>
      <c r="R187" s="174"/>
      <c r="S187" s="175" t="s">
        <v>254</v>
      </c>
      <c r="T187" s="91" t="s">
        <v>1963</v>
      </c>
      <c r="U187" s="171">
        <v>55282</v>
      </c>
      <c r="V187" s="90" t="s">
        <v>1562</v>
      </c>
      <c r="W187" s="91" t="s">
        <v>300</v>
      </c>
      <c r="X187" s="91" t="s">
        <v>48</v>
      </c>
      <c r="Y187" s="91" t="s">
        <v>20</v>
      </c>
      <c r="Z187" s="84" t="s">
        <v>2502</v>
      </c>
      <c r="AA187" s="84" t="s">
        <v>2459</v>
      </c>
      <c r="AB187" s="85"/>
      <c r="AC187" s="91" t="s">
        <v>1964</v>
      </c>
      <c r="AD187" s="90" t="s">
        <v>254</v>
      </c>
      <c r="AE187" s="104" t="s">
        <v>21</v>
      </c>
      <c r="AF187" s="111" t="s">
        <v>121</v>
      </c>
      <c r="AG187" s="91"/>
      <c r="AH187" s="105" t="s">
        <v>1965</v>
      </c>
      <c r="AI187" s="91"/>
      <c r="AJ187" s="84" t="s">
        <v>1966</v>
      </c>
      <c r="AK187" s="90" t="s">
        <v>254</v>
      </c>
      <c r="AL187" s="90" t="s">
        <v>21</v>
      </c>
      <c r="AM187" s="91" t="s">
        <v>264</v>
      </c>
      <c r="AN187" s="91"/>
      <c r="AO187" s="105"/>
      <c r="AP187" s="90"/>
      <c r="AQ187" s="89"/>
      <c r="AR187" s="89"/>
      <c r="AS187" s="87"/>
      <c r="AT187" s="88"/>
      <c r="AU187" s="88"/>
      <c r="AV187" s="89"/>
      <c r="AW187" s="89"/>
      <c r="AX187" s="88"/>
      <c r="AY187" s="88"/>
      <c r="AZ187" s="91"/>
      <c r="BA187" s="90" t="s">
        <v>254</v>
      </c>
      <c r="BB187" s="90"/>
      <c r="BC187" s="91"/>
      <c r="BD187" s="91"/>
      <c r="BE187" s="90"/>
      <c r="BF187" s="94"/>
      <c r="BG187" s="90"/>
      <c r="BH187" s="264" t="s">
        <v>2500</v>
      </c>
      <c r="BI187" s="267">
        <v>1371783</v>
      </c>
      <c r="BJ187" s="91" t="s">
        <v>2492</v>
      </c>
      <c r="BK187" s="91" t="s">
        <v>2493</v>
      </c>
      <c r="BL187" s="193"/>
    </row>
    <row r="188" spans="1:64" s="54" customFormat="1" ht="52.5" customHeight="1">
      <c r="A188" s="188">
        <v>6</v>
      </c>
      <c r="B188" s="145" t="s">
        <v>1113</v>
      </c>
      <c r="C188" s="145" t="s">
        <v>1113</v>
      </c>
      <c r="D188" s="149">
        <v>11648</v>
      </c>
      <c r="E188" s="94" t="s">
        <v>1967</v>
      </c>
      <c r="F188" s="216" t="s">
        <v>1968</v>
      </c>
      <c r="G188" s="165" t="s">
        <v>252</v>
      </c>
      <c r="H188" s="166"/>
      <c r="I188" s="167"/>
      <c r="J188" s="168">
        <v>3</v>
      </c>
      <c r="K188" s="169">
        <v>3</v>
      </c>
      <c r="L188" s="170"/>
      <c r="M188" s="171" t="s">
        <v>253</v>
      </c>
      <c r="N188" s="105" t="s">
        <v>1969</v>
      </c>
      <c r="O188" s="172"/>
      <c r="P188" s="106">
        <v>40483</v>
      </c>
      <c r="Q188" s="173" t="s">
        <v>846</v>
      </c>
      <c r="R188" s="174"/>
      <c r="S188" s="175" t="s">
        <v>254</v>
      </c>
      <c r="T188" s="91" t="s">
        <v>1970</v>
      </c>
      <c r="U188" s="171">
        <v>65151</v>
      </c>
      <c r="V188" s="90" t="s">
        <v>1971</v>
      </c>
      <c r="W188" s="91" t="s">
        <v>1972</v>
      </c>
      <c r="X188" s="91" t="s">
        <v>1501</v>
      </c>
      <c r="Y188" s="91" t="s">
        <v>37</v>
      </c>
      <c r="Z188" s="84" t="s">
        <v>2502</v>
      </c>
      <c r="AA188" s="84" t="s">
        <v>2460</v>
      </c>
      <c r="AB188" s="85"/>
      <c r="AC188" s="91" t="s">
        <v>1973</v>
      </c>
      <c r="AD188" s="90" t="s">
        <v>254</v>
      </c>
      <c r="AE188" s="104" t="s">
        <v>29</v>
      </c>
      <c r="AF188" s="111" t="s">
        <v>270</v>
      </c>
      <c r="AG188" s="90"/>
      <c r="AH188" s="105"/>
      <c r="AI188" s="234"/>
      <c r="AJ188" s="84" t="s">
        <v>1974</v>
      </c>
      <c r="AK188" s="90" t="s">
        <v>254</v>
      </c>
      <c r="AL188" s="90" t="s">
        <v>29</v>
      </c>
      <c r="AM188" s="91" t="s">
        <v>22</v>
      </c>
      <c r="AN188" s="91"/>
      <c r="AO188" s="105" t="s">
        <v>1975</v>
      </c>
      <c r="AP188" s="90"/>
      <c r="AQ188" s="89"/>
      <c r="AR188" s="89"/>
      <c r="AS188" s="87"/>
      <c r="AT188" s="88"/>
      <c r="AU188" s="88"/>
      <c r="AV188" s="89"/>
      <c r="AW188" s="89"/>
      <c r="AX188" s="88"/>
      <c r="AY188" s="88"/>
      <c r="AZ188" s="91"/>
      <c r="BA188" s="90" t="s">
        <v>254</v>
      </c>
      <c r="BB188" s="90"/>
      <c r="BC188" s="91"/>
      <c r="BD188" s="91"/>
      <c r="BE188" s="90"/>
      <c r="BF188" s="94"/>
      <c r="BG188" s="90"/>
      <c r="BH188" s="264" t="s">
        <v>2500</v>
      </c>
      <c r="BI188" s="267">
        <v>1371783</v>
      </c>
      <c r="BJ188" s="91" t="s">
        <v>2492</v>
      </c>
      <c r="BK188" s="91" t="s">
        <v>2493</v>
      </c>
      <c r="BL188" s="193"/>
    </row>
    <row r="189" spans="1:64" s="54" customFormat="1" ht="52.5" customHeight="1">
      <c r="A189" s="188">
        <v>7</v>
      </c>
      <c r="B189" s="110" t="s">
        <v>1114</v>
      </c>
      <c r="C189" s="145" t="s">
        <v>1113</v>
      </c>
      <c r="D189" s="149">
        <v>11652</v>
      </c>
      <c r="E189" s="94" t="s">
        <v>1976</v>
      </c>
      <c r="F189" s="164" t="s">
        <v>1977</v>
      </c>
      <c r="G189" s="165" t="s">
        <v>252</v>
      </c>
      <c r="H189" s="166"/>
      <c r="I189" s="167"/>
      <c r="J189" s="168">
        <v>2</v>
      </c>
      <c r="K189" s="169">
        <v>2</v>
      </c>
      <c r="L189" s="170"/>
      <c r="M189" s="171" t="s">
        <v>253</v>
      </c>
      <c r="N189" s="105" t="s">
        <v>1978</v>
      </c>
      <c r="O189" s="172"/>
      <c r="P189" s="106">
        <v>40808</v>
      </c>
      <c r="Q189" s="173" t="s">
        <v>1979</v>
      </c>
      <c r="R189" s="174"/>
      <c r="S189" s="175" t="s">
        <v>254</v>
      </c>
      <c r="T189" s="91" t="s">
        <v>1980</v>
      </c>
      <c r="U189" s="171">
        <v>41362</v>
      </c>
      <c r="V189" s="90" t="s">
        <v>1981</v>
      </c>
      <c r="W189" s="91" t="s">
        <v>1982</v>
      </c>
      <c r="X189" s="91" t="s">
        <v>1978</v>
      </c>
      <c r="Y189" s="91" t="s">
        <v>40</v>
      </c>
      <c r="Z189" s="84" t="s">
        <v>2502</v>
      </c>
      <c r="AA189" s="84" t="s">
        <v>2461</v>
      </c>
      <c r="AB189" s="85"/>
      <c r="AC189" s="91" t="s">
        <v>1983</v>
      </c>
      <c r="AD189" s="90" t="s">
        <v>254</v>
      </c>
      <c r="AE189" s="104" t="s">
        <v>24</v>
      </c>
      <c r="AF189" s="111" t="s">
        <v>270</v>
      </c>
      <c r="AG189" s="91"/>
      <c r="AH189" s="105"/>
      <c r="AI189" s="91"/>
      <c r="AJ189" s="84" t="s">
        <v>1984</v>
      </c>
      <c r="AK189" s="90" t="s">
        <v>254</v>
      </c>
      <c r="AL189" s="90" t="s">
        <v>21</v>
      </c>
      <c r="AM189" s="91" t="s">
        <v>264</v>
      </c>
      <c r="AN189" s="91"/>
      <c r="AO189" s="94" t="s">
        <v>1985</v>
      </c>
      <c r="AP189" s="90"/>
      <c r="AQ189" s="89"/>
      <c r="AR189" s="89"/>
      <c r="AS189" s="87"/>
      <c r="AT189" s="88"/>
      <c r="AU189" s="88"/>
      <c r="AV189" s="89"/>
      <c r="AW189" s="89"/>
      <c r="AX189" s="88"/>
      <c r="AY189" s="88"/>
      <c r="AZ189" s="91"/>
      <c r="BA189" s="90" t="s">
        <v>254</v>
      </c>
      <c r="BB189" s="90"/>
      <c r="BC189" s="91"/>
      <c r="BD189" s="91"/>
      <c r="BE189" s="90"/>
      <c r="BF189" s="94"/>
      <c r="BG189" s="90"/>
      <c r="BH189" s="264" t="s">
        <v>2500</v>
      </c>
      <c r="BI189" s="267">
        <v>1371783</v>
      </c>
      <c r="BJ189" s="91" t="s">
        <v>2492</v>
      </c>
      <c r="BK189" s="91" t="s">
        <v>2493</v>
      </c>
      <c r="BL189" s="193"/>
    </row>
    <row r="190" spans="1:64" s="54" customFormat="1" ht="52.5" customHeight="1">
      <c r="A190" s="188">
        <v>8</v>
      </c>
      <c r="B190" s="110" t="s">
        <v>1114</v>
      </c>
      <c r="C190" s="145" t="s">
        <v>1113</v>
      </c>
      <c r="D190" s="149">
        <v>11664</v>
      </c>
      <c r="E190" s="94" t="s">
        <v>1986</v>
      </c>
      <c r="F190" s="164" t="s">
        <v>1987</v>
      </c>
      <c r="G190" s="165" t="s">
        <v>252</v>
      </c>
      <c r="H190" s="166"/>
      <c r="I190" s="167"/>
      <c r="J190" s="168">
        <v>2</v>
      </c>
      <c r="K190" s="169">
        <v>1</v>
      </c>
      <c r="L190" s="170"/>
      <c r="M190" s="171" t="s">
        <v>253</v>
      </c>
      <c r="N190" s="105" t="s">
        <v>48</v>
      </c>
      <c r="O190" s="172"/>
      <c r="P190" s="106">
        <v>40656</v>
      </c>
      <c r="Q190" s="173" t="s">
        <v>857</v>
      </c>
      <c r="R190" s="174"/>
      <c r="S190" s="175" t="s">
        <v>254</v>
      </c>
      <c r="T190" s="91" t="s">
        <v>1988</v>
      </c>
      <c r="U190" s="171">
        <v>55584</v>
      </c>
      <c r="V190" s="90" t="s">
        <v>1989</v>
      </c>
      <c r="W190" s="91" t="s">
        <v>507</v>
      </c>
      <c r="X190" s="91" t="s">
        <v>48</v>
      </c>
      <c r="Y190" s="91" t="s">
        <v>20</v>
      </c>
      <c r="Z190" s="84" t="s">
        <v>2502</v>
      </c>
      <c r="AA190" s="84" t="s">
        <v>2462</v>
      </c>
      <c r="AB190" s="85"/>
      <c r="AC190" s="91" t="s">
        <v>1990</v>
      </c>
      <c r="AD190" s="90" t="s">
        <v>254</v>
      </c>
      <c r="AE190" s="104" t="s">
        <v>21</v>
      </c>
      <c r="AF190" s="111" t="s">
        <v>121</v>
      </c>
      <c r="AG190" s="91"/>
      <c r="AH190" s="105" t="s">
        <v>1991</v>
      </c>
      <c r="AI190" s="91"/>
      <c r="AJ190" s="84" t="s">
        <v>1992</v>
      </c>
      <c r="AK190" s="90" t="s">
        <v>254</v>
      </c>
      <c r="AL190" s="90" t="s">
        <v>21</v>
      </c>
      <c r="AM190" s="91" t="s">
        <v>121</v>
      </c>
      <c r="AN190" s="91"/>
      <c r="AO190" s="94"/>
      <c r="AP190" s="90"/>
      <c r="AQ190" s="89"/>
      <c r="AR190" s="89"/>
      <c r="AS190" s="87"/>
      <c r="AT190" s="88"/>
      <c r="AU190" s="88"/>
      <c r="AV190" s="89"/>
      <c r="AW190" s="89"/>
      <c r="AX190" s="88"/>
      <c r="AY190" s="88"/>
      <c r="AZ190" s="91"/>
      <c r="BA190" s="90" t="s">
        <v>254</v>
      </c>
      <c r="BB190" s="90"/>
      <c r="BC190" s="91"/>
      <c r="BD190" s="91"/>
      <c r="BE190" s="90"/>
      <c r="BF190" s="94"/>
      <c r="BG190" s="90"/>
      <c r="BH190" s="264" t="s">
        <v>2500</v>
      </c>
      <c r="BI190" s="267">
        <v>1371783</v>
      </c>
      <c r="BJ190" s="91" t="s">
        <v>2492</v>
      </c>
      <c r="BK190" s="91" t="s">
        <v>2493</v>
      </c>
      <c r="BL190" s="193"/>
    </row>
    <row r="191" spans="1:64" s="54" customFormat="1" ht="47.25">
      <c r="A191" s="188">
        <v>9</v>
      </c>
      <c r="B191" s="145" t="s">
        <v>1113</v>
      </c>
      <c r="C191" s="145" t="s">
        <v>1113</v>
      </c>
      <c r="D191" s="150">
        <v>11682</v>
      </c>
      <c r="E191" s="94" t="s">
        <v>1993</v>
      </c>
      <c r="F191" s="216" t="s">
        <v>1994</v>
      </c>
      <c r="G191" s="165" t="s">
        <v>252</v>
      </c>
      <c r="H191" s="166"/>
      <c r="I191" s="167"/>
      <c r="J191" s="168">
        <v>1</v>
      </c>
      <c r="K191" s="169">
        <v>2</v>
      </c>
      <c r="L191" s="170"/>
      <c r="M191" s="171" t="s">
        <v>253</v>
      </c>
      <c r="N191" s="105" t="s">
        <v>1995</v>
      </c>
      <c r="O191" s="172"/>
      <c r="P191" s="106">
        <v>41068</v>
      </c>
      <c r="Q191" s="173" t="s">
        <v>1996</v>
      </c>
      <c r="R191" s="174"/>
      <c r="S191" s="175" t="s">
        <v>254</v>
      </c>
      <c r="T191" s="91" t="s">
        <v>1997</v>
      </c>
      <c r="U191" s="171">
        <v>70236</v>
      </c>
      <c r="V191" s="90" t="s">
        <v>1998</v>
      </c>
      <c r="W191" s="91" t="s">
        <v>1999</v>
      </c>
      <c r="X191" s="91" t="s">
        <v>2000</v>
      </c>
      <c r="Y191" s="91" t="s">
        <v>1749</v>
      </c>
      <c r="Z191" s="84" t="s">
        <v>2502</v>
      </c>
      <c r="AA191" s="84" t="s">
        <v>2463</v>
      </c>
      <c r="AB191" s="85"/>
      <c r="AC191" s="91" t="s">
        <v>2001</v>
      </c>
      <c r="AD191" s="90" t="s">
        <v>254</v>
      </c>
      <c r="AE191" s="104" t="s">
        <v>21</v>
      </c>
      <c r="AF191" s="111" t="s">
        <v>22</v>
      </c>
      <c r="AG191" s="91"/>
      <c r="AH191" s="105" t="s">
        <v>2002</v>
      </c>
      <c r="AI191" s="91"/>
      <c r="AJ191" s="84" t="s">
        <v>2003</v>
      </c>
      <c r="AK191" s="90" t="s">
        <v>254</v>
      </c>
      <c r="AL191" s="90" t="s">
        <v>21</v>
      </c>
      <c r="AM191" s="91" t="s">
        <v>270</v>
      </c>
      <c r="AN191" s="91"/>
      <c r="AO191" s="105" t="s">
        <v>2004</v>
      </c>
      <c r="AP191" s="90"/>
      <c r="AQ191" s="89"/>
      <c r="AR191" s="89"/>
      <c r="AS191" s="87"/>
      <c r="AT191" s="88"/>
      <c r="AU191" s="88"/>
      <c r="AV191" s="89"/>
      <c r="AW191" s="89"/>
      <c r="AX191" s="88"/>
      <c r="AY191" s="88"/>
      <c r="AZ191" s="91"/>
      <c r="BA191" s="90" t="s">
        <v>254</v>
      </c>
      <c r="BB191" s="90"/>
      <c r="BC191" s="91"/>
      <c r="BD191" s="91"/>
      <c r="BE191" s="90"/>
      <c r="BF191" s="94"/>
      <c r="BG191" s="90"/>
      <c r="BH191" s="264" t="s">
        <v>2500</v>
      </c>
      <c r="BI191" s="267">
        <v>1371783</v>
      </c>
      <c r="BJ191" s="91" t="s">
        <v>2492</v>
      </c>
      <c r="BK191" s="91" t="s">
        <v>2493</v>
      </c>
      <c r="BL191" s="193"/>
    </row>
    <row r="192" spans="1:64" s="54" customFormat="1" ht="52.5" customHeight="1">
      <c r="A192" s="188">
        <v>10</v>
      </c>
      <c r="B192" s="110" t="s">
        <v>1114</v>
      </c>
      <c r="C192" s="145" t="s">
        <v>1113</v>
      </c>
      <c r="D192" s="150">
        <v>11709</v>
      </c>
      <c r="E192" s="94" t="s">
        <v>2005</v>
      </c>
      <c r="F192" s="216" t="s">
        <v>2006</v>
      </c>
      <c r="G192" s="165" t="s">
        <v>252</v>
      </c>
      <c r="H192" s="166"/>
      <c r="I192" s="167"/>
      <c r="J192" s="168">
        <v>1</v>
      </c>
      <c r="K192" s="169">
        <v>2</v>
      </c>
      <c r="L192" s="170"/>
      <c r="M192" s="171" t="s">
        <v>253</v>
      </c>
      <c r="N192" s="105" t="s">
        <v>41</v>
      </c>
      <c r="O192" s="172"/>
      <c r="P192" s="106">
        <v>40819</v>
      </c>
      <c r="Q192" s="173" t="s">
        <v>2007</v>
      </c>
      <c r="R192" s="174"/>
      <c r="S192" s="175" t="s">
        <v>254</v>
      </c>
      <c r="T192" s="91" t="s">
        <v>2008</v>
      </c>
      <c r="U192" s="171">
        <v>51372</v>
      </c>
      <c r="V192" s="90" t="s">
        <v>2009</v>
      </c>
      <c r="W192" s="91" t="s">
        <v>1215</v>
      </c>
      <c r="X192" s="91" t="s">
        <v>1299</v>
      </c>
      <c r="Y192" s="91" t="s">
        <v>26</v>
      </c>
      <c r="Z192" s="84" t="s">
        <v>2502</v>
      </c>
      <c r="AA192" s="84" t="s">
        <v>2464</v>
      </c>
      <c r="AB192" s="85"/>
      <c r="AC192" s="91" t="s">
        <v>2010</v>
      </c>
      <c r="AD192" s="90" t="s">
        <v>254</v>
      </c>
      <c r="AE192" s="104" t="s">
        <v>21</v>
      </c>
      <c r="AF192" s="111" t="s">
        <v>270</v>
      </c>
      <c r="AG192" s="235"/>
      <c r="AH192" s="105"/>
      <c r="AI192" s="91"/>
      <c r="AJ192" s="84" t="s">
        <v>2011</v>
      </c>
      <c r="AK192" s="90" t="s">
        <v>254</v>
      </c>
      <c r="AL192" s="90" t="s">
        <v>21</v>
      </c>
      <c r="AM192" s="91" t="s">
        <v>270</v>
      </c>
      <c r="AN192" s="91"/>
      <c r="AO192" s="105" t="s">
        <v>2012</v>
      </c>
      <c r="AP192" s="90"/>
      <c r="AQ192" s="89"/>
      <c r="AR192" s="89"/>
      <c r="AS192" s="87"/>
      <c r="AT192" s="88"/>
      <c r="AU192" s="88"/>
      <c r="AV192" s="89"/>
      <c r="AW192" s="89"/>
      <c r="AX192" s="88"/>
      <c r="AY192" s="88"/>
      <c r="AZ192" s="91"/>
      <c r="BA192" s="90" t="s">
        <v>254</v>
      </c>
      <c r="BB192" s="90"/>
      <c r="BC192" s="91"/>
      <c r="BD192" s="91"/>
      <c r="BE192" s="90"/>
      <c r="BF192" s="94"/>
      <c r="BG192" s="90"/>
      <c r="BH192" s="264" t="s">
        <v>2500</v>
      </c>
      <c r="BI192" s="267">
        <v>1371783</v>
      </c>
      <c r="BJ192" s="91" t="s">
        <v>2492</v>
      </c>
      <c r="BK192" s="91" t="s">
        <v>2493</v>
      </c>
      <c r="BL192" s="193"/>
    </row>
    <row r="193" spans="1:157" s="54" customFormat="1" ht="52.5" customHeight="1">
      <c r="A193" s="188">
        <v>11</v>
      </c>
      <c r="B193" s="145" t="s">
        <v>1113</v>
      </c>
      <c r="C193" s="145" t="s">
        <v>1113</v>
      </c>
      <c r="D193" s="149">
        <v>11714</v>
      </c>
      <c r="E193" s="94" t="s">
        <v>2013</v>
      </c>
      <c r="F193" s="164" t="s">
        <v>2014</v>
      </c>
      <c r="G193" s="165" t="s">
        <v>252</v>
      </c>
      <c r="H193" s="166"/>
      <c r="I193" s="167"/>
      <c r="J193" s="168">
        <v>1</v>
      </c>
      <c r="K193" s="169">
        <v>2</v>
      </c>
      <c r="L193" s="170"/>
      <c r="M193" s="171" t="s">
        <v>253</v>
      </c>
      <c r="N193" s="105" t="s">
        <v>48</v>
      </c>
      <c r="O193" s="172"/>
      <c r="P193" s="106">
        <v>40519</v>
      </c>
      <c r="Q193" s="173" t="s">
        <v>2015</v>
      </c>
      <c r="R193" s="174"/>
      <c r="S193" s="175" t="s">
        <v>254</v>
      </c>
      <c r="T193" s="91" t="s">
        <v>2016</v>
      </c>
      <c r="U193" s="171">
        <v>55288</v>
      </c>
      <c r="V193" s="90" t="s">
        <v>2017</v>
      </c>
      <c r="W193" s="91" t="s">
        <v>426</v>
      </c>
      <c r="X193" s="91" t="s">
        <v>48</v>
      </c>
      <c r="Y193" s="91" t="s">
        <v>20</v>
      </c>
      <c r="Z193" s="84" t="s">
        <v>2502</v>
      </c>
      <c r="AA193" s="84" t="s">
        <v>2465</v>
      </c>
      <c r="AB193" s="85"/>
      <c r="AC193" s="91" t="s">
        <v>2018</v>
      </c>
      <c r="AD193" s="90" t="s">
        <v>254</v>
      </c>
      <c r="AE193" s="104" t="s">
        <v>29</v>
      </c>
      <c r="AF193" s="111" t="s">
        <v>270</v>
      </c>
      <c r="AG193" s="91"/>
      <c r="AH193" s="105"/>
      <c r="AI193" s="91"/>
      <c r="AJ193" s="84" t="s">
        <v>2019</v>
      </c>
      <c r="AK193" s="90" t="s">
        <v>254</v>
      </c>
      <c r="AL193" s="90" t="s">
        <v>280</v>
      </c>
      <c r="AM193" s="91" t="s">
        <v>22</v>
      </c>
      <c r="AN193" s="91"/>
      <c r="AO193" s="105" t="s">
        <v>2020</v>
      </c>
      <c r="AP193" s="90"/>
      <c r="AQ193" s="89"/>
      <c r="AR193" s="174"/>
      <c r="AS193" s="199"/>
      <c r="AT193" s="192"/>
      <c r="AU193" s="88"/>
      <c r="AV193" s="89"/>
      <c r="AW193" s="87"/>
      <c r="AX193" s="88"/>
      <c r="AY193" s="88"/>
      <c r="AZ193" s="91"/>
      <c r="BA193" s="90" t="s">
        <v>254</v>
      </c>
      <c r="BB193" s="90"/>
      <c r="BC193" s="91"/>
      <c r="BD193" s="91"/>
      <c r="BE193" s="90"/>
      <c r="BF193" s="94"/>
      <c r="BG193" s="90"/>
      <c r="BH193" s="264" t="s">
        <v>2500</v>
      </c>
      <c r="BI193" s="267">
        <v>1371783</v>
      </c>
      <c r="BJ193" s="91" t="s">
        <v>2492</v>
      </c>
      <c r="BK193" s="91" t="s">
        <v>2493</v>
      </c>
      <c r="BL193" s="193"/>
    </row>
    <row r="194" spans="1:157" s="54" customFormat="1" ht="52.5" customHeight="1">
      <c r="A194" s="188">
        <v>12</v>
      </c>
      <c r="B194" s="110" t="s">
        <v>1114</v>
      </c>
      <c r="C194" s="145" t="s">
        <v>1113</v>
      </c>
      <c r="D194" s="163">
        <v>11718</v>
      </c>
      <c r="E194" s="94" t="s">
        <v>2021</v>
      </c>
      <c r="F194" s="164" t="s">
        <v>2022</v>
      </c>
      <c r="G194" s="165" t="s">
        <v>252</v>
      </c>
      <c r="H194" s="166"/>
      <c r="I194" s="167"/>
      <c r="J194" s="168">
        <v>1</v>
      </c>
      <c r="K194" s="169"/>
      <c r="L194" s="170"/>
      <c r="M194" s="171" t="s">
        <v>253</v>
      </c>
      <c r="N194" s="90" t="s">
        <v>25</v>
      </c>
      <c r="O194" s="172"/>
      <c r="P194" s="125">
        <v>40480</v>
      </c>
      <c r="Q194" s="173" t="s">
        <v>864</v>
      </c>
      <c r="R194" s="174"/>
      <c r="S194" s="175" t="s">
        <v>254</v>
      </c>
      <c r="T194" s="91" t="s">
        <v>2023</v>
      </c>
      <c r="U194" s="171">
        <v>13610</v>
      </c>
      <c r="V194" s="90" t="s">
        <v>2024</v>
      </c>
      <c r="W194" s="91" t="s">
        <v>2025</v>
      </c>
      <c r="X194" s="91" t="s">
        <v>383</v>
      </c>
      <c r="Y194" s="91" t="s">
        <v>59</v>
      </c>
      <c r="Z194" s="84" t="s">
        <v>2502</v>
      </c>
      <c r="AA194" s="84" t="s">
        <v>2466</v>
      </c>
      <c r="AB194" s="211"/>
      <c r="AC194" s="91" t="s">
        <v>2026</v>
      </c>
      <c r="AD194" s="90" t="s">
        <v>254</v>
      </c>
      <c r="AE194" s="104"/>
      <c r="AF194" s="111"/>
      <c r="AG194" s="90"/>
      <c r="AH194" s="105"/>
      <c r="AI194" s="91"/>
      <c r="AJ194" s="84" t="s">
        <v>2027</v>
      </c>
      <c r="AK194" s="90" t="s">
        <v>254</v>
      </c>
      <c r="AL194" s="90" t="s">
        <v>21</v>
      </c>
      <c r="AM194" s="91" t="s">
        <v>270</v>
      </c>
      <c r="AN194" s="91"/>
      <c r="AO194" s="105" t="s">
        <v>2028</v>
      </c>
      <c r="AP194" s="90"/>
      <c r="AQ194" s="242"/>
      <c r="AR194" s="89"/>
      <c r="AS194" s="87"/>
      <c r="AT194" s="88"/>
      <c r="AU194" s="88"/>
      <c r="AV194" s="89"/>
      <c r="AW194" s="89"/>
      <c r="AX194" s="88"/>
      <c r="AY194" s="88"/>
      <c r="AZ194" s="91"/>
      <c r="BA194" s="90" t="s">
        <v>254</v>
      </c>
      <c r="BB194" s="90"/>
      <c r="BC194" s="91"/>
      <c r="BD194" s="91"/>
      <c r="BE194" s="90"/>
      <c r="BF194" s="94"/>
      <c r="BG194" s="90"/>
      <c r="BH194" s="264" t="s">
        <v>2500</v>
      </c>
      <c r="BI194" s="267">
        <v>1371783</v>
      </c>
      <c r="BJ194" s="91" t="s">
        <v>2492</v>
      </c>
      <c r="BK194" s="91" t="s">
        <v>2493</v>
      </c>
      <c r="BL194" s="193"/>
    </row>
    <row r="195" spans="1:157" s="69" customFormat="1" ht="52.5" customHeight="1">
      <c r="A195" s="188">
        <v>13</v>
      </c>
      <c r="B195" s="110" t="s">
        <v>1114</v>
      </c>
      <c r="C195" s="145" t="s">
        <v>1113</v>
      </c>
      <c r="D195" s="150">
        <v>11751</v>
      </c>
      <c r="E195" s="94" t="s">
        <v>2029</v>
      </c>
      <c r="F195" s="216" t="s">
        <v>2030</v>
      </c>
      <c r="G195" s="165" t="s">
        <v>252</v>
      </c>
      <c r="H195" s="166"/>
      <c r="I195" s="167"/>
      <c r="J195" s="168">
        <v>2</v>
      </c>
      <c r="K195" s="169">
        <v>2</v>
      </c>
      <c r="L195" s="170"/>
      <c r="M195" s="171" t="s">
        <v>253</v>
      </c>
      <c r="N195" s="105" t="s">
        <v>1299</v>
      </c>
      <c r="O195" s="172"/>
      <c r="P195" s="106">
        <v>40652</v>
      </c>
      <c r="Q195" s="173" t="s">
        <v>2031</v>
      </c>
      <c r="R195" s="174"/>
      <c r="S195" s="175" t="s">
        <v>254</v>
      </c>
      <c r="T195" s="91" t="s">
        <v>2032</v>
      </c>
      <c r="U195" s="171">
        <v>51355</v>
      </c>
      <c r="V195" s="90" t="s">
        <v>391</v>
      </c>
      <c r="W195" s="91" t="s">
        <v>2033</v>
      </c>
      <c r="X195" s="91" t="s">
        <v>1299</v>
      </c>
      <c r="Y195" s="91" t="s">
        <v>26</v>
      </c>
      <c r="Z195" s="84" t="s">
        <v>2502</v>
      </c>
      <c r="AA195" s="84" t="s">
        <v>2467</v>
      </c>
      <c r="AB195" s="85"/>
      <c r="AC195" s="91" t="s">
        <v>2034</v>
      </c>
      <c r="AD195" s="90" t="s">
        <v>254</v>
      </c>
      <c r="AE195" s="104" t="s">
        <v>21</v>
      </c>
      <c r="AF195" s="111" t="s">
        <v>121</v>
      </c>
      <c r="AG195" s="91"/>
      <c r="AH195" s="105" t="s">
        <v>2035</v>
      </c>
      <c r="AI195" s="91"/>
      <c r="AJ195" s="84" t="s">
        <v>2036</v>
      </c>
      <c r="AK195" s="90" t="s">
        <v>254</v>
      </c>
      <c r="AL195" s="90" t="s">
        <v>21</v>
      </c>
      <c r="AM195" s="91" t="s">
        <v>121</v>
      </c>
      <c r="AN195" s="91"/>
      <c r="AO195" s="105"/>
      <c r="AP195" s="90"/>
      <c r="AQ195" s="89"/>
      <c r="AR195" s="89"/>
      <c r="AS195" s="87"/>
      <c r="AT195" s="88"/>
      <c r="AU195" s="88"/>
      <c r="AV195" s="89"/>
      <c r="AW195" s="89"/>
      <c r="AX195" s="88"/>
      <c r="AY195" s="88"/>
      <c r="AZ195" s="91"/>
      <c r="BA195" s="90" t="s">
        <v>254</v>
      </c>
      <c r="BB195" s="90"/>
      <c r="BC195" s="91"/>
      <c r="BD195" s="91"/>
      <c r="BE195" s="90"/>
      <c r="BF195" s="94"/>
      <c r="BG195" s="90"/>
      <c r="BH195" s="264" t="s">
        <v>2500</v>
      </c>
      <c r="BI195" s="267">
        <v>1371783</v>
      </c>
      <c r="BJ195" s="91" t="s">
        <v>2492</v>
      </c>
      <c r="BK195" s="91" t="s">
        <v>2493</v>
      </c>
      <c r="BL195" s="193"/>
    </row>
    <row r="196" spans="1:157" s="69" customFormat="1" ht="52.5" customHeight="1">
      <c r="A196" s="188">
        <v>14</v>
      </c>
      <c r="B196" s="145" t="s">
        <v>1113</v>
      </c>
      <c r="C196" s="145" t="s">
        <v>1113</v>
      </c>
      <c r="D196" s="149">
        <v>11759</v>
      </c>
      <c r="E196" s="94" t="s">
        <v>2037</v>
      </c>
      <c r="F196" s="217" t="s">
        <v>2038</v>
      </c>
      <c r="G196" s="165" t="s">
        <v>252</v>
      </c>
      <c r="H196" s="166"/>
      <c r="I196" s="167"/>
      <c r="J196" s="168">
        <v>1</v>
      </c>
      <c r="K196" s="169">
        <v>2</v>
      </c>
      <c r="L196" s="170"/>
      <c r="M196" s="171" t="s">
        <v>253</v>
      </c>
      <c r="N196" s="94" t="s">
        <v>292</v>
      </c>
      <c r="O196" s="172"/>
      <c r="P196" s="106">
        <v>40512</v>
      </c>
      <c r="Q196" s="173" t="s">
        <v>2039</v>
      </c>
      <c r="R196" s="174"/>
      <c r="S196" s="175" t="s">
        <v>254</v>
      </c>
      <c r="T196" s="91" t="s">
        <v>2040</v>
      </c>
      <c r="U196" s="171">
        <v>74117</v>
      </c>
      <c r="V196" s="90" t="s">
        <v>2041</v>
      </c>
      <c r="W196" s="91" t="s">
        <v>291</v>
      </c>
      <c r="X196" s="91" t="s">
        <v>292</v>
      </c>
      <c r="Y196" s="91" t="s">
        <v>44</v>
      </c>
      <c r="Z196" s="84" t="s">
        <v>2502</v>
      </c>
      <c r="AA196" s="84" t="s">
        <v>2468</v>
      </c>
      <c r="AB196" s="85"/>
      <c r="AC196" s="91" t="s">
        <v>2042</v>
      </c>
      <c r="AD196" s="90" t="s">
        <v>254</v>
      </c>
      <c r="AE196" s="104" t="s">
        <v>21</v>
      </c>
      <c r="AF196" s="111" t="s">
        <v>270</v>
      </c>
      <c r="AG196" s="91"/>
      <c r="AH196" s="105" t="s">
        <v>2043</v>
      </c>
      <c r="AI196" s="91"/>
      <c r="AJ196" s="84" t="s">
        <v>2044</v>
      </c>
      <c r="AK196" s="90" t="s">
        <v>254</v>
      </c>
      <c r="AL196" s="90" t="s">
        <v>21</v>
      </c>
      <c r="AM196" s="91" t="s">
        <v>22</v>
      </c>
      <c r="AN196" s="91"/>
      <c r="AO196" s="105"/>
      <c r="AP196" s="90"/>
      <c r="AQ196" s="89"/>
      <c r="AR196" s="89"/>
      <c r="AS196" s="87"/>
      <c r="AT196" s="88"/>
      <c r="AU196" s="88"/>
      <c r="AV196" s="89"/>
      <c r="AW196" s="89"/>
      <c r="AX196" s="88"/>
      <c r="AY196" s="88"/>
      <c r="AZ196" s="91"/>
      <c r="BA196" s="90" t="s">
        <v>254</v>
      </c>
      <c r="BB196" s="90"/>
      <c r="BC196" s="91"/>
      <c r="BD196" s="91"/>
      <c r="BE196" s="90"/>
      <c r="BF196" s="94"/>
      <c r="BG196" s="90"/>
      <c r="BH196" s="264" t="s">
        <v>2500</v>
      </c>
      <c r="BI196" s="267">
        <v>1371783</v>
      </c>
      <c r="BJ196" s="91" t="s">
        <v>2492</v>
      </c>
      <c r="BK196" s="91" t="s">
        <v>2493</v>
      </c>
      <c r="BL196" s="193"/>
    </row>
    <row r="197" spans="1:157" s="54" customFormat="1" ht="47.25">
      <c r="A197" s="188">
        <v>15</v>
      </c>
      <c r="B197" s="110" t="s">
        <v>1114</v>
      </c>
      <c r="C197" s="145" t="s">
        <v>1113</v>
      </c>
      <c r="D197" s="149">
        <v>11765</v>
      </c>
      <c r="E197" s="94" t="s">
        <v>2045</v>
      </c>
      <c r="F197" s="217" t="s">
        <v>2046</v>
      </c>
      <c r="G197" s="165" t="s">
        <v>252</v>
      </c>
      <c r="H197" s="166"/>
      <c r="I197" s="167"/>
      <c r="J197" s="168">
        <v>1</v>
      </c>
      <c r="K197" s="169">
        <v>1</v>
      </c>
      <c r="L197" s="170"/>
      <c r="M197" s="171" t="s">
        <v>253</v>
      </c>
      <c r="N197" s="105" t="s">
        <v>71</v>
      </c>
      <c r="O197" s="172"/>
      <c r="P197" s="106">
        <v>40613</v>
      </c>
      <c r="Q197" s="173" t="s">
        <v>2047</v>
      </c>
      <c r="R197" s="174"/>
      <c r="S197" s="175" t="s">
        <v>254</v>
      </c>
      <c r="T197" s="91" t="s">
        <v>2048</v>
      </c>
      <c r="U197" s="171">
        <v>57169</v>
      </c>
      <c r="V197" s="90" t="s">
        <v>2049</v>
      </c>
      <c r="W197" s="91" t="s">
        <v>2050</v>
      </c>
      <c r="X197" s="91" t="s">
        <v>71</v>
      </c>
      <c r="Y197" s="91" t="s">
        <v>26</v>
      </c>
      <c r="Z197" s="84" t="s">
        <v>2502</v>
      </c>
      <c r="AA197" s="84" t="s">
        <v>2469</v>
      </c>
      <c r="AB197" s="85"/>
      <c r="AC197" s="91" t="s">
        <v>2051</v>
      </c>
      <c r="AD197" s="90" t="s">
        <v>254</v>
      </c>
      <c r="AE197" s="104" t="s">
        <v>21</v>
      </c>
      <c r="AF197" s="111" t="s">
        <v>270</v>
      </c>
      <c r="AG197" s="91"/>
      <c r="AH197" s="105" t="s">
        <v>2052</v>
      </c>
      <c r="AI197" s="91"/>
      <c r="AJ197" s="84" t="s">
        <v>2053</v>
      </c>
      <c r="AK197" s="90" t="s">
        <v>254</v>
      </c>
      <c r="AL197" s="90" t="s">
        <v>21</v>
      </c>
      <c r="AM197" s="91" t="s">
        <v>22</v>
      </c>
      <c r="AN197" s="91"/>
      <c r="AO197" s="105"/>
      <c r="AP197" s="90"/>
      <c r="AQ197" s="89"/>
      <c r="AR197" s="89"/>
      <c r="AS197" s="218"/>
      <c r="AT197" s="88"/>
      <c r="AU197" s="88"/>
      <c r="AV197" s="89"/>
      <c r="AW197" s="87"/>
      <c r="AX197" s="88"/>
      <c r="AY197" s="88"/>
      <c r="AZ197" s="91"/>
      <c r="BA197" s="90" t="s">
        <v>254</v>
      </c>
      <c r="BB197" s="90"/>
      <c r="BC197" s="91"/>
      <c r="BD197" s="91"/>
      <c r="BE197" s="90"/>
      <c r="BF197" s="94"/>
      <c r="BG197" s="90"/>
      <c r="BH197" s="264" t="s">
        <v>2500</v>
      </c>
      <c r="BI197" s="267">
        <v>1371783</v>
      </c>
      <c r="BJ197" s="91" t="s">
        <v>2492</v>
      </c>
      <c r="BK197" s="91" t="s">
        <v>2493</v>
      </c>
      <c r="BL197" s="193"/>
    </row>
    <row r="198" spans="1:157" s="54" customFormat="1" ht="52.5" customHeight="1">
      <c r="A198" s="188">
        <v>16</v>
      </c>
      <c r="B198" s="145" t="s">
        <v>1113</v>
      </c>
      <c r="C198" s="145" t="s">
        <v>1113</v>
      </c>
      <c r="D198" s="149">
        <v>11774</v>
      </c>
      <c r="E198" s="94" t="s">
        <v>2054</v>
      </c>
      <c r="F198" s="164" t="s">
        <v>2055</v>
      </c>
      <c r="G198" s="165" t="s">
        <v>252</v>
      </c>
      <c r="H198" s="166"/>
      <c r="I198" s="167"/>
      <c r="J198" s="168">
        <v>2</v>
      </c>
      <c r="K198" s="169">
        <v>1</v>
      </c>
      <c r="L198" s="170"/>
      <c r="M198" s="171" t="s">
        <v>253</v>
      </c>
      <c r="N198" s="105" t="s">
        <v>25</v>
      </c>
      <c r="O198" s="172"/>
      <c r="P198" s="106">
        <v>40441</v>
      </c>
      <c r="Q198" s="173" t="s">
        <v>2056</v>
      </c>
      <c r="R198" s="174"/>
      <c r="S198" s="175" t="s">
        <v>254</v>
      </c>
      <c r="T198" s="91" t="s">
        <v>2057</v>
      </c>
      <c r="U198" s="171">
        <v>15318</v>
      </c>
      <c r="V198" s="90" t="s">
        <v>2058</v>
      </c>
      <c r="W198" s="91" t="s">
        <v>2059</v>
      </c>
      <c r="X198" s="91" t="s">
        <v>2060</v>
      </c>
      <c r="Y198" s="91" t="s">
        <v>43</v>
      </c>
      <c r="Z198" s="84" t="s">
        <v>2502</v>
      </c>
      <c r="AA198" s="84" t="s">
        <v>2470</v>
      </c>
      <c r="AB198" s="85"/>
      <c r="AC198" s="91" t="s">
        <v>2061</v>
      </c>
      <c r="AD198" s="90" t="s">
        <v>254</v>
      </c>
      <c r="AE198" s="104" t="s">
        <v>29</v>
      </c>
      <c r="AF198" s="111" t="s">
        <v>270</v>
      </c>
      <c r="AG198" s="91"/>
      <c r="AH198" s="105"/>
      <c r="AI198" s="91"/>
      <c r="AJ198" s="84" t="s">
        <v>2062</v>
      </c>
      <c r="AK198" s="90" t="s">
        <v>254</v>
      </c>
      <c r="AL198" s="90" t="s">
        <v>29</v>
      </c>
      <c r="AM198" s="91" t="s">
        <v>270</v>
      </c>
      <c r="AN198" s="91"/>
      <c r="AO198" s="105" t="s">
        <v>2063</v>
      </c>
      <c r="AP198" s="90"/>
      <c r="AQ198" s="89"/>
      <c r="AR198" s="89"/>
      <c r="AS198" s="218"/>
      <c r="AT198" s="88"/>
      <c r="AU198" s="88"/>
      <c r="AV198" s="89"/>
      <c r="AW198" s="87"/>
      <c r="AX198" s="88"/>
      <c r="AY198" s="88"/>
      <c r="AZ198" s="91"/>
      <c r="BA198" s="90" t="s">
        <v>254</v>
      </c>
      <c r="BB198" s="90"/>
      <c r="BC198" s="91"/>
      <c r="BD198" s="91"/>
      <c r="BE198" s="90"/>
      <c r="BF198" s="94"/>
      <c r="BG198" s="90"/>
      <c r="BH198" s="264" t="s">
        <v>2500</v>
      </c>
      <c r="BI198" s="267">
        <v>1371783</v>
      </c>
      <c r="BJ198" s="91" t="s">
        <v>2492</v>
      </c>
      <c r="BK198" s="91" t="s">
        <v>2493</v>
      </c>
      <c r="BL198" s="193"/>
    </row>
    <row r="199" spans="1:157" s="54" customFormat="1" ht="52.5" customHeight="1">
      <c r="A199" s="188">
        <v>17</v>
      </c>
      <c r="B199" s="260" t="s">
        <v>1115</v>
      </c>
      <c r="C199" s="145" t="s">
        <v>1113</v>
      </c>
      <c r="D199" s="163">
        <v>11783</v>
      </c>
      <c r="E199" s="94" t="s">
        <v>2064</v>
      </c>
      <c r="F199" s="216" t="s">
        <v>2065</v>
      </c>
      <c r="G199" s="165" t="s">
        <v>252</v>
      </c>
      <c r="H199" s="166"/>
      <c r="I199" s="167"/>
      <c r="J199" s="168">
        <v>1</v>
      </c>
      <c r="K199" s="169">
        <v>2</v>
      </c>
      <c r="L199" s="170"/>
      <c r="M199" s="171" t="s">
        <v>253</v>
      </c>
      <c r="N199" s="105" t="s">
        <v>23</v>
      </c>
      <c r="O199" s="172"/>
      <c r="P199" s="106">
        <v>40498</v>
      </c>
      <c r="Q199" s="173" t="s">
        <v>2066</v>
      </c>
      <c r="R199" s="174"/>
      <c r="S199" s="175" t="s">
        <v>254</v>
      </c>
      <c r="T199" s="91" t="s">
        <v>2067</v>
      </c>
      <c r="U199" s="171">
        <v>17144</v>
      </c>
      <c r="V199" s="90" t="s">
        <v>2068</v>
      </c>
      <c r="W199" s="91" t="s">
        <v>2069</v>
      </c>
      <c r="X199" s="91" t="s">
        <v>1841</v>
      </c>
      <c r="Y199" s="91" t="s">
        <v>40</v>
      </c>
      <c r="Z199" s="84" t="s">
        <v>2502</v>
      </c>
      <c r="AA199" s="84" t="s">
        <v>2471</v>
      </c>
      <c r="AB199" s="85"/>
      <c r="AC199" s="91" t="s">
        <v>2070</v>
      </c>
      <c r="AD199" s="90" t="s">
        <v>254</v>
      </c>
      <c r="AE199" s="104" t="s">
        <v>21</v>
      </c>
      <c r="AF199" s="111" t="s">
        <v>270</v>
      </c>
      <c r="AG199" s="91"/>
      <c r="AH199" s="105"/>
      <c r="AI199" s="91"/>
      <c r="AJ199" s="84" t="s">
        <v>2071</v>
      </c>
      <c r="AK199" s="90" t="s">
        <v>254</v>
      </c>
      <c r="AL199" s="90" t="s">
        <v>280</v>
      </c>
      <c r="AM199" s="91" t="s">
        <v>264</v>
      </c>
      <c r="AN199" s="91"/>
      <c r="AO199" s="105" t="s">
        <v>2072</v>
      </c>
      <c r="AP199" s="90"/>
      <c r="AQ199" s="89"/>
      <c r="AR199" s="89"/>
      <c r="AS199" s="87"/>
      <c r="AT199" s="88"/>
      <c r="AU199" s="88"/>
      <c r="AV199" s="89"/>
      <c r="AW199" s="89"/>
      <c r="AX199" s="88"/>
      <c r="AY199" s="88"/>
      <c r="AZ199" s="91"/>
      <c r="BA199" s="90" t="s">
        <v>254</v>
      </c>
      <c r="BB199" s="90"/>
      <c r="BC199" s="91"/>
      <c r="BD199" s="91"/>
      <c r="BE199" s="90"/>
      <c r="BF199" s="94"/>
      <c r="BG199" s="90"/>
      <c r="BH199" s="264" t="s">
        <v>2500</v>
      </c>
      <c r="BI199" s="267">
        <v>1371783</v>
      </c>
      <c r="BJ199" s="91" t="s">
        <v>2492</v>
      </c>
      <c r="BK199" s="91" t="s">
        <v>2493</v>
      </c>
      <c r="BL199" s="193"/>
    </row>
    <row r="200" spans="1:157" s="54" customFormat="1" ht="52.5" customHeight="1">
      <c r="A200" s="188">
        <v>18</v>
      </c>
      <c r="B200" s="110" t="s">
        <v>1114</v>
      </c>
      <c r="C200" s="145" t="s">
        <v>1113</v>
      </c>
      <c r="D200" s="149">
        <v>11804</v>
      </c>
      <c r="E200" s="94" t="s">
        <v>2073</v>
      </c>
      <c r="F200" s="217" t="s">
        <v>2074</v>
      </c>
      <c r="G200" s="165" t="s">
        <v>252</v>
      </c>
      <c r="H200" s="166"/>
      <c r="I200" s="167"/>
      <c r="J200" s="168">
        <v>1</v>
      </c>
      <c r="K200" s="169">
        <v>3</v>
      </c>
      <c r="L200" s="170"/>
      <c r="M200" s="171" t="s">
        <v>253</v>
      </c>
      <c r="N200" s="94" t="s">
        <v>2075</v>
      </c>
      <c r="O200" s="172"/>
      <c r="P200" s="106">
        <v>40590</v>
      </c>
      <c r="Q200" s="173" t="s">
        <v>2076</v>
      </c>
      <c r="R200" s="174"/>
      <c r="S200" s="175" t="s">
        <v>254</v>
      </c>
      <c r="T200" s="91" t="s">
        <v>2077</v>
      </c>
      <c r="U200" s="171">
        <v>55751</v>
      </c>
      <c r="V200" s="90" t="s">
        <v>425</v>
      </c>
      <c r="W200" s="91" t="s">
        <v>426</v>
      </c>
      <c r="X200" s="91" t="s">
        <v>48</v>
      </c>
      <c r="Y200" s="91" t="s">
        <v>20</v>
      </c>
      <c r="Z200" s="84" t="s">
        <v>2502</v>
      </c>
      <c r="AA200" s="84" t="s">
        <v>2472</v>
      </c>
      <c r="AB200" s="85"/>
      <c r="AC200" s="91" t="s">
        <v>2078</v>
      </c>
      <c r="AD200" s="90" t="s">
        <v>254</v>
      </c>
      <c r="AE200" s="104" t="s">
        <v>64</v>
      </c>
      <c r="AF200" s="111" t="s">
        <v>124</v>
      </c>
      <c r="AG200" s="91"/>
      <c r="AH200" s="105"/>
      <c r="AI200" s="91"/>
      <c r="AJ200" s="84" t="s">
        <v>2079</v>
      </c>
      <c r="AK200" s="90" t="s">
        <v>254</v>
      </c>
      <c r="AL200" s="90" t="s">
        <v>21</v>
      </c>
      <c r="AM200" s="91" t="s">
        <v>122</v>
      </c>
      <c r="AN200" s="91"/>
      <c r="AO200" s="94" t="s">
        <v>2080</v>
      </c>
      <c r="AP200" s="90"/>
      <c r="AQ200" s="89"/>
      <c r="AR200" s="89"/>
      <c r="AS200" s="87"/>
      <c r="AT200" s="88"/>
      <c r="AU200" s="88"/>
      <c r="AV200" s="89"/>
      <c r="AW200" s="89"/>
      <c r="AX200" s="88"/>
      <c r="AY200" s="88"/>
      <c r="AZ200" s="91"/>
      <c r="BA200" s="90" t="s">
        <v>254</v>
      </c>
      <c r="BB200" s="90"/>
      <c r="BC200" s="91"/>
      <c r="BD200" s="91"/>
      <c r="BE200" s="90"/>
      <c r="BF200" s="94"/>
      <c r="BG200" s="90"/>
      <c r="BH200" s="264" t="s">
        <v>2500</v>
      </c>
      <c r="BI200" s="267">
        <v>1371783</v>
      </c>
      <c r="BJ200" s="91" t="s">
        <v>2492</v>
      </c>
      <c r="BK200" s="91" t="s">
        <v>2493</v>
      </c>
      <c r="BL200" s="193"/>
    </row>
    <row r="201" spans="1:157" s="54" customFormat="1" ht="47.25">
      <c r="A201" s="188">
        <v>19</v>
      </c>
      <c r="B201" s="145" t="s">
        <v>1113</v>
      </c>
      <c r="C201" s="145" t="s">
        <v>1113</v>
      </c>
      <c r="D201" s="150">
        <v>11816</v>
      </c>
      <c r="E201" s="94" t="s">
        <v>2081</v>
      </c>
      <c r="F201" s="217" t="s">
        <v>2082</v>
      </c>
      <c r="G201" s="165" t="s">
        <v>252</v>
      </c>
      <c r="H201" s="166"/>
      <c r="I201" s="167"/>
      <c r="J201" s="168">
        <v>1</v>
      </c>
      <c r="K201" s="169"/>
      <c r="L201" s="170"/>
      <c r="M201" s="171" t="s">
        <v>253</v>
      </c>
      <c r="N201" s="94" t="s">
        <v>1619</v>
      </c>
      <c r="O201" s="172"/>
      <c r="P201" s="106">
        <v>40471</v>
      </c>
      <c r="Q201" s="173" t="s">
        <v>2083</v>
      </c>
      <c r="R201" s="174"/>
      <c r="S201" s="175" t="s">
        <v>254</v>
      </c>
      <c r="T201" s="91" t="s">
        <v>2084</v>
      </c>
      <c r="U201" s="171">
        <v>50664</v>
      </c>
      <c r="V201" s="90" t="s">
        <v>2085</v>
      </c>
      <c r="W201" s="91" t="s">
        <v>2086</v>
      </c>
      <c r="X201" s="91" t="s">
        <v>41</v>
      </c>
      <c r="Y201" s="91" t="s">
        <v>26</v>
      </c>
      <c r="Z201" s="84" t="s">
        <v>2502</v>
      </c>
      <c r="AA201" s="84" t="s">
        <v>2473</v>
      </c>
      <c r="AB201" s="85"/>
      <c r="AC201" s="91" t="s">
        <v>2087</v>
      </c>
      <c r="AD201" s="90" t="s">
        <v>254</v>
      </c>
      <c r="AE201" s="104" t="s">
        <v>24</v>
      </c>
      <c r="AF201" s="111" t="s">
        <v>270</v>
      </c>
      <c r="AG201" s="91"/>
      <c r="AH201" s="105" t="s">
        <v>2088</v>
      </c>
      <c r="AI201" s="91"/>
      <c r="AJ201" s="84" t="s">
        <v>2089</v>
      </c>
      <c r="AK201" s="90" t="s">
        <v>254</v>
      </c>
      <c r="AL201" s="90" t="s">
        <v>21</v>
      </c>
      <c r="AM201" s="91" t="s">
        <v>121</v>
      </c>
      <c r="AN201" s="91"/>
      <c r="AO201" s="105"/>
      <c r="AP201" s="90"/>
      <c r="AQ201" s="89"/>
      <c r="AR201" s="89"/>
      <c r="AS201" s="87"/>
      <c r="AT201" s="88"/>
      <c r="AU201" s="88"/>
      <c r="AV201" s="89"/>
      <c r="AW201" s="89"/>
      <c r="AX201" s="88"/>
      <c r="AY201" s="88"/>
      <c r="AZ201" s="91"/>
      <c r="BA201" s="90" t="s">
        <v>254</v>
      </c>
      <c r="BB201" s="90"/>
      <c r="BC201" s="91"/>
      <c r="BD201" s="91"/>
      <c r="BE201" s="90"/>
      <c r="BF201" s="94"/>
      <c r="BG201" s="90"/>
      <c r="BH201" s="264" t="s">
        <v>2500</v>
      </c>
      <c r="BI201" s="267">
        <v>1371783</v>
      </c>
      <c r="BJ201" s="91" t="s">
        <v>2492</v>
      </c>
      <c r="BK201" s="91" t="s">
        <v>2493</v>
      </c>
      <c r="BL201" s="193"/>
    </row>
    <row r="202" spans="1:157" s="54" customFormat="1" ht="52.5" customHeight="1" thickBot="1">
      <c r="A202" s="188">
        <v>20</v>
      </c>
      <c r="B202" s="145" t="s">
        <v>1113</v>
      </c>
      <c r="C202" s="145" t="s">
        <v>1113</v>
      </c>
      <c r="D202" s="152">
        <v>11831</v>
      </c>
      <c r="E202" s="94" t="s">
        <v>2090</v>
      </c>
      <c r="F202" s="164" t="s">
        <v>2091</v>
      </c>
      <c r="G202" s="165" t="s">
        <v>252</v>
      </c>
      <c r="H202" s="166"/>
      <c r="I202" s="167"/>
      <c r="J202" s="168">
        <v>4</v>
      </c>
      <c r="K202" s="169">
        <v>3</v>
      </c>
      <c r="L202" s="170"/>
      <c r="M202" s="171" t="s">
        <v>253</v>
      </c>
      <c r="N202" s="105" t="s">
        <v>2092</v>
      </c>
      <c r="O202" s="172"/>
      <c r="P202" s="106">
        <v>40699</v>
      </c>
      <c r="Q202" s="173" t="s">
        <v>2093</v>
      </c>
      <c r="R202" s="174"/>
      <c r="S202" s="175" t="s">
        <v>254</v>
      </c>
      <c r="T202" s="91" t="s">
        <v>2507</v>
      </c>
      <c r="U202" s="171">
        <v>86111</v>
      </c>
      <c r="V202" s="90" t="s">
        <v>2094</v>
      </c>
      <c r="W202" s="91" t="s">
        <v>2095</v>
      </c>
      <c r="X202" s="91" t="s">
        <v>2096</v>
      </c>
      <c r="Y202" s="91" t="s">
        <v>27</v>
      </c>
      <c r="Z202" s="84" t="s">
        <v>2502</v>
      </c>
      <c r="AA202" s="84" t="s">
        <v>2474</v>
      </c>
      <c r="AB202" s="85"/>
      <c r="AC202" s="91" t="s">
        <v>2508</v>
      </c>
      <c r="AD202" s="90" t="s">
        <v>254</v>
      </c>
      <c r="AE202" s="104" t="s">
        <v>21</v>
      </c>
      <c r="AF202" s="111" t="s">
        <v>122</v>
      </c>
      <c r="AG202" s="91"/>
      <c r="AH202" s="105" t="s">
        <v>2097</v>
      </c>
      <c r="AI202" s="91"/>
      <c r="AJ202" s="84" t="s">
        <v>2098</v>
      </c>
      <c r="AK202" s="90" t="s">
        <v>254</v>
      </c>
      <c r="AL202" s="90" t="s">
        <v>24</v>
      </c>
      <c r="AM202" s="91" t="s">
        <v>264</v>
      </c>
      <c r="AN202" s="91"/>
      <c r="AO202" s="105"/>
      <c r="AP202" s="90"/>
      <c r="AQ202" s="89"/>
      <c r="AR202" s="174"/>
      <c r="AS202" s="204"/>
      <c r="AT202" s="192"/>
      <c r="AU202" s="88"/>
      <c r="AV202" s="89"/>
      <c r="AW202" s="89"/>
      <c r="AX202" s="88"/>
      <c r="AY202" s="88"/>
      <c r="AZ202" s="91"/>
      <c r="BA202" s="90" t="s">
        <v>254</v>
      </c>
      <c r="BB202" s="90"/>
      <c r="BC202" s="91"/>
      <c r="BD202" s="91"/>
      <c r="BE202" s="90"/>
      <c r="BF202" s="94"/>
      <c r="BG202" s="90"/>
      <c r="BH202" s="264" t="s">
        <v>2500</v>
      </c>
      <c r="BI202" s="267">
        <v>1371783</v>
      </c>
      <c r="BJ202" s="91" t="s">
        <v>2492</v>
      </c>
      <c r="BK202" s="91" t="s">
        <v>2493</v>
      </c>
      <c r="BL202" s="193"/>
    </row>
    <row r="203" spans="1:157" s="54" customFormat="1" ht="52.5" customHeight="1">
      <c r="A203" s="193">
        <v>1</v>
      </c>
      <c r="B203" s="145" t="s">
        <v>1113</v>
      </c>
      <c r="C203" s="110" t="s">
        <v>1114</v>
      </c>
      <c r="D203" s="160">
        <v>11525</v>
      </c>
      <c r="E203" s="94" t="s">
        <v>2106</v>
      </c>
      <c r="F203" s="216" t="s">
        <v>2105</v>
      </c>
      <c r="G203" s="165" t="s">
        <v>252</v>
      </c>
      <c r="H203" s="166"/>
      <c r="I203" s="167"/>
      <c r="J203" s="168">
        <v>1</v>
      </c>
      <c r="K203" s="169">
        <v>0</v>
      </c>
      <c r="L203" s="170"/>
      <c r="M203" s="171" t="s">
        <v>253</v>
      </c>
      <c r="N203" s="94" t="s">
        <v>23</v>
      </c>
      <c r="O203" s="172"/>
      <c r="P203" s="106">
        <v>40499</v>
      </c>
      <c r="Q203" s="173" t="s">
        <v>826</v>
      </c>
      <c r="R203" s="174"/>
      <c r="S203" s="175" t="s">
        <v>254</v>
      </c>
      <c r="T203" s="91" t="s">
        <v>2104</v>
      </c>
      <c r="U203" s="171">
        <v>56211</v>
      </c>
      <c r="V203" s="90" t="s">
        <v>2103</v>
      </c>
      <c r="W203" s="91" t="s">
        <v>2102</v>
      </c>
      <c r="X203" s="91" t="s">
        <v>351</v>
      </c>
      <c r="Y203" s="91" t="s">
        <v>20</v>
      </c>
      <c r="Z203" s="84" t="s">
        <v>2502</v>
      </c>
      <c r="AA203" s="84" t="s">
        <v>2475</v>
      </c>
      <c r="AB203" s="85"/>
      <c r="AC203" s="91" t="s">
        <v>2101</v>
      </c>
      <c r="AD203" s="90" t="s">
        <v>254</v>
      </c>
      <c r="AE203" s="104"/>
      <c r="AF203" s="111"/>
      <c r="AG203" s="91"/>
      <c r="AH203" s="105"/>
      <c r="AI203" s="91"/>
      <c r="AJ203" s="84" t="s">
        <v>2100</v>
      </c>
      <c r="AK203" s="90" t="s">
        <v>254</v>
      </c>
      <c r="AL203" s="90" t="s">
        <v>29</v>
      </c>
      <c r="AM203" s="91" t="s">
        <v>124</v>
      </c>
      <c r="AN203" s="91"/>
      <c r="AO203" s="105" t="s">
        <v>2099</v>
      </c>
      <c r="AP203" s="90"/>
      <c r="AQ203" s="89"/>
      <c r="AR203" s="89"/>
      <c r="AS203" s="87"/>
      <c r="AT203" s="88"/>
      <c r="AU203" s="88"/>
      <c r="AV203" s="89"/>
      <c r="AW203" s="89"/>
      <c r="AX203" s="88"/>
      <c r="AY203" s="88"/>
      <c r="AZ203" s="91"/>
      <c r="BA203" s="90" t="s">
        <v>254</v>
      </c>
      <c r="BB203" s="90"/>
      <c r="BC203" s="91"/>
      <c r="BD203" s="91"/>
      <c r="BE203" s="90"/>
      <c r="BF203" s="94"/>
      <c r="BG203" s="90"/>
      <c r="BH203" s="90" t="s">
        <v>2501</v>
      </c>
      <c r="BI203" s="200"/>
      <c r="BJ203" s="91" t="s">
        <v>2492</v>
      </c>
      <c r="BK203" s="91" t="s">
        <v>2493</v>
      </c>
      <c r="BL203" s="193"/>
    </row>
    <row r="204" spans="1:157" s="54" customFormat="1" ht="52.5" customHeight="1">
      <c r="A204" s="193">
        <v>2</v>
      </c>
      <c r="B204" s="110" t="s">
        <v>1114</v>
      </c>
      <c r="C204" s="110" t="s">
        <v>1114</v>
      </c>
      <c r="D204" s="150">
        <v>11554</v>
      </c>
      <c r="E204" s="94" t="s">
        <v>2107</v>
      </c>
      <c r="F204" s="164" t="s">
        <v>2108</v>
      </c>
      <c r="G204" s="165" t="s">
        <v>252</v>
      </c>
      <c r="H204" s="166"/>
      <c r="I204" s="167"/>
      <c r="J204" s="168">
        <v>1</v>
      </c>
      <c r="K204" s="169">
        <v>2</v>
      </c>
      <c r="L204" s="170"/>
      <c r="M204" s="171" t="s">
        <v>253</v>
      </c>
      <c r="N204" s="105" t="s">
        <v>76</v>
      </c>
      <c r="O204" s="172"/>
      <c r="P204" s="106">
        <v>40477</v>
      </c>
      <c r="Q204" s="173" t="s">
        <v>2109</v>
      </c>
      <c r="R204" s="174"/>
      <c r="S204" s="175" t="s">
        <v>254</v>
      </c>
      <c r="T204" s="91" t="s">
        <v>2110</v>
      </c>
      <c r="U204" s="171">
        <v>57281</v>
      </c>
      <c r="V204" s="91" t="s">
        <v>2111</v>
      </c>
      <c r="W204" s="91" t="s">
        <v>2112</v>
      </c>
      <c r="X204" s="91" t="s">
        <v>76</v>
      </c>
      <c r="Y204" s="91" t="s">
        <v>26</v>
      </c>
      <c r="Z204" s="84" t="s">
        <v>2502</v>
      </c>
      <c r="AA204" s="84" t="s">
        <v>2476</v>
      </c>
      <c r="AB204" s="85"/>
      <c r="AC204" s="91" t="s">
        <v>2113</v>
      </c>
      <c r="AD204" s="90" t="s">
        <v>254</v>
      </c>
      <c r="AE204" s="104" t="s">
        <v>21</v>
      </c>
      <c r="AF204" s="111" t="s">
        <v>355</v>
      </c>
      <c r="AG204" s="91"/>
      <c r="AH204" s="105"/>
      <c r="AI204" s="91"/>
      <c r="AJ204" s="84" t="s">
        <v>2114</v>
      </c>
      <c r="AK204" s="90" t="s">
        <v>254</v>
      </c>
      <c r="AL204" s="90" t="s">
        <v>24</v>
      </c>
      <c r="AM204" s="91" t="s">
        <v>355</v>
      </c>
      <c r="AN204" s="91"/>
      <c r="AO204" s="105" t="s">
        <v>2115</v>
      </c>
      <c r="AP204" s="90"/>
      <c r="AQ204" s="89"/>
      <c r="AR204" s="89"/>
      <c r="AS204" s="87"/>
      <c r="AT204" s="88"/>
      <c r="AU204" s="88"/>
      <c r="AV204" s="89"/>
      <c r="AW204" s="89"/>
      <c r="AX204" s="88"/>
      <c r="AY204" s="88"/>
      <c r="AZ204" s="91"/>
      <c r="BA204" s="90" t="s">
        <v>254</v>
      </c>
      <c r="BB204" s="90"/>
      <c r="BC204" s="91"/>
      <c r="BD204" s="91"/>
      <c r="BE204" s="90"/>
      <c r="BF204" s="94"/>
      <c r="BG204" s="90"/>
      <c r="BH204" s="90" t="s">
        <v>2501</v>
      </c>
      <c r="BI204" s="200"/>
      <c r="BJ204" s="91" t="s">
        <v>2492</v>
      </c>
      <c r="BK204" s="91" t="s">
        <v>2493</v>
      </c>
      <c r="BL204" s="193"/>
    </row>
    <row r="205" spans="1:157" s="54" customFormat="1" ht="52.5" customHeight="1">
      <c r="A205" s="193">
        <v>3</v>
      </c>
      <c r="B205" s="260" t="s">
        <v>1115</v>
      </c>
      <c r="C205" s="110" t="s">
        <v>1114</v>
      </c>
      <c r="D205" s="163">
        <v>11571</v>
      </c>
      <c r="E205" s="94" t="s">
        <v>2116</v>
      </c>
      <c r="F205" s="164" t="s">
        <v>2117</v>
      </c>
      <c r="G205" s="165" t="s">
        <v>252</v>
      </c>
      <c r="H205" s="166"/>
      <c r="I205" s="167"/>
      <c r="J205" s="168">
        <v>3</v>
      </c>
      <c r="K205" s="169">
        <v>3</v>
      </c>
      <c r="L205" s="170"/>
      <c r="M205" s="171" t="s">
        <v>253</v>
      </c>
      <c r="N205" s="105" t="s">
        <v>2118</v>
      </c>
      <c r="O205" s="172"/>
      <c r="P205" s="106">
        <v>40697</v>
      </c>
      <c r="Q205" s="173" t="s">
        <v>2119</v>
      </c>
      <c r="R205" s="174"/>
      <c r="S205" s="175" t="s">
        <v>254</v>
      </c>
      <c r="T205" s="91" t="s">
        <v>2509</v>
      </c>
      <c r="U205" s="171"/>
      <c r="V205" s="90" t="s">
        <v>2118</v>
      </c>
      <c r="W205" s="91" t="s">
        <v>2120</v>
      </c>
      <c r="X205" s="91" t="s">
        <v>2121</v>
      </c>
      <c r="Y205" s="91" t="s">
        <v>27</v>
      </c>
      <c r="Z205" s="84" t="s">
        <v>2502</v>
      </c>
      <c r="AA205" s="84" t="s">
        <v>2477</v>
      </c>
      <c r="AB205" s="85"/>
      <c r="AC205" s="91" t="s">
        <v>2122</v>
      </c>
      <c r="AD205" s="90" t="s">
        <v>254</v>
      </c>
      <c r="AE205" s="104" t="s">
        <v>24</v>
      </c>
      <c r="AF205" s="111" t="s">
        <v>121</v>
      </c>
      <c r="AG205" s="91"/>
      <c r="AH205" s="105" t="s">
        <v>2123</v>
      </c>
      <c r="AI205" s="91"/>
      <c r="AJ205" s="84" t="s">
        <v>2124</v>
      </c>
      <c r="AK205" s="90" t="s">
        <v>254</v>
      </c>
      <c r="AL205" s="90" t="s">
        <v>280</v>
      </c>
      <c r="AM205" s="91" t="s">
        <v>264</v>
      </c>
      <c r="AN205" s="91"/>
      <c r="AO205" s="105"/>
      <c r="AP205" s="90"/>
      <c r="AQ205" s="89"/>
      <c r="AR205" s="89"/>
      <c r="AS205" s="87"/>
      <c r="AT205" s="88"/>
      <c r="AU205" s="88"/>
      <c r="AV205" s="89"/>
      <c r="AW205" s="89"/>
      <c r="AX205" s="88"/>
      <c r="AY205" s="88"/>
      <c r="AZ205" s="91"/>
      <c r="BA205" s="90" t="s">
        <v>254</v>
      </c>
      <c r="BB205" s="90"/>
      <c r="BC205" s="91"/>
      <c r="BD205" s="91"/>
      <c r="BE205" s="90"/>
      <c r="BF205" s="94"/>
      <c r="BG205" s="90"/>
      <c r="BH205" s="90" t="s">
        <v>2501</v>
      </c>
      <c r="BI205" s="200"/>
      <c r="BJ205" s="91" t="s">
        <v>2492</v>
      </c>
      <c r="BK205" s="91" t="s">
        <v>2493</v>
      </c>
      <c r="BL205" s="193"/>
    </row>
    <row r="206" spans="1:157" s="63" customFormat="1" ht="52.5" customHeight="1">
      <c r="A206" s="193">
        <v>4</v>
      </c>
      <c r="B206" s="260" t="s">
        <v>1115</v>
      </c>
      <c r="C206" s="110" t="s">
        <v>1114</v>
      </c>
      <c r="D206" s="163">
        <v>11597</v>
      </c>
      <c r="E206" s="94" t="s">
        <v>2125</v>
      </c>
      <c r="F206" s="216" t="s">
        <v>2126</v>
      </c>
      <c r="G206" s="165" t="s">
        <v>252</v>
      </c>
      <c r="H206" s="166"/>
      <c r="I206" s="167"/>
      <c r="J206" s="168">
        <v>1</v>
      </c>
      <c r="K206" s="169">
        <v>1</v>
      </c>
      <c r="L206" s="170"/>
      <c r="M206" s="171" t="s">
        <v>253</v>
      </c>
      <c r="N206" s="105" t="s">
        <v>73</v>
      </c>
      <c r="O206" s="172"/>
      <c r="P206" s="106">
        <v>40339</v>
      </c>
      <c r="Q206" s="173" t="s">
        <v>2127</v>
      </c>
      <c r="R206" s="174"/>
      <c r="S206" s="175" t="s">
        <v>254</v>
      </c>
      <c r="T206" s="91" t="s">
        <v>2128</v>
      </c>
      <c r="U206" s="171">
        <v>57472</v>
      </c>
      <c r="V206" s="90" t="s">
        <v>2129</v>
      </c>
      <c r="W206" s="91" t="s">
        <v>2130</v>
      </c>
      <c r="X206" s="91" t="s">
        <v>73</v>
      </c>
      <c r="Y206" s="91" t="s">
        <v>26</v>
      </c>
      <c r="Z206" s="84" t="s">
        <v>2502</v>
      </c>
      <c r="AA206" s="84" t="s">
        <v>2478</v>
      </c>
      <c r="AB206" s="85"/>
      <c r="AC206" s="90" t="s">
        <v>2131</v>
      </c>
      <c r="AD206" s="90" t="s">
        <v>254</v>
      </c>
      <c r="AE206" s="90" t="s">
        <v>21</v>
      </c>
      <c r="AF206" s="90" t="s">
        <v>2132</v>
      </c>
      <c r="AG206" s="91"/>
      <c r="AH206" s="90"/>
      <c r="AI206" s="91"/>
      <c r="AJ206" s="91" t="s">
        <v>2133</v>
      </c>
      <c r="AK206" s="90" t="s">
        <v>254</v>
      </c>
      <c r="AL206" s="104" t="s">
        <v>280</v>
      </c>
      <c r="AM206" s="111" t="s">
        <v>121</v>
      </c>
      <c r="AN206" s="90"/>
      <c r="AO206" s="105" t="s">
        <v>2134</v>
      </c>
      <c r="AP206" s="90"/>
      <c r="AQ206" s="89"/>
      <c r="AR206" s="89"/>
      <c r="AS206" s="87"/>
      <c r="AT206" s="88"/>
      <c r="AU206" s="88"/>
      <c r="AV206" s="89"/>
      <c r="AW206" s="89"/>
      <c r="AX206" s="88"/>
      <c r="AY206" s="88"/>
      <c r="AZ206" s="91"/>
      <c r="BA206" s="90" t="s">
        <v>254</v>
      </c>
      <c r="BB206" s="90"/>
      <c r="BC206" s="91"/>
      <c r="BD206" s="91"/>
      <c r="BE206" s="90"/>
      <c r="BF206" s="94"/>
      <c r="BG206" s="90"/>
      <c r="BH206" s="90" t="s">
        <v>2501</v>
      </c>
      <c r="BI206" s="200"/>
      <c r="BJ206" s="91" t="s">
        <v>2492</v>
      </c>
      <c r="BK206" s="91" t="s">
        <v>2493</v>
      </c>
      <c r="BL206" s="193"/>
      <c r="BM206" s="193"/>
      <c r="BN206" s="193"/>
      <c r="BO206" s="193"/>
      <c r="BP206" s="193"/>
      <c r="BQ206" s="193"/>
      <c r="BR206" s="193"/>
      <c r="BS206" s="193"/>
      <c r="BT206" s="193"/>
      <c r="BU206" s="193"/>
      <c r="BV206" s="193"/>
      <c r="BW206" s="193"/>
      <c r="BX206" s="193"/>
      <c r="BY206" s="193"/>
      <c r="BZ206" s="193"/>
      <c r="CA206" s="193"/>
      <c r="CB206" s="193"/>
      <c r="CC206" s="193"/>
      <c r="CD206" s="193"/>
      <c r="CE206" s="193"/>
      <c r="CF206" s="193"/>
      <c r="CG206" s="193"/>
      <c r="CH206" s="193"/>
      <c r="CI206" s="193"/>
      <c r="CJ206" s="193"/>
      <c r="CK206" s="193"/>
      <c r="CL206" s="193"/>
      <c r="CM206" s="193"/>
      <c r="CN206" s="193"/>
      <c r="CO206" s="193"/>
      <c r="CP206" s="193"/>
      <c r="CQ206" s="193"/>
      <c r="CR206" s="193"/>
      <c r="CS206" s="193"/>
      <c r="CT206" s="193"/>
      <c r="CU206" s="193"/>
      <c r="CV206" s="193"/>
      <c r="CW206" s="193"/>
      <c r="CX206" s="193"/>
      <c r="CY206" s="193"/>
      <c r="CZ206" s="193"/>
      <c r="DA206" s="193"/>
      <c r="DB206" s="193"/>
      <c r="DC206" s="193"/>
      <c r="DD206" s="193"/>
      <c r="DE206" s="193"/>
      <c r="DF206" s="193"/>
      <c r="DG206" s="193"/>
      <c r="DH206" s="193"/>
      <c r="DI206" s="193"/>
      <c r="DJ206" s="193"/>
      <c r="DK206" s="193"/>
      <c r="DL206" s="193"/>
      <c r="DM206" s="193"/>
      <c r="DN206" s="193"/>
      <c r="DO206" s="193"/>
      <c r="DP206" s="193"/>
      <c r="DQ206" s="193"/>
      <c r="DR206" s="193"/>
      <c r="DS206" s="193"/>
      <c r="DT206" s="193"/>
      <c r="DU206" s="193"/>
      <c r="DV206" s="193"/>
      <c r="DW206" s="193"/>
      <c r="DX206" s="193"/>
      <c r="DY206" s="193"/>
      <c r="DZ206" s="193"/>
      <c r="EA206" s="193"/>
      <c r="EB206" s="193"/>
      <c r="EC206" s="193"/>
      <c r="ED206" s="193"/>
      <c r="EE206" s="193"/>
      <c r="EF206" s="193"/>
      <c r="EG206" s="193"/>
      <c r="EH206" s="193"/>
      <c r="EI206" s="193"/>
      <c r="EJ206" s="193"/>
      <c r="EK206" s="193"/>
      <c r="EL206" s="193"/>
      <c r="EM206" s="193"/>
      <c r="EN206" s="193"/>
      <c r="EO206" s="193"/>
      <c r="EP206" s="193"/>
      <c r="EQ206" s="193"/>
      <c r="ER206" s="193"/>
      <c r="ES206" s="193"/>
      <c r="ET206" s="193"/>
      <c r="EU206" s="193"/>
      <c r="EV206" s="193"/>
      <c r="EW206" s="193"/>
      <c r="EX206" s="193"/>
      <c r="EY206" s="193"/>
      <c r="EZ206" s="193"/>
      <c r="FA206" s="193"/>
    </row>
    <row r="207" spans="1:157" s="54" customFormat="1" ht="52.5" customHeight="1">
      <c r="A207" s="193">
        <v>5</v>
      </c>
      <c r="B207" s="260" t="s">
        <v>1115</v>
      </c>
      <c r="C207" s="110" t="s">
        <v>1114</v>
      </c>
      <c r="D207" s="163">
        <v>11630</v>
      </c>
      <c r="E207" s="94" t="s">
        <v>2135</v>
      </c>
      <c r="F207" s="164" t="s">
        <v>2136</v>
      </c>
      <c r="G207" s="165" t="s">
        <v>252</v>
      </c>
      <c r="H207" s="166"/>
      <c r="I207" s="167"/>
      <c r="J207" s="168">
        <v>1</v>
      </c>
      <c r="K207" s="169">
        <v>3</v>
      </c>
      <c r="L207" s="170"/>
      <c r="M207" s="171" t="s">
        <v>253</v>
      </c>
      <c r="N207" s="105" t="s">
        <v>75</v>
      </c>
      <c r="O207" s="172"/>
      <c r="P207" s="106">
        <v>40445</v>
      </c>
      <c r="Q207" s="173" t="s">
        <v>2137</v>
      </c>
      <c r="R207" s="174"/>
      <c r="S207" s="175" t="s">
        <v>254</v>
      </c>
      <c r="T207" s="91" t="s">
        <v>2138</v>
      </c>
      <c r="U207" s="171">
        <v>55133</v>
      </c>
      <c r="V207" s="90" t="s">
        <v>2139</v>
      </c>
      <c r="W207" s="91" t="s">
        <v>2140</v>
      </c>
      <c r="X207" s="91" t="s">
        <v>75</v>
      </c>
      <c r="Y207" s="91" t="s">
        <v>26</v>
      </c>
      <c r="Z207" s="84" t="s">
        <v>2502</v>
      </c>
      <c r="AA207" s="84" t="s">
        <v>2479</v>
      </c>
      <c r="AB207" s="85"/>
      <c r="AC207" s="91" t="s">
        <v>2141</v>
      </c>
      <c r="AD207" s="90" t="s">
        <v>254</v>
      </c>
      <c r="AE207" s="104" t="s">
        <v>21</v>
      </c>
      <c r="AF207" s="111" t="s">
        <v>268</v>
      </c>
      <c r="AG207" s="91"/>
      <c r="AH207" s="105" t="s">
        <v>2142</v>
      </c>
      <c r="AI207" s="91"/>
      <c r="AJ207" s="84" t="s">
        <v>2143</v>
      </c>
      <c r="AK207" s="90" t="s">
        <v>254</v>
      </c>
      <c r="AL207" s="90" t="s">
        <v>21</v>
      </c>
      <c r="AM207" s="91" t="s">
        <v>269</v>
      </c>
      <c r="AN207" s="91"/>
      <c r="AO207" s="105"/>
      <c r="AP207" s="90"/>
      <c r="AQ207" s="89"/>
      <c r="AR207" s="89"/>
      <c r="AS207" s="87"/>
      <c r="AT207" s="88"/>
      <c r="AU207" s="88"/>
      <c r="AV207" s="89"/>
      <c r="AW207" s="89"/>
      <c r="AX207" s="88"/>
      <c r="AY207" s="88"/>
      <c r="AZ207" s="91"/>
      <c r="BA207" s="90" t="s">
        <v>254</v>
      </c>
      <c r="BB207" s="90"/>
      <c r="BC207" s="91"/>
      <c r="BD207" s="91"/>
      <c r="BE207" s="90"/>
      <c r="BF207" s="94"/>
      <c r="BG207" s="90"/>
      <c r="BH207" s="90" t="s">
        <v>2501</v>
      </c>
      <c r="BI207" s="200"/>
      <c r="BJ207" s="91" t="s">
        <v>2492</v>
      </c>
      <c r="BK207" s="91" t="s">
        <v>2493</v>
      </c>
      <c r="BL207" s="193"/>
    </row>
    <row r="208" spans="1:157" s="54" customFormat="1" ht="52.5" customHeight="1">
      <c r="A208" s="193">
        <v>6</v>
      </c>
      <c r="B208" s="260" t="s">
        <v>1115</v>
      </c>
      <c r="C208" s="110" t="s">
        <v>1114</v>
      </c>
      <c r="D208" s="163">
        <v>11639</v>
      </c>
      <c r="E208" s="94" t="s">
        <v>2144</v>
      </c>
      <c r="F208" s="164" t="s">
        <v>2145</v>
      </c>
      <c r="G208" s="165" t="s">
        <v>252</v>
      </c>
      <c r="H208" s="166"/>
      <c r="I208" s="167"/>
      <c r="J208" s="168">
        <v>1</v>
      </c>
      <c r="K208" s="169">
        <v>2</v>
      </c>
      <c r="L208" s="170"/>
      <c r="M208" s="171" t="s">
        <v>253</v>
      </c>
      <c r="N208" s="105" t="s">
        <v>2146</v>
      </c>
      <c r="O208" s="172"/>
      <c r="P208" s="106">
        <v>40623</v>
      </c>
      <c r="Q208" s="173" t="s">
        <v>2147</v>
      </c>
      <c r="R208" s="174"/>
      <c r="S208" s="175" t="s">
        <v>254</v>
      </c>
      <c r="T208" s="91" t="s">
        <v>2148</v>
      </c>
      <c r="U208" s="171">
        <v>54264</v>
      </c>
      <c r="V208" s="90" t="s">
        <v>2149</v>
      </c>
      <c r="W208" s="91" t="s">
        <v>2150</v>
      </c>
      <c r="X208" s="91" t="s">
        <v>2146</v>
      </c>
      <c r="Y208" s="91" t="s">
        <v>26</v>
      </c>
      <c r="Z208" s="84" t="s">
        <v>2502</v>
      </c>
      <c r="AA208" s="84" t="s">
        <v>2480</v>
      </c>
      <c r="AB208" s="85"/>
      <c r="AC208" s="91" t="s">
        <v>2151</v>
      </c>
      <c r="AD208" s="90" t="s">
        <v>254</v>
      </c>
      <c r="AE208" s="104" t="s">
        <v>21</v>
      </c>
      <c r="AF208" s="111" t="s">
        <v>270</v>
      </c>
      <c r="AG208" s="91"/>
      <c r="AH208" s="105" t="s">
        <v>2152</v>
      </c>
      <c r="AI208" s="91"/>
      <c r="AJ208" s="84" t="s">
        <v>2153</v>
      </c>
      <c r="AK208" s="90" t="s">
        <v>254</v>
      </c>
      <c r="AL208" s="90" t="s">
        <v>280</v>
      </c>
      <c r="AM208" s="91" t="s">
        <v>309</v>
      </c>
      <c r="AN208" s="91"/>
      <c r="AO208" s="105"/>
      <c r="AP208" s="90"/>
      <c r="AQ208" s="89"/>
      <c r="AR208" s="89"/>
      <c r="AS208" s="87"/>
      <c r="AT208" s="88"/>
      <c r="AU208" s="88"/>
      <c r="AV208" s="89"/>
      <c r="AW208" s="89"/>
      <c r="AX208" s="88"/>
      <c r="AY208" s="88"/>
      <c r="AZ208" s="91"/>
      <c r="BA208" s="90" t="s">
        <v>254</v>
      </c>
      <c r="BB208" s="90"/>
      <c r="BC208" s="91"/>
      <c r="BD208" s="91"/>
      <c r="BE208" s="90"/>
      <c r="BF208" s="94"/>
      <c r="BG208" s="90"/>
      <c r="BH208" s="90" t="s">
        <v>2501</v>
      </c>
      <c r="BI208" s="200"/>
      <c r="BJ208" s="91" t="s">
        <v>2492</v>
      </c>
      <c r="BK208" s="91" t="s">
        <v>2493</v>
      </c>
      <c r="BL208" s="193"/>
    </row>
    <row r="209" spans="1:64" s="54" customFormat="1" ht="52.5" customHeight="1">
      <c r="A209" s="193">
        <v>7</v>
      </c>
      <c r="B209" s="110" t="s">
        <v>1114</v>
      </c>
      <c r="C209" s="110" t="s">
        <v>1114</v>
      </c>
      <c r="D209" s="150">
        <v>11650</v>
      </c>
      <c r="E209" s="94" t="s">
        <v>2154</v>
      </c>
      <c r="F209" s="216" t="s">
        <v>2155</v>
      </c>
      <c r="G209" s="165" t="s">
        <v>252</v>
      </c>
      <c r="H209" s="166"/>
      <c r="I209" s="167"/>
      <c r="J209" s="168">
        <v>1</v>
      </c>
      <c r="K209" s="169">
        <v>1</v>
      </c>
      <c r="L209" s="170"/>
      <c r="M209" s="171" t="s">
        <v>253</v>
      </c>
      <c r="N209" s="105" t="s">
        <v>48</v>
      </c>
      <c r="O209" s="172"/>
      <c r="P209" s="106">
        <v>40831</v>
      </c>
      <c r="Q209" s="173" t="s">
        <v>2156</v>
      </c>
      <c r="R209" s="174"/>
      <c r="S209" s="175" t="s">
        <v>254</v>
      </c>
      <c r="T209" s="91" t="s">
        <v>2157</v>
      </c>
      <c r="U209" s="171">
        <v>55514</v>
      </c>
      <c r="V209" s="90" t="s">
        <v>2158</v>
      </c>
      <c r="W209" s="91" t="s">
        <v>48</v>
      </c>
      <c r="X209" s="91" t="s">
        <v>48</v>
      </c>
      <c r="Y209" s="91" t="s">
        <v>20</v>
      </c>
      <c r="Z209" s="84" t="s">
        <v>2502</v>
      </c>
      <c r="AA209" s="84" t="s">
        <v>2481</v>
      </c>
      <c r="AB209" s="85"/>
      <c r="AC209" s="91" t="s">
        <v>2159</v>
      </c>
      <c r="AD209" s="90" t="s">
        <v>254</v>
      </c>
      <c r="AE209" s="104" t="s">
        <v>24</v>
      </c>
      <c r="AF209" s="111" t="s">
        <v>355</v>
      </c>
      <c r="AG209" s="91"/>
      <c r="AH209" s="105" t="s">
        <v>2160</v>
      </c>
      <c r="AI209" s="91"/>
      <c r="AJ209" s="84" t="s">
        <v>2161</v>
      </c>
      <c r="AK209" s="90" t="s">
        <v>254</v>
      </c>
      <c r="AL209" s="90" t="s">
        <v>21</v>
      </c>
      <c r="AM209" s="91" t="s">
        <v>270</v>
      </c>
      <c r="AN209" s="91"/>
      <c r="AO209" s="105"/>
      <c r="AP209" s="90"/>
      <c r="AQ209" s="89"/>
      <c r="AR209" s="89"/>
      <c r="AS209" s="87"/>
      <c r="AT209" s="88"/>
      <c r="AU209" s="88"/>
      <c r="AV209" s="89"/>
      <c r="AW209" s="89"/>
      <c r="AX209" s="88"/>
      <c r="AY209" s="88"/>
      <c r="AZ209" s="91"/>
      <c r="BA209" s="90" t="s">
        <v>254</v>
      </c>
      <c r="BB209" s="90"/>
      <c r="BC209" s="91"/>
      <c r="BD209" s="91"/>
      <c r="BE209" s="90"/>
      <c r="BF209" s="94"/>
      <c r="BG209" s="90"/>
      <c r="BH209" s="90" t="s">
        <v>2501</v>
      </c>
      <c r="BI209" s="200"/>
      <c r="BJ209" s="91" t="s">
        <v>2492</v>
      </c>
      <c r="BK209" s="91" t="s">
        <v>2493</v>
      </c>
      <c r="BL209" s="193"/>
    </row>
    <row r="210" spans="1:64" s="54" customFormat="1" ht="52.5" customHeight="1">
      <c r="A210" s="193">
        <v>8</v>
      </c>
      <c r="B210" s="260" t="s">
        <v>1115</v>
      </c>
      <c r="C210" s="110" t="s">
        <v>1114</v>
      </c>
      <c r="D210" s="163">
        <v>11662</v>
      </c>
      <c r="E210" s="94" t="s">
        <v>2162</v>
      </c>
      <c r="F210" s="164" t="s">
        <v>2163</v>
      </c>
      <c r="G210" s="165" t="s">
        <v>252</v>
      </c>
      <c r="H210" s="166"/>
      <c r="I210" s="167"/>
      <c r="J210" s="168">
        <v>1</v>
      </c>
      <c r="K210" s="169">
        <v>2</v>
      </c>
      <c r="L210" s="170"/>
      <c r="M210" s="171" t="s">
        <v>253</v>
      </c>
      <c r="N210" s="105" t="s">
        <v>91</v>
      </c>
      <c r="O210" s="172"/>
      <c r="P210" s="106">
        <v>40567</v>
      </c>
      <c r="Q210" s="173" t="s">
        <v>2164</v>
      </c>
      <c r="R210" s="174"/>
      <c r="S210" s="175" t="s">
        <v>254</v>
      </c>
      <c r="T210" s="91" t="s">
        <v>2165</v>
      </c>
      <c r="U210" s="171">
        <v>97128</v>
      </c>
      <c r="V210" s="90" t="s">
        <v>2166</v>
      </c>
      <c r="W210" s="91" t="s">
        <v>2167</v>
      </c>
      <c r="X210" s="91" t="s">
        <v>2168</v>
      </c>
      <c r="Y210" s="91" t="s">
        <v>92</v>
      </c>
      <c r="Z210" s="84" t="s">
        <v>2502</v>
      </c>
      <c r="AA210" s="84" t="s">
        <v>2482</v>
      </c>
      <c r="AB210" s="196"/>
      <c r="AC210" s="91" t="s">
        <v>2169</v>
      </c>
      <c r="AD210" s="90" t="s">
        <v>254</v>
      </c>
      <c r="AE210" s="104" t="s">
        <v>24</v>
      </c>
      <c r="AF210" s="111" t="s">
        <v>121</v>
      </c>
      <c r="AG210" s="91"/>
      <c r="AH210" s="105"/>
      <c r="AI210" s="91"/>
      <c r="AJ210" s="84" t="s">
        <v>2170</v>
      </c>
      <c r="AK210" s="90" t="s">
        <v>254</v>
      </c>
      <c r="AL210" s="90" t="s">
        <v>24</v>
      </c>
      <c r="AM210" s="91" t="s">
        <v>264</v>
      </c>
      <c r="AN210" s="91"/>
      <c r="AO210" s="105" t="s">
        <v>2171</v>
      </c>
      <c r="AP210" s="90"/>
      <c r="AQ210" s="89"/>
      <c r="AR210" s="89"/>
      <c r="AS210" s="87"/>
      <c r="AT210" s="88"/>
      <c r="AU210" s="88"/>
      <c r="AV210" s="89"/>
      <c r="AW210" s="89"/>
      <c r="AX210" s="88"/>
      <c r="AY210" s="88"/>
      <c r="AZ210" s="91"/>
      <c r="BA210" s="90"/>
      <c r="BB210" s="90"/>
      <c r="BC210" s="91"/>
      <c r="BD210" s="91"/>
      <c r="BE210" s="90"/>
      <c r="BF210" s="94"/>
      <c r="BG210" s="90"/>
      <c r="BH210" s="90" t="s">
        <v>2501</v>
      </c>
      <c r="BI210" s="200"/>
      <c r="BJ210" s="91" t="s">
        <v>2492</v>
      </c>
      <c r="BK210" s="91" t="s">
        <v>2493</v>
      </c>
      <c r="BL210" s="193"/>
    </row>
    <row r="211" spans="1:64" s="54" customFormat="1" ht="52.5" customHeight="1">
      <c r="A211" s="193">
        <v>9</v>
      </c>
      <c r="B211" s="260" t="s">
        <v>1115</v>
      </c>
      <c r="C211" s="110" t="s">
        <v>1114</v>
      </c>
      <c r="D211" s="163">
        <v>11680</v>
      </c>
      <c r="E211" s="94" t="s">
        <v>2172</v>
      </c>
      <c r="F211" s="164" t="s">
        <v>2173</v>
      </c>
      <c r="G211" s="165" t="s">
        <v>252</v>
      </c>
      <c r="H211" s="166"/>
      <c r="I211" s="167"/>
      <c r="J211" s="168">
        <v>1</v>
      </c>
      <c r="K211" s="169">
        <v>3</v>
      </c>
      <c r="L211" s="170"/>
      <c r="M211" s="171" t="s">
        <v>253</v>
      </c>
      <c r="N211" s="105" t="s">
        <v>25</v>
      </c>
      <c r="O211" s="172"/>
      <c r="P211" s="106">
        <v>40462</v>
      </c>
      <c r="Q211" s="173" t="s">
        <v>1382</v>
      </c>
      <c r="R211" s="174"/>
      <c r="S211" s="175" t="s">
        <v>254</v>
      </c>
      <c r="T211" s="91" t="s">
        <v>2174</v>
      </c>
      <c r="U211" s="171">
        <v>35144</v>
      </c>
      <c r="V211" s="90" t="s">
        <v>2175</v>
      </c>
      <c r="W211" s="91" t="s">
        <v>2176</v>
      </c>
      <c r="X211" s="91" t="s">
        <v>1664</v>
      </c>
      <c r="Y211" s="91" t="s">
        <v>70</v>
      </c>
      <c r="Z211" s="84" t="s">
        <v>2502</v>
      </c>
      <c r="AA211" s="84" t="s">
        <v>2483</v>
      </c>
      <c r="AB211" s="85"/>
      <c r="AC211" s="91" t="s">
        <v>2177</v>
      </c>
      <c r="AD211" s="90" t="s">
        <v>254</v>
      </c>
      <c r="AE211" s="104" t="s">
        <v>29</v>
      </c>
      <c r="AF211" s="111" t="s">
        <v>124</v>
      </c>
      <c r="AG211" s="91"/>
      <c r="AH211" s="105"/>
      <c r="AI211" s="91"/>
      <c r="AJ211" s="84" t="s">
        <v>2178</v>
      </c>
      <c r="AK211" s="90" t="s">
        <v>254</v>
      </c>
      <c r="AL211" s="90" t="s">
        <v>29</v>
      </c>
      <c r="AM211" s="91" t="s">
        <v>264</v>
      </c>
      <c r="AN211" s="91"/>
      <c r="AO211" s="105" t="s">
        <v>2179</v>
      </c>
      <c r="AP211" s="90"/>
      <c r="AQ211" s="89"/>
      <c r="AR211" s="89"/>
      <c r="AS211" s="87"/>
      <c r="AT211" s="88"/>
      <c r="AU211" s="88"/>
      <c r="AV211" s="89"/>
      <c r="AW211" s="89"/>
      <c r="AX211" s="88"/>
      <c r="AY211" s="88"/>
      <c r="AZ211" s="91"/>
      <c r="BA211" s="90" t="s">
        <v>254</v>
      </c>
      <c r="BB211" s="90"/>
      <c r="BC211" s="91"/>
      <c r="BD211" s="91"/>
      <c r="BE211" s="90"/>
      <c r="BF211" s="94"/>
      <c r="BG211" s="90"/>
      <c r="BH211" s="90" t="s">
        <v>2501</v>
      </c>
      <c r="BI211" s="200"/>
      <c r="BJ211" s="91" t="s">
        <v>2492</v>
      </c>
      <c r="BK211" s="91" t="s">
        <v>2493</v>
      </c>
      <c r="BL211" s="193"/>
    </row>
    <row r="212" spans="1:64" s="54" customFormat="1" ht="52.5" customHeight="1">
      <c r="A212" s="193">
        <v>10</v>
      </c>
      <c r="B212" s="260" t="s">
        <v>1115</v>
      </c>
      <c r="C212" s="110" t="s">
        <v>1114</v>
      </c>
      <c r="D212" s="163">
        <v>11717</v>
      </c>
      <c r="E212" s="94" t="s">
        <v>2180</v>
      </c>
      <c r="F212" s="216" t="s">
        <v>2181</v>
      </c>
      <c r="G212" s="165" t="s">
        <v>252</v>
      </c>
      <c r="H212" s="166"/>
      <c r="I212" s="167"/>
      <c r="J212" s="168">
        <v>1</v>
      </c>
      <c r="K212" s="169">
        <v>1</v>
      </c>
      <c r="L212" s="170"/>
      <c r="M212" s="171" t="s">
        <v>253</v>
      </c>
      <c r="N212" s="105" t="s">
        <v>31</v>
      </c>
      <c r="O212" s="172"/>
      <c r="P212" s="106">
        <v>40488</v>
      </c>
      <c r="Q212" s="173" t="s">
        <v>2182</v>
      </c>
      <c r="R212" s="174"/>
      <c r="S212" s="175" t="s">
        <v>254</v>
      </c>
      <c r="T212" s="91" t="s">
        <v>2510</v>
      </c>
      <c r="U212" s="171">
        <v>51153</v>
      </c>
      <c r="V212" s="90" t="s">
        <v>2183</v>
      </c>
      <c r="W212" s="91" t="s">
        <v>2184</v>
      </c>
      <c r="X212" s="91" t="s">
        <v>31</v>
      </c>
      <c r="Y212" s="91" t="s">
        <v>26</v>
      </c>
      <c r="Z212" s="84" t="s">
        <v>2502</v>
      </c>
      <c r="AA212" s="84" t="s">
        <v>2484</v>
      </c>
      <c r="AB212" s="205"/>
      <c r="AC212" s="91" t="s">
        <v>2185</v>
      </c>
      <c r="AD212" s="90" t="s">
        <v>254</v>
      </c>
      <c r="AE212" s="104" t="s">
        <v>24</v>
      </c>
      <c r="AF212" s="111" t="s">
        <v>2186</v>
      </c>
      <c r="AG212" s="91"/>
      <c r="AH212" s="105" t="s">
        <v>2187</v>
      </c>
      <c r="AI212" s="91"/>
      <c r="AJ212" s="84" t="s">
        <v>2188</v>
      </c>
      <c r="AK212" s="90" t="s">
        <v>254</v>
      </c>
      <c r="AL212" s="90" t="s">
        <v>24</v>
      </c>
      <c r="AM212" s="91" t="s">
        <v>264</v>
      </c>
      <c r="AN212" s="91"/>
      <c r="AO212" s="105"/>
      <c r="AP212" s="90"/>
      <c r="AQ212" s="89"/>
      <c r="AR212" s="89"/>
      <c r="AS212" s="87"/>
      <c r="AT212" s="88"/>
      <c r="AU212" s="88"/>
      <c r="AV212" s="89"/>
      <c r="AW212" s="89"/>
      <c r="AX212" s="88"/>
      <c r="AY212" s="88"/>
      <c r="AZ212" s="91"/>
      <c r="BA212" s="90" t="s">
        <v>254</v>
      </c>
      <c r="BB212" s="90"/>
      <c r="BC212" s="91"/>
      <c r="BD212" s="91"/>
      <c r="BE212" s="90"/>
      <c r="BF212" s="94"/>
      <c r="BG212" s="90"/>
      <c r="BH212" s="90" t="s">
        <v>2501</v>
      </c>
      <c r="BI212" s="200"/>
      <c r="BJ212" s="91" t="s">
        <v>2492</v>
      </c>
      <c r="BK212" s="91" t="s">
        <v>2493</v>
      </c>
      <c r="BL212" s="193"/>
    </row>
    <row r="213" spans="1:64" s="54" customFormat="1" ht="52.5" customHeight="1">
      <c r="A213" s="193">
        <v>11</v>
      </c>
      <c r="B213" s="260" t="s">
        <v>1115</v>
      </c>
      <c r="C213" s="110" t="s">
        <v>1114</v>
      </c>
      <c r="D213" s="163">
        <v>11736</v>
      </c>
      <c r="E213" s="94" t="s">
        <v>2189</v>
      </c>
      <c r="F213" s="164" t="s">
        <v>2190</v>
      </c>
      <c r="G213" s="165" t="s">
        <v>252</v>
      </c>
      <c r="H213" s="166"/>
      <c r="I213" s="167"/>
      <c r="J213" s="168">
        <v>3</v>
      </c>
      <c r="K213" s="169">
        <v>3</v>
      </c>
      <c r="L213" s="170"/>
      <c r="M213" s="171" t="s">
        <v>253</v>
      </c>
      <c r="N213" s="105" t="s">
        <v>2191</v>
      </c>
      <c r="O213" s="172"/>
      <c r="P213" s="106">
        <v>40691</v>
      </c>
      <c r="Q213" s="173" t="s">
        <v>2192</v>
      </c>
      <c r="R213" s="174"/>
      <c r="S213" s="175" t="s">
        <v>254</v>
      </c>
      <c r="T213" s="91" t="s">
        <v>2511</v>
      </c>
      <c r="U213" s="171">
        <v>74325</v>
      </c>
      <c r="V213" s="90" t="s">
        <v>2193</v>
      </c>
      <c r="W213" s="91" t="s">
        <v>2194</v>
      </c>
      <c r="X213" s="91" t="s">
        <v>2195</v>
      </c>
      <c r="Y213" s="91" t="s">
        <v>44</v>
      </c>
      <c r="Z213" s="84" t="s">
        <v>2502</v>
      </c>
      <c r="AA213" s="84" t="s">
        <v>2485</v>
      </c>
      <c r="AB213" s="196"/>
      <c r="AC213" s="91" t="s">
        <v>2196</v>
      </c>
      <c r="AD213" s="90" t="s">
        <v>254</v>
      </c>
      <c r="AE213" s="104" t="s">
        <v>21</v>
      </c>
      <c r="AF213" s="111" t="s">
        <v>121</v>
      </c>
      <c r="AG213" s="91"/>
      <c r="AH213" s="105" t="s">
        <v>2197</v>
      </c>
      <c r="AI213" s="91"/>
      <c r="AJ213" s="84" t="s">
        <v>2198</v>
      </c>
      <c r="AK213" s="90" t="s">
        <v>254</v>
      </c>
      <c r="AL213" s="90" t="s">
        <v>280</v>
      </c>
      <c r="AM213" s="91" t="s">
        <v>264</v>
      </c>
      <c r="AN213" s="91"/>
      <c r="AO213" s="105"/>
      <c r="AP213" s="90"/>
      <c r="AQ213" s="89"/>
      <c r="AR213" s="89"/>
      <c r="AS213" s="87"/>
      <c r="AT213" s="88"/>
      <c r="AU213" s="88"/>
      <c r="AV213" s="89"/>
      <c r="AW213" s="89"/>
      <c r="AX213" s="88"/>
      <c r="AY213" s="88"/>
      <c r="AZ213" s="91" t="s">
        <v>2199</v>
      </c>
      <c r="BA213" s="90" t="s">
        <v>254</v>
      </c>
      <c r="BB213" s="90"/>
      <c r="BC213" s="91"/>
      <c r="BD213" s="91"/>
      <c r="BE213" s="90"/>
      <c r="BF213" s="94" t="s">
        <v>2200</v>
      </c>
      <c r="BG213" s="90"/>
      <c r="BH213" s="90" t="s">
        <v>2501</v>
      </c>
      <c r="BI213" s="200"/>
      <c r="BJ213" s="91" t="s">
        <v>2492</v>
      </c>
      <c r="BK213" s="91" t="s">
        <v>2493</v>
      </c>
      <c r="BL213" s="193"/>
    </row>
    <row r="214" spans="1:64" s="54" customFormat="1" ht="52.5" customHeight="1">
      <c r="A214" s="193">
        <v>12</v>
      </c>
      <c r="B214" s="110" t="s">
        <v>1114</v>
      </c>
      <c r="C214" s="110" t="s">
        <v>1114</v>
      </c>
      <c r="D214" s="150">
        <v>11758</v>
      </c>
      <c r="E214" s="94" t="s">
        <v>2201</v>
      </c>
      <c r="F214" s="217" t="s">
        <v>2202</v>
      </c>
      <c r="G214" s="165" t="s">
        <v>252</v>
      </c>
      <c r="H214" s="166"/>
      <c r="I214" s="167"/>
      <c r="J214" s="168">
        <v>3</v>
      </c>
      <c r="K214" s="169">
        <v>2</v>
      </c>
      <c r="L214" s="170"/>
      <c r="M214" s="171" t="s">
        <v>253</v>
      </c>
      <c r="N214" s="105" t="s">
        <v>2203</v>
      </c>
      <c r="O214" s="172"/>
      <c r="P214" s="106">
        <v>40522</v>
      </c>
      <c r="Q214" s="173" t="s">
        <v>2204</v>
      </c>
      <c r="R214" s="174"/>
      <c r="S214" s="175" t="s">
        <v>254</v>
      </c>
      <c r="T214" s="91" t="s">
        <v>2512</v>
      </c>
      <c r="U214" s="171">
        <v>72112</v>
      </c>
      <c r="V214" s="90" t="s">
        <v>2205</v>
      </c>
      <c r="W214" s="91" t="s">
        <v>2206</v>
      </c>
      <c r="X214" s="91" t="s">
        <v>2203</v>
      </c>
      <c r="Y214" s="91" t="s">
        <v>1749</v>
      </c>
      <c r="Z214" s="84" t="s">
        <v>2502</v>
      </c>
      <c r="AA214" s="84" t="s">
        <v>2486</v>
      </c>
      <c r="AB214" s="85"/>
      <c r="AC214" s="91" t="s">
        <v>2207</v>
      </c>
      <c r="AD214" s="90" t="s">
        <v>254</v>
      </c>
      <c r="AE214" s="104" t="s">
        <v>21</v>
      </c>
      <c r="AF214" s="111" t="s">
        <v>22</v>
      </c>
      <c r="AG214" s="235"/>
      <c r="AH214" s="105" t="s">
        <v>2208</v>
      </c>
      <c r="AI214" s="91"/>
      <c r="AJ214" s="84" t="s">
        <v>2209</v>
      </c>
      <c r="AK214" s="90" t="s">
        <v>254</v>
      </c>
      <c r="AL214" s="90" t="s">
        <v>21</v>
      </c>
      <c r="AM214" s="91" t="s">
        <v>121</v>
      </c>
      <c r="AN214" s="91"/>
      <c r="AO214" s="105"/>
      <c r="AP214" s="90"/>
      <c r="AQ214" s="89"/>
      <c r="AR214" s="89"/>
      <c r="AS214" s="87"/>
      <c r="AT214" s="88"/>
      <c r="AU214" s="88"/>
      <c r="AV214" s="89"/>
      <c r="AW214" s="89"/>
      <c r="AX214" s="88"/>
      <c r="AY214" s="88"/>
      <c r="AZ214" s="91" t="s">
        <v>2210</v>
      </c>
      <c r="BA214" s="90" t="s">
        <v>254</v>
      </c>
      <c r="BB214" s="90"/>
      <c r="BC214" s="91"/>
      <c r="BD214" s="91"/>
      <c r="BE214" s="90"/>
      <c r="BF214" s="94" t="s">
        <v>2211</v>
      </c>
      <c r="BG214" s="90"/>
      <c r="BH214" s="90" t="s">
        <v>2501</v>
      </c>
      <c r="BI214" s="200"/>
      <c r="BJ214" s="91" t="s">
        <v>2492</v>
      </c>
      <c r="BK214" s="91" t="s">
        <v>2493</v>
      </c>
    </row>
    <row r="215" spans="1:64" s="54" customFormat="1" ht="52.5" customHeight="1">
      <c r="A215" s="193">
        <v>13</v>
      </c>
      <c r="B215" s="260" t="s">
        <v>1115</v>
      </c>
      <c r="C215" s="110" t="s">
        <v>1114</v>
      </c>
      <c r="D215" s="150">
        <v>11767</v>
      </c>
      <c r="E215" s="94" t="s">
        <v>2212</v>
      </c>
      <c r="F215" s="164" t="s">
        <v>2213</v>
      </c>
      <c r="G215" s="165" t="s">
        <v>252</v>
      </c>
      <c r="H215" s="166"/>
      <c r="I215" s="167"/>
      <c r="J215" s="168">
        <v>1</v>
      </c>
      <c r="K215" s="169">
        <v>3</v>
      </c>
      <c r="L215" s="170"/>
      <c r="M215" s="171" t="s">
        <v>253</v>
      </c>
      <c r="N215" s="105" t="s">
        <v>2214</v>
      </c>
      <c r="O215" s="172"/>
      <c r="P215" s="106">
        <v>40523</v>
      </c>
      <c r="Q215" s="173" t="s">
        <v>2215</v>
      </c>
      <c r="R215" s="174"/>
      <c r="S215" s="175" t="s">
        <v>254</v>
      </c>
      <c r="T215" s="91" t="s">
        <v>2216</v>
      </c>
      <c r="U215" s="171">
        <v>94417</v>
      </c>
      <c r="V215" s="90" t="s">
        <v>2217</v>
      </c>
      <c r="W215" s="91" t="s">
        <v>2218</v>
      </c>
      <c r="X215" s="91" t="s">
        <v>2219</v>
      </c>
      <c r="Y215" s="91" t="s">
        <v>1718</v>
      </c>
      <c r="Z215" s="84" t="s">
        <v>2502</v>
      </c>
      <c r="AA215" s="84" t="s">
        <v>2487</v>
      </c>
      <c r="AB215" s="85"/>
      <c r="AC215" s="91" t="s">
        <v>2220</v>
      </c>
      <c r="AD215" s="90" t="s">
        <v>254</v>
      </c>
      <c r="AE215" s="104" t="s">
        <v>21</v>
      </c>
      <c r="AF215" s="111" t="s">
        <v>121</v>
      </c>
      <c r="AG215" s="91"/>
      <c r="AH215" s="105" t="s">
        <v>2221</v>
      </c>
      <c r="AI215" s="91"/>
      <c r="AJ215" s="84" t="s">
        <v>2222</v>
      </c>
      <c r="AK215" s="90" t="s">
        <v>254</v>
      </c>
      <c r="AL215" s="90" t="s">
        <v>21</v>
      </c>
      <c r="AM215" s="91" t="s">
        <v>22</v>
      </c>
      <c r="AN215" s="91"/>
      <c r="AO215" s="105"/>
      <c r="AP215" s="90"/>
      <c r="AQ215" s="89"/>
      <c r="AR215" s="89"/>
      <c r="AS215" s="87"/>
      <c r="AT215" s="88"/>
      <c r="AU215" s="88"/>
      <c r="AV215" s="89"/>
      <c r="AW215" s="89"/>
      <c r="AX215" s="88"/>
      <c r="AY215" s="88"/>
      <c r="AZ215" s="91"/>
      <c r="BA215" s="90" t="s">
        <v>254</v>
      </c>
      <c r="BB215" s="90"/>
      <c r="BC215" s="91"/>
      <c r="BD215" s="91"/>
      <c r="BE215" s="90"/>
      <c r="BF215" s="94"/>
      <c r="BG215" s="90"/>
      <c r="BH215" s="90" t="s">
        <v>2501</v>
      </c>
      <c r="BI215" s="200"/>
      <c r="BJ215" s="91" t="s">
        <v>2492</v>
      </c>
      <c r="BK215" s="91" t="s">
        <v>2493</v>
      </c>
    </row>
    <row r="216" spans="1:64" s="54" customFormat="1" ht="52.5" customHeight="1">
      <c r="A216" s="193">
        <v>14</v>
      </c>
      <c r="B216" s="110" t="s">
        <v>1114</v>
      </c>
      <c r="C216" s="110" t="s">
        <v>1114</v>
      </c>
      <c r="D216" s="149">
        <v>11786</v>
      </c>
      <c r="E216" s="94" t="s">
        <v>2223</v>
      </c>
      <c r="F216" s="164" t="s">
        <v>2224</v>
      </c>
      <c r="G216" s="165" t="s">
        <v>252</v>
      </c>
      <c r="H216" s="166"/>
      <c r="I216" s="167"/>
      <c r="J216" s="168">
        <v>2</v>
      </c>
      <c r="K216" s="169">
        <v>2</v>
      </c>
      <c r="L216" s="170"/>
      <c r="M216" s="171" t="s">
        <v>253</v>
      </c>
      <c r="N216" s="105" t="s">
        <v>50</v>
      </c>
      <c r="O216" s="172"/>
      <c r="P216" s="106">
        <v>40472</v>
      </c>
      <c r="Q216" s="173" t="s">
        <v>2225</v>
      </c>
      <c r="R216" s="174"/>
      <c r="S216" s="175" t="s">
        <v>254</v>
      </c>
      <c r="T216" s="91" t="s">
        <v>2226</v>
      </c>
      <c r="U216" s="171">
        <v>56316</v>
      </c>
      <c r="V216" s="90" t="s">
        <v>2227</v>
      </c>
      <c r="W216" s="91" t="s">
        <v>50</v>
      </c>
      <c r="X216" s="91" t="s">
        <v>50</v>
      </c>
      <c r="Y216" s="91" t="s">
        <v>26</v>
      </c>
      <c r="Z216" s="84" t="s">
        <v>2502</v>
      </c>
      <c r="AA216" s="84" t="s">
        <v>2488</v>
      </c>
      <c r="AB216" s="85"/>
      <c r="AC216" s="91" t="s">
        <v>2228</v>
      </c>
      <c r="AD216" s="90" t="s">
        <v>254</v>
      </c>
      <c r="AE216" s="104" t="s">
        <v>29</v>
      </c>
      <c r="AF216" s="111" t="s">
        <v>22</v>
      </c>
      <c r="AG216" s="91"/>
      <c r="AH216" s="105" t="s">
        <v>2229</v>
      </c>
      <c r="AI216" s="91"/>
      <c r="AJ216" s="84" t="s">
        <v>2230</v>
      </c>
      <c r="AK216" s="90" t="s">
        <v>254</v>
      </c>
      <c r="AL216" s="90" t="s">
        <v>280</v>
      </c>
      <c r="AM216" s="91" t="s">
        <v>22</v>
      </c>
      <c r="AN216" s="91"/>
      <c r="AO216" s="105"/>
      <c r="AP216" s="90"/>
      <c r="AQ216" s="89"/>
      <c r="AR216" s="89"/>
      <c r="AS216" s="87"/>
      <c r="AT216" s="88"/>
      <c r="AU216" s="88"/>
      <c r="AV216" s="89"/>
      <c r="AW216" s="89"/>
      <c r="AX216" s="88"/>
      <c r="AY216" s="88"/>
      <c r="AZ216" s="91"/>
      <c r="BA216" s="90" t="s">
        <v>254</v>
      </c>
      <c r="BB216" s="90"/>
      <c r="BC216" s="91"/>
      <c r="BD216" s="91"/>
      <c r="BE216" s="90"/>
      <c r="BF216" s="94"/>
      <c r="BG216" s="90"/>
      <c r="BH216" s="90" t="s">
        <v>2501</v>
      </c>
      <c r="BI216" s="200"/>
      <c r="BJ216" s="91" t="s">
        <v>2492</v>
      </c>
      <c r="BK216" s="91" t="s">
        <v>2493</v>
      </c>
    </row>
    <row r="217" spans="1:64" s="54" customFormat="1" ht="52.5" customHeight="1">
      <c r="A217" s="193">
        <v>15</v>
      </c>
      <c r="B217" s="260" t="s">
        <v>1115</v>
      </c>
      <c r="C217" s="110" t="s">
        <v>1114</v>
      </c>
      <c r="D217" s="163">
        <v>11806</v>
      </c>
      <c r="E217" s="94" t="s">
        <v>2231</v>
      </c>
      <c r="F217" s="216" t="s">
        <v>2232</v>
      </c>
      <c r="G217" s="165" t="s">
        <v>252</v>
      </c>
      <c r="H217" s="166"/>
      <c r="I217" s="167"/>
      <c r="J217" s="168">
        <v>2</v>
      </c>
      <c r="K217" s="169">
        <v>1</v>
      </c>
      <c r="L217" s="170"/>
      <c r="M217" s="171" t="s">
        <v>253</v>
      </c>
      <c r="N217" s="105" t="s">
        <v>2233</v>
      </c>
      <c r="O217" s="172"/>
      <c r="P217" s="106">
        <v>40522</v>
      </c>
      <c r="Q217" s="173" t="s">
        <v>2204</v>
      </c>
      <c r="R217" s="174"/>
      <c r="S217" s="175" t="s">
        <v>254</v>
      </c>
      <c r="T217" s="91" t="s">
        <v>2234</v>
      </c>
      <c r="U217" s="171">
        <v>99910</v>
      </c>
      <c r="V217" s="90" t="s">
        <v>2235</v>
      </c>
      <c r="W217" s="91" t="s">
        <v>2236</v>
      </c>
      <c r="X217" s="91" t="s">
        <v>2237</v>
      </c>
      <c r="Y217" s="91" t="s">
        <v>2238</v>
      </c>
      <c r="Z217" s="84" t="s">
        <v>2502</v>
      </c>
      <c r="AA217" s="84" t="s">
        <v>2489</v>
      </c>
      <c r="AB217" s="85"/>
      <c r="AC217" s="91" t="s">
        <v>2239</v>
      </c>
      <c r="AD217" s="90" t="s">
        <v>254</v>
      </c>
      <c r="AE217" s="104" t="s">
        <v>21</v>
      </c>
      <c r="AF217" s="111" t="s">
        <v>121</v>
      </c>
      <c r="AG217" s="91"/>
      <c r="AH217" s="105"/>
      <c r="AI217" s="91"/>
      <c r="AJ217" s="84" t="s">
        <v>2240</v>
      </c>
      <c r="AK217" s="90" t="s">
        <v>254</v>
      </c>
      <c r="AL217" s="90" t="s">
        <v>21</v>
      </c>
      <c r="AM217" s="91" t="s">
        <v>123</v>
      </c>
      <c r="AN217" s="91"/>
      <c r="AO217" s="105"/>
      <c r="AP217" s="90"/>
      <c r="AQ217" s="89"/>
      <c r="AR217" s="89"/>
      <c r="AS217" s="87"/>
      <c r="AT217" s="88"/>
      <c r="AU217" s="88"/>
      <c r="AV217" s="89"/>
      <c r="AW217" s="89"/>
      <c r="AX217" s="88"/>
      <c r="AY217" s="88"/>
      <c r="AZ217" s="91"/>
      <c r="BA217" s="90" t="s">
        <v>254</v>
      </c>
      <c r="BB217" s="90"/>
      <c r="BC217" s="91"/>
      <c r="BD217" s="91"/>
      <c r="BE217" s="90"/>
      <c r="BF217" s="94"/>
      <c r="BG217" s="90"/>
      <c r="BH217" s="90" t="s">
        <v>2501</v>
      </c>
      <c r="BI217" s="200"/>
      <c r="BJ217" s="91" t="s">
        <v>2492</v>
      </c>
      <c r="BK217" s="91" t="s">
        <v>2493</v>
      </c>
    </row>
    <row r="218" spans="1:64" s="54" customFormat="1" ht="52.5" customHeight="1">
      <c r="A218" s="193">
        <v>16</v>
      </c>
      <c r="B218" s="260" t="s">
        <v>1115</v>
      </c>
      <c r="C218" s="110" t="s">
        <v>1114</v>
      </c>
      <c r="D218" s="163">
        <v>11807</v>
      </c>
      <c r="E218" s="94" t="s">
        <v>2241</v>
      </c>
      <c r="F218" s="164" t="s">
        <v>2242</v>
      </c>
      <c r="G218" s="165" t="s">
        <v>252</v>
      </c>
      <c r="H218" s="166"/>
      <c r="I218" s="167"/>
      <c r="J218" s="168">
        <v>3</v>
      </c>
      <c r="K218" s="169">
        <v>4</v>
      </c>
      <c r="L218" s="170"/>
      <c r="M218" s="171" t="s">
        <v>253</v>
      </c>
      <c r="N218" s="105" t="s">
        <v>2243</v>
      </c>
      <c r="O218" s="172"/>
      <c r="P218" s="106">
        <v>40611</v>
      </c>
      <c r="Q218" s="173" t="s">
        <v>2244</v>
      </c>
      <c r="R218" s="174"/>
      <c r="S218" s="175" t="s">
        <v>254</v>
      </c>
      <c r="T218" s="91" t="s">
        <v>2245</v>
      </c>
      <c r="U218" s="171">
        <v>51355</v>
      </c>
      <c r="V218" s="90" t="s">
        <v>2246</v>
      </c>
      <c r="W218" s="91" t="s">
        <v>2033</v>
      </c>
      <c r="X218" s="91" t="s">
        <v>1299</v>
      </c>
      <c r="Y218" s="91" t="s">
        <v>26</v>
      </c>
      <c r="Z218" s="84" t="s">
        <v>2502</v>
      </c>
      <c r="AA218" s="84" t="s">
        <v>2490</v>
      </c>
      <c r="AB218" s="85"/>
      <c r="AC218" s="91" t="s">
        <v>2247</v>
      </c>
      <c r="AD218" s="90" t="s">
        <v>254</v>
      </c>
      <c r="AE218" s="104" t="s">
        <v>29</v>
      </c>
      <c r="AF218" s="111" t="s">
        <v>22</v>
      </c>
      <c r="AG218" s="91"/>
      <c r="AH218" s="105" t="s">
        <v>2248</v>
      </c>
      <c r="AI218" s="91"/>
      <c r="AJ218" s="84" t="s">
        <v>2249</v>
      </c>
      <c r="AK218" s="90" t="s">
        <v>254</v>
      </c>
      <c r="AL218" s="90" t="s">
        <v>21</v>
      </c>
      <c r="AM218" s="91" t="s">
        <v>121</v>
      </c>
      <c r="AN218" s="91"/>
      <c r="AO218" s="105"/>
      <c r="AP218" s="90"/>
      <c r="AQ218" s="89"/>
      <c r="AR218" s="89"/>
      <c r="AS218" s="87"/>
      <c r="AT218" s="88"/>
      <c r="AU218" s="88"/>
      <c r="AV218" s="89"/>
      <c r="AW218" s="89"/>
      <c r="AX218" s="88"/>
      <c r="AY218" s="88"/>
      <c r="AZ218" s="91"/>
      <c r="BA218" s="90" t="s">
        <v>254</v>
      </c>
      <c r="BB218" s="90"/>
      <c r="BC218" s="91"/>
      <c r="BD218" s="91"/>
      <c r="BE218" s="90"/>
      <c r="BF218" s="94"/>
      <c r="BG218" s="90"/>
      <c r="BH218" s="90" t="s">
        <v>2501</v>
      </c>
      <c r="BI218" s="200"/>
      <c r="BJ218" s="91" t="s">
        <v>2492</v>
      </c>
      <c r="BK218" s="91" t="s">
        <v>2493</v>
      </c>
    </row>
    <row r="219" spans="1:64" s="54" customFormat="1" ht="52.5" customHeight="1" thickBot="1">
      <c r="A219" s="193">
        <v>17</v>
      </c>
      <c r="B219" s="110" t="s">
        <v>1114</v>
      </c>
      <c r="C219" s="110" t="s">
        <v>1114</v>
      </c>
      <c r="D219" s="161">
        <v>11830</v>
      </c>
      <c r="E219" s="94" t="s">
        <v>2250</v>
      </c>
      <c r="F219" s="164" t="s">
        <v>2251</v>
      </c>
      <c r="G219" s="165" t="s">
        <v>252</v>
      </c>
      <c r="H219" s="166"/>
      <c r="I219" s="167"/>
      <c r="J219" s="168">
        <v>1</v>
      </c>
      <c r="K219" s="169">
        <v>1</v>
      </c>
      <c r="L219" s="170"/>
      <c r="M219" s="171" t="s">
        <v>253</v>
      </c>
      <c r="N219" s="105" t="s">
        <v>1851</v>
      </c>
      <c r="O219" s="172"/>
      <c r="P219" s="106">
        <v>40582</v>
      </c>
      <c r="Q219" s="173" t="s">
        <v>2252</v>
      </c>
      <c r="R219" s="174"/>
      <c r="S219" s="175" t="s">
        <v>254</v>
      </c>
      <c r="T219" s="91" t="s">
        <v>2253</v>
      </c>
      <c r="U219" s="171">
        <v>52276</v>
      </c>
      <c r="V219" s="90" t="s">
        <v>2254</v>
      </c>
      <c r="W219" s="91" t="s">
        <v>2255</v>
      </c>
      <c r="X219" s="91" t="s">
        <v>1851</v>
      </c>
      <c r="Y219" s="91" t="s">
        <v>26</v>
      </c>
      <c r="Z219" s="84" t="s">
        <v>2502</v>
      </c>
      <c r="AA219" s="84" t="s">
        <v>2491</v>
      </c>
      <c r="AB219" s="85"/>
      <c r="AC219" s="84" t="s">
        <v>2256</v>
      </c>
      <c r="AD219" s="90" t="s">
        <v>254</v>
      </c>
      <c r="AE219" s="90" t="s">
        <v>24</v>
      </c>
      <c r="AF219" s="91" t="s">
        <v>262</v>
      </c>
      <c r="AG219" s="91"/>
      <c r="AH219" s="105" t="s">
        <v>2257</v>
      </c>
      <c r="AI219" s="91"/>
      <c r="AJ219" s="84" t="s">
        <v>2258</v>
      </c>
      <c r="AK219" s="90" t="s">
        <v>254</v>
      </c>
      <c r="AL219" s="90" t="s">
        <v>24</v>
      </c>
      <c r="AM219" s="91" t="s">
        <v>262</v>
      </c>
      <c r="AN219" s="91"/>
      <c r="AO219" s="105"/>
      <c r="AP219" s="90"/>
      <c r="AQ219" s="89"/>
      <c r="AR219" s="89"/>
      <c r="AS219" s="87"/>
      <c r="AT219" s="88"/>
      <c r="AU219" s="88"/>
      <c r="AV219" s="89"/>
      <c r="AW219" s="89"/>
      <c r="AX219" s="88"/>
      <c r="AY219" s="88"/>
      <c r="AZ219" s="91"/>
      <c r="BA219" s="90" t="s">
        <v>254</v>
      </c>
      <c r="BB219" s="90"/>
      <c r="BC219" s="91"/>
      <c r="BD219" s="91"/>
      <c r="BE219" s="90"/>
      <c r="BF219" s="94"/>
      <c r="BG219" s="90"/>
      <c r="BH219" s="90" t="s">
        <v>2501</v>
      </c>
      <c r="BI219" s="200"/>
      <c r="BJ219" s="91" t="s">
        <v>2492</v>
      </c>
      <c r="BK219" s="91" t="s">
        <v>2493</v>
      </c>
    </row>
    <row r="220" spans="1:64" s="63" customFormat="1" ht="52.5" customHeight="1">
      <c r="A220" s="280"/>
      <c r="B220" s="5"/>
      <c r="C220" s="11"/>
      <c r="D220" s="5"/>
      <c r="E220" s="27"/>
      <c r="F220" s="8"/>
      <c r="G220" s="1"/>
      <c r="H220" s="1"/>
      <c r="I220" s="27"/>
      <c r="J220" s="7"/>
      <c r="K220" s="7"/>
      <c r="L220" s="1"/>
      <c r="M220" s="1"/>
      <c r="N220" s="8"/>
      <c r="O220" s="68"/>
      <c r="P220" s="79"/>
      <c r="Q220" s="78"/>
      <c r="R220" s="74"/>
      <c r="S220" s="1"/>
      <c r="T220" s="8"/>
      <c r="U220" s="66"/>
      <c r="V220" s="5"/>
      <c r="W220" s="8"/>
      <c r="X220" s="8"/>
      <c r="Y220" s="8"/>
      <c r="Z220" s="8"/>
      <c r="AA220" s="8"/>
      <c r="AB220" s="5"/>
      <c r="AC220" s="5"/>
      <c r="AD220" s="5"/>
      <c r="AE220" s="103"/>
      <c r="AF220" s="112"/>
      <c r="AG220" s="5"/>
      <c r="AH220" s="72"/>
      <c r="AI220" s="8"/>
      <c r="AJ220" s="8"/>
      <c r="AK220" s="5"/>
      <c r="AL220" s="5"/>
      <c r="AM220" s="8"/>
      <c r="AN220" s="8"/>
      <c r="AO220" s="48"/>
      <c r="AP220" s="5"/>
      <c r="AQ220" s="75"/>
      <c r="AR220" s="75"/>
      <c r="AS220" s="76"/>
      <c r="AT220" s="77"/>
      <c r="AU220" s="77"/>
      <c r="AV220" s="75"/>
      <c r="AW220" s="75"/>
      <c r="AX220" s="77"/>
      <c r="AY220" s="77"/>
      <c r="AZ220" s="8"/>
      <c r="BA220" s="5"/>
      <c r="BB220" s="5"/>
      <c r="BC220" s="8"/>
      <c r="BD220" s="8"/>
      <c r="BE220" s="5"/>
      <c r="BF220" s="72"/>
      <c r="BG220" s="5"/>
      <c r="BH220" s="5"/>
      <c r="BI220" s="5"/>
      <c r="BJ220" s="5"/>
      <c r="BK220" s="5"/>
    </row>
    <row r="221" spans="1:64" s="54" customFormat="1" ht="52.5" customHeight="1">
      <c r="A221" s="280"/>
      <c r="B221" s="5"/>
      <c r="C221" s="11"/>
      <c r="D221" s="5"/>
      <c r="E221" s="27"/>
      <c r="F221" s="8"/>
      <c r="G221" s="1"/>
      <c r="H221" s="1"/>
      <c r="I221" s="27"/>
      <c r="J221" s="7"/>
      <c r="K221" s="7"/>
      <c r="L221" s="1"/>
      <c r="M221" s="1"/>
      <c r="N221" s="8"/>
      <c r="O221" s="68"/>
      <c r="P221" s="79"/>
      <c r="Q221" s="78"/>
      <c r="R221" s="74"/>
      <c r="S221" s="1"/>
      <c r="T221" s="8"/>
      <c r="U221" s="66"/>
      <c r="V221" s="5"/>
      <c r="W221" s="8"/>
      <c r="X221" s="8"/>
      <c r="Y221" s="8"/>
      <c r="Z221" s="8"/>
      <c r="AA221" s="8"/>
      <c r="AB221" s="5"/>
      <c r="AC221" s="5"/>
      <c r="AD221" s="5"/>
      <c r="AE221" s="103"/>
      <c r="AF221" s="112"/>
      <c r="AG221" s="5"/>
      <c r="AH221" s="72"/>
      <c r="AI221" s="8"/>
      <c r="AJ221" s="8"/>
      <c r="AK221" s="5"/>
      <c r="AL221" s="5"/>
      <c r="AM221" s="8"/>
      <c r="AN221" s="8"/>
      <c r="AO221" s="48"/>
      <c r="AP221" s="5"/>
      <c r="AQ221" s="75"/>
      <c r="AR221" s="75"/>
      <c r="AS221" s="76"/>
      <c r="AT221" s="77"/>
      <c r="AU221" s="77"/>
      <c r="AV221" s="75"/>
      <c r="AW221" s="75"/>
      <c r="AX221" s="77"/>
      <c r="AY221" s="77"/>
      <c r="AZ221" s="8"/>
      <c r="BA221" s="5"/>
      <c r="BB221" s="5"/>
      <c r="BC221" s="8"/>
      <c r="BD221" s="8"/>
      <c r="BE221" s="5"/>
      <c r="BF221" s="72"/>
      <c r="BG221" s="5"/>
      <c r="BH221" s="5"/>
      <c r="BI221" s="5"/>
      <c r="BJ221" s="5"/>
      <c r="BK221" s="5"/>
    </row>
    <row r="222" spans="1:64" s="54" customFormat="1" ht="52.5" customHeight="1">
      <c r="A222" s="280"/>
      <c r="B222" s="5"/>
      <c r="C222" s="11"/>
      <c r="D222" s="5"/>
      <c r="E222" s="27"/>
      <c r="F222" s="8"/>
      <c r="G222" s="1"/>
      <c r="H222" s="1"/>
      <c r="I222" s="27"/>
      <c r="J222" s="7"/>
      <c r="K222" s="7"/>
      <c r="L222" s="1"/>
      <c r="M222" s="1"/>
      <c r="N222" s="8"/>
      <c r="O222" s="68"/>
      <c r="P222" s="79"/>
      <c r="Q222" s="78"/>
      <c r="R222" s="74"/>
      <c r="S222" s="1"/>
      <c r="T222" s="8"/>
      <c r="U222" s="66"/>
      <c r="V222" s="5"/>
      <c r="W222" s="8"/>
      <c r="X222" s="8"/>
      <c r="Y222" s="8"/>
      <c r="Z222" s="8"/>
      <c r="AA222" s="8"/>
      <c r="AB222" s="5"/>
      <c r="AC222" s="5"/>
      <c r="AD222" s="5"/>
      <c r="AE222" s="103"/>
      <c r="AF222" s="112"/>
      <c r="AG222" s="5"/>
      <c r="AH222" s="72"/>
      <c r="AI222" s="8"/>
      <c r="AJ222" s="8"/>
      <c r="AK222" s="5"/>
      <c r="AL222" s="5"/>
      <c r="AM222" s="8"/>
      <c r="AN222" s="8"/>
      <c r="AO222" s="48"/>
      <c r="AP222" s="5"/>
      <c r="AQ222" s="75"/>
      <c r="AR222" s="75"/>
      <c r="AS222" s="76"/>
      <c r="AT222" s="77"/>
      <c r="AU222" s="77"/>
      <c r="AV222" s="75"/>
      <c r="AW222" s="75"/>
      <c r="AX222" s="77"/>
      <c r="AY222" s="77"/>
      <c r="AZ222" s="8"/>
      <c r="BA222" s="5"/>
      <c r="BB222" s="5"/>
      <c r="BC222" s="8"/>
      <c r="BD222" s="8"/>
      <c r="BE222" s="5"/>
      <c r="BF222" s="72"/>
      <c r="BG222" s="5"/>
      <c r="BH222" s="5"/>
      <c r="BI222" s="5"/>
      <c r="BJ222" s="5"/>
      <c r="BK222" s="5"/>
    </row>
    <row r="223" spans="1:64" s="54" customFormat="1" ht="52.5" customHeight="1">
      <c r="A223" s="280"/>
      <c r="B223" s="5"/>
      <c r="C223" s="11"/>
      <c r="D223" s="5"/>
      <c r="E223" s="27"/>
      <c r="F223" s="8"/>
      <c r="G223" s="1"/>
      <c r="H223" s="1"/>
      <c r="I223" s="27"/>
      <c r="J223" s="7"/>
      <c r="K223" s="7"/>
      <c r="L223" s="1"/>
      <c r="M223" s="1"/>
      <c r="N223" s="8"/>
      <c r="O223" s="68"/>
      <c r="P223" s="79"/>
      <c r="Q223" s="78"/>
      <c r="R223" s="74"/>
      <c r="S223" s="1"/>
      <c r="T223" s="8"/>
      <c r="U223" s="66"/>
      <c r="V223" s="5"/>
      <c r="W223" s="8"/>
      <c r="X223" s="8"/>
      <c r="Y223" s="8"/>
      <c r="Z223" s="8"/>
      <c r="AA223" s="8"/>
      <c r="AB223" s="5"/>
      <c r="AC223" s="5"/>
      <c r="AD223" s="5"/>
      <c r="AE223" s="103"/>
      <c r="AF223" s="112"/>
      <c r="AG223" s="5"/>
      <c r="AH223" s="72"/>
      <c r="AI223" s="8"/>
      <c r="AJ223" s="8"/>
      <c r="AK223" s="5"/>
      <c r="AL223" s="5"/>
      <c r="AM223" s="8"/>
      <c r="AN223" s="8"/>
      <c r="AO223" s="48"/>
      <c r="AP223" s="5"/>
      <c r="AQ223" s="75"/>
      <c r="AR223" s="75"/>
      <c r="AS223" s="76"/>
      <c r="AT223" s="77"/>
      <c r="AU223" s="77"/>
      <c r="AV223" s="75"/>
      <c r="AW223" s="75"/>
      <c r="AX223" s="77"/>
      <c r="AY223" s="77"/>
      <c r="AZ223" s="8"/>
      <c r="BA223" s="5"/>
      <c r="BB223" s="5"/>
      <c r="BC223" s="8"/>
      <c r="BD223" s="8"/>
      <c r="BE223" s="5"/>
      <c r="BF223" s="72"/>
      <c r="BG223" s="5"/>
      <c r="BH223" s="5"/>
      <c r="BI223" s="5"/>
      <c r="BJ223" s="5"/>
      <c r="BK223" s="5"/>
    </row>
    <row r="224" spans="1:64" s="54" customFormat="1" ht="52.5" customHeight="1">
      <c r="A224" s="280"/>
      <c r="B224" s="5"/>
      <c r="C224" s="11"/>
      <c r="D224" s="5"/>
      <c r="E224" s="27"/>
      <c r="F224" s="8"/>
      <c r="G224" s="1"/>
      <c r="H224" s="1"/>
      <c r="I224" s="27"/>
      <c r="J224" s="7"/>
      <c r="K224" s="7"/>
      <c r="L224" s="1"/>
      <c r="M224" s="1"/>
      <c r="N224" s="8"/>
      <c r="O224" s="68"/>
      <c r="P224" s="79"/>
      <c r="Q224" s="78"/>
      <c r="R224" s="74"/>
      <c r="S224" s="1"/>
      <c r="T224" s="8"/>
      <c r="U224" s="66"/>
      <c r="V224" s="5"/>
      <c r="W224" s="8"/>
      <c r="X224" s="8"/>
      <c r="Y224" s="8"/>
      <c r="Z224" s="8"/>
      <c r="AA224" s="8"/>
      <c r="AB224" s="5"/>
      <c r="AC224" s="5"/>
      <c r="AD224" s="5"/>
      <c r="AE224" s="103"/>
      <c r="AF224" s="112"/>
      <c r="AG224" s="5"/>
      <c r="AH224" s="72"/>
      <c r="AI224" s="8"/>
      <c r="AJ224" s="8"/>
      <c r="AK224" s="5"/>
      <c r="AL224" s="5"/>
      <c r="AM224" s="8"/>
      <c r="AN224" s="8"/>
      <c r="AO224" s="48"/>
      <c r="AP224" s="5"/>
      <c r="AQ224" s="75"/>
      <c r="AR224" s="75"/>
      <c r="AS224" s="76"/>
      <c r="AT224" s="77"/>
      <c r="AU224" s="77"/>
      <c r="AV224" s="75"/>
      <c r="AW224" s="75"/>
      <c r="AX224" s="77"/>
      <c r="AY224" s="77"/>
      <c r="AZ224" s="8"/>
      <c r="BA224" s="5"/>
      <c r="BB224" s="5"/>
      <c r="BC224" s="8"/>
      <c r="BD224" s="8"/>
      <c r="BE224" s="5"/>
      <c r="BF224" s="72"/>
      <c r="BG224" s="5"/>
      <c r="BH224" s="5"/>
      <c r="BI224" s="5"/>
      <c r="BJ224" s="5"/>
      <c r="BK224" s="5"/>
    </row>
    <row r="225" spans="1:63" s="54" customFormat="1" ht="52.5" customHeight="1">
      <c r="A225" s="280"/>
      <c r="B225" s="5"/>
      <c r="C225" s="11"/>
      <c r="D225" s="5"/>
      <c r="E225" s="27"/>
      <c r="F225" s="8"/>
      <c r="G225" s="1"/>
      <c r="H225" s="1"/>
      <c r="I225" s="27"/>
      <c r="J225" s="7"/>
      <c r="K225" s="7"/>
      <c r="L225" s="1"/>
      <c r="M225" s="1"/>
      <c r="N225" s="8"/>
      <c r="O225" s="68"/>
      <c r="P225" s="79"/>
      <c r="Q225" s="78"/>
      <c r="R225" s="74"/>
      <c r="S225" s="1"/>
      <c r="T225" s="8"/>
      <c r="U225" s="66"/>
      <c r="V225" s="5"/>
      <c r="W225" s="8"/>
      <c r="X225" s="8"/>
      <c r="Y225" s="8"/>
      <c r="Z225" s="8"/>
      <c r="AA225" s="8"/>
      <c r="AB225" s="5"/>
      <c r="AC225" s="5"/>
      <c r="AD225" s="5"/>
      <c r="AE225" s="103"/>
      <c r="AF225" s="112"/>
      <c r="AG225" s="5"/>
      <c r="AH225" s="72"/>
      <c r="AI225" s="8"/>
      <c r="AJ225" s="8"/>
      <c r="AK225" s="5"/>
      <c r="AL225" s="5"/>
      <c r="AM225" s="8"/>
      <c r="AN225" s="8"/>
      <c r="AO225" s="48"/>
      <c r="AP225" s="5"/>
      <c r="AQ225" s="75"/>
      <c r="AR225" s="75"/>
      <c r="AS225" s="76"/>
      <c r="AT225" s="77"/>
      <c r="AU225" s="77"/>
      <c r="AV225" s="75"/>
      <c r="AW225" s="75"/>
      <c r="AX225" s="77"/>
      <c r="AY225" s="77"/>
      <c r="AZ225" s="8"/>
      <c r="BA225" s="5"/>
      <c r="BB225" s="5"/>
      <c r="BC225" s="8"/>
      <c r="BD225" s="8"/>
      <c r="BE225" s="5"/>
      <c r="BF225" s="72"/>
      <c r="BG225" s="5"/>
      <c r="BH225" s="5"/>
      <c r="BI225" s="5"/>
      <c r="BJ225" s="5"/>
      <c r="BK225" s="5"/>
    </row>
    <row r="226" spans="1:63" s="54" customFormat="1" ht="52.5" customHeight="1">
      <c r="A226" s="280"/>
      <c r="B226" s="5"/>
      <c r="C226" s="11"/>
      <c r="D226" s="5"/>
      <c r="E226" s="27"/>
      <c r="F226" s="8"/>
      <c r="G226" s="1"/>
      <c r="H226" s="1"/>
      <c r="I226" s="27"/>
      <c r="J226" s="7"/>
      <c r="K226" s="7"/>
      <c r="L226" s="1"/>
      <c r="M226" s="1"/>
      <c r="N226" s="8"/>
      <c r="O226" s="68"/>
      <c r="P226" s="79"/>
      <c r="Q226" s="78"/>
      <c r="R226" s="74"/>
      <c r="S226" s="1"/>
      <c r="T226" s="8"/>
      <c r="U226" s="66"/>
      <c r="V226" s="5"/>
      <c r="W226" s="8"/>
      <c r="X226" s="8"/>
      <c r="Y226" s="8"/>
      <c r="Z226" s="8"/>
      <c r="AA226" s="8"/>
      <c r="AB226" s="5"/>
      <c r="AC226" s="5"/>
      <c r="AD226" s="5"/>
      <c r="AE226" s="103"/>
      <c r="AF226" s="112"/>
      <c r="AG226" s="5"/>
      <c r="AH226" s="72"/>
      <c r="AI226" s="8"/>
      <c r="AJ226" s="8"/>
      <c r="AK226" s="5"/>
      <c r="AL226" s="5"/>
      <c r="AM226" s="8"/>
      <c r="AN226" s="8"/>
      <c r="AO226" s="48"/>
      <c r="AP226" s="5"/>
      <c r="AQ226" s="75"/>
      <c r="AR226" s="75"/>
      <c r="AS226" s="76"/>
      <c r="AT226" s="77"/>
      <c r="AU226" s="77"/>
      <c r="AV226" s="75"/>
      <c r="AW226" s="75"/>
      <c r="AX226" s="77"/>
      <c r="AY226" s="77"/>
      <c r="AZ226" s="8"/>
      <c r="BA226" s="5"/>
      <c r="BB226" s="5"/>
      <c r="BC226" s="8"/>
      <c r="BD226" s="8"/>
      <c r="BE226" s="5"/>
      <c r="BF226" s="72"/>
      <c r="BG226" s="5"/>
      <c r="BH226" s="5"/>
      <c r="BI226" s="5"/>
      <c r="BJ226" s="5"/>
      <c r="BK226" s="5"/>
    </row>
    <row r="227" spans="1:63" s="54" customFormat="1" ht="52.5" customHeight="1">
      <c r="A227" s="280"/>
      <c r="B227" s="5"/>
      <c r="C227" s="11"/>
      <c r="D227" s="5"/>
      <c r="E227" s="27"/>
      <c r="F227" s="8"/>
      <c r="G227" s="1"/>
      <c r="H227" s="1"/>
      <c r="I227" s="27"/>
      <c r="J227" s="7"/>
      <c r="K227" s="7"/>
      <c r="L227" s="1"/>
      <c r="M227" s="1"/>
      <c r="N227" s="8"/>
      <c r="O227" s="68"/>
      <c r="P227" s="79"/>
      <c r="Q227" s="78"/>
      <c r="R227" s="74"/>
      <c r="S227" s="1"/>
      <c r="T227" s="8"/>
      <c r="U227" s="66"/>
      <c r="V227" s="5"/>
      <c r="W227" s="8"/>
      <c r="X227" s="8"/>
      <c r="Y227" s="8"/>
      <c r="Z227" s="8"/>
      <c r="AA227" s="8"/>
      <c r="AB227" s="5"/>
      <c r="AC227" s="5"/>
      <c r="AD227" s="5"/>
      <c r="AE227" s="103"/>
      <c r="AF227" s="112"/>
      <c r="AG227" s="5"/>
      <c r="AH227" s="72"/>
      <c r="AI227" s="8"/>
      <c r="AJ227" s="8"/>
      <c r="AK227" s="5"/>
      <c r="AL227" s="5"/>
      <c r="AM227" s="8"/>
      <c r="AN227" s="8"/>
      <c r="AO227" s="48"/>
      <c r="AP227" s="5"/>
      <c r="AQ227" s="75"/>
      <c r="AR227" s="75"/>
      <c r="AS227" s="76"/>
      <c r="AT227" s="77"/>
      <c r="AU227" s="77"/>
      <c r="AV227" s="75"/>
      <c r="AW227" s="75"/>
      <c r="AX227" s="77"/>
      <c r="AY227" s="77"/>
      <c r="AZ227" s="8"/>
      <c r="BA227" s="5"/>
      <c r="BB227" s="5"/>
      <c r="BC227" s="8"/>
      <c r="BD227" s="8"/>
      <c r="BE227" s="5"/>
      <c r="BF227" s="72"/>
      <c r="BG227" s="5"/>
      <c r="BH227" s="5"/>
      <c r="BI227" s="5"/>
      <c r="BJ227" s="5"/>
      <c r="BK227" s="5"/>
    </row>
  </sheetData>
  <autoFilter ref="A1:AT213" xr:uid="{00000000-0001-0000-0100-000000000000}"/>
  <phoneticPr fontId="29" type="noConversion"/>
  <conditionalFormatting sqref="J2:K219">
    <cfRule type="cellIs" dxfId="2" priority="1" operator="lessThan">
      <formula>0.5</formula>
    </cfRule>
  </conditionalFormatting>
  <pageMargins left="0.7" right="0.7" top="0.75" bottom="0.75" header="0.3" footer="0.3"/>
  <pageSetup paperSize="3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59"/>
  <sheetViews>
    <sheetView zoomScale="85" zoomScaleNormal="85" workbookViewId="0">
      <pane xSplit="5" ySplit="1" topLeftCell="AG2" activePane="bottomRight" state="frozen"/>
      <selection pane="topRight" activeCell="E1" sqref="E1"/>
      <selection pane="bottomLeft" activeCell="A2" sqref="A2"/>
      <selection pane="bottomRight" activeCell="AP259" sqref="AP259:AP298"/>
    </sheetView>
  </sheetViews>
  <sheetFormatPr defaultRowHeight="15.75"/>
  <cols>
    <col min="1" max="1" width="9.140625" style="11" customWidth="1"/>
    <col min="2" max="2" width="5.7109375" style="1" customWidth="1"/>
    <col min="3" max="3" width="11" style="11" customWidth="1"/>
    <col min="4" max="4" width="15" style="11" customWidth="1"/>
    <col min="5" max="5" width="48.85546875" style="11" customWidth="1"/>
    <col min="6" max="6" width="13.28515625" style="1" customWidth="1"/>
    <col min="7" max="7" width="18.42578125" style="5" customWidth="1"/>
    <col min="8" max="8" width="14.42578125" style="1" customWidth="1"/>
    <col min="9" max="10" width="8.85546875" style="1" customWidth="1"/>
    <col min="11" max="11" width="10" style="1" customWidth="1"/>
    <col min="12" max="12" width="100.7109375" style="5" customWidth="1"/>
    <col min="13" max="16" width="29.7109375" style="5" customWidth="1"/>
    <col min="17" max="17" width="44.42578125" style="5" customWidth="1"/>
    <col min="18" max="18" width="67.7109375" style="5" customWidth="1"/>
    <col min="19" max="19" width="8" style="5" customWidth="1"/>
    <col min="20" max="20" width="36.5703125" style="5" customWidth="1"/>
    <col min="21" max="21" width="10" style="5" customWidth="1"/>
    <col min="22" max="22" width="11" style="5" customWidth="1"/>
    <col min="23" max="23" width="13.42578125" style="5" customWidth="1"/>
    <col min="24" max="24" width="24.7109375" style="5" customWidth="1"/>
    <col min="25" max="25" width="17.42578125" style="48" customWidth="1"/>
    <col min="26" max="26" width="36.5703125" style="5" customWidth="1"/>
    <col min="27" max="27" width="35.5703125" style="5" customWidth="1"/>
    <col min="28" max="28" width="10.7109375" style="5" customWidth="1"/>
    <col min="29" max="29" width="11" style="5" customWidth="1"/>
    <col min="30" max="30" width="13.42578125" style="5" customWidth="1"/>
    <col min="31" max="31" width="24.7109375" style="5" customWidth="1"/>
    <col min="32" max="32" width="19.85546875" style="48" customWidth="1"/>
    <col min="33" max="33" width="36.5703125" style="5" customWidth="1"/>
    <col min="34" max="35" width="15.42578125" style="5" customWidth="1"/>
    <col min="36" max="36" width="11" style="5" customWidth="1"/>
    <col min="37" max="38" width="13.42578125" style="5" customWidth="1"/>
    <col min="39" max="39" width="18.42578125" style="5" customWidth="1"/>
    <col min="40" max="40" width="17.28515625" style="5" customWidth="1"/>
    <col min="41" max="41" width="16.42578125" style="5" customWidth="1"/>
    <col min="42" max="42" width="36.7109375" style="5" bestFit="1" customWidth="1"/>
    <col min="43" max="16384" width="9.140625" style="5"/>
  </cols>
  <sheetData>
    <row r="1" spans="1:42" s="8" customFormat="1" ht="37.5" customHeight="1" thickBot="1">
      <c r="A1" s="21" t="s">
        <v>97</v>
      </c>
      <c r="B1" s="2" t="s">
        <v>128</v>
      </c>
      <c r="C1" s="10" t="s">
        <v>98</v>
      </c>
      <c r="D1" s="10" t="s">
        <v>2</v>
      </c>
      <c r="E1" s="10" t="s">
        <v>99</v>
      </c>
      <c r="F1" s="2" t="s">
        <v>4</v>
      </c>
      <c r="G1" s="2" t="s">
        <v>129</v>
      </c>
      <c r="H1" s="2" t="s">
        <v>130</v>
      </c>
      <c r="I1" s="2" t="s">
        <v>5</v>
      </c>
      <c r="J1" s="2" t="s">
        <v>108</v>
      </c>
      <c r="K1" s="2" t="s">
        <v>135</v>
      </c>
      <c r="L1" s="2" t="s">
        <v>146</v>
      </c>
      <c r="M1" s="2" t="s">
        <v>131</v>
      </c>
      <c r="N1" s="2" t="s">
        <v>132</v>
      </c>
      <c r="O1" s="2" t="s">
        <v>133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11</v>
      </c>
      <c r="U1" s="2" t="s">
        <v>140</v>
      </c>
      <c r="V1" s="2" t="s">
        <v>12</v>
      </c>
      <c r="W1" s="2" t="s">
        <v>13</v>
      </c>
      <c r="X1" s="2" t="s">
        <v>14</v>
      </c>
      <c r="Y1" s="47" t="s">
        <v>15</v>
      </c>
      <c r="Z1" s="2" t="s">
        <v>16</v>
      </c>
      <c r="AA1" s="2" t="s">
        <v>17</v>
      </c>
      <c r="AB1" s="2" t="s">
        <v>139</v>
      </c>
      <c r="AC1" s="2" t="s">
        <v>12</v>
      </c>
      <c r="AD1" s="2" t="s">
        <v>13</v>
      </c>
      <c r="AE1" s="2" t="s">
        <v>14</v>
      </c>
      <c r="AF1" s="47" t="s">
        <v>15</v>
      </c>
      <c r="AG1" s="2" t="s">
        <v>16</v>
      </c>
      <c r="AH1" s="2" t="s">
        <v>18</v>
      </c>
      <c r="AI1" s="2" t="s">
        <v>138</v>
      </c>
      <c r="AJ1" s="2" t="s">
        <v>12</v>
      </c>
      <c r="AK1" s="2" t="s">
        <v>13</v>
      </c>
      <c r="AL1" s="2" t="s">
        <v>147</v>
      </c>
      <c r="AM1" s="2" t="s">
        <v>14</v>
      </c>
      <c r="AN1" s="2" t="s">
        <v>15</v>
      </c>
      <c r="AO1" s="2" t="s">
        <v>16</v>
      </c>
      <c r="AP1" s="8" t="s">
        <v>134</v>
      </c>
    </row>
    <row r="2" spans="1:42" s="53" customFormat="1" ht="20.100000000000001" customHeight="1" thickBot="1">
      <c r="A2" s="13" t="s">
        <v>102</v>
      </c>
      <c r="B2">
        <v>1</v>
      </c>
      <c r="C2" s="93" t="e">
        <f>'BIO DATA'!#REF!</f>
        <v>#REF!</v>
      </c>
      <c r="D2" s="93" t="e">
        <f>'BIO DATA'!#REF!</f>
        <v>#REF!</v>
      </c>
      <c r="E2" s="92" t="e">
        <f>'BIO DATA'!#REF!</f>
        <v>#REF!</v>
      </c>
      <c r="F2" s="49" t="e">
        <f>'BIO DATA'!#REF!</f>
        <v>#REF!</v>
      </c>
      <c r="G2" s="9" t="e">
        <f>'BIO DATA'!#REF!</f>
        <v>#REF!</v>
      </c>
      <c r="H2" s="51" t="e">
        <f>'BIO DATA'!#REF!</f>
        <v>#REF!</v>
      </c>
      <c r="I2" s="49" t="e">
        <f>'BIO DATA'!#REF!</f>
        <v>#REF!</v>
      </c>
      <c r="J2" s="50" t="e">
        <f>'BIO DATA'!#REF!</f>
        <v>#REF!</v>
      </c>
      <c r="K2" s="50" t="e">
        <f>'BIO DATA'!#REF!</f>
        <v>#REF!</v>
      </c>
      <c r="L2" s="9" t="e">
        <f>'BIO DATA'!#REF!</f>
        <v>#REF!</v>
      </c>
      <c r="M2" s="9" t="e">
        <f>'BIO DATA'!#REF!</f>
        <v>#REF!</v>
      </c>
      <c r="N2" s="9" t="e">
        <f>'BIO DATA'!#REF!</f>
        <v>#REF!</v>
      </c>
      <c r="O2" s="9" t="e">
        <f>'BIO DATA'!#REF!</f>
        <v>#REF!</v>
      </c>
      <c r="P2" s="9" t="e">
        <f>'BIO DATA'!#REF!</f>
        <v>#REF!</v>
      </c>
      <c r="Q2" s="9" t="e">
        <f>'BIO DATA'!#REF!</f>
        <v>#REF!</v>
      </c>
      <c r="R2" s="9" t="e">
        <f>'BIO DATA'!#REF!</f>
        <v>#REF!</v>
      </c>
      <c r="S2" s="9" t="e">
        <f>'BIO DATA'!#REF!</f>
        <v>#REF!</v>
      </c>
      <c r="T2" s="9" t="e">
        <f>'BIO DATA'!#REF!</f>
        <v>#REF!</v>
      </c>
      <c r="U2" s="9" t="e">
        <f>'BIO DATA'!#REF!</f>
        <v>#REF!</v>
      </c>
      <c r="V2" s="9" t="e">
        <f>'BIO DATA'!#REF!</f>
        <v>#REF!</v>
      </c>
      <c r="W2" s="9" t="e">
        <f>'BIO DATA'!#REF!</f>
        <v>#REF!</v>
      </c>
      <c r="X2" s="9" t="e">
        <f>'BIO DATA'!#REF!</f>
        <v>#REF!</v>
      </c>
      <c r="Y2" s="127" t="e">
        <f>'BIO DATA'!#REF!</f>
        <v>#REF!</v>
      </c>
      <c r="Z2" s="9" t="e">
        <f>'BIO DATA'!#REF!</f>
        <v>#REF!</v>
      </c>
      <c r="AA2" s="9" t="e">
        <f>'BIO DATA'!#REF!</f>
        <v>#REF!</v>
      </c>
      <c r="AB2" s="9" t="e">
        <f>'BIO DATA'!#REF!</f>
        <v>#REF!</v>
      </c>
      <c r="AC2" s="9" t="e">
        <f>'BIO DATA'!#REF!</f>
        <v>#REF!</v>
      </c>
      <c r="AD2" s="9" t="e">
        <f>'BIO DATA'!#REF!</f>
        <v>#REF!</v>
      </c>
      <c r="AE2" s="9" t="e">
        <f>'BIO DATA'!#REF!</f>
        <v>#REF!</v>
      </c>
      <c r="AF2" s="52" t="e">
        <f>'BIO DATA'!#REF!</f>
        <v>#REF!</v>
      </c>
      <c r="AG2" s="9" t="e">
        <f>'BIO DATA'!#REF!</f>
        <v>#REF!</v>
      </c>
      <c r="AH2" s="9" t="e">
        <f>'BIO DATA'!#REF!</f>
        <v>#REF!</v>
      </c>
      <c r="AI2" s="9" t="e">
        <f>'BIO DATA'!#REF!</f>
        <v>#REF!</v>
      </c>
      <c r="AJ2" s="9" t="e">
        <f>'BIO DATA'!#REF!</f>
        <v>#REF!</v>
      </c>
      <c r="AK2" s="9" t="e">
        <f>'BIO DATA'!#REF!</f>
        <v>#REF!</v>
      </c>
      <c r="AL2" s="9" t="e">
        <f>'BIO DATA'!#REF!</f>
        <v>#REF!</v>
      </c>
      <c r="AM2" s="9" t="e">
        <f>'BIO DATA'!#REF!</f>
        <v>#REF!</v>
      </c>
      <c r="AN2" s="9" t="e">
        <f>'BIO DATA'!#REF!</f>
        <v>#REF!</v>
      </c>
      <c r="AO2" s="9" t="e">
        <f>'BIO DATA'!#REF!</f>
        <v>#REF!</v>
      </c>
      <c r="AP2" s="53" t="e">
        <f>'BIO DATA'!#REF!</f>
        <v>#REF!</v>
      </c>
    </row>
    <row r="3" spans="1:42" s="53" customFormat="1" ht="20.100000000000001" customHeight="1" thickBot="1">
      <c r="A3" s="13" t="s">
        <v>102</v>
      </c>
      <c r="B3">
        <v>11</v>
      </c>
      <c r="C3" s="93">
        <f>'BIO DATA'!D2</f>
        <v>11543</v>
      </c>
      <c r="D3" s="93" t="str">
        <f>'BIO DATA'!E2</f>
        <v>3101049926</v>
      </c>
      <c r="E3" s="92" t="str">
        <f>'BIO DATA'!F2</f>
        <v>Ainurrofiq Syamsudin</v>
      </c>
      <c r="F3" s="49" t="str">
        <f>'BIO DATA'!M2</f>
        <v>Laki-laki</v>
      </c>
      <c r="G3" s="9" t="str">
        <f>'BIO DATA'!N2</f>
        <v>Baranusa</v>
      </c>
      <c r="H3" s="51">
        <f>'BIO DATA'!P2</f>
        <v>40330</v>
      </c>
      <c r="I3" s="49" t="str">
        <f>'BIO DATA'!S2</f>
        <v>Islam</v>
      </c>
      <c r="J3" s="50">
        <f>'BIO DATA'!J2</f>
        <v>1</v>
      </c>
      <c r="K3" s="50">
        <f>'BIO DATA'!K2</f>
        <v>2</v>
      </c>
      <c r="L3" s="9" t="str">
        <f>'BIO DATA'!T2</f>
        <v>Jl. Imam Bonjol No. 143 RT 002 RW 001 Adang Buom Teluk Mutiara Alor Nusa Tenggara Timur</v>
      </c>
      <c r="M3" s="9" t="str">
        <f>'BIO DATA'!V2</f>
        <v>Adang Buom</v>
      </c>
      <c r="N3" s="9" t="str">
        <f>'BIO DATA'!W2</f>
        <v>Teluk Mutiara</v>
      </c>
      <c r="O3" s="9" t="str">
        <f>'BIO DATA'!X2</f>
        <v>Alor</v>
      </c>
      <c r="P3" s="9" t="str">
        <f>'BIO DATA'!Y2</f>
        <v>Nusa Tenggara Timur</v>
      </c>
      <c r="Q3" s="9" t="str">
        <f>'BIO DATA'!Z2</f>
        <v>MTs Mu'allimin Muh Yogyakarta</v>
      </c>
      <c r="R3" s="9" t="str">
        <f>'BIO DATA'!AA2</f>
        <v>Jalan Suroto 5 Padukuhan Jl. Gn. Bulu, Bandut Lor, Argorejo, Kec. Sedayu, Kabupaten Bantul, Daerah Istimewa Yogyakarta 55753</v>
      </c>
      <c r="S3" s="9">
        <f>'BIO DATA'!AB2</f>
        <v>0</v>
      </c>
      <c r="T3" s="9" t="str">
        <f>'BIO DATA'!AC2</f>
        <v>Muhammad H. Sjamsuddin</v>
      </c>
      <c r="U3" s="9" t="str">
        <f>'BIO DATA'!AD2</f>
        <v>Islam</v>
      </c>
      <c r="V3" s="9" t="str">
        <f>'BIO DATA'!AE2</f>
        <v>S1</v>
      </c>
      <c r="W3" s="9" t="str">
        <f>'BIO DATA'!AF2</f>
        <v>PNS</v>
      </c>
      <c r="X3" s="9">
        <f>'BIO DATA'!AG2</f>
        <v>0</v>
      </c>
      <c r="Y3" s="127" t="str">
        <f>'BIO DATA'!AH2</f>
        <v>085238964122</v>
      </c>
      <c r="Z3" s="9">
        <f>'BIO DATA'!AI2</f>
        <v>0</v>
      </c>
      <c r="AA3" s="9" t="str">
        <f>'BIO DATA'!AJ2</f>
        <v>Selfiah Harlina</v>
      </c>
      <c r="AB3" s="9" t="str">
        <f>'BIO DATA'!AK2</f>
        <v>Islam</v>
      </c>
      <c r="AC3" s="9" t="str">
        <f>'BIO DATA'!AL2</f>
        <v>SMA</v>
      </c>
      <c r="AD3" s="9" t="str">
        <f>'BIO DATA'!AM2</f>
        <v>Ibu Rumah Tangga</v>
      </c>
      <c r="AE3" s="9">
        <f>'BIO DATA'!AN2</f>
        <v>0</v>
      </c>
      <c r="AF3" s="52">
        <f>'BIO DATA'!AO2</f>
        <v>0</v>
      </c>
      <c r="AG3" s="9">
        <f>'BIO DATA'!AP2</f>
        <v>0</v>
      </c>
      <c r="AH3" s="9">
        <f>'BIO DATA'!AZ2</f>
        <v>0</v>
      </c>
      <c r="AI3" s="9" t="str">
        <f>'BIO DATA'!BA2</f>
        <v>Islam</v>
      </c>
      <c r="AJ3" s="9">
        <f>'BIO DATA'!BB2</f>
        <v>0</v>
      </c>
      <c r="AK3" s="9">
        <f>'BIO DATA'!BC2</f>
        <v>0</v>
      </c>
      <c r="AL3" s="9">
        <f>'BIO DATA'!BD2</f>
        <v>0</v>
      </c>
      <c r="AM3" s="9">
        <f>'BIO DATA'!BE2</f>
        <v>0</v>
      </c>
      <c r="AN3" s="9">
        <f>'BIO DATA'!BF2</f>
        <v>0</v>
      </c>
      <c r="AO3" s="9">
        <f>'BIO DATA'!BG2</f>
        <v>0</v>
      </c>
      <c r="AP3" s="53" t="str">
        <f>'BIO DATA'!BH2</f>
        <v>Mohammad Sanusi, S.H.I.</v>
      </c>
    </row>
    <row r="4" spans="1:42" s="54" customFormat="1" ht="20.100000000000001" customHeight="1" thickBot="1">
      <c r="A4" s="13" t="s">
        <v>102</v>
      </c>
      <c r="B4">
        <v>12</v>
      </c>
      <c r="C4" s="93">
        <f>'BIO DATA'!D3</f>
        <v>11586</v>
      </c>
      <c r="D4" s="93" t="str">
        <f>'BIO DATA'!E3</f>
        <v>0105875288</v>
      </c>
      <c r="E4" s="92" t="str">
        <f>'BIO DATA'!F3</f>
        <v>Elka Maulana Iskandar</v>
      </c>
      <c r="F4" s="49" t="str">
        <f>'BIO DATA'!M3</f>
        <v>Laki-laki</v>
      </c>
      <c r="G4" s="9" t="str">
        <f>'BIO DATA'!N3</f>
        <v>Kudus</v>
      </c>
      <c r="H4" s="51">
        <f>'BIO DATA'!P3</f>
        <v>40530</v>
      </c>
      <c r="I4" s="49" t="str">
        <f>'BIO DATA'!S3</f>
        <v>Islam</v>
      </c>
      <c r="J4" s="50">
        <f>'BIO DATA'!J3</f>
        <v>1</v>
      </c>
      <c r="K4" s="50">
        <f>'BIO DATA'!K3</f>
        <v>1</v>
      </c>
      <c r="L4" s="9" t="str">
        <f>'BIO DATA'!T3</f>
        <v>Bae RT 001 RW 001 Bae Kudus Jawa Tengah</v>
      </c>
      <c r="M4" s="9" t="str">
        <f>'BIO DATA'!V3</f>
        <v>Bae</v>
      </c>
      <c r="N4" s="9" t="str">
        <f>'BIO DATA'!W3</f>
        <v>Bae</v>
      </c>
      <c r="O4" s="9" t="str">
        <f>'BIO DATA'!X3</f>
        <v>Kudus</v>
      </c>
      <c r="P4" s="9" t="str">
        <f>'BIO DATA'!Y3</f>
        <v>Jawa Tengah</v>
      </c>
      <c r="Q4" s="9" t="str">
        <f>'BIO DATA'!Z3</f>
        <v>MTs Mu'allimin Muh Yogyakarta</v>
      </c>
      <c r="R4" s="9" t="str">
        <f>'BIO DATA'!AA3</f>
        <v>Jalan Suroto 5 Padukuhan Jl. Gn. Bulu, Bandut Lor, Argorejo, Kec. Sedayu, Kabupaten Bantul, Daerah Istimewa Yogyakarta 55754</v>
      </c>
      <c r="S4" s="9">
        <f>'BIO DATA'!AB3</f>
        <v>0</v>
      </c>
      <c r="T4" s="9" t="str">
        <f>'BIO DATA'!AC3</f>
        <v>Heri Iskandar</v>
      </c>
      <c r="U4" s="9" t="str">
        <f>'BIO DATA'!AD3</f>
        <v>Islam</v>
      </c>
      <c r="V4" s="9" t="str">
        <f>'BIO DATA'!AE3</f>
        <v>D-III</v>
      </c>
      <c r="W4" s="9" t="str">
        <f>'BIO DATA'!AF3</f>
        <v>Wiraswasta</v>
      </c>
      <c r="X4" s="9">
        <f>'BIO DATA'!AG3</f>
        <v>0</v>
      </c>
      <c r="Y4" s="127">
        <f>'BIO DATA'!AH3</f>
        <v>0</v>
      </c>
      <c r="Z4" s="9">
        <f>'BIO DATA'!AI3</f>
        <v>0</v>
      </c>
      <c r="AA4" s="9" t="str">
        <f>'BIO DATA'!AJ3</f>
        <v>Deka Ayu Khotima</v>
      </c>
      <c r="AB4" s="9" t="str">
        <f>'BIO DATA'!AK3</f>
        <v>Islam</v>
      </c>
      <c r="AC4" s="9" t="str">
        <f>'BIO DATA'!AL3</f>
        <v>S1</v>
      </c>
      <c r="AD4" s="9" t="str">
        <f>'BIO DATA'!AM3</f>
        <v>Guru</v>
      </c>
      <c r="AE4" s="9">
        <f>'BIO DATA'!AN3</f>
        <v>0</v>
      </c>
      <c r="AF4" s="52" t="str">
        <f>'BIO DATA'!AO3</f>
        <v>081328375021</v>
      </c>
      <c r="AG4" s="9">
        <f>'BIO DATA'!AP3</f>
        <v>0</v>
      </c>
      <c r="AH4" s="9">
        <f>'BIO DATA'!AZ3</f>
        <v>0</v>
      </c>
      <c r="AI4" s="9" t="str">
        <f>'BIO DATA'!BA3</f>
        <v>Islam</v>
      </c>
      <c r="AJ4" s="9">
        <f>'BIO DATA'!BB3</f>
        <v>0</v>
      </c>
      <c r="AK4" s="9">
        <f>'BIO DATA'!BC3</f>
        <v>0</v>
      </c>
      <c r="AL4" s="9">
        <f>'BIO DATA'!BD3</f>
        <v>0</v>
      </c>
      <c r="AM4" s="9">
        <f>'BIO DATA'!BE3</f>
        <v>0</v>
      </c>
      <c r="AN4" s="9">
        <f>'BIO DATA'!BF3</f>
        <v>0</v>
      </c>
      <c r="AO4" s="9">
        <f>'BIO DATA'!BG3</f>
        <v>0</v>
      </c>
      <c r="AP4" s="53" t="str">
        <f>'BIO DATA'!BH3</f>
        <v>Mohammad Sanusi, S.H.I.</v>
      </c>
    </row>
    <row r="5" spans="1:42" s="54" customFormat="1" ht="20.100000000000001" customHeight="1" thickBot="1">
      <c r="A5" s="13" t="s">
        <v>102</v>
      </c>
      <c r="B5">
        <v>14</v>
      </c>
      <c r="C5" s="93" t="e">
        <f>'BIO DATA'!#REF!</f>
        <v>#REF!</v>
      </c>
      <c r="D5" s="93" t="e">
        <f>'BIO DATA'!#REF!</f>
        <v>#REF!</v>
      </c>
      <c r="E5" s="92" t="e">
        <f>'BIO DATA'!#REF!</f>
        <v>#REF!</v>
      </c>
      <c r="F5" s="49" t="e">
        <f>'BIO DATA'!#REF!</f>
        <v>#REF!</v>
      </c>
      <c r="G5" s="9" t="e">
        <f>'BIO DATA'!#REF!</f>
        <v>#REF!</v>
      </c>
      <c r="H5" s="51" t="e">
        <f>'BIO DATA'!#REF!</f>
        <v>#REF!</v>
      </c>
      <c r="I5" s="49" t="e">
        <f>'BIO DATA'!#REF!</f>
        <v>#REF!</v>
      </c>
      <c r="J5" s="50" t="e">
        <f>'BIO DATA'!#REF!</f>
        <v>#REF!</v>
      </c>
      <c r="K5" s="50" t="e">
        <f>'BIO DATA'!#REF!</f>
        <v>#REF!</v>
      </c>
      <c r="L5" s="9" t="e">
        <f>'BIO DATA'!#REF!</f>
        <v>#REF!</v>
      </c>
      <c r="M5" s="9" t="e">
        <f>'BIO DATA'!#REF!</f>
        <v>#REF!</v>
      </c>
      <c r="N5" s="9" t="e">
        <f>'BIO DATA'!#REF!</f>
        <v>#REF!</v>
      </c>
      <c r="O5" s="9" t="e">
        <f>'BIO DATA'!#REF!</f>
        <v>#REF!</v>
      </c>
      <c r="P5" s="9" t="e">
        <f>'BIO DATA'!#REF!</f>
        <v>#REF!</v>
      </c>
      <c r="Q5" s="9" t="e">
        <f>'BIO DATA'!#REF!</f>
        <v>#REF!</v>
      </c>
      <c r="R5" s="9" t="e">
        <f>'BIO DATA'!#REF!</f>
        <v>#REF!</v>
      </c>
      <c r="S5" s="9" t="e">
        <f>'BIO DATA'!#REF!</f>
        <v>#REF!</v>
      </c>
      <c r="T5" s="9" t="e">
        <f>'BIO DATA'!#REF!</f>
        <v>#REF!</v>
      </c>
      <c r="U5" s="9" t="e">
        <f>'BIO DATA'!#REF!</f>
        <v>#REF!</v>
      </c>
      <c r="V5" s="9" t="e">
        <f>'BIO DATA'!#REF!</f>
        <v>#REF!</v>
      </c>
      <c r="W5" s="9" t="e">
        <f>'BIO DATA'!#REF!</f>
        <v>#REF!</v>
      </c>
      <c r="X5" s="9" t="e">
        <f>'BIO DATA'!#REF!</f>
        <v>#REF!</v>
      </c>
      <c r="Y5" s="127" t="e">
        <f>'BIO DATA'!#REF!</f>
        <v>#REF!</v>
      </c>
      <c r="Z5" s="9" t="e">
        <f>'BIO DATA'!#REF!</f>
        <v>#REF!</v>
      </c>
      <c r="AA5" s="9" t="e">
        <f>'BIO DATA'!#REF!</f>
        <v>#REF!</v>
      </c>
      <c r="AB5" s="9" t="e">
        <f>'BIO DATA'!#REF!</f>
        <v>#REF!</v>
      </c>
      <c r="AC5" s="9" t="e">
        <f>'BIO DATA'!#REF!</f>
        <v>#REF!</v>
      </c>
      <c r="AD5" s="9" t="e">
        <f>'BIO DATA'!#REF!</f>
        <v>#REF!</v>
      </c>
      <c r="AE5" s="9" t="e">
        <f>'BIO DATA'!#REF!</f>
        <v>#REF!</v>
      </c>
      <c r="AF5" s="52" t="e">
        <f>'BIO DATA'!#REF!</f>
        <v>#REF!</v>
      </c>
      <c r="AG5" s="9" t="e">
        <f>'BIO DATA'!#REF!</f>
        <v>#REF!</v>
      </c>
      <c r="AH5" s="9" t="e">
        <f>'BIO DATA'!#REF!</f>
        <v>#REF!</v>
      </c>
      <c r="AI5" s="9" t="e">
        <f>'BIO DATA'!#REF!</f>
        <v>#REF!</v>
      </c>
      <c r="AJ5" s="9" t="e">
        <f>'BIO DATA'!#REF!</f>
        <v>#REF!</v>
      </c>
      <c r="AK5" s="9" t="e">
        <f>'BIO DATA'!#REF!</f>
        <v>#REF!</v>
      </c>
      <c r="AL5" s="9" t="e">
        <f>'BIO DATA'!#REF!</f>
        <v>#REF!</v>
      </c>
      <c r="AM5" s="9" t="e">
        <f>'BIO DATA'!#REF!</f>
        <v>#REF!</v>
      </c>
      <c r="AN5" s="9" t="e">
        <f>'BIO DATA'!#REF!</f>
        <v>#REF!</v>
      </c>
      <c r="AO5" s="9" t="e">
        <f>'BIO DATA'!#REF!</f>
        <v>#REF!</v>
      </c>
      <c r="AP5" s="53" t="e">
        <f>'BIO DATA'!#REF!</f>
        <v>#REF!</v>
      </c>
    </row>
    <row r="6" spans="1:42" s="54" customFormat="1" ht="20.100000000000001" customHeight="1" thickBot="1">
      <c r="A6" s="13" t="s">
        <v>102</v>
      </c>
      <c r="B6">
        <v>38</v>
      </c>
      <c r="C6" s="93">
        <f>'BIO DATA'!D4</f>
        <v>11589</v>
      </c>
      <c r="D6" s="93" t="str">
        <f>'BIO DATA'!E4</f>
        <v>3111141420</v>
      </c>
      <c r="E6" s="92" t="str">
        <f>'BIO DATA'!F4</f>
        <v>Fahma Akhsananda Hidayat</v>
      </c>
      <c r="F6" s="49" t="str">
        <f>'BIO DATA'!M4</f>
        <v>Laki-laki</v>
      </c>
      <c r="G6" s="9" t="str">
        <f>'BIO DATA'!N4</f>
        <v>Cilacap</v>
      </c>
      <c r="H6" s="51">
        <f>'BIO DATA'!P4</f>
        <v>40659</v>
      </c>
      <c r="I6" s="49" t="str">
        <f>'BIO DATA'!S4</f>
        <v>Islam</v>
      </c>
      <c r="J6" s="50">
        <f>'BIO DATA'!J4</f>
        <v>3</v>
      </c>
      <c r="K6" s="50">
        <f>'BIO DATA'!K4</f>
        <v>2</v>
      </c>
      <c r="L6" s="9" t="str">
        <f>'BIO DATA'!T4</f>
        <v>Jl. Hadiwisastro RT 004 RW 002 Pesawahan Binangun Cilacap Jawa Tengah 53281</v>
      </c>
      <c r="M6" s="9" t="str">
        <f>'BIO DATA'!V4</f>
        <v>Pesawahan</v>
      </c>
      <c r="N6" s="9" t="str">
        <f>'BIO DATA'!W4</f>
        <v>Binangun</v>
      </c>
      <c r="O6" s="9" t="str">
        <f>'BIO DATA'!X4</f>
        <v>Cilacap</v>
      </c>
      <c r="P6" s="9" t="str">
        <f>'BIO DATA'!Y4</f>
        <v>Jawa Tengah</v>
      </c>
      <c r="Q6" s="9" t="str">
        <f>'BIO DATA'!Z4</f>
        <v>MTs Mu'allimin Muh Yogyakarta</v>
      </c>
      <c r="R6" s="9" t="str">
        <f>'BIO DATA'!AA4</f>
        <v>Jalan Suroto 5 Padukuhan Jl. Gn. Bulu, Bandut Lor, Argorejo, Kec. Sedayu, Kabupaten Bantul, Daerah Istimewa Yogyakarta 55756</v>
      </c>
      <c r="S6" s="9">
        <f>'BIO DATA'!AB4</f>
        <v>0</v>
      </c>
      <c r="T6" s="9" t="str">
        <f>'BIO DATA'!AC4</f>
        <v>Nur Hidayat, S.Ag.</v>
      </c>
      <c r="U6" s="9" t="str">
        <f>'BIO DATA'!AD4</f>
        <v>Islam</v>
      </c>
      <c r="V6" s="9" t="str">
        <f>'BIO DATA'!AE4</f>
        <v>S1</v>
      </c>
      <c r="W6" s="9" t="str">
        <f>'BIO DATA'!AF4</f>
        <v>Guru</v>
      </c>
      <c r="X6" s="9">
        <f>'BIO DATA'!AG4</f>
        <v>0</v>
      </c>
      <c r="Y6" s="127" t="str">
        <f>'BIO DATA'!AH4</f>
        <v>081329062822</v>
      </c>
      <c r="Z6" s="9">
        <f>'BIO DATA'!AI4</f>
        <v>0</v>
      </c>
      <c r="AA6" s="9" t="str">
        <f>'BIO DATA'!AJ4</f>
        <v>Tarwiyah, S.Ag.</v>
      </c>
      <c r="AB6" s="9" t="str">
        <f>'BIO DATA'!AK4</f>
        <v>Islam</v>
      </c>
      <c r="AC6" s="9" t="str">
        <f>'BIO DATA'!AL4</f>
        <v>S1</v>
      </c>
      <c r="AD6" s="9" t="str">
        <f>'BIO DATA'!AM4</f>
        <v>Guru</v>
      </c>
      <c r="AE6" s="9">
        <f>'BIO DATA'!AN4</f>
        <v>0</v>
      </c>
      <c r="AF6" s="52">
        <f>'BIO DATA'!AO4</f>
        <v>0</v>
      </c>
      <c r="AG6" s="9">
        <f>'BIO DATA'!AP4</f>
        <v>0</v>
      </c>
      <c r="AH6" s="9">
        <f>'BIO DATA'!AZ4</f>
        <v>0</v>
      </c>
      <c r="AI6" s="9" t="str">
        <f>'BIO DATA'!BA4</f>
        <v>Islam</v>
      </c>
      <c r="AJ6" s="9">
        <f>'BIO DATA'!BB4</f>
        <v>0</v>
      </c>
      <c r="AK6" s="9">
        <f>'BIO DATA'!BC4</f>
        <v>0</v>
      </c>
      <c r="AL6" s="9">
        <f>'BIO DATA'!BD4</f>
        <v>0</v>
      </c>
      <c r="AM6" s="9">
        <f>'BIO DATA'!BE4</f>
        <v>0</v>
      </c>
      <c r="AN6" s="9">
        <f>'BIO DATA'!BF4</f>
        <v>0</v>
      </c>
      <c r="AO6" s="9">
        <f>'BIO DATA'!BG4</f>
        <v>0</v>
      </c>
      <c r="AP6" s="53" t="str">
        <f>'BIO DATA'!BH4</f>
        <v>Mohammad Sanusi, S.H.I.</v>
      </c>
    </row>
    <row r="7" spans="1:42" s="54" customFormat="1" ht="20.100000000000001" customHeight="1" thickBot="1">
      <c r="A7" s="13" t="s">
        <v>102</v>
      </c>
      <c r="B7">
        <v>40</v>
      </c>
      <c r="C7" s="93">
        <f>'BIO DATA'!D5</f>
        <v>11607</v>
      </c>
      <c r="D7" s="93" t="str">
        <f>'BIO DATA'!E5</f>
        <v>010502043</v>
      </c>
      <c r="E7" s="92" t="str">
        <f>'BIO DATA'!F5</f>
        <v>Feris Lutfi Hilal Mahadi</v>
      </c>
      <c r="F7" s="49" t="str">
        <f>'BIO DATA'!M5</f>
        <v>Laki-laki</v>
      </c>
      <c r="G7" s="9" t="str">
        <f>'BIO DATA'!N5</f>
        <v>Magelang</v>
      </c>
      <c r="H7" s="51">
        <f>'BIO DATA'!P5</f>
        <v>40490</v>
      </c>
      <c r="I7" s="49" t="str">
        <f>'BIO DATA'!S5</f>
        <v>Islam</v>
      </c>
      <c r="J7" s="50">
        <f>'BIO DATA'!J5</f>
        <v>1</v>
      </c>
      <c r="K7" s="50">
        <f>'BIO DATA'!K5</f>
        <v>1</v>
      </c>
      <c r="L7" s="9" t="str">
        <f>'BIO DATA'!T5</f>
        <v>Mergangsan Lor MG II/1098 YK RT 045 RW 014 Wirogunan Mergangsan Kota Yogyakarta DIY 55151</v>
      </c>
      <c r="M7" s="9" t="str">
        <f>'BIO DATA'!V5</f>
        <v>Wirogunan</v>
      </c>
      <c r="N7" s="9" t="str">
        <f>'BIO DATA'!W5</f>
        <v>Mergangsan</v>
      </c>
      <c r="O7" s="9" t="str">
        <f>'BIO DATA'!X5</f>
        <v>Kota Yogyakarta</v>
      </c>
      <c r="P7" s="9" t="str">
        <f>'BIO DATA'!Y5</f>
        <v>DI Yogyakarta</v>
      </c>
      <c r="Q7" s="9" t="str">
        <f>'BIO DATA'!Z5</f>
        <v>MTs Mu'allimin Muh Yogyakarta</v>
      </c>
      <c r="R7" s="9" t="str">
        <f>'BIO DATA'!AA5</f>
        <v>Jalan Suroto 5 Padukuhan Jl. Gn. Bulu, Bandut Lor, Argorejo, Kec. Sedayu, Kabupaten Bantul, Daerah Istimewa Yogyakarta 55757</v>
      </c>
      <c r="S7" s="9">
        <f>'BIO DATA'!AB5</f>
        <v>0</v>
      </c>
      <c r="T7" s="9" t="str">
        <f>'BIO DATA'!AC5</f>
        <v>Samsu Hartanto</v>
      </c>
      <c r="U7" s="9" t="str">
        <f>'BIO DATA'!AD5</f>
        <v>Islam</v>
      </c>
      <c r="V7" s="9" t="str">
        <f>'BIO DATA'!AE5</f>
        <v>SMA</v>
      </c>
      <c r="W7" s="9" t="str">
        <f>'BIO DATA'!AF5</f>
        <v>Karyawan Swasta</v>
      </c>
      <c r="X7" s="9">
        <f>'BIO DATA'!AG5</f>
        <v>0</v>
      </c>
      <c r="Y7" s="127" t="str">
        <f>'BIO DATA'!AH5</f>
        <v>08179440384</v>
      </c>
      <c r="Z7" s="9">
        <f>'BIO DATA'!AI5</f>
        <v>0</v>
      </c>
      <c r="AA7" s="9" t="str">
        <f>'BIO DATA'!AJ5</f>
        <v>Rohmiyatun</v>
      </c>
      <c r="AB7" s="9" t="str">
        <f>'BIO DATA'!AK5</f>
        <v>Islam</v>
      </c>
      <c r="AC7" s="9" t="str">
        <f>'BIO DATA'!AL5</f>
        <v>SMP</v>
      </c>
      <c r="AD7" s="9" t="str">
        <f>'BIO DATA'!AM5</f>
        <v>Ibu Rumah Tangga</v>
      </c>
      <c r="AE7" s="9">
        <f>'BIO DATA'!AN5</f>
        <v>0</v>
      </c>
      <c r="AF7" s="52">
        <f>'BIO DATA'!AO5</f>
        <v>0</v>
      </c>
      <c r="AG7" s="9">
        <f>'BIO DATA'!AP5</f>
        <v>0</v>
      </c>
      <c r="AH7" s="9">
        <f>'BIO DATA'!AZ5</f>
        <v>0</v>
      </c>
      <c r="AI7" s="9" t="str">
        <f>'BIO DATA'!BA5</f>
        <v>Islam</v>
      </c>
      <c r="AJ7" s="9">
        <f>'BIO DATA'!BB5</f>
        <v>0</v>
      </c>
      <c r="AK7" s="9">
        <f>'BIO DATA'!BC5</f>
        <v>0</v>
      </c>
      <c r="AL7" s="9">
        <f>'BIO DATA'!BD5</f>
        <v>0</v>
      </c>
      <c r="AM7" s="9">
        <f>'BIO DATA'!BE5</f>
        <v>0</v>
      </c>
      <c r="AN7" s="9">
        <f>'BIO DATA'!BF5</f>
        <v>0</v>
      </c>
      <c r="AO7" s="9">
        <f>'BIO DATA'!BG5</f>
        <v>0</v>
      </c>
      <c r="AP7" s="53" t="str">
        <f>'BIO DATA'!BH5</f>
        <v>Mohammad Sanusi, S.H.I.</v>
      </c>
    </row>
    <row r="8" spans="1:42" s="54" customFormat="1" ht="20.100000000000001" customHeight="1" thickBot="1">
      <c r="A8" s="13" t="s">
        <v>102</v>
      </c>
      <c r="B8">
        <v>64</v>
      </c>
      <c r="C8" s="93">
        <f>'BIO DATA'!D6</f>
        <v>11608</v>
      </c>
      <c r="D8" s="93" t="str">
        <f>'BIO DATA'!E6</f>
        <v>3112084736</v>
      </c>
      <c r="E8" s="92" t="str">
        <f>'BIO DATA'!F6</f>
        <v>Firaz Tsaqeffano</v>
      </c>
      <c r="F8" s="49" t="str">
        <f>'BIO DATA'!M6</f>
        <v>Laki-laki</v>
      </c>
      <c r="G8" s="9" t="str">
        <f>'BIO DATA'!N6</f>
        <v>Banyumas</v>
      </c>
      <c r="H8" s="51">
        <f>'BIO DATA'!P6</f>
        <v>40736</v>
      </c>
      <c r="I8" s="49" t="str">
        <f>'BIO DATA'!S6</f>
        <v>Islam</v>
      </c>
      <c r="J8" s="50">
        <f>'BIO DATA'!J6</f>
        <v>2</v>
      </c>
      <c r="K8" s="50">
        <f>'BIO DATA'!K6</f>
        <v>2</v>
      </c>
      <c r="L8" s="9" t="str">
        <f>'BIO DATA'!T6</f>
        <v>Perumahan Pabuaran Indah no 24 Grendeng Purwokerto Utara Banyumas Jawa Tengah 53122</v>
      </c>
      <c r="M8" s="9" t="str">
        <f>'BIO DATA'!V6</f>
        <v>Grendeng</v>
      </c>
      <c r="N8" s="9" t="str">
        <f>'BIO DATA'!W6</f>
        <v>Purwokerto Utara</v>
      </c>
      <c r="O8" s="9" t="str">
        <f>'BIO DATA'!X6</f>
        <v>Banyumas</v>
      </c>
      <c r="P8" s="9" t="str">
        <f>'BIO DATA'!Y6</f>
        <v>Jawa Tengah</v>
      </c>
      <c r="Q8" s="9" t="str">
        <f>'BIO DATA'!Z6</f>
        <v>MTs Mu'allimin Muh Yogyakarta</v>
      </c>
      <c r="R8" s="9" t="str">
        <f>'BIO DATA'!AA6</f>
        <v>Jalan Suroto 5 Padukuhan Jl. Gn. Bulu, Bandut Lor, Argorejo, Kec. Sedayu, Kabupaten Bantul, Daerah Istimewa Yogyakarta 55758</v>
      </c>
      <c r="S8" s="9">
        <f>'BIO DATA'!AB6</f>
        <v>0</v>
      </c>
      <c r="T8" s="9" t="str">
        <f>'BIO DATA'!AC6</f>
        <v>Prastowo Tri Witono</v>
      </c>
      <c r="U8" s="9" t="str">
        <f>'BIO DATA'!AD6</f>
        <v>Islam</v>
      </c>
      <c r="V8" s="9" t="str">
        <f>'BIO DATA'!AE6</f>
        <v>S1</v>
      </c>
      <c r="W8" s="9" t="str">
        <f>'BIO DATA'!AF6</f>
        <v>Pegawai BUMN</v>
      </c>
      <c r="X8" s="9">
        <f>'BIO DATA'!AG6</f>
        <v>0</v>
      </c>
      <c r="Y8" s="127" t="str">
        <f>'BIO DATA'!AH6</f>
        <v>081227883901</v>
      </c>
      <c r="Z8" s="9">
        <f>'BIO DATA'!AI6</f>
        <v>0</v>
      </c>
      <c r="AA8" s="9" t="str">
        <f>'BIO DATA'!AJ6</f>
        <v>Fitri Hapsari Yuniarti</v>
      </c>
      <c r="AB8" s="9" t="str">
        <f>'BIO DATA'!AK6</f>
        <v>Islam</v>
      </c>
      <c r="AC8" s="9" t="str">
        <f>'BIO DATA'!AL6</f>
        <v>S1</v>
      </c>
      <c r="AD8" s="9" t="str">
        <f>'BIO DATA'!AM6</f>
        <v>Wiraswasta</v>
      </c>
      <c r="AE8" s="9">
        <f>'BIO DATA'!AN6</f>
        <v>0</v>
      </c>
      <c r="AF8" s="52">
        <f>'BIO DATA'!AO6</f>
        <v>0</v>
      </c>
      <c r="AG8" s="9">
        <f>'BIO DATA'!AP6</f>
        <v>0</v>
      </c>
      <c r="AH8" s="9" t="str">
        <f>'BIO DATA'!AZ6</f>
        <v>Franky Yoga Anggara</v>
      </c>
      <c r="AI8" s="9" t="str">
        <f>'BIO DATA'!BA6</f>
        <v>Islam</v>
      </c>
      <c r="AJ8" s="9" t="str">
        <f>'BIO DATA'!BB6</f>
        <v>SMA</v>
      </c>
      <c r="AK8" s="9" t="str">
        <f>'BIO DATA'!BC6</f>
        <v>Perangkat Desa</v>
      </c>
      <c r="AL8" s="9" t="str">
        <f>'BIO DATA'!BD6</f>
        <v>Jaten RT 01 Sendangsari Pajangan Bantul DIY</v>
      </c>
      <c r="AM8" s="9">
        <f>'BIO DATA'!BE6</f>
        <v>0</v>
      </c>
      <c r="AN8" s="9">
        <f>'BIO DATA'!BF6</f>
        <v>0</v>
      </c>
      <c r="AO8" s="9">
        <f>'BIO DATA'!BG6</f>
        <v>0</v>
      </c>
      <c r="AP8" s="53" t="str">
        <f>'BIO DATA'!BH6</f>
        <v>Mohammad Sanusi, S.H.I.</v>
      </c>
    </row>
    <row r="9" spans="1:42" s="54" customFormat="1" ht="20.100000000000001" customHeight="1" thickBot="1">
      <c r="A9" s="13" t="s">
        <v>102</v>
      </c>
      <c r="B9">
        <v>88</v>
      </c>
      <c r="C9" s="93">
        <f>'BIO DATA'!D7</f>
        <v>11609</v>
      </c>
      <c r="D9" s="93" t="str">
        <f>'BIO DATA'!E7</f>
        <v>0111152815</v>
      </c>
      <c r="E9" s="92" t="str">
        <f>'BIO DATA'!F7</f>
        <v>Fuad Imtiyaz Mubarok</v>
      </c>
      <c r="F9" s="49" t="str">
        <f>'BIO DATA'!M7</f>
        <v>Laki-laki</v>
      </c>
      <c r="G9" s="9" t="str">
        <f>'BIO DATA'!N7</f>
        <v>Jakarta</v>
      </c>
      <c r="H9" s="51">
        <f>'BIO DATA'!P7</f>
        <v>40604</v>
      </c>
      <c r="I9" s="49" t="str">
        <f>'BIO DATA'!S7</f>
        <v>Islam</v>
      </c>
      <c r="J9" s="50">
        <f>'BIO DATA'!J7</f>
        <v>1</v>
      </c>
      <c r="K9" s="50">
        <f>'BIO DATA'!K7</f>
        <v>2</v>
      </c>
      <c r="L9" s="9" t="str">
        <f>'BIO DATA'!T7</f>
        <v>Jalan Basuki No. 2G R T 006 RW 006 Cilangkap Cipayung Jakarta Timur DKI Jakarta 13870</v>
      </c>
      <c r="M9" s="9" t="str">
        <f>'BIO DATA'!V7</f>
        <v>Cilangkap</v>
      </c>
      <c r="N9" s="9" t="str">
        <f>'BIO DATA'!W7</f>
        <v>Cipayung</v>
      </c>
      <c r="O9" s="9" t="str">
        <f>'BIO DATA'!X7</f>
        <v>Jakarta Timur</v>
      </c>
      <c r="P9" s="9" t="str">
        <f>'BIO DATA'!Y7</f>
        <v>DKI Jakarta</v>
      </c>
      <c r="Q9" s="9" t="str">
        <f>'BIO DATA'!Z7</f>
        <v>MTs Mu'allimin Muh Yogyakarta</v>
      </c>
      <c r="R9" s="9" t="str">
        <f>'BIO DATA'!AA7</f>
        <v>Jalan Suroto 5 Padukuhan Jl. Gn. Bulu, Bandut Lor, Argorejo, Kec. Sedayu, Kabupaten Bantul, Daerah Istimewa Yogyakarta 55759</v>
      </c>
      <c r="S9" s="9">
        <f>'BIO DATA'!AB7</f>
        <v>0</v>
      </c>
      <c r="T9" s="9" t="str">
        <f>'BIO DATA'!AC7</f>
        <v>Achmad Mubarok</v>
      </c>
      <c r="U9" s="9" t="str">
        <f>'BIO DATA'!AD7</f>
        <v>Islam</v>
      </c>
      <c r="V9" s="9" t="str">
        <f>'BIO DATA'!AE7</f>
        <v>S1</v>
      </c>
      <c r="W9" s="9" t="str">
        <f>'BIO DATA'!AF7</f>
        <v>PNS</v>
      </c>
      <c r="X9" s="9">
        <f>'BIO DATA'!AG7</f>
        <v>0</v>
      </c>
      <c r="Y9" s="127" t="str">
        <f>'BIO DATA'!AH7</f>
        <v>081384815108</v>
      </c>
      <c r="Z9" s="9">
        <f>'BIO DATA'!AI7</f>
        <v>0</v>
      </c>
      <c r="AA9" s="9" t="str">
        <f>'BIO DATA'!AJ7</f>
        <v>Siti Fatimah</v>
      </c>
      <c r="AB9" s="9" t="str">
        <f>'BIO DATA'!AK7</f>
        <v>Islam</v>
      </c>
      <c r="AC9" s="9" t="str">
        <f>'BIO DATA'!AL7</f>
        <v>S1</v>
      </c>
      <c r="AD9" s="9" t="str">
        <f>'BIO DATA'!AM7</f>
        <v>Ibu Rumah Tangga</v>
      </c>
      <c r="AE9" s="9">
        <f>'BIO DATA'!AN7</f>
        <v>0</v>
      </c>
      <c r="AF9" s="52">
        <f>'BIO DATA'!AO7</f>
        <v>0</v>
      </c>
      <c r="AG9" s="9">
        <f>'BIO DATA'!AP7</f>
        <v>0</v>
      </c>
      <c r="AH9" s="9">
        <f>'BIO DATA'!AZ7</f>
        <v>0</v>
      </c>
      <c r="AI9" s="9" t="str">
        <f>'BIO DATA'!BA7</f>
        <v>Islam</v>
      </c>
      <c r="AJ9" s="9">
        <f>'BIO DATA'!BB7</f>
        <v>0</v>
      </c>
      <c r="AK9" s="9">
        <f>'BIO DATA'!BC7</f>
        <v>0</v>
      </c>
      <c r="AL9" s="9">
        <f>'BIO DATA'!BD7</f>
        <v>0</v>
      </c>
      <c r="AM9" s="9">
        <f>'BIO DATA'!BE7</f>
        <v>0</v>
      </c>
      <c r="AN9" s="9">
        <f>'BIO DATA'!BF7</f>
        <v>0</v>
      </c>
      <c r="AO9" s="9">
        <f>'BIO DATA'!BG7</f>
        <v>0</v>
      </c>
      <c r="AP9" s="53" t="str">
        <f>'BIO DATA'!BH7</f>
        <v>Mohammad Sanusi, S.H.I.</v>
      </c>
    </row>
    <row r="10" spans="1:42" s="54" customFormat="1" ht="20.100000000000001" customHeight="1" thickBot="1">
      <c r="A10" s="13" t="s">
        <v>102</v>
      </c>
      <c r="B10">
        <v>90</v>
      </c>
      <c r="C10" s="93">
        <f>'BIO DATA'!D8</f>
        <v>11616</v>
      </c>
      <c r="D10" s="93" t="str">
        <f>'BIO DATA'!E8</f>
        <v>0112858971</v>
      </c>
      <c r="E10" s="92" t="str">
        <f>'BIO DATA'!F8</f>
        <v>Habiburrahman Al Azizi</v>
      </c>
      <c r="F10" s="49" t="str">
        <f>'BIO DATA'!M8</f>
        <v>Laki-laki</v>
      </c>
      <c r="G10" s="9" t="str">
        <f>'BIO DATA'!N8</f>
        <v>Boyolali</v>
      </c>
      <c r="H10" s="51">
        <f>'BIO DATA'!P8</f>
        <v>40572</v>
      </c>
      <c r="I10" s="49" t="str">
        <f>'BIO DATA'!S8</f>
        <v>Islam</v>
      </c>
      <c r="J10" s="50">
        <f>'BIO DATA'!J8</f>
        <v>1</v>
      </c>
      <c r="K10" s="50">
        <f>'BIO DATA'!K8</f>
        <v>1</v>
      </c>
      <c r="L10" s="9" t="str">
        <f>'BIO DATA'!T8</f>
        <v>Dk VII Dukuh Puron RT 048 Trimurti Srandakan Bantul DIY 55762</v>
      </c>
      <c r="M10" s="9" t="str">
        <f>'BIO DATA'!V8</f>
        <v>Trimurti</v>
      </c>
      <c r="N10" s="9" t="str">
        <f>'BIO DATA'!W8</f>
        <v>Srandakan</v>
      </c>
      <c r="O10" s="9" t="str">
        <f>'BIO DATA'!X8</f>
        <v>Bantul</v>
      </c>
      <c r="P10" s="9" t="str">
        <f>'BIO DATA'!Y8</f>
        <v>DI Yogyakarta</v>
      </c>
      <c r="Q10" s="9" t="str">
        <f>'BIO DATA'!Z8</f>
        <v>MTs Mu'allimin Muh Yogyakarta</v>
      </c>
      <c r="R10" s="9" t="str">
        <f>'BIO DATA'!AA8</f>
        <v>Jalan Suroto 5 Padukuhan Jl. Gn. Bulu, Bandut Lor, Argorejo, Kec. Sedayu, Kabupaten Bantul, Daerah Istimewa Yogyakarta 55760</v>
      </c>
      <c r="S10" s="9">
        <f>'BIO DATA'!AB8</f>
        <v>0</v>
      </c>
      <c r="T10" s="9" t="str">
        <f>'BIO DATA'!AC8</f>
        <v>(Alm.) Abdul Razaq</v>
      </c>
      <c r="U10" s="9" t="str">
        <f>'BIO DATA'!AD8</f>
        <v>Islam</v>
      </c>
      <c r="V10" s="9">
        <f>'BIO DATA'!AE8</f>
        <v>0</v>
      </c>
      <c r="W10" s="9">
        <f>'BIO DATA'!AF8</f>
        <v>0</v>
      </c>
      <c r="X10" s="9">
        <f>'BIO DATA'!AG8</f>
        <v>0</v>
      </c>
      <c r="Y10" s="127">
        <f>'BIO DATA'!AH8</f>
        <v>0</v>
      </c>
      <c r="Z10" s="9">
        <f>'BIO DATA'!AI8</f>
        <v>0</v>
      </c>
      <c r="AA10" s="9" t="str">
        <f>'BIO DATA'!AJ8</f>
        <v>Ani Widyaningsih</v>
      </c>
      <c r="AB10" s="9" t="str">
        <f>'BIO DATA'!AK8</f>
        <v>Islam</v>
      </c>
      <c r="AC10" s="9">
        <f>'BIO DATA'!AL8</f>
        <v>0</v>
      </c>
      <c r="AD10" s="9" t="str">
        <f>'BIO DATA'!AM8</f>
        <v>Lainnya</v>
      </c>
      <c r="AE10" s="9">
        <f>'BIO DATA'!AN8</f>
        <v>0</v>
      </c>
      <c r="AF10" s="52" t="str">
        <f>'BIO DATA'!AO8</f>
        <v>085327963630</v>
      </c>
      <c r="AG10" s="9">
        <f>'BIO DATA'!AP8</f>
        <v>0</v>
      </c>
      <c r="AH10" s="9">
        <f>'BIO DATA'!AZ8</f>
        <v>0</v>
      </c>
      <c r="AI10" s="9" t="str">
        <f>'BIO DATA'!BA8</f>
        <v>Islam</v>
      </c>
      <c r="AJ10" s="9">
        <f>'BIO DATA'!BB8</f>
        <v>0</v>
      </c>
      <c r="AK10" s="9">
        <f>'BIO DATA'!BC8</f>
        <v>0</v>
      </c>
      <c r="AL10" s="9">
        <f>'BIO DATA'!BD8</f>
        <v>0</v>
      </c>
      <c r="AM10" s="9">
        <f>'BIO DATA'!BE8</f>
        <v>0</v>
      </c>
      <c r="AN10" s="9">
        <f>'BIO DATA'!BF8</f>
        <v>0</v>
      </c>
      <c r="AO10" s="9">
        <f>'BIO DATA'!BG8</f>
        <v>0</v>
      </c>
      <c r="AP10" s="53" t="str">
        <f>'BIO DATA'!BH8</f>
        <v>Mohammad Sanusi, S.H.I.</v>
      </c>
    </row>
    <row r="11" spans="1:42" s="54" customFormat="1" ht="20.100000000000001" customHeight="1" thickBot="1">
      <c r="A11" s="13" t="s">
        <v>102</v>
      </c>
      <c r="B11">
        <v>93</v>
      </c>
      <c r="C11" s="93">
        <f>'BIO DATA'!D9</f>
        <v>11624</v>
      </c>
      <c r="D11" s="93" t="str">
        <f>'BIO DATA'!E9</f>
        <v>0112825165</v>
      </c>
      <c r="E11" s="92" t="str">
        <f>'BIO DATA'!F9</f>
        <v>Hail Kaisan Izzati</v>
      </c>
      <c r="F11" s="49" t="str">
        <f>'BIO DATA'!M9</f>
        <v>Laki-laki</v>
      </c>
      <c r="G11" s="9" t="str">
        <f>'BIO DATA'!N9</f>
        <v>Cilacap</v>
      </c>
      <c r="H11" s="51">
        <f>'BIO DATA'!P9</f>
        <v>40743</v>
      </c>
      <c r="I11" s="49" t="str">
        <f>'BIO DATA'!S9</f>
        <v>Islam</v>
      </c>
      <c r="J11" s="50">
        <f>'BIO DATA'!J9</f>
        <v>1</v>
      </c>
      <c r="K11" s="50">
        <f>'BIO DATA'!K9</f>
        <v>2</v>
      </c>
      <c r="L11" s="9" t="str">
        <f>'BIO DATA'!T9</f>
        <v>Jenang RT 003/019 Majenang Cilacap Jawa Tengah 53257</v>
      </c>
      <c r="M11" s="9" t="str">
        <f>'BIO DATA'!V9</f>
        <v>Jenang</v>
      </c>
      <c r="N11" s="9" t="str">
        <f>'BIO DATA'!W9</f>
        <v>Majenang</v>
      </c>
      <c r="O11" s="9" t="str">
        <f>'BIO DATA'!X9</f>
        <v>Cilacap</v>
      </c>
      <c r="P11" s="9" t="str">
        <f>'BIO DATA'!Y9</f>
        <v>Jawa Tengah</v>
      </c>
      <c r="Q11" s="9" t="str">
        <f>'BIO DATA'!Z9</f>
        <v>MTs Mu'allimin Muh Yogyakarta</v>
      </c>
      <c r="R11" s="9" t="str">
        <f>'BIO DATA'!AA9</f>
        <v>Jalan Suroto 5 Padukuhan Jl. Gn. Bulu, Bandut Lor, Argorejo, Kec. Sedayu, Kabupaten Bantul, Daerah Istimewa Yogyakarta 55761</v>
      </c>
      <c r="S11" s="9">
        <f>'BIO DATA'!AB9</f>
        <v>0</v>
      </c>
      <c r="T11" s="9" t="str">
        <f>'BIO DATA'!AC9</f>
        <v>Arif Budi Santosa</v>
      </c>
      <c r="U11" s="9" t="str">
        <f>'BIO DATA'!AD9</f>
        <v>Islam</v>
      </c>
      <c r="V11" s="9" t="str">
        <f>'BIO DATA'!AE9</f>
        <v>D-III</v>
      </c>
      <c r="W11" s="9" t="str">
        <f>'BIO DATA'!AF9</f>
        <v>Karyawan Swasta</v>
      </c>
      <c r="X11" s="9">
        <f>'BIO DATA'!AG9</f>
        <v>0</v>
      </c>
      <c r="Y11" s="127" t="str">
        <f>'BIO DATA'!AH9</f>
        <v>0856013016310</v>
      </c>
      <c r="Z11" s="9">
        <f>'BIO DATA'!AI9</f>
        <v>0</v>
      </c>
      <c r="AA11" s="9" t="str">
        <f>'BIO DATA'!AJ9</f>
        <v>Irma Yuliastuti</v>
      </c>
      <c r="AB11" s="9" t="str">
        <f>'BIO DATA'!AK9</f>
        <v>Islam</v>
      </c>
      <c r="AC11" s="9" t="str">
        <f>'BIO DATA'!AL9</f>
        <v>S1</v>
      </c>
      <c r="AD11" s="9" t="str">
        <f>'BIO DATA'!AM9</f>
        <v>Guru</v>
      </c>
      <c r="AE11" s="9">
        <f>'BIO DATA'!AN9</f>
        <v>0</v>
      </c>
      <c r="AF11" s="52">
        <f>'BIO DATA'!AO9</f>
        <v>0</v>
      </c>
      <c r="AG11" s="9">
        <f>'BIO DATA'!AP9</f>
        <v>0</v>
      </c>
      <c r="AH11" s="9">
        <f>'BIO DATA'!AZ9</f>
        <v>0</v>
      </c>
      <c r="AI11" s="9" t="str">
        <f>'BIO DATA'!BA9</f>
        <v>Islam</v>
      </c>
      <c r="AJ11" s="9">
        <f>'BIO DATA'!BB9</f>
        <v>0</v>
      </c>
      <c r="AK11" s="9">
        <f>'BIO DATA'!BC9</f>
        <v>0</v>
      </c>
      <c r="AL11" s="9">
        <f>'BIO DATA'!BD9</f>
        <v>0</v>
      </c>
      <c r="AM11" s="9">
        <f>'BIO DATA'!BE9</f>
        <v>0</v>
      </c>
      <c r="AN11" s="9">
        <f>'BIO DATA'!BF9</f>
        <v>0</v>
      </c>
      <c r="AO11" s="9">
        <f>'BIO DATA'!BG9</f>
        <v>0</v>
      </c>
      <c r="AP11" s="53" t="str">
        <f>'BIO DATA'!BH9</f>
        <v>Mohammad Sanusi, S.H.I.</v>
      </c>
    </row>
    <row r="12" spans="1:42" s="54" customFormat="1" ht="20.100000000000001" customHeight="1" thickBot="1">
      <c r="A12" s="13" t="s">
        <v>102</v>
      </c>
      <c r="B12">
        <v>96</v>
      </c>
      <c r="C12" s="93">
        <f>'BIO DATA'!D10</f>
        <v>11625</v>
      </c>
      <c r="D12" s="93" t="str">
        <f>'BIO DATA'!E10</f>
        <v>0112205063</v>
      </c>
      <c r="E12" s="92" t="str">
        <f>'BIO DATA'!F10</f>
        <v>Haiz Elhaq Rahman</v>
      </c>
      <c r="F12" s="49" t="str">
        <f>'BIO DATA'!M10</f>
        <v>Laki-laki</v>
      </c>
      <c r="G12" s="9" t="str">
        <f>'BIO DATA'!N10</f>
        <v>Cairo</v>
      </c>
      <c r="H12" s="51">
        <f>'BIO DATA'!P10</f>
        <v>40736</v>
      </c>
      <c r="I12" s="49" t="str">
        <f>'BIO DATA'!S10</f>
        <v>Islam</v>
      </c>
      <c r="J12" s="50">
        <f>'BIO DATA'!J10</f>
        <v>3</v>
      </c>
      <c r="K12" s="50">
        <f>'BIO DATA'!K10</f>
        <v>5</v>
      </c>
      <c r="L12" s="9" t="str">
        <f>'BIO DATA'!T10</f>
        <v>Jl. Caringin Komplek Fizhilala Al Quran RT 004 RW 012 Sayang Jatinangor Sumedang Jawa Barat 45363</v>
      </c>
      <c r="M12" s="9" t="str">
        <f>'BIO DATA'!V10</f>
        <v>Sayang</v>
      </c>
      <c r="N12" s="9" t="str">
        <f>'BIO DATA'!W10</f>
        <v>Jatinangor</v>
      </c>
      <c r="O12" s="9" t="str">
        <f>'BIO DATA'!X10</f>
        <v>Sumedang</v>
      </c>
      <c r="P12" s="9" t="str">
        <f>'BIO DATA'!Y10</f>
        <v>Jawa Barat</v>
      </c>
      <c r="Q12" s="9" t="str">
        <f>'BIO DATA'!Z10</f>
        <v>MTs Mu'allimin Muh Yogyakarta</v>
      </c>
      <c r="R12" s="9" t="str">
        <f>'BIO DATA'!AA10</f>
        <v>Jalan Suroto 5 Padukuhan Jl. Gn. Bulu, Bandut Lor, Argorejo, Kec. Sedayu, Kabupaten Bantul, Daerah Istimewa Yogyakarta 55762</v>
      </c>
      <c r="S12" s="9">
        <f>'BIO DATA'!AB10</f>
        <v>0</v>
      </c>
      <c r="T12" s="9" t="str">
        <f>'BIO DATA'!AC10</f>
        <v>Cecep Taufikurrohman</v>
      </c>
      <c r="U12" s="9" t="str">
        <f>'BIO DATA'!AD10</f>
        <v>Islam</v>
      </c>
      <c r="V12" s="9" t="str">
        <f>'BIO DATA'!AE10</f>
        <v>S1</v>
      </c>
      <c r="W12" s="9" t="str">
        <f>'BIO DATA'!AF10</f>
        <v>Wiraswasta</v>
      </c>
      <c r="X12" s="9">
        <f>'BIO DATA'!AG10</f>
        <v>0</v>
      </c>
      <c r="Y12" s="127" t="str">
        <f>'BIO DATA'!AH10</f>
        <v>081394765323</v>
      </c>
      <c r="Z12" s="9">
        <f>'BIO DATA'!AI10</f>
        <v>0</v>
      </c>
      <c r="AA12" s="9" t="str">
        <f>'BIO DATA'!AJ10</f>
        <v>Nurjanah Sholihah</v>
      </c>
      <c r="AB12" s="9" t="str">
        <f>'BIO DATA'!AK10</f>
        <v>Islam</v>
      </c>
      <c r="AC12" s="9" t="str">
        <f>'BIO DATA'!AL10</f>
        <v>S1</v>
      </c>
      <c r="AD12" s="9" t="str">
        <f>'BIO DATA'!AM10</f>
        <v>Ibu Rumah Tangga</v>
      </c>
      <c r="AE12" s="9">
        <f>'BIO DATA'!AN10</f>
        <v>0</v>
      </c>
      <c r="AF12" s="52">
        <f>'BIO DATA'!AO10</f>
        <v>0</v>
      </c>
      <c r="AG12" s="9">
        <f>'BIO DATA'!AP10</f>
        <v>0</v>
      </c>
      <c r="AH12" s="9">
        <f>'BIO DATA'!AZ10</f>
        <v>0</v>
      </c>
      <c r="AI12" s="9" t="str">
        <f>'BIO DATA'!BA10</f>
        <v>Islam</v>
      </c>
      <c r="AJ12" s="9">
        <f>'BIO DATA'!BB10</f>
        <v>0</v>
      </c>
      <c r="AK12" s="9">
        <f>'BIO DATA'!BC10</f>
        <v>0</v>
      </c>
      <c r="AL12" s="9">
        <f>'BIO DATA'!BD10</f>
        <v>0</v>
      </c>
      <c r="AM12" s="9">
        <f>'BIO DATA'!BE10</f>
        <v>0</v>
      </c>
      <c r="AN12" s="9">
        <f>'BIO DATA'!BF10</f>
        <v>0</v>
      </c>
      <c r="AO12" s="9">
        <f>'BIO DATA'!BG10</f>
        <v>0</v>
      </c>
      <c r="AP12" s="53" t="str">
        <f>'BIO DATA'!BH10</f>
        <v>Mohammad Sanusi, S.H.I.</v>
      </c>
    </row>
    <row r="13" spans="1:42" s="54" customFormat="1" ht="20.100000000000001" customHeight="1" thickBot="1">
      <c r="A13" s="13" t="s">
        <v>102</v>
      </c>
      <c r="B13">
        <v>110</v>
      </c>
      <c r="C13" s="93">
        <f>'BIO DATA'!D12</f>
        <v>11660</v>
      </c>
      <c r="D13" s="93" t="str">
        <f>'BIO DATA'!E12</f>
        <v>0109202081</v>
      </c>
      <c r="E13" s="92" t="str">
        <f>'BIO DATA'!F12</f>
        <v>M.Dafa Wafiqul Azhar</v>
      </c>
      <c r="F13" s="49" t="str">
        <f>'BIO DATA'!M12</f>
        <v>Laki-laki</v>
      </c>
      <c r="G13" s="9" t="str">
        <f>'BIO DATA'!N12</f>
        <v>Lamongan</v>
      </c>
      <c r="H13" s="51">
        <f>'BIO DATA'!P12</f>
        <v>40284</v>
      </c>
      <c r="I13" s="49" t="str">
        <f>'BIO DATA'!S12</f>
        <v>Islam</v>
      </c>
      <c r="J13" s="50">
        <f>'BIO DATA'!J12</f>
        <v>1</v>
      </c>
      <c r="K13" s="50">
        <f>'BIO DATA'!K12</f>
        <v>1</v>
      </c>
      <c r="L13" s="9" t="str">
        <f>'BIO DATA'!T12</f>
        <v>Dsn. Bancak Wetan RT 001 RW 010 Krogowanan Sawangan Magelang Jawa Tengah 55481</v>
      </c>
      <c r="M13" s="9" t="str">
        <f>'BIO DATA'!V12</f>
        <v>Krogowanan</v>
      </c>
      <c r="N13" s="9" t="str">
        <f>'BIO DATA'!W12</f>
        <v>Sawangan</v>
      </c>
      <c r="O13" s="9" t="str">
        <f>'BIO DATA'!X12</f>
        <v>Magelang</v>
      </c>
      <c r="P13" s="9" t="str">
        <f>'BIO DATA'!Y12</f>
        <v>Jawa Tengah</v>
      </c>
      <c r="Q13" s="9" t="str">
        <f>'BIO DATA'!Z12</f>
        <v>MTs Mu'allimin Muh Yogyakarta</v>
      </c>
      <c r="R13" s="9" t="str">
        <f>'BIO DATA'!AA12</f>
        <v>Jalan Suroto 5 Padukuhan Jl. Gn. Bulu, Bandut Lor, Argorejo, Kec. Sedayu, Kabupaten Bantul, Daerah Istimewa Yogyakarta 55764</v>
      </c>
      <c r="S13" s="9">
        <f>'BIO DATA'!AB12</f>
        <v>0</v>
      </c>
      <c r="T13" s="9" t="str">
        <f>'BIO DATA'!AC12</f>
        <v>Anwarudin</v>
      </c>
      <c r="U13" s="9" t="str">
        <f>'BIO DATA'!AD12</f>
        <v>Islam</v>
      </c>
      <c r="V13" s="9" t="str">
        <f>'BIO DATA'!AE12</f>
        <v>S1</v>
      </c>
      <c r="W13" s="9" t="str">
        <f>'BIO DATA'!AF12</f>
        <v>Karyawan Swasta</v>
      </c>
      <c r="X13" s="9">
        <f>'BIO DATA'!AG12</f>
        <v>0</v>
      </c>
      <c r="Y13" s="127">
        <f>'BIO DATA'!AH12</f>
        <v>0</v>
      </c>
      <c r="Z13" s="9">
        <f>'BIO DATA'!AI12</f>
        <v>0</v>
      </c>
      <c r="AA13" s="9" t="str">
        <f>'BIO DATA'!AJ12</f>
        <v>Nur Chayati</v>
      </c>
      <c r="AB13" s="9" t="str">
        <f>'BIO DATA'!AK12</f>
        <v>Islam</v>
      </c>
      <c r="AC13" s="9" t="str">
        <f>'BIO DATA'!AL12</f>
        <v>S1</v>
      </c>
      <c r="AD13" s="9" t="str">
        <f>'BIO DATA'!AM12</f>
        <v>Karyawan Swasta</v>
      </c>
      <c r="AE13" s="9">
        <f>'BIO DATA'!AN12</f>
        <v>0</v>
      </c>
      <c r="AF13" s="52" t="str">
        <f>'BIO DATA'!AO12</f>
        <v>081228258535</v>
      </c>
      <c r="AG13" s="9">
        <f>'BIO DATA'!AP12</f>
        <v>0</v>
      </c>
      <c r="AH13" s="9">
        <f>'BIO DATA'!AZ12</f>
        <v>0</v>
      </c>
      <c r="AI13" s="9" t="str">
        <f>'BIO DATA'!BA12</f>
        <v>Islam</v>
      </c>
      <c r="AJ13" s="9">
        <f>'BIO DATA'!BB12</f>
        <v>0</v>
      </c>
      <c r="AK13" s="9">
        <f>'BIO DATA'!BC12</f>
        <v>0</v>
      </c>
      <c r="AL13" s="9">
        <f>'BIO DATA'!BD12</f>
        <v>0</v>
      </c>
      <c r="AM13" s="9">
        <f>'BIO DATA'!BE12</f>
        <v>0</v>
      </c>
      <c r="AN13" s="9">
        <f>'BIO DATA'!BF12</f>
        <v>0</v>
      </c>
      <c r="AO13" s="9">
        <f>'BIO DATA'!BG12</f>
        <v>0</v>
      </c>
      <c r="AP13" s="53" t="str">
        <f>'BIO DATA'!BH12</f>
        <v>Mohammad Sanusi, S.H.I.</v>
      </c>
    </row>
    <row r="14" spans="1:42" s="54" customFormat="1" ht="20.100000000000001" customHeight="1" thickBot="1">
      <c r="A14" s="13" t="s">
        <v>102</v>
      </c>
      <c r="B14">
        <v>119</v>
      </c>
      <c r="C14" s="93" t="e">
        <f>'BIO DATA'!#REF!</f>
        <v>#REF!</v>
      </c>
      <c r="D14" s="93" t="e">
        <f>'BIO DATA'!#REF!</f>
        <v>#REF!</v>
      </c>
      <c r="E14" s="92" t="e">
        <f>'BIO DATA'!#REF!</f>
        <v>#REF!</v>
      </c>
      <c r="F14" s="49" t="e">
        <f>'BIO DATA'!#REF!</f>
        <v>#REF!</v>
      </c>
      <c r="G14" s="9" t="e">
        <f>'BIO DATA'!#REF!</f>
        <v>#REF!</v>
      </c>
      <c r="H14" s="51" t="e">
        <f>'BIO DATA'!#REF!</f>
        <v>#REF!</v>
      </c>
      <c r="I14" s="49" t="e">
        <f>'BIO DATA'!#REF!</f>
        <v>#REF!</v>
      </c>
      <c r="J14" s="50" t="e">
        <f>'BIO DATA'!#REF!</f>
        <v>#REF!</v>
      </c>
      <c r="K14" s="50" t="e">
        <f>'BIO DATA'!#REF!</f>
        <v>#REF!</v>
      </c>
      <c r="L14" s="9" t="e">
        <f>'BIO DATA'!#REF!</f>
        <v>#REF!</v>
      </c>
      <c r="M14" s="9" t="e">
        <f>'BIO DATA'!#REF!</f>
        <v>#REF!</v>
      </c>
      <c r="N14" s="9" t="e">
        <f>'BIO DATA'!#REF!</f>
        <v>#REF!</v>
      </c>
      <c r="O14" s="9" t="e">
        <f>'BIO DATA'!#REF!</f>
        <v>#REF!</v>
      </c>
      <c r="P14" s="9" t="e">
        <f>'BIO DATA'!#REF!</f>
        <v>#REF!</v>
      </c>
      <c r="Q14" s="9" t="e">
        <f>'BIO DATA'!#REF!</f>
        <v>#REF!</v>
      </c>
      <c r="R14" s="9" t="e">
        <f>'BIO DATA'!#REF!</f>
        <v>#REF!</v>
      </c>
      <c r="S14" s="9" t="e">
        <f>'BIO DATA'!#REF!</f>
        <v>#REF!</v>
      </c>
      <c r="T14" s="9" t="e">
        <f>'BIO DATA'!#REF!</f>
        <v>#REF!</v>
      </c>
      <c r="U14" s="9" t="e">
        <f>'BIO DATA'!#REF!</f>
        <v>#REF!</v>
      </c>
      <c r="V14" s="9" t="e">
        <f>'BIO DATA'!#REF!</f>
        <v>#REF!</v>
      </c>
      <c r="W14" s="9" t="e">
        <f>'BIO DATA'!#REF!</f>
        <v>#REF!</v>
      </c>
      <c r="X14" s="9" t="e">
        <f>'BIO DATA'!#REF!</f>
        <v>#REF!</v>
      </c>
      <c r="Y14" s="127" t="e">
        <f>'BIO DATA'!#REF!</f>
        <v>#REF!</v>
      </c>
      <c r="Z14" s="9" t="e">
        <f>'BIO DATA'!#REF!</f>
        <v>#REF!</v>
      </c>
      <c r="AA14" s="9" t="e">
        <f>'BIO DATA'!#REF!</f>
        <v>#REF!</v>
      </c>
      <c r="AB14" s="9" t="e">
        <f>'BIO DATA'!#REF!</f>
        <v>#REF!</v>
      </c>
      <c r="AC14" s="9" t="e">
        <f>'BIO DATA'!#REF!</f>
        <v>#REF!</v>
      </c>
      <c r="AD14" s="9" t="e">
        <f>'BIO DATA'!#REF!</f>
        <v>#REF!</v>
      </c>
      <c r="AE14" s="9" t="e">
        <f>'BIO DATA'!#REF!</f>
        <v>#REF!</v>
      </c>
      <c r="AF14" s="52" t="e">
        <f>'BIO DATA'!#REF!</f>
        <v>#REF!</v>
      </c>
      <c r="AG14" s="9" t="e">
        <f>'BIO DATA'!#REF!</f>
        <v>#REF!</v>
      </c>
      <c r="AH14" s="9" t="e">
        <f>'BIO DATA'!#REF!</f>
        <v>#REF!</v>
      </c>
      <c r="AI14" s="9" t="e">
        <f>'BIO DATA'!#REF!</f>
        <v>#REF!</v>
      </c>
      <c r="AJ14" s="9" t="e">
        <f>'BIO DATA'!#REF!</f>
        <v>#REF!</v>
      </c>
      <c r="AK14" s="9" t="e">
        <f>'BIO DATA'!#REF!</f>
        <v>#REF!</v>
      </c>
      <c r="AL14" s="9" t="e">
        <f>'BIO DATA'!#REF!</f>
        <v>#REF!</v>
      </c>
      <c r="AM14" s="9" t="e">
        <f>'BIO DATA'!#REF!</f>
        <v>#REF!</v>
      </c>
      <c r="AN14" s="9" t="e">
        <f>'BIO DATA'!#REF!</f>
        <v>#REF!</v>
      </c>
      <c r="AO14" s="9" t="e">
        <f>'BIO DATA'!#REF!</f>
        <v>#REF!</v>
      </c>
      <c r="AP14" s="53" t="e">
        <f>'BIO DATA'!#REF!</f>
        <v>#REF!</v>
      </c>
    </row>
    <row r="15" spans="1:42" s="54" customFormat="1" ht="20.100000000000001" customHeight="1" thickBot="1">
      <c r="A15" s="13" t="s">
        <v>102</v>
      </c>
      <c r="B15">
        <v>128</v>
      </c>
      <c r="C15" s="93">
        <f>'BIO DATA'!D13</f>
        <v>11677</v>
      </c>
      <c r="D15" s="93" t="str">
        <f>'BIO DATA'!E13</f>
        <v>0104224489</v>
      </c>
      <c r="E15" s="92" t="str">
        <f>'BIO DATA'!F13</f>
        <v>Muhamad Azriel Akbar Setya Putra</v>
      </c>
      <c r="F15" s="49" t="str">
        <f>'BIO DATA'!M13</f>
        <v>Laki-laki</v>
      </c>
      <c r="G15" s="9" t="str">
        <f>'BIO DATA'!N13</f>
        <v>Grobogan</v>
      </c>
      <c r="H15" s="51">
        <f>'BIO DATA'!P13</f>
        <v>40468</v>
      </c>
      <c r="I15" s="49" t="str">
        <f>'BIO DATA'!S13</f>
        <v>Islam</v>
      </c>
      <c r="J15" s="50">
        <f>'BIO DATA'!J13</f>
        <v>1</v>
      </c>
      <c r="K15" s="50">
        <f>'BIO DATA'!K13</f>
        <v>1</v>
      </c>
      <c r="L15" s="9" t="str">
        <f>'BIO DATA'!T13</f>
        <v>Getaspejaten RT 010 RW 004 Jati Kudus Jawa Tengah 59343</v>
      </c>
      <c r="M15" s="9" t="str">
        <f>'BIO DATA'!V13</f>
        <v>Getaspejaten</v>
      </c>
      <c r="N15" s="9" t="str">
        <f>'BIO DATA'!W13</f>
        <v>Jati</v>
      </c>
      <c r="O15" s="9" t="str">
        <f>'BIO DATA'!X13</f>
        <v>Kudus</v>
      </c>
      <c r="P15" s="9" t="str">
        <f>'BIO DATA'!Y13</f>
        <v>Jawa Tengah</v>
      </c>
      <c r="Q15" s="9" t="str">
        <f>'BIO DATA'!Z13</f>
        <v>MTs Mu'allimin Muh Yogyakarta</v>
      </c>
      <c r="R15" s="9" t="str">
        <f>'BIO DATA'!AA13</f>
        <v>Jalan Suroto 5 Padukuhan Jl. Gn. Bulu, Bandut Lor, Argorejo, Kec. Sedayu, Kabupaten Bantul, Daerah Istimewa Yogyakarta 55766</v>
      </c>
      <c r="S15" s="9">
        <f>'BIO DATA'!AB13</f>
        <v>0</v>
      </c>
      <c r="T15" s="9" t="str">
        <f>'BIO DATA'!AC13</f>
        <v>Iwan Setiawan</v>
      </c>
      <c r="U15" s="9" t="str">
        <f>'BIO DATA'!AD13</f>
        <v>Islam</v>
      </c>
      <c r="V15" s="9">
        <f>'BIO DATA'!AE13</f>
        <v>0</v>
      </c>
      <c r="W15" s="9" t="str">
        <f>'BIO DATA'!AF13</f>
        <v>Lainnya</v>
      </c>
      <c r="X15" s="9">
        <f>'BIO DATA'!AG13</f>
        <v>0</v>
      </c>
      <c r="Y15" s="127">
        <f>'BIO DATA'!AH13</f>
        <v>0</v>
      </c>
      <c r="Z15" s="9">
        <f>'BIO DATA'!AI13</f>
        <v>0</v>
      </c>
      <c r="AA15" s="9" t="str">
        <f>'BIO DATA'!AJ13</f>
        <v>Tutik</v>
      </c>
      <c r="AB15" s="9" t="str">
        <f>'BIO DATA'!AK13</f>
        <v>Islam</v>
      </c>
      <c r="AC15" s="9" t="str">
        <f>'BIO DATA'!AL13</f>
        <v>Diploma I/II</v>
      </c>
      <c r="AD15" s="9" t="str">
        <f>'BIO DATA'!AM13</f>
        <v>PNS</v>
      </c>
      <c r="AE15" s="9">
        <f>'BIO DATA'!AN13</f>
        <v>0</v>
      </c>
      <c r="AF15" s="52" t="str">
        <f>'BIO DATA'!AO13</f>
        <v>081325320871</v>
      </c>
      <c r="AG15" s="9">
        <f>'BIO DATA'!AP13</f>
        <v>0</v>
      </c>
      <c r="AH15" s="9">
        <f>'BIO DATA'!AZ13</f>
        <v>0</v>
      </c>
      <c r="AI15" s="9" t="str">
        <f>'BIO DATA'!BA13</f>
        <v>Islam</v>
      </c>
      <c r="AJ15" s="9">
        <f>'BIO DATA'!BB13</f>
        <v>0</v>
      </c>
      <c r="AK15" s="9">
        <f>'BIO DATA'!BC13</f>
        <v>0</v>
      </c>
      <c r="AL15" s="9">
        <f>'BIO DATA'!BD13</f>
        <v>0</v>
      </c>
      <c r="AM15" s="9">
        <f>'BIO DATA'!BE13</f>
        <v>0</v>
      </c>
      <c r="AN15" s="9">
        <f>'BIO DATA'!BF13</f>
        <v>0</v>
      </c>
      <c r="AO15" s="9">
        <f>'BIO DATA'!BG13</f>
        <v>0</v>
      </c>
      <c r="AP15" s="53" t="str">
        <f>'BIO DATA'!BH13</f>
        <v>Mohammad Sanusi, S.H.I.</v>
      </c>
    </row>
    <row r="16" spans="1:42" s="54" customFormat="1" ht="20.100000000000001" customHeight="1" thickBot="1">
      <c r="A16" s="13" t="s">
        <v>102</v>
      </c>
      <c r="B16">
        <v>130</v>
      </c>
      <c r="C16" s="93">
        <f>'BIO DATA'!D14</f>
        <v>11678</v>
      </c>
      <c r="D16" s="93" t="str">
        <f>'BIO DATA'!E14</f>
        <v>3119592992</v>
      </c>
      <c r="E16" s="92" t="str">
        <f>'BIO DATA'!F14</f>
        <v>Muhammad Abid Al Dzaka</v>
      </c>
      <c r="F16" s="49" t="str">
        <f>'BIO DATA'!M14</f>
        <v>Laki-laki</v>
      </c>
      <c r="G16" s="9" t="str">
        <f>'BIO DATA'!N14</f>
        <v>Sleman</v>
      </c>
      <c r="H16" s="51">
        <f>'BIO DATA'!P14</f>
        <v>39502</v>
      </c>
      <c r="I16" s="49" t="str">
        <f>'BIO DATA'!S14</f>
        <v>Islam</v>
      </c>
      <c r="J16" s="50">
        <f>'BIO DATA'!J14</f>
        <v>2</v>
      </c>
      <c r="K16" s="50">
        <f>'BIO DATA'!K14</f>
        <v>3</v>
      </c>
      <c r="L16" s="9" t="str">
        <f>'BIO DATA'!T14</f>
        <v>Babadan IV RT 003 RW 009 Sendangagung Minggir Sleman DIY 55562</v>
      </c>
      <c r="M16" s="9" t="str">
        <f>'BIO DATA'!V14</f>
        <v>Sendangagung</v>
      </c>
      <c r="N16" s="9" t="str">
        <f>'BIO DATA'!W14</f>
        <v>Minggir</v>
      </c>
      <c r="O16" s="9" t="str">
        <f>'BIO DATA'!X14</f>
        <v>Sleman</v>
      </c>
      <c r="P16" s="9" t="str">
        <f>'BIO DATA'!Y14</f>
        <v>DI Yogyakarta</v>
      </c>
      <c r="Q16" s="9" t="str">
        <f>'BIO DATA'!Z14</f>
        <v>MTs Mu'allimin Muh Yogyakarta</v>
      </c>
      <c r="R16" s="9" t="str">
        <f>'BIO DATA'!AA14</f>
        <v>Jalan Suroto 5 Padukuhan Jl. Gn. Bulu, Bandut Lor, Argorejo, Kec. Sedayu, Kabupaten Bantul, Daerah Istimewa Yogyakarta 55767</v>
      </c>
      <c r="S16" s="9">
        <f>'BIO DATA'!AB14</f>
        <v>0</v>
      </c>
      <c r="T16" s="9" t="str">
        <f>'BIO DATA'!AC14</f>
        <v>Indra Mulyani</v>
      </c>
      <c r="U16" s="9" t="str">
        <f>'BIO DATA'!AD14</f>
        <v>Islam</v>
      </c>
      <c r="V16" s="9" t="str">
        <f>'BIO DATA'!AE14</f>
        <v>SMA</v>
      </c>
      <c r="W16" s="9" t="str">
        <f>'BIO DATA'!AF14</f>
        <v>Wiraswasta</v>
      </c>
      <c r="X16" s="9">
        <f>'BIO DATA'!AG14</f>
        <v>0</v>
      </c>
      <c r="Y16" s="127">
        <f>'BIO DATA'!AH14</f>
        <v>0</v>
      </c>
      <c r="Z16" s="9">
        <f>'BIO DATA'!AI14</f>
        <v>0</v>
      </c>
      <c r="AA16" s="9" t="str">
        <f>'BIO DATA'!AJ14</f>
        <v>Ristiana Kuntari</v>
      </c>
      <c r="AB16" s="9" t="str">
        <f>'BIO DATA'!AK14</f>
        <v>Islam</v>
      </c>
      <c r="AC16" s="9" t="str">
        <f>'BIO DATA'!AL14</f>
        <v>S1</v>
      </c>
      <c r="AD16" s="9" t="str">
        <f>'BIO DATA'!AM14</f>
        <v>Guru</v>
      </c>
      <c r="AE16" s="9">
        <f>'BIO DATA'!AN14</f>
        <v>0</v>
      </c>
      <c r="AF16" s="52" t="str">
        <f>'BIO DATA'!AO14</f>
        <v>085100507934</v>
      </c>
      <c r="AG16" s="9">
        <f>'BIO DATA'!AP14</f>
        <v>0</v>
      </c>
      <c r="AH16" s="9">
        <f>'BIO DATA'!AZ14</f>
        <v>0</v>
      </c>
      <c r="AI16" s="9" t="str">
        <f>'BIO DATA'!BA14</f>
        <v>Islam</v>
      </c>
      <c r="AJ16" s="9">
        <f>'BIO DATA'!BB14</f>
        <v>0</v>
      </c>
      <c r="AK16" s="9">
        <f>'BIO DATA'!BC14</f>
        <v>0</v>
      </c>
      <c r="AL16" s="9">
        <f>'BIO DATA'!BD14</f>
        <v>0</v>
      </c>
      <c r="AM16" s="9">
        <f>'BIO DATA'!BE14</f>
        <v>0</v>
      </c>
      <c r="AN16" s="9">
        <f>'BIO DATA'!BF14</f>
        <v>0</v>
      </c>
      <c r="AO16" s="9">
        <f>'BIO DATA'!BG14</f>
        <v>0</v>
      </c>
      <c r="AP16" s="53" t="str">
        <f>'BIO DATA'!BH14</f>
        <v>Mohammad Sanusi, S.H.I.</v>
      </c>
    </row>
    <row r="17" spans="1:42" s="54" customFormat="1" ht="20.100000000000001" customHeight="1" thickBot="1">
      <c r="A17" s="13" t="s">
        <v>102</v>
      </c>
      <c r="B17">
        <v>141</v>
      </c>
      <c r="C17" s="93">
        <f>'BIO DATA'!D15</f>
        <v>11659</v>
      </c>
      <c r="D17" s="93" t="str">
        <f>'BIO DATA'!E15</f>
        <v>0103157116</v>
      </c>
      <c r="E17" s="92" t="str">
        <f>'BIO DATA'!F15</f>
        <v>M. Abyan Qisthi Nabhani</v>
      </c>
      <c r="F17" s="49" t="str">
        <f>'BIO DATA'!M15</f>
        <v>Laki-laki</v>
      </c>
      <c r="G17" s="9" t="str">
        <f>'BIO DATA'!N15</f>
        <v>Pekalongan</v>
      </c>
      <c r="H17" s="51">
        <f>'BIO DATA'!P15</f>
        <v>40518</v>
      </c>
      <c r="I17" s="49" t="str">
        <f>'BIO DATA'!S15</f>
        <v>Islam</v>
      </c>
      <c r="J17" s="50">
        <f>'BIO DATA'!J15</f>
        <v>1</v>
      </c>
      <c r="K17" s="50">
        <f>'BIO DATA'!K15</f>
        <v>2</v>
      </c>
      <c r="L17" s="9" t="str">
        <f>'BIO DATA'!T15</f>
        <v>Podo Gg. 2B RT 011 RW 002 Kedungwuni Pekalongan Jawa Tengah 51173</v>
      </c>
      <c r="M17" s="9" t="str">
        <f>'BIO DATA'!V15</f>
        <v>Podo</v>
      </c>
      <c r="N17" s="9" t="str">
        <f>'BIO DATA'!W15</f>
        <v>Kedungwuni</v>
      </c>
      <c r="O17" s="9" t="str">
        <f>'BIO DATA'!X15</f>
        <v>Pekalongan</v>
      </c>
      <c r="P17" s="9" t="str">
        <f>'BIO DATA'!Y15</f>
        <v>Jawa Tengah</v>
      </c>
      <c r="Q17" s="9" t="str">
        <f>'BIO DATA'!Z15</f>
        <v>MTs Mu'allimin Muh Yogyakarta</v>
      </c>
      <c r="R17" s="9" t="str">
        <f>'BIO DATA'!AA15</f>
        <v>Jalan Suroto 5 Padukuhan Jl. Gn. Bulu, Bandut Lor, Argorejo, Kec. Sedayu, Kabupaten Bantul, Daerah Istimewa Yogyakarta 55768</v>
      </c>
      <c r="S17" s="9">
        <f>'BIO DATA'!AB15</f>
        <v>0</v>
      </c>
      <c r="T17" s="9" t="str">
        <f>'BIO DATA'!AC15</f>
        <v>Muh. Bakrin</v>
      </c>
      <c r="U17" s="9" t="str">
        <f>'BIO DATA'!AD15</f>
        <v>Islam</v>
      </c>
      <c r="V17" s="9" t="str">
        <f>'BIO DATA'!AE15</f>
        <v>SMA</v>
      </c>
      <c r="W17" s="9" t="str">
        <f>'BIO DATA'!AF15</f>
        <v>Wiraswasta</v>
      </c>
      <c r="X17" s="9">
        <f>'BIO DATA'!AG15</f>
        <v>0</v>
      </c>
      <c r="Y17" s="127" t="str">
        <f>'BIO DATA'!AH15</f>
        <v>085700420814</v>
      </c>
      <c r="Z17" s="9">
        <f>'BIO DATA'!AI15</f>
        <v>0</v>
      </c>
      <c r="AA17" s="9" t="str">
        <f>'BIO DATA'!AJ15</f>
        <v>Fitriana</v>
      </c>
      <c r="AB17" s="9" t="str">
        <f>'BIO DATA'!AK15</f>
        <v>Islam</v>
      </c>
      <c r="AC17" s="9" t="str">
        <f>'BIO DATA'!AL15</f>
        <v>S1</v>
      </c>
      <c r="AD17" s="9" t="str">
        <f>'BIO DATA'!AM15</f>
        <v>Guru</v>
      </c>
      <c r="AE17" s="9">
        <f>'BIO DATA'!AN15</f>
        <v>0</v>
      </c>
      <c r="AF17" s="52" t="str">
        <f>'BIO DATA'!AO15</f>
        <v>085642602276</v>
      </c>
      <c r="AG17" s="9">
        <f>'BIO DATA'!AP15</f>
        <v>0</v>
      </c>
      <c r="AH17" s="9">
        <f>'BIO DATA'!AZ15</f>
        <v>0</v>
      </c>
      <c r="AI17" s="9" t="str">
        <f>'BIO DATA'!BA15</f>
        <v>Islam</v>
      </c>
      <c r="AJ17" s="9">
        <f>'BIO DATA'!BB15</f>
        <v>0</v>
      </c>
      <c r="AK17" s="9">
        <f>'BIO DATA'!BC15</f>
        <v>0</v>
      </c>
      <c r="AL17" s="9">
        <f>'BIO DATA'!BD15</f>
        <v>0</v>
      </c>
      <c r="AM17" s="9">
        <f>'BIO DATA'!BE15</f>
        <v>0</v>
      </c>
      <c r="AN17" s="9">
        <f>'BIO DATA'!BF15</f>
        <v>0</v>
      </c>
      <c r="AO17" s="9">
        <f>'BIO DATA'!BG15</f>
        <v>0</v>
      </c>
      <c r="AP17" s="53" t="str">
        <f>'BIO DATA'!BH15</f>
        <v>Mohammad Sanusi, S.H.I.</v>
      </c>
    </row>
    <row r="18" spans="1:42" s="54" customFormat="1" ht="20.100000000000001" customHeight="1" thickBot="1">
      <c r="A18" s="13" t="s">
        <v>102</v>
      </c>
      <c r="B18">
        <v>157</v>
      </c>
      <c r="C18" s="93">
        <f>'BIO DATA'!D16</f>
        <v>11687</v>
      </c>
      <c r="D18" s="93" t="str">
        <f>'BIO DATA'!E16</f>
        <v>0118383409</v>
      </c>
      <c r="E18" s="92" t="str">
        <f>'BIO DATA'!F16</f>
        <v>Muhammad Almairi Akhyar</v>
      </c>
      <c r="F18" s="49" t="str">
        <f>'BIO DATA'!M16</f>
        <v>Laki-laki</v>
      </c>
      <c r="G18" s="9" t="str">
        <f>'BIO DATA'!N16</f>
        <v>Manggar</v>
      </c>
      <c r="H18" s="51">
        <f>'BIO DATA'!P16</f>
        <v>40840</v>
      </c>
      <c r="I18" s="49" t="str">
        <f>'BIO DATA'!S16</f>
        <v>Islam</v>
      </c>
      <c r="J18" s="50">
        <f>'BIO DATA'!J16</f>
        <v>2</v>
      </c>
      <c r="K18" s="50">
        <f>'BIO DATA'!K16</f>
        <v>2</v>
      </c>
      <c r="L18" s="9" t="str">
        <f>'BIO DATA'!T16</f>
        <v>Dsn. Padang II RT 008 RW 004 Padang Manggar Belitung Timur Kepulauan Bangka Belitung 33516</v>
      </c>
      <c r="M18" s="9" t="str">
        <f>'BIO DATA'!V16</f>
        <v>Padang</v>
      </c>
      <c r="N18" s="9" t="str">
        <f>'BIO DATA'!W16</f>
        <v>Manggar</v>
      </c>
      <c r="O18" s="9" t="str">
        <f>'BIO DATA'!X16</f>
        <v>Belitung Timur</v>
      </c>
      <c r="P18" s="9" t="str">
        <f>'BIO DATA'!Y16</f>
        <v>Kepulauan Bangka Belitung</v>
      </c>
      <c r="Q18" s="9" t="str">
        <f>'BIO DATA'!Z16</f>
        <v>MTs Mu'allimin Muh Yogyakarta</v>
      </c>
      <c r="R18" s="9" t="str">
        <f>'BIO DATA'!AA16</f>
        <v>Jalan Suroto 5 Padukuhan Jl. Gn. Bulu, Bandut Lor, Argorejo, Kec. Sedayu, Kabupaten Bantul, Daerah Istimewa Yogyakarta 55769</v>
      </c>
      <c r="S18" s="9">
        <f>'BIO DATA'!AB16</f>
        <v>0</v>
      </c>
      <c r="T18" s="9" t="str">
        <f>'BIO DATA'!AC16</f>
        <v>Agustian</v>
      </c>
      <c r="U18" s="9" t="str">
        <f>'BIO DATA'!AD16</f>
        <v>Islam</v>
      </c>
      <c r="V18" s="9" t="str">
        <f>'BIO DATA'!AE16</f>
        <v>S1</v>
      </c>
      <c r="W18" s="9" t="str">
        <f>'BIO DATA'!AF16</f>
        <v>PNS</v>
      </c>
      <c r="X18" s="9">
        <f>'BIO DATA'!AG16</f>
        <v>0</v>
      </c>
      <c r="Y18" s="127" t="str">
        <f>'BIO DATA'!AH16</f>
        <v>081367242505</v>
      </c>
      <c r="Z18" s="9">
        <f>'BIO DATA'!AI16</f>
        <v>0</v>
      </c>
      <c r="AA18" s="9" t="str">
        <f>'BIO DATA'!AJ16</f>
        <v>Nurlaili Fitriyah</v>
      </c>
      <c r="AB18" s="9" t="str">
        <f>'BIO DATA'!AK16</f>
        <v>Islam</v>
      </c>
      <c r="AC18" s="9" t="str">
        <f>'BIO DATA'!AL16</f>
        <v>D-III</v>
      </c>
      <c r="AD18" s="9" t="str">
        <f>'BIO DATA'!AM16</f>
        <v>PNS</v>
      </c>
      <c r="AE18" s="9">
        <f>'BIO DATA'!AN16</f>
        <v>0</v>
      </c>
      <c r="AF18" s="52">
        <f>'BIO DATA'!AO16</f>
        <v>0</v>
      </c>
      <c r="AG18" s="9">
        <f>'BIO DATA'!AP16</f>
        <v>0</v>
      </c>
      <c r="AH18" s="9">
        <f>'BIO DATA'!AZ16</f>
        <v>0</v>
      </c>
      <c r="AI18" s="9" t="str">
        <f>'BIO DATA'!BA16</f>
        <v>Islam</v>
      </c>
      <c r="AJ18" s="9">
        <f>'BIO DATA'!BB16</f>
        <v>0</v>
      </c>
      <c r="AK18" s="9">
        <f>'BIO DATA'!BC16</f>
        <v>0</v>
      </c>
      <c r="AL18" s="9">
        <f>'BIO DATA'!BD16</f>
        <v>0</v>
      </c>
      <c r="AM18" s="9">
        <f>'BIO DATA'!BE16</f>
        <v>0</v>
      </c>
      <c r="AN18" s="9">
        <f>'BIO DATA'!BF16</f>
        <v>0</v>
      </c>
      <c r="AO18" s="9">
        <f>'BIO DATA'!BG16</f>
        <v>0</v>
      </c>
      <c r="AP18" s="53" t="str">
        <f>'BIO DATA'!BH16</f>
        <v>Mohammad Sanusi, S.H.I.</v>
      </c>
    </row>
    <row r="19" spans="1:42" s="54" customFormat="1" ht="20.100000000000001" customHeight="1" thickBot="1">
      <c r="A19" s="13" t="s">
        <v>102</v>
      </c>
      <c r="B19">
        <v>159</v>
      </c>
      <c r="C19" s="93">
        <f>'BIO DATA'!D17</f>
        <v>11699</v>
      </c>
      <c r="D19" s="93" t="str">
        <f>'BIO DATA'!E17</f>
        <v>0114574227</v>
      </c>
      <c r="E19" s="92" t="str">
        <f>'BIO DATA'!F17</f>
        <v>Muhammad Burhanuddin Robbani</v>
      </c>
      <c r="F19" s="49" t="str">
        <f>'BIO DATA'!M17</f>
        <v>Laki-laki</v>
      </c>
      <c r="G19" s="9" t="str">
        <f>'BIO DATA'!N17</f>
        <v>Jakarta</v>
      </c>
      <c r="H19" s="51">
        <f>'BIO DATA'!P17</f>
        <v>40617</v>
      </c>
      <c r="I19" s="49" t="str">
        <f>'BIO DATA'!S17</f>
        <v>Islam</v>
      </c>
      <c r="J19" s="50">
        <f>'BIO DATA'!J17</f>
        <v>2</v>
      </c>
      <c r="K19" s="50">
        <f>'BIO DATA'!K17</f>
        <v>2</v>
      </c>
      <c r="L19" s="9" t="str">
        <f>'BIO DATA'!T17</f>
        <v>Srengseng No 2 RT 002 RW 002 Srengseng Kembangan Jakarta Barat DKI Jakarta 11630</v>
      </c>
      <c r="M19" s="9" t="str">
        <f>'BIO DATA'!V17</f>
        <v>Srengseng</v>
      </c>
      <c r="N19" s="9" t="str">
        <f>'BIO DATA'!W17</f>
        <v>Kembangan</v>
      </c>
      <c r="O19" s="9" t="str">
        <f>'BIO DATA'!X17</f>
        <v>Jakarta Barat</v>
      </c>
      <c r="P19" s="9" t="str">
        <f>'BIO DATA'!Y17</f>
        <v>DKI Jakarta</v>
      </c>
      <c r="Q19" s="9" t="str">
        <f>'BIO DATA'!Z17</f>
        <v>MTs Mu'allimin Muh Yogyakarta</v>
      </c>
      <c r="R19" s="9" t="str">
        <f>'BIO DATA'!AA17</f>
        <v>Jalan Suroto 5 Padukuhan Jl. Gn. Bulu, Bandut Lor, Argorejo, Kec. Sedayu, Kabupaten Bantul, Daerah Istimewa Yogyakarta 55770</v>
      </c>
      <c r="S19" s="9">
        <f>'BIO DATA'!AB17</f>
        <v>0</v>
      </c>
      <c r="T19" s="9" t="str">
        <f>'BIO DATA'!AC17</f>
        <v>Nurhadi</v>
      </c>
      <c r="U19" s="9" t="str">
        <f>'BIO DATA'!AD17</f>
        <v>Islam</v>
      </c>
      <c r="V19" s="9" t="str">
        <f>'BIO DATA'!AE17</f>
        <v>S1</v>
      </c>
      <c r="W19" s="9" t="str">
        <f>'BIO DATA'!AF17</f>
        <v>Karyawan Swasta</v>
      </c>
      <c r="X19" s="9">
        <f>'BIO DATA'!AG17</f>
        <v>0</v>
      </c>
      <c r="Y19" s="127">
        <f>'BIO DATA'!AH17</f>
        <v>0</v>
      </c>
      <c r="Z19" s="9">
        <f>'BIO DATA'!AI17</f>
        <v>0</v>
      </c>
      <c r="AA19" s="9" t="str">
        <f>'BIO DATA'!AJ17</f>
        <v>Nur'ani</v>
      </c>
      <c r="AB19" s="9" t="str">
        <f>'BIO DATA'!AK17</f>
        <v>Islam</v>
      </c>
      <c r="AC19" s="9" t="str">
        <f>'BIO DATA'!AL17</f>
        <v>S1</v>
      </c>
      <c r="AD19" s="9" t="str">
        <f>'BIO DATA'!AM17</f>
        <v>Ibu Rumah Tangga</v>
      </c>
      <c r="AE19" s="9">
        <f>'BIO DATA'!AN17</f>
        <v>0</v>
      </c>
      <c r="AF19" s="52" t="str">
        <f>'BIO DATA'!AO17</f>
        <v>08119888395</v>
      </c>
      <c r="AG19" s="9">
        <f>'BIO DATA'!AP17</f>
        <v>0</v>
      </c>
      <c r="AH19" s="9">
        <f>'BIO DATA'!AZ17</f>
        <v>0</v>
      </c>
      <c r="AI19" s="9" t="str">
        <f>'BIO DATA'!BA17</f>
        <v>Islam</v>
      </c>
      <c r="AJ19" s="9">
        <f>'BIO DATA'!BB17</f>
        <v>0</v>
      </c>
      <c r="AK19" s="9">
        <f>'BIO DATA'!BC17</f>
        <v>0</v>
      </c>
      <c r="AL19" s="9">
        <f>'BIO DATA'!BD17</f>
        <v>0</v>
      </c>
      <c r="AM19" s="9">
        <f>'BIO DATA'!BE17</f>
        <v>0</v>
      </c>
      <c r="AN19" s="9">
        <f>'BIO DATA'!BF17</f>
        <v>0</v>
      </c>
      <c r="AO19" s="9">
        <f>'BIO DATA'!BG17</f>
        <v>0</v>
      </c>
      <c r="AP19" s="53" t="str">
        <f>'BIO DATA'!BH17</f>
        <v>Mohammad Sanusi, S.H.I.</v>
      </c>
    </row>
    <row r="20" spans="1:42" s="54" customFormat="1" ht="20.100000000000001" customHeight="1" thickBot="1">
      <c r="A20" s="13" t="s">
        <v>102</v>
      </c>
      <c r="B20">
        <v>171</v>
      </c>
      <c r="C20" s="93">
        <f>'BIO DATA'!D18</f>
        <v>11701</v>
      </c>
      <c r="D20" s="93" t="str">
        <f>'BIO DATA'!E18</f>
        <v>0116953353</v>
      </c>
      <c r="E20" s="92" t="str">
        <f>'BIO DATA'!F18</f>
        <v>Muhammad Dwilutfan Ahda</v>
      </c>
      <c r="F20" s="49" t="str">
        <f>'BIO DATA'!M18</f>
        <v>Laki-laki</v>
      </c>
      <c r="G20" s="9" t="str">
        <f>'BIO DATA'!N18</f>
        <v>Belitung</v>
      </c>
      <c r="H20" s="51">
        <f>'BIO DATA'!P18</f>
        <v>40836</v>
      </c>
      <c r="I20" s="49" t="str">
        <f>'BIO DATA'!S18</f>
        <v>Islam</v>
      </c>
      <c r="J20" s="50">
        <f>'BIO DATA'!J18</f>
        <v>2</v>
      </c>
      <c r="K20" s="50">
        <f>'BIO DATA'!K18</f>
        <v>4</v>
      </c>
      <c r="L20" s="9" t="str">
        <f>'BIO DATA'!T18</f>
        <v>Dsn. Pancur I RT 001 RW 001 Padang Manggar Belitung Timur Kepulauan Bangka Belitung 33516</v>
      </c>
      <c r="M20" s="9" t="str">
        <f>'BIO DATA'!V18</f>
        <v>Padang</v>
      </c>
      <c r="N20" s="9" t="str">
        <f>'BIO DATA'!W18</f>
        <v>Manggar</v>
      </c>
      <c r="O20" s="9" t="str">
        <f>'BIO DATA'!X18</f>
        <v>Belitung Timur</v>
      </c>
      <c r="P20" s="9" t="str">
        <f>'BIO DATA'!Y18</f>
        <v>Kepulauan Bangka Belitung</v>
      </c>
      <c r="Q20" s="9" t="str">
        <f>'BIO DATA'!Z18</f>
        <v>MTs Mu'allimin Muh Yogyakarta</v>
      </c>
      <c r="R20" s="9" t="str">
        <f>'BIO DATA'!AA18</f>
        <v>Jalan Suroto 5 Padukuhan Jl. Gn. Bulu, Bandut Lor, Argorejo, Kec. Sedayu, Kabupaten Bantul, Daerah Istimewa Yogyakarta 55771</v>
      </c>
      <c r="S20" s="9">
        <f>'BIO DATA'!AB18</f>
        <v>0</v>
      </c>
      <c r="T20" s="9" t="str">
        <f>'BIO DATA'!AC18</f>
        <v>Samlawi</v>
      </c>
      <c r="U20" s="9" t="str">
        <f>'BIO DATA'!AD18</f>
        <v>Islam</v>
      </c>
      <c r="V20" s="9" t="str">
        <f>'BIO DATA'!AE18</f>
        <v>S1</v>
      </c>
      <c r="W20" s="9" t="str">
        <f>'BIO DATA'!AF18</f>
        <v>PNS</v>
      </c>
      <c r="X20" s="9">
        <f>'BIO DATA'!AG18</f>
        <v>0</v>
      </c>
      <c r="Y20" s="127" t="str">
        <f>'BIO DATA'!AH18</f>
        <v>081930205518</v>
      </c>
      <c r="Z20" s="9">
        <f>'BIO DATA'!AI18</f>
        <v>0</v>
      </c>
      <c r="AA20" s="9" t="str">
        <f>'BIO DATA'!AJ18</f>
        <v>Ria Rita</v>
      </c>
      <c r="AB20" s="9" t="str">
        <f>'BIO DATA'!AK18</f>
        <v>Islam</v>
      </c>
      <c r="AC20" s="9" t="str">
        <f>'BIO DATA'!AL18</f>
        <v>S1</v>
      </c>
      <c r="AD20" s="9" t="str">
        <f>'BIO DATA'!AM18</f>
        <v>PNS</v>
      </c>
      <c r="AE20" s="9">
        <f>'BIO DATA'!AN18</f>
        <v>0</v>
      </c>
      <c r="AF20" s="52">
        <f>'BIO DATA'!AO18</f>
        <v>0</v>
      </c>
      <c r="AG20" s="9">
        <f>'BIO DATA'!AP18</f>
        <v>0</v>
      </c>
      <c r="AH20" s="9">
        <f>'BIO DATA'!AZ18</f>
        <v>0</v>
      </c>
      <c r="AI20" s="9" t="str">
        <f>'BIO DATA'!BA18</f>
        <v>Islam</v>
      </c>
      <c r="AJ20" s="9">
        <f>'BIO DATA'!BB18</f>
        <v>0</v>
      </c>
      <c r="AK20" s="9">
        <f>'BIO DATA'!BC18</f>
        <v>0</v>
      </c>
      <c r="AL20" s="9">
        <f>'BIO DATA'!BD18</f>
        <v>0</v>
      </c>
      <c r="AM20" s="9">
        <f>'BIO DATA'!BE18</f>
        <v>0</v>
      </c>
      <c r="AN20" s="9">
        <f>'BIO DATA'!BF18</f>
        <v>0</v>
      </c>
      <c r="AO20" s="9">
        <f>'BIO DATA'!BG18</f>
        <v>0</v>
      </c>
      <c r="AP20" s="53" t="str">
        <f>'BIO DATA'!BH18</f>
        <v>Mohammad Sanusi, S.H.I.</v>
      </c>
    </row>
    <row r="21" spans="1:42" s="54" customFormat="1" ht="20.100000000000001" customHeight="1" thickBot="1">
      <c r="A21" s="13" t="s">
        <v>102</v>
      </c>
      <c r="B21">
        <v>177</v>
      </c>
      <c r="C21" s="93" t="e">
        <f>'BIO DATA'!#REF!</f>
        <v>#REF!</v>
      </c>
      <c r="D21" s="93" t="e">
        <f>'BIO DATA'!#REF!</f>
        <v>#REF!</v>
      </c>
      <c r="E21" s="92" t="e">
        <f>'BIO DATA'!#REF!</f>
        <v>#REF!</v>
      </c>
      <c r="F21" s="49" t="e">
        <f>'BIO DATA'!#REF!</f>
        <v>#REF!</v>
      </c>
      <c r="G21" s="9" t="e">
        <f>'BIO DATA'!#REF!</f>
        <v>#REF!</v>
      </c>
      <c r="H21" s="51" t="e">
        <f>'BIO DATA'!#REF!</f>
        <v>#REF!</v>
      </c>
      <c r="I21" s="49" t="e">
        <f>'BIO DATA'!#REF!</f>
        <v>#REF!</v>
      </c>
      <c r="J21" s="50" t="e">
        <f>'BIO DATA'!#REF!</f>
        <v>#REF!</v>
      </c>
      <c r="K21" s="50" t="e">
        <f>'BIO DATA'!#REF!</f>
        <v>#REF!</v>
      </c>
      <c r="L21" s="9" t="e">
        <f>'BIO DATA'!#REF!</f>
        <v>#REF!</v>
      </c>
      <c r="M21" s="9" t="e">
        <f>'BIO DATA'!#REF!</f>
        <v>#REF!</v>
      </c>
      <c r="N21" s="9" t="e">
        <f>'BIO DATA'!#REF!</f>
        <v>#REF!</v>
      </c>
      <c r="O21" s="9" t="e">
        <f>'BIO DATA'!#REF!</f>
        <v>#REF!</v>
      </c>
      <c r="P21" s="9" t="e">
        <f>'BIO DATA'!#REF!</f>
        <v>#REF!</v>
      </c>
      <c r="Q21" s="9" t="e">
        <f>'BIO DATA'!#REF!</f>
        <v>#REF!</v>
      </c>
      <c r="R21" s="9" t="e">
        <f>'BIO DATA'!#REF!</f>
        <v>#REF!</v>
      </c>
      <c r="S21" s="9" t="e">
        <f>'BIO DATA'!#REF!</f>
        <v>#REF!</v>
      </c>
      <c r="T21" s="9" t="e">
        <f>'BIO DATA'!#REF!</f>
        <v>#REF!</v>
      </c>
      <c r="U21" s="9" t="e">
        <f>'BIO DATA'!#REF!</f>
        <v>#REF!</v>
      </c>
      <c r="V21" s="9" t="e">
        <f>'BIO DATA'!#REF!</f>
        <v>#REF!</v>
      </c>
      <c r="W21" s="9" t="e">
        <f>'BIO DATA'!#REF!</f>
        <v>#REF!</v>
      </c>
      <c r="X21" s="9" t="e">
        <f>'BIO DATA'!#REF!</f>
        <v>#REF!</v>
      </c>
      <c r="Y21" s="127" t="e">
        <f>'BIO DATA'!#REF!</f>
        <v>#REF!</v>
      </c>
      <c r="Z21" s="9" t="e">
        <f>'BIO DATA'!#REF!</f>
        <v>#REF!</v>
      </c>
      <c r="AA21" s="9" t="e">
        <f>'BIO DATA'!#REF!</f>
        <v>#REF!</v>
      </c>
      <c r="AB21" s="9" t="e">
        <f>'BIO DATA'!#REF!</f>
        <v>#REF!</v>
      </c>
      <c r="AC21" s="9" t="e">
        <f>'BIO DATA'!#REF!</f>
        <v>#REF!</v>
      </c>
      <c r="AD21" s="9" t="e">
        <f>'BIO DATA'!#REF!</f>
        <v>#REF!</v>
      </c>
      <c r="AE21" s="9" t="e">
        <f>'BIO DATA'!#REF!</f>
        <v>#REF!</v>
      </c>
      <c r="AF21" s="52" t="e">
        <f>'BIO DATA'!#REF!</f>
        <v>#REF!</v>
      </c>
      <c r="AG21" s="9" t="e">
        <f>'BIO DATA'!#REF!</f>
        <v>#REF!</v>
      </c>
      <c r="AH21" s="9" t="e">
        <f>'BIO DATA'!#REF!</f>
        <v>#REF!</v>
      </c>
      <c r="AI21" s="9" t="e">
        <f>'BIO DATA'!#REF!</f>
        <v>#REF!</v>
      </c>
      <c r="AJ21" s="9" t="e">
        <f>'BIO DATA'!#REF!</f>
        <v>#REF!</v>
      </c>
      <c r="AK21" s="9" t="e">
        <f>'BIO DATA'!#REF!</f>
        <v>#REF!</v>
      </c>
      <c r="AL21" s="9" t="e">
        <f>'BIO DATA'!#REF!</f>
        <v>#REF!</v>
      </c>
      <c r="AM21" s="9" t="e">
        <f>'BIO DATA'!#REF!</f>
        <v>#REF!</v>
      </c>
      <c r="AN21" s="9" t="e">
        <f>'BIO DATA'!#REF!</f>
        <v>#REF!</v>
      </c>
      <c r="AO21" s="9" t="e">
        <f>'BIO DATA'!#REF!</f>
        <v>#REF!</v>
      </c>
      <c r="AP21" s="53" t="e">
        <f>'BIO DATA'!#REF!</f>
        <v>#REF!</v>
      </c>
    </row>
    <row r="22" spans="1:42" s="54" customFormat="1" ht="20.100000000000001" customHeight="1" thickBot="1">
      <c r="A22" s="13" t="s">
        <v>102</v>
      </c>
      <c r="B22">
        <v>192</v>
      </c>
      <c r="C22" s="93" t="e">
        <f>'BIO DATA'!#REF!</f>
        <v>#REF!</v>
      </c>
      <c r="D22" s="93" t="e">
        <f>'BIO DATA'!#REF!</f>
        <v>#REF!</v>
      </c>
      <c r="E22" s="92" t="e">
        <f>'BIO DATA'!#REF!</f>
        <v>#REF!</v>
      </c>
      <c r="F22" s="49" t="e">
        <f>'BIO DATA'!#REF!</f>
        <v>#REF!</v>
      </c>
      <c r="G22" s="9" t="e">
        <f>'BIO DATA'!#REF!</f>
        <v>#REF!</v>
      </c>
      <c r="H22" s="51" t="e">
        <f>'BIO DATA'!#REF!</f>
        <v>#REF!</v>
      </c>
      <c r="I22" s="49" t="e">
        <f>'BIO DATA'!#REF!</f>
        <v>#REF!</v>
      </c>
      <c r="J22" s="50" t="e">
        <f>'BIO DATA'!#REF!</f>
        <v>#REF!</v>
      </c>
      <c r="K22" s="50" t="e">
        <f>'BIO DATA'!#REF!</f>
        <v>#REF!</v>
      </c>
      <c r="L22" s="9" t="e">
        <f>'BIO DATA'!#REF!</f>
        <v>#REF!</v>
      </c>
      <c r="M22" s="9" t="e">
        <f>'BIO DATA'!#REF!</f>
        <v>#REF!</v>
      </c>
      <c r="N22" s="9" t="e">
        <f>'BIO DATA'!#REF!</f>
        <v>#REF!</v>
      </c>
      <c r="O22" s="9" t="e">
        <f>'BIO DATA'!#REF!</f>
        <v>#REF!</v>
      </c>
      <c r="P22" s="9" t="e">
        <f>'BIO DATA'!#REF!</f>
        <v>#REF!</v>
      </c>
      <c r="Q22" s="9" t="e">
        <f>'BIO DATA'!#REF!</f>
        <v>#REF!</v>
      </c>
      <c r="R22" s="9" t="e">
        <f>'BIO DATA'!#REF!</f>
        <v>#REF!</v>
      </c>
      <c r="S22" s="9" t="e">
        <f>'BIO DATA'!#REF!</f>
        <v>#REF!</v>
      </c>
      <c r="T22" s="9" t="e">
        <f>'BIO DATA'!#REF!</f>
        <v>#REF!</v>
      </c>
      <c r="U22" s="9" t="e">
        <f>'BIO DATA'!#REF!</f>
        <v>#REF!</v>
      </c>
      <c r="V22" s="9" t="e">
        <f>'BIO DATA'!#REF!</f>
        <v>#REF!</v>
      </c>
      <c r="W22" s="9" t="e">
        <f>'BIO DATA'!#REF!</f>
        <v>#REF!</v>
      </c>
      <c r="X22" s="9" t="e">
        <f>'BIO DATA'!#REF!</f>
        <v>#REF!</v>
      </c>
      <c r="Y22" s="127" t="e">
        <f>'BIO DATA'!#REF!</f>
        <v>#REF!</v>
      </c>
      <c r="Z22" s="9" t="e">
        <f>'BIO DATA'!#REF!</f>
        <v>#REF!</v>
      </c>
      <c r="AA22" s="9" t="e">
        <f>'BIO DATA'!#REF!</f>
        <v>#REF!</v>
      </c>
      <c r="AB22" s="9" t="e">
        <f>'BIO DATA'!#REF!</f>
        <v>#REF!</v>
      </c>
      <c r="AC22" s="9" t="e">
        <f>'BIO DATA'!#REF!</f>
        <v>#REF!</v>
      </c>
      <c r="AD22" s="9" t="e">
        <f>'BIO DATA'!#REF!</f>
        <v>#REF!</v>
      </c>
      <c r="AE22" s="9" t="e">
        <f>'BIO DATA'!#REF!</f>
        <v>#REF!</v>
      </c>
      <c r="AF22" s="52" t="e">
        <f>'BIO DATA'!#REF!</f>
        <v>#REF!</v>
      </c>
      <c r="AG22" s="9" t="e">
        <f>'BIO DATA'!#REF!</f>
        <v>#REF!</v>
      </c>
      <c r="AH22" s="9" t="e">
        <f>'BIO DATA'!#REF!</f>
        <v>#REF!</v>
      </c>
      <c r="AI22" s="9" t="e">
        <f>'BIO DATA'!#REF!</f>
        <v>#REF!</v>
      </c>
      <c r="AJ22" s="9" t="e">
        <f>'BIO DATA'!#REF!</f>
        <v>#REF!</v>
      </c>
      <c r="AK22" s="9" t="e">
        <f>'BIO DATA'!#REF!</f>
        <v>#REF!</v>
      </c>
      <c r="AL22" s="9" t="e">
        <f>'BIO DATA'!#REF!</f>
        <v>#REF!</v>
      </c>
      <c r="AM22" s="9" t="e">
        <f>'BIO DATA'!#REF!</f>
        <v>#REF!</v>
      </c>
      <c r="AN22" s="9" t="e">
        <f>'BIO DATA'!#REF!</f>
        <v>#REF!</v>
      </c>
      <c r="AO22" s="9" t="e">
        <f>'BIO DATA'!#REF!</f>
        <v>#REF!</v>
      </c>
      <c r="AP22" s="53" t="e">
        <f>'BIO DATA'!#REF!</f>
        <v>#REF!</v>
      </c>
    </row>
    <row r="23" spans="1:42" s="54" customFormat="1" ht="20.100000000000001" customHeight="1" thickBot="1">
      <c r="A23" s="13" t="s">
        <v>102</v>
      </c>
      <c r="B23">
        <v>202</v>
      </c>
      <c r="C23" s="93">
        <f>'BIO DATA'!D19</f>
        <v>11722</v>
      </c>
      <c r="D23" s="93" t="str">
        <f>'BIO DATA'!E19</f>
        <v>0112036009</v>
      </c>
      <c r="E23" s="92" t="str">
        <f>'BIO DATA'!F19</f>
        <v>Muhammad Ibra Bekti Rohmadhoni</v>
      </c>
      <c r="F23" s="49" t="str">
        <f>'BIO DATA'!M19</f>
        <v>Laki-laki</v>
      </c>
      <c r="G23" s="9" t="str">
        <f>'BIO DATA'!N19</f>
        <v>Bojonegoro</v>
      </c>
      <c r="H23" s="51">
        <f>'BIO DATA'!P19</f>
        <v>40759</v>
      </c>
      <c r="I23" s="49" t="str">
        <f>'BIO DATA'!S19</f>
        <v>Islam</v>
      </c>
      <c r="J23" s="50">
        <f>'BIO DATA'!J19</f>
        <v>1</v>
      </c>
      <c r="K23" s="50">
        <f>'BIO DATA'!K19</f>
        <v>1</v>
      </c>
      <c r="L23" s="9" t="str">
        <f>'BIO DATA'!T19</f>
        <v>Jl. Muh. Husni Thamrin RT 001 RW 002 Tomba Wolio Kota Baubau Sulawesi Tenggara 93712</v>
      </c>
      <c r="M23" s="9" t="str">
        <f>'BIO DATA'!V19</f>
        <v>Tomba</v>
      </c>
      <c r="N23" s="9" t="str">
        <f>'BIO DATA'!W19</f>
        <v>Wolio</v>
      </c>
      <c r="O23" s="9" t="str">
        <f>'BIO DATA'!X19</f>
        <v>Kota Baubau</v>
      </c>
      <c r="P23" s="9" t="str">
        <f>'BIO DATA'!Y19</f>
        <v>Sulawesi Tenggara</v>
      </c>
      <c r="Q23" s="9" t="str">
        <f>'BIO DATA'!Z19</f>
        <v>MTs Mu'allimin Muh Yogyakarta</v>
      </c>
      <c r="R23" s="9" t="str">
        <f>'BIO DATA'!AA19</f>
        <v>Jalan Suroto 5 Padukuhan Jl. Gn. Bulu, Bandut Lor, Argorejo, Kec. Sedayu, Kabupaten Bantul, Daerah Istimewa Yogyakarta 55774</v>
      </c>
      <c r="S23" s="9">
        <f>'BIO DATA'!AB19</f>
        <v>0</v>
      </c>
      <c r="T23" s="9" t="str">
        <f>'BIO DATA'!AC19</f>
        <v>Imam Subekti</v>
      </c>
      <c r="U23" s="9" t="str">
        <f>'BIO DATA'!AD19</f>
        <v>Islam</v>
      </c>
      <c r="V23" s="9" t="str">
        <f>'BIO DATA'!AE19</f>
        <v>SMP</v>
      </c>
      <c r="W23" s="9" t="str">
        <f>'BIO DATA'!AF19</f>
        <v>Wiraswasta</v>
      </c>
      <c r="X23" s="9">
        <f>'BIO DATA'!AG19</f>
        <v>0</v>
      </c>
      <c r="Y23" s="127" t="str">
        <f>'BIO DATA'!AH19</f>
        <v>081330191549</v>
      </c>
      <c r="Z23" s="9">
        <f>'BIO DATA'!AI19</f>
        <v>0</v>
      </c>
      <c r="AA23" s="9" t="str">
        <f>'BIO DATA'!AJ19</f>
        <v>Aenur Rohmah</v>
      </c>
      <c r="AB23" s="9" t="str">
        <f>'BIO DATA'!AK19</f>
        <v>Islam</v>
      </c>
      <c r="AC23" s="9" t="str">
        <f>'BIO DATA'!AL19</f>
        <v>SMP</v>
      </c>
      <c r="AD23" s="9" t="str">
        <f>'BIO DATA'!AM19</f>
        <v>Ibu Rumah Tangga</v>
      </c>
      <c r="AE23" s="9">
        <f>'BIO DATA'!AN19</f>
        <v>0</v>
      </c>
      <c r="AF23" s="52">
        <f>'BIO DATA'!AO19</f>
        <v>0</v>
      </c>
      <c r="AG23" s="9">
        <f>'BIO DATA'!AP19</f>
        <v>0</v>
      </c>
      <c r="AH23" s="9">
        <f>'BIO DATA'!AZ19</f>
        <v>0</v>
      </c>
      <c r="AI23" s="9" t="str">
        <f>'BIO DATA'!BA19</f>
        <v>Islam</v>
      </c>
      <c r="AJ23" s="9">
        <f>'BIO DATA'!BB19</f>
        <v>0</v>
      </c>
      <c r="AK23" s="9">
        <f>'BIO DATA'!BC19</f>
        <v>0</v>
      </c>
      <c r="AL23" s="9">
        <f>'BIO DATA'!BD19</f>
        <v>0</v>
      </c>
      <c r="AM23" s="9">
        <f>'BIO DATA'!BE19</f>
        <v>0</v>
      </c>
      <c r="AN23" s="9">
        <f>'BIO DATA'!BF19</f>
        <v>0</v>
      </c>
      <c r="AO23" s="9">
        <f>'BIO DATA'!BG19</f>
        <v>0</v>
      </c>
      <c r="AP23" s="53" t="str">
        <f>'BIO DATA'!BH19</f>
        <v>Mohammad Sanusi, S.H.I.</v>
      </c>
    </row>
    <row r="24" spans="1:42" s="54" customFormat="1" ht="20.100000000000001" customHeight="1" thickBot="1">
      <c r="A24" s="13" t="s">
        <v>102</v>
      </c>
      <c r="B24">
        <v>211</v>
      </c>
      <c r="C24" s="93">
        <f>'BIO DATA'!D20</f>
        <v>11728</v>
      </c>
      <c r="D24" s="93" t="str">
        <f>'BIO DATA'!E20</f>
        <v>0109802442</v>
      </c>
      <c r="E24" s="92" t="str">
        <f>'BIO DATA'!F20</f>
        <v>Muhammad Naufal Rasyiid Jaya</v>
      </c>
      <c r="F24" s="49" t="str">
        <f>'BIO DATA'!M20</f>
        <v>Laki-laki</v>
      </c>
      <c r="G24" s="9" t="str">
        <f>'BIO DATA'!N20</f>
        <v>Sleman</v>
      </c>
      <c r="H24" s="51">
        <f>'BIO DATA'!P20</f>
        <v>40373</v>
      </c>
      <c r="I24" s="49" t="str">
        <f>'BIO DATA'!S20</f>
        <v>Islam</v>
      </c>
      <c r="J24" s="50">
        <f>'BIO DATA'!J20</f>
        <v>1</v>
      </c>
      <c r="K24" s="50">
        <f>'BIO DATA'!K20</f>
        <v>1</v>
      </c>
      <c r="L24" s="9" t="str">
        <f>'BIO DATA'!T20</f>
        <v>Bodeh RT 001 RW 023 Ambarketawang Gamping Sleman DIY 55294</v>
      </c>
      <c r="M24" s="9" t="str">
        <f>'BIO DATA'!V20</f>
        <v>Ambarketawang</v>
      </c>
      <c r="N24" s="9" t="str">
        <f>'BIO DATA'!W20</f>
        <v>Gamping</v>
      </c>
      <c r="O24" s="9" t="str">
        <f>'BIO DATA'!X20</f>
        <v>Sleman</v>
      </c>
      <c r="P24" s="9" t="str">
        <f>'BIO DATA'!Y20</f>
        <v>DI Yogyakarta</v>
      </c>
      <c r="Q24" s="9" t="str">
        <f>'BIO DATA'!Z20</f>
        <v>MTs Mu'allimin Muh Yogyakarta</v>
      </c>
      <c r="R24" s="9" t="str">
        <f>'BIO DATA'!AA20</f>
        <v>Jalan Suroto 5 Padukuhan Jl. Gn. Bulu, Bandut Lor, Argorejo, Kec. Sedayu, Kabupaten Bantul, Daerah Istimewa Yogyakarta 55775</v>
      </c>
      <c r="S24" s="9">
        <f>'BIO DATA'!AB20</f>
        <v>0</v>
      </c>
      <c r="T24" s="9" t="str">
        <f>'BIO DATA'!AC20</f>
        <v>Supangat Infantri Jaya</v>
      </c>
      <c r="U24" s="9" t="str">
        <f>'BIO DATA'!AD20</f>
        <v>Islam</v>
      </c>
      <c r="V24" s="9" t="str">
        <f>'BIO DATA'!AE20</f>
        <v>SMA</v>
      </c>
      <c r="W24" s="9" t="str">
        <f>'BIO DATA'!AF20</f>
        <v>PNS</v>
      </c>
      <c r="X24" s="9">
        <f>'BIO DATA'!AG20</f>
        <v>0</v>
      </c>
      <c r="Y24" s="127" t="str">
        <f>'BIO DATA'!AH20</f>
        <v>081838205958</v>
      </c>
      <c r="Z24" s="9">
        <f>'BIO DATA'!AI20</f>
        <v>0</v>
      </c>
      <c r="AA24" s="9" t="str">
        <f>'BIO DATA'!AJ20</f>
        <v>Budi Lestari</v>
      </c>
      <c r="AB24" s="9" t="str">
        <f>'BIO DATA'!AK20</f>
        <v>Islam</v>
      </c>
      <c r="AC24" s="9" t="str">
        <f>'BIO DATA'!AL20</f>
        <v>SMA</v>
      </c>
      <c r="AD24" s="9" t="str">
        <f>'BIO DATA'!AM20</f>
        <v>Ibu Rumah Tangga</v>
      </c>
      <c r="AE24" s="9">
        <f>'BIO DATA'!AN20</f>
        <v>0</v>
      </c>
      <c r="AF24" s="52">
        <f>'BIO DATA'!AO20</f>
        <v>0</v>
      </c>
      <c r="AG24" s="9">
        <f>'BIO DATA'!AP20</f>
        <v>0</v>
      </c>
      <c r="AH24" s="9">
        <f>'BIO DATA'!AZ20</f>
        <v>0</v>
      </c>
      <c r="AI24" s="9" t="str">
        <f>'BIO DATA'!BA20</f>
        <v>Islam</v>
      </c>
      <c r="AJ24" s="9">
        <f>'BIO DATA'!BB20</f>
        <v>0</v>
      </c>
      <c r="AK24" s="9">
        <f>'BIO DATA'!BC20</f>
        <v>0</v>
      </c>
      <c r="AL24" s="9">
        <f>'BIO DATA'!BD20</f>
        <v>0</v>
      </c>
      <c r="AM24" s="9">
        <f>'BIO DATA'!BE20</f>
        <v>0</v>
      </c>
      <c r="AN24" s="9">
        <f>'BIO DATA'!BF20</f>
        <v>0</v>
      </c>
      <c r="AO24" s="9">
        <f>'BIO DATA'!BG20</f>
        <v>0</v>
      </c>
      <c r="AP24" s="53" t="str">
        <f>'BIO DATA'!BH20</f>
        <v>Mohammad Sanusi, S.H.I.</v>
      </c>
    </row>
    <row r="25" spans="1:42" s="54" customFormat="1" ht="20.100000000000001" customHeight="1" thickBot="1">
      <c r="A25" s="13" t="s">
        <v>102</v>
      </c>
      <c r="B25">
        <v>227</v>
      </c>
      <c r="C25" s="93">
        <f>'BIO DATA'!D21</f>
        <v>11731</v>
      </c>
      <c r="D25" s="93" t="str">
        <f>'BIO DATA'!E21</f>
        <v>3103569331</v>
      </c>
      <c r="E25" s="92" t="str">
        <f>'BIO DATA'!F21</f>
        <v>Muhammad Rafa Arrayyan</v>
      </c>
      <c r="F25" s="49" t="str">
        <f>'BIO DATA'!M21</f>
        <v>Laki-laki</v>
      </c>
      <c r="G25" s="9" t="str">
        <f>'BIO DATA'!N21</f>
        <v>Jakarta</v>
      </c>
      <c r="H25" s="51">
        <f>'BIO DATA'!P21</f>
        <v>40382</v>
      </c>
      <c r="I25" s="49" t="str">
        <f>'BIO DATA'!S21</f>
        <v>Islam</v>
      </c>
      <c r="J25" s="50">
        <f>'BIO DATA'!J21</f>
        <v>1</v>
      </c>
      <c r="K25" s="50">
        <f>'BIO DATA'!K21</f>
        <v>2</v>
      </c>
      <c r="L25" s="9" t="str">
        <f>'BIO DATA'!T21</f>
        <v>Jl. Swadaya PLN Klender RT 003 RW 002 Jatinegara Cakung Jakarta Timur DKI Jakarta 13930</v>
      </c>
      <c r="M25" s="9" t="str">
        <f>'BIO DATA'!V21</f>
        <v>Jatinegara</v>
      </c>
      <c r="N25" s="9" t="str">
        <f>'BIO DATA'!W21</f>
        <v>Cakung</v>
      </c>
      <c r="O25" s="9" t="str">
        <f>'BIO DATA'!X21</f>
        <v>Jakarta Timur</v>
      </c>
      <c r="P25" s="9" t="str">
        <f>'BIO DATA'!Y21</f>
        <v>DKI Jakarta</v>
      </c>
      <c r="Q25" s="9" t="str">
        <f>'BIO DATA'!Z21</f>
        <v>MTs Mu'allimin Muh Yogyakarta</v>
      </c>
      <c r="R25" s="9" t="str">
        <f>'BIO DATA'!AA21</f>
        <v>Jalan Suroto 5 Padukuhan Jl. Gn. Bulu, Bandut Lor, Argorejo, Kec. Sedayu, Kabupaten Bantul, Daerah Istimewa Yogyakarta 55776</v>
      </c>
      <c r="S25" s="9">
        <f>'BIO DATA'!AB21</f>
        <v>0</v>
      </c>
      <c r="T25" s="9" t="str">
        <f>'BIO DATA'!AC21</f>
        <v>Trinanda Munfaji (alm.)</v>
      </c>
      <c r="U25" s="9" t="str">
        <f>'BIO DATA'!AD21</f>
        <v>Islam</v>
      </c>
      <c r="V25" s="9">
        <f>'BIO DATA'!AE21</f>
        <v>0</v>
      </c>
      <c r="W25" s="9">
        <f>'BIO DATA'!AF21</f>
        <v>0</v>
      </c>
      <c r="X25" s="9">
        <f>'BIO DATA'!AG21</f>
        <v>0</v>
      </c>
      <c r="Y25" s="127">
        <f>'BIO DATA'!AH21</f>
        <v>0</v>
      </c>
      <c r="Z25" s="9">
        <f>'BIO DATA'!AI21</f>
        <v>0</v>
      </c>
      <c r="AA25" s="9" t="str">
        <f>'BIO DATA'!AJ21</f>
        <v>Nur Robiatul Adawiyah</v>
      </c>
      <c r="AB25" s="9" t="str">
        <f>'BIO DATA'!AK21</f>
        <v>Islam</v>
      </c>
      <c r="AC25" s="9" t="str">
        <f>'BIO DATA'!AL21</f>
        <v>S1</v>
      </c>
      <c r="AD25" s="9" t="str">
        <f>'BIO DATA'!AM21</f>
        <v>Guru</v>
      </c>
      <c r="AE25" s="9">
        <f>'BIO DATA'!AN21</f>
        <v>0</v>
      </c>
      <c r="AF25" s="52" t="str">
        <f>'BIO DATA'!AO21</f>
        <v>081289623359</v>
      </c>
      <c r="AG25" s="9">
        <f>'BIO DATA'!AP21</f>
        <v>0</v>
      </c>
      <c r="AH25" s="9">
        <f>'BIO DATA'!AZ21</f>
        <v>0</v>
      </c>
      <c r="AI25" s="9" t="str">
        <f>'BIO DATA'!BA21</f>
        <v>Islam</v>
      </c>
      <c r="AJ25" s="9">
        <f>'BIO DATA'!BB21</f>
        <v>0</v>
      </c>
      <c r="AK25" s="9">
        <f>'BIO DATA'!BC21</f>
        <v>0</v>
      </c>
      <c r="AL25" s="9">
        <f>'BIO DATA'!BD21</f>
        <v>0</v>
      </c>
      <c r="AM25" s="9">
        <f>'BIO DATA'!BE21</f>
        <v>0</v>
      </c>
      <c r="AN25" s="9">
        <f>'BIO DATA'!BF21</f>
        <v>0</v>
      </c>
      <c r="AO25" s="9">
        <f>'BIO DATA'!BG21</f>
        <v>0</v>
      </c>
      <c r="AP25" s="53" t="str">
        <f>'BIO DATA'!BH21</f>
        <v>Mohammad Sanusi, S.H.I.</v>
      </c>
    </row>
    <row r="26" spans="1:42" s="54" customFormat="1" ht="20.100000000000001" customHeight="1" thickBot="1">
      <c r="A26" s="13" t="s">
        <v>102</v>
      </c>
      <c r="B26">
        <v>268</v>
      </c>
      <c r="C26" s="93">
        <f>'BIO DATA'!D22</f>
        <v>11735</v>
      </c>
      <c r="D26" s="93" t="str">
        <f>'BIO DATA'!E22</f>
        <v>0119936984</v>
      </c>
      <c r="E26" s="92" t="str">
        <f>'BIO DATA'!F22</f>
        <v>Muhammad Razan Al Azka Panglimunan</v>
      </c>
      <c r="F26" s="49" t="str">
        <f>'BIO DATA'!M22</f>
        <v>Laki-laki</v>
      </c>
      <c r="G26" s="9" t="str">
        <f>'BIO DATA'!N22</f>
        <v>Solo</v>
      </c>
      <c r="H26" s="51">
        <f>'BIO DATA'!P22</f>
        <v>40694</v>
      </c>
      <c r="I26" s="49" t="str">
        <f>'BIO DATA'!S22</f>
        <v>Islam</v>
      </c>
      <c r="J26" s="50">
        <f>'BIO DATA'!J22</f>
        <v>1</v>
      </c>
      <c r="K26" s="50">
        <f>'BIO DATA'!K22</f>
        <v>1</v>
      </c>
      <c r="L26" s="9" t="str">
        <f>'BIO DATA'!T22</f>
        <v>Jl. Sekar Jagad 1 No. 21A RT 004 RW 001 Pajang Laweyan Surakarta Jawa Tengah 57146</v>
      </c>
      <c r="M26" s="9" t="str">
        <f>'BIO DATA'!V22</f>
        <v>Pajang</v>
      </c>
      <c r="N26" s="9" t="str">
        <f>'BIO DATA'!W22</f>
        <v>Laweyan</v>
      </c>
      <c r="O26" s="9" t="str">
        <f>'BIO DATA'!X22</f>
        <v>Kota Surakarta</v>
      </c>
      <c r="P26" s="9" t="str">
        <f>'BIO DATA'!Y22</f>
        <v>Jawa Tengah</v>
      </c>
      <c r="Q26" s="9" t="str">
        <f>'BIO DATA'!Z22</f>
        <v>MTs Mu'allimin Muh Yogyakarta</v>
      </c>
      <c r="R26" s="9" t="str">
        <f>'BIO DATA'!AA22</f>
        <v>Jalan Suroto 5 Padukuhan Jl. Gn. Bulu, Bandut Lor, Argorejo, Kec. Sedayu, Kabupaten Bantul, Daerah Istimewa Yogyakarta 55777</v>
      </c>
      <c r="S26" s="9">
        <f>'BIO DATA'!AB22</f>
        <v>0</v>
      </c>
      <c r="T26" s="9" t="str">
        <f>'BIO DATA'!AC22</f>
        <v>Muhammad Iqbal</v>
      </c>
      <c r="U26" s="9" t="str">
        <f>'BIO DATA'!AD22</f>
        <v>Islam</v>
      </c>
      <c r="V26" s="9">
        <f>'BIO DATA'!AE22</f>
        <v>0</v>
      </c>
      <c r="W26" s="9">
        <f>'BIO DATA'!AF22</f>
        <v>0</v>
      </c>
      <c r="X26" s="9">
        <f>'BIO DATA'!AG22</f>
        <v>0</v>
      </c>
      <c r="Y26" s="127">
        <f>'BIO DATA'!AH22</f>
        <v>0</v>
      </c>
      <c r="Z26" s="9">
        <f>'BIO DATA'!AI22</f>
        <v>0</v>
      </c>
      <c r="AA26" s="9" t="str">
        <f>'BIO DATA'!AJ22</f>
        <v>Siti Amirul Ulfah</v>
      </c>
      <c r="AB26" s="9" t="str">
        <f>'BIO DATA'!AK22</f>
        <v>Islam</v>
      </c>
      <c r="AC26" s="9" t="str">
        <f>'BIO DATA'!AL22</f>
        <v>S1</v>
      </c>
      <c r="AD26" s="9" t="str">
        <f>'BIO DATA'!AM22</f>
        <v>Ibu Rumah Tangga</v>
      </c>
      <c r="AE26" s="9">
        <f>'BIO DATA'!AN22</f>
        <v>0</v>
      </c>
      <c r="AF26" s="52">
        <f>'BIO DATA'!AO22</f>
        <v>0</v>
      </c>
      <c r="AG26" s="9">
        <f>'BIO DATA'!AP22</f>
        <v>0</v>
      </c>
      <c r="AH26" s="9">
        <f>'BIO DATA'!AZ22</f>
        <v>0</v>
      </c>
      <c r="AI26" s="9" t="str">
        <f>'BIO DATA'!BA22</f>
        <v>Islam</v>
      </c>
      <c r="AJ26" s="9">
        <f>'BIO DATA'!BB22</f>
        <v>0</v>
      </c>
      <c r="AK26" s="9">
        <f>'BIO DATA'!BC22</f>
        <v>0</v>
      </c>
      <c r="AL26" s="9">
        <f>'BIO DATA'!BD22</f>
        <v>0</v>
      </c>
      <c r="AM26" s="9">
        <f>'BIO DATA'!BE22</f>
        <v>0</v>
      </c>
      <c r="AN26" s="9">
        <f>'BIO DATA'!BF22</f>
        <v>0</v>
      </c>
      <c r="AO26" s="9">
        <f>'BIO DATA'!BG22</f>
        <v>0</v>
      </c>
      <c r="AP26" s="53" t="str">
        <f>'BIO DATA'!BH22</f>
        <v>Mohammad Sanusi, S.H.I.</v>
      </c>
    </row>
    <row r="27" spans="1:42" s="54" customFormat="1" ht="20.100000000000001" customHeight="1" thickBot="1">
      <c r="A27" s="13" t="s">
        <v>102</v>
      </c>
      <c r="B27">
        <v>273</v>
      </c>
      <c r="C27" s="93">
        <f>'BIO DATA'!D23</f>
        <v>11762</v>
      </c>
      <c r="D27" s="93" t="str">
        <f>'BIO DATA'!E23</f>
        <v>0103659765</v>
      </c>
      <c r="E27" s="92" t="str">
        <f>'BIO DATA'!F23</f>
        <v>Nizham Ziyad Ar Rasyiediin</v>
      </c>
      <c r="F27" s="49" t="str">
        <f>'BIO DATA'!M23</f>
        <v>Laki-laki</v>
      </c>
      <c r="G27" s="9" t="str">
        <f>'BIO DATA'!N23</f>
        <v>Taman Sari</v>
      </c>
      <c r="H27" s="51">
        <f>'BIO DATA'!P23</f>
        <v>40427</v>
      </c>
      <c r="I27" s="49" t="str">
        <f>'BIO DATA'!S23</f>
        <v>Islam</v>
      </c>
      <c r="J27" s="50">
        <f>'BIO DATA'!J23</f>
        <v>1</v>
      </c>
      <c r="K27" s="50">
        <f>'BIO DATA'!K23</f>
        <v>1</v>
      </c>
      <c r="L27" s="9" t="str">
        <f>'BIO DATA'!T23</f>
        <v>Jl. Tani RT 006 RW 004 Pringsewu Barat Pringsewu Lampung 35373</v>
      </c>
      <c r="M27" s="9" t="str">
        <f>'BIO DATA'!V23</f>
        <v>Pringsewu Barat</v>
      </c>
      <c r="N27" s="9" t="str">
        <f>'BIO DATA'!W23</f>
        <v>Pringsewu</v>
      </c>
      <c r="O27" s="9" t="str">
        <f>'BIO DATA'!X23</f>
        <v>Pringsewu</v>
      </c>
      <c r="P27" s="9" t="str">
        <f>'BIO DATA'!Y23</f>
        <v>Lampung</v>
      </c>
      <c r="Q27" s="9" t="str">
        <f>'BIO DATA'!Z23</f>
        <v>MTs Mu'allimin Muh Yogyakarta</v>
      </c>
      <c r="R27" s="9" t="str">
        <f>'BIO DATA'!AA23</f>
        <v>Jalan Suroto 5 Padukuhan Jl. Gn. Bulu, Bandut Lor, Argorejo, Kec. Sedayu, Kabupaten Bantul, Daerah Istimewa Yogyakarta 55778</v>
      </c>
      <c r="S27" s="9">
        <f>'BIO DATA'!AB23</f>
        <v>0</v>
      </c>
      <c r="T27" s="9" t="str">
        <f>'BIO DATA'!AC23</f>
        <v>Edi Susanto, SE</v>
      </c>
      <c r="U27" s="9" t="str">
        <f>'BIO DATA'!AD23</f>
        <v>Islam</v>
      </c>
      <c r="V27" s="9" t="str">
        <f>'BIO DATA'!AE23</f>
        <v>S1</v>
      </c>
      <c r="W27" s="9" t="str">
        <f>'BIO DATA'!AF23</f>
        <v>Wiraswasta</v>
      </c>
      <c r="X27" s="9">
        <f>'BIO DATA'!AG23</f>
        <v>0</v>
      </c>
      <c r="Y27" s="127" t="str">
        <f>'BIO DATA'!AH23</f>
        <v>085269569197</v>
      </c>
      <c r="Z27" s="9">
        <f>'BIO DATA'!AI23</f>
        <v>0</v>
      </c>
      <c r="AA27" s="9" t="str">
        <f>'BIO DATA'!AJ23</f>
        <v>Indarti Suryaningsih, SE</v>
      </c>
      <c r="AB27" s="9" t="str">
        <f>'BIO DATA'!AK23</f>
        <v>Islam</v>
      </c>
      <c r="AC27" s="9" t="str">
        <f>'BIO DATA'!AL23</f>
        <v>S1</v>
      </c>
      <c r="AD27" s="9" t="str">
        <f>'BIO DATA'!AM23</f>
        <v>Karyawan Swasta</v>
      </c>
      <c r="AE27" s="9">
        <f>'BIO DATA'!AN23</f>
        <v>0</v>
      </c>
      <c r="AF27" s="52">
        <f>'BIO DATA'!AO23</f>
        <v>0</v>
      </c>
      <c r="AG27" s="9">
        <f>'BIO DATA'!AP23</f>
        <v>0</v>
      </c>
      <c r="AH27" s="9">
        <f>'BIO DATA'!AZ23</f>
        <v>0</v>
      </c>
      <c r="AI27" s="9" t="str">
        <f>'BIO DATA'!BA23</f>
        <v>Islam</v>
      </c>
      <c r="AJ27" s="9">
        <f>'BIO DATA'!BB23</f>
        <v>0</v>
      </c>
      <c r="AK27" s="9">
        <f>'BIO DATA'!BC23</f>
        <v>0</v>
      </c>
      <c r="AL27" s="9">
        <f>'BIO DATA'!BD23</f>
        <v>0</v>
      </c>
      <c r="AM27" s="9">
        <f>'BIO DATA'!BE23</f>
        <v>0</v>
      </c>
      <c r="AN27" s="9">
        <f>'BIO DATA'!BF23</f>
        <v>0</v>
      </c>
      <c r="AO27" s="9">
        <f>'BIO DATA'!BG23</f>
        <v>0</v>
      </c>
      <c r="AP27" s="53" t="str">
        <f>'BIO DATA'!BH23</f>
        <v>Mohammad Sanusi, S.H.I.</v>
      </c>
    </row>
    <row r="28" spans="1:42" s="54" customFormat="1" ht="20.100000000000001" customHeight="1" thickBot="1">
      <c r="A28" s="13" t="s">
        <v>102</v>
      </c>
      <c r="B28">
        <v>284</v>
      </c>
      <c r="C28" s="93">
        <f>'BIO DATA'!D24</f>
        <v>11800</v>
      </c>
      <c r="D28" s="93" t="str">
        <f>'BIO DATA'!E24</f>
        <v>0116601897</v>
      </c>
      <c r="E28" s="92" t="str">
        <f>'BIO DATA'!F24</f>
        <v>Rohman Qolbi Salim</v>
      </c>
      <c r="F28" s="49" t="str">
        <f>'BIO DATA'!M24</f>
        <v>Laki-laki</v>
      </c>
      <c r="G28" s="9" t="str">
        <f>'BIO DATA'!N24</f>
        <v>Rimbo Bujang</v>
      </c>
      <c r="H28" s="51">
        <f>'BIO DATA'!P24</f>
        <v>40570</v>
      </c>
      <c r="I28" s="49" t="str">
        <f>'BIO DATA'!S24</f>
        <v>Islam</v>
      </c>
      <c r="J28" s="50">
        <f>'BIO DATA'!J24</f>
        <v>3</v>
      </c>
      <c r="K28" s="50">
        <f>'BIO DATA'!K24</f>
        <v>2</v>
      </c>
      <c r="L28" s="9" t="str">
        <f>'BIO DATA'!T24</f>
        <v>Jl. Jendral Sudirman RT 001 RW 004 Mandiri Agung Rimbo Bujang Tebo Jambi 37551</v>
      </c>
      <c r="M28" s="9" t="str">
        <f>'BIO DATA'!V24</f>
        <v>Mandiri Agung</v>
      </c>
      <c r="N28" s="9" t="str">
        <f>'BIO DATA'!W24</f>
        <v>Rimbo Bujang</v>
      </c>
      <c r="O28" s="9" t="str">
        <f>'BIO DATA'!X24</f>
        <v>Tebo</v>
      </c>
      <c r="P28" s="9" t="str">
        <f>'BIO DATA'!Y24</f>
        <v>Jambi</v>
      </c>
      <c r="Q28" s="9" t="str">
        <f>'BIO DATA'!Z24</f>
        <v>MTs Mu'allimin Muh Yogyakarta</v>
      </c>
      <c r="R28" s="9" t="str">
        <f>'BIO DATA'!AA24</f>
        <v>Jalan Suroto 5 Padukuhan Jl. Gn. Bulu, Bandut Lor, Argorejo, Kec. Sedayu, Kabupaten Bantul, Daerah Istimewa Yogyakarta 55779</v>
      </c>
      <c r="S28" s="9">
        <f>'BIO DATA'!AB24</f>
        <v>0</v>
      </c>
      <c r="T28" s="9" t="str">
        <f>'BIO DATA'!AC24</f>
        <v>Busri, S.Pd.</v>
      </c>
      <c r="U28" s="9" t="str">
        <f>'BIO DATA'!AD24</f>
        <v>Islam</v>
      </c>
      <c r="V28" s="9" t="str">
        <f>'BIO DATA'!AE24</f>
        <v>S1</v>
      </c>
      <c r="W28" s="9" t="str">
        <f>'BIO DATA'!AF24</f>
        <v>PNS</v>
      </c>
      <c r="X28" s="9">
        <f>'BIO DATA'!AG24</f>
        <v>0</v>
      </c>
      <c r="Y28" s="127" t="str">
        <f>'BIO DATA'!AH24</f>
        <v>082374722650</v>
      </c>
      <c r="Z28" s="9">
        <f>'BIO DATA'!AI24</f>
        <v>0</v>
      </c>
      <c r="AA28" s="9" t="str">
        <f>'BIO DATA'!AJ24</f>
        <v>Nurul Hidayah</v>
      </c>
      <c r="AB28" s="9" t="str">
        <f>'BIO DATA'!AK24</f>
        <v>Islam</v>
      </c>
      <c r="AC28" s="9" t="str">
        <f>'BIO DATA'!AL24</f>
        <v>SMA</v>
      </c>
      <c r="AD28" s="9" t="str">
        <f>'BIO DATA'!AM24</f>
        <v>Ibu Rumah Tangga</v>
      </c>
      <c r="AE28" s="9">
        <f>'BIO DATA'!AN24</f>
        <v>0</v>
      </c>
      <c r="AF28" s="52">
        <f>'BIO DATA'!AO24</f>
        <v>0</v>
      </c>
      <c r="AG28" s="9">
        <f>'BIO DATA'!AP24</f>
        <v>0</v>
      </c>
      <c r="AH28" s="9">
        <f>'BIO DATA'!AZ24</f>
        <v>0</v>
      </c>
      <c r="AI28" s="9" t="str">
        <f>'BIO DATA'!BA24</f>
        <v>Islam</v>
      </c>
      <c r="AJ28" s="9">
        <f>'BIO DATA'!BB24</f>
        <v>0</v>
      </c>
      <c r="AK28" s="9">
        <f>'BIO DATA'!BC24</f>
        <v>0</v>
      </c>
      <c r="AL28" s="9">
        <f>'BIO DATA'!BD24</f>
        <v>0</v>
      </c>
      <c r="AM28" s="9">
        <f>'BIO DATA'!BE24</f>
        <v>0</v>
      </c>
      <c r="AN28" s="9">
        <f>'BIO DATA'!BF24</f>
        <v>0</v>
      </c>
      <c r="AO28" s="9">
        <f>'BIO DATA'!BG24</f>
        <v>0</v>
      </c>
      <c r="AP28" s="53" t="str">
        <f>'BIO DATA'!BH24</f>
        <v>Mohammad Sanusi, S.H.I.</v>
      </c>
    </row>
    <row r="29" spans="1:42" s="54" customFormat="1" ht="20.100000000000001" customHeight="1" thickBot="1">
      <c r="A29" s="13" t="s">
        <v>102</v>
      </c>
      <c r="B29">
        <v>289</v>
      </c>
      <c r="C29" s="93">
        <f>'BIO DATA'!D25</f>
        <v>11810</v>
      </c>
      <c r="D29" s="93" t="str">
        <f>'BIO DATA'!E25</f>
        <v>0112840730</v>
      </c>
      <c r="E29" s="92" t="str">
        <f>'BIO DATA'!F25</f>
        <v>Syabil Angkasa Putra Solissa</v>
      </c>
      <c r="F29" s="49" t="str">
        <f>'BIO DATA'!M25</f>
        <v>Laki-laki</v>
      </c>
      <c r="G29" s="9" t="str">
        <f>'BIO DATA'!N25</f>
        <v>Ambon</v>
      </c>
      <c r="H29" s="51">
        <f>'BIO DATA'!P25</f>
        <v>40721</v>
      </c>
      <c r="I29" s="49" t="str">
        <f>'BIO DATA'!S25</f>
        <v>Islam</v>
      </c>
      <c r="J29" s="50">
        <f>'BIO DATA'!J25</f>
        <v>2</v>
      </c>
      <c r="K29" s="50">
        <f>'BIO DATA'!K25</f>
        <v>2</v>
      </c>
      <c r="L29" s="9" t="str">
        <f>'BIO DATA'!T25</f>
        <v>Desa Lektama Namrole Buru Selatan Maluku</v>
      </c>
      <c r="M29" s="9" t="str">
        <f>'BIO DATA'!V25</f>
        <v>Lektama</v>
      </c>
      <c r="N29" s="9" t="str">
        <f>'BIO DATA'!W25</f>
        <v>Namrole</v>
      </c>
      <c r="O29" s="9" t="str">
        <f>'BIO DATA'!X25</f>
        <v>Buru Selatan</v>
      </c>
      <c r="P29" s="9" t="str">
        <f>'BIO DATA'!Y25</f>
        <v>Maluku</v>
      </c>
      <c r="Q29" s="9" t="str">
        <f>'BIO DATA'!Z25</f>
        <v>MTs Mu'allimin Muh Yogyakarta</v>
      </c>
      <c r="R29" s="9" t="str">
        <f>'BIO DATA'!AA25</f>
        <v>Jalan Suroto 5 Padukuhan Jl. Gn. Bulu, Bandut Lor, Argorejo, Kec. Sedayu, Kabupaten Bantul, Daerah Istimewa Yogyakarta 55780</v>
      </c>
      <c r="S29" s="9">
        <f>'BIO DATA'!AB25</f>
        <v>0</v>
      </c>
      <c r="T29" s="9" t="str">
        <f>'BIO DATA'!AC25</f>
        <v>Yasir Arafat Solissa</v>
      </c>
      <c r="U29" s="9" t="str">
        <f>'BIO DATA'!AD25</f>
        <v>Islam</v>
      </c>
      <c r="V29" s="9" t="str">
        <f>'BIO DATA'!AE25</f>
        <v>SMA</v>
      </c>
      <c r="W29" s="9" t="str">
        <f>'BIO DATA'!AF25</f>
        <v>POLRI</v>
      </c>
      <c r="X29" s="9">
        <f>'BIO DATA'!AG25</f>
        <v>0</v>
      </c>
      <c r="Y29" s="127">
        <f>'BIO DATA'!AH25</f>
        <v>0</v>
      </c>
      <c r="Z29" s="9">
        <f>'BIO DATA'!AI25</f>
        <v>0</v>
      </c>
      <c r="AA29" s="9" t="str">
        <f>'BIO DATA'!AJ25</f>
        <v>Miram Hitimala</v>
      </c>
      <c r="AB29" s="9" t="str">
        <f>'BIO DATA'!AK25</f>
        <v>Islam</v>
      </c>
      <c r="AC29" s="9" t="str">
        <f>'BIO DATA'!AL25</f>
        <v>SMA</v>
      </c>
      <c r="AD29" s="9" t="str">
        <f>'BIO DATA'!AM25</f>
        <v>Ibu Rumah Tangga</v>
      </c>
      <c r="AE29" s="9">
        <f>'BIO DATA'!AN25</f>
        <v>0</v>
      </c>
      <c r="AF29" s="52">
        <f>'BIO DATA'!AO25</f>
        <v>0</v>
      </c>
      <c r="AG29" s="9">
        <f>'BIO DATA'!AP25</f>
        <v>0</v>
      </c>
      <c r="AH29" s="9" t="str">
        <f>'BIO DATA'!AZ25</f>
        <v>Abdul Basir Solissa</v>
      </c>
      <c r="AI29" s="9" t="str">
        <f>'BIO DATA'!BA25</f>
        <v>Islam</v>
      </c>
      <c r="AJ29" s="9" t="str">
        <f>'BIO DATA'!BB25</f>
        <v>S2</v>
      </c>
      <c r="AK29" s="9" t="str">
        <f>'BIO DATA'!BC25</f>
        <v>Dosen</v>
      </c>
      <c r="AL29" s="9">
        <f>'BIO DATA'!BD25</f>
        <v>0</v>
      </c>
      <c r="AM29" s="9">
        <f>'BIO DATA'!BE25</f>
        <v>0</v>
      </c>
      <c r="AN29" s="9" t="str">
        <f>'BIO DATA'!BF25</f>
        <v>082141317156</v>
      </c>
      <c r="AO29" s="9">
        <f>'BIO DATA'!BG25</f>
        <v>0</v>
      </c>
      <c r="AP29" s="53" t="str">
        <f>'BIO DATA'!BH25</f>
        <v>Mohammad Sanusi, S.H.I.</v>
      </c>
    </row>
    <row r="30" spans="1:42" s="54" customFormat="1" ht="20.100000000000001" customHeight="1" thickBot="1">
      <c r="A30" s="13" t="s">
        <v>102</v>
      </c>
      <c r="B30">
        <v>301</v>
      </c>
      <c r="C30" s="93">
        <f>'BIO DATA'!D27</f>
        <v>11823</v>
      </c>
      <c r="D30" s="93" t="str">
        <f>'BIO DATA'!E27</f>
        <v>0112852073</v>
      </c>
      <c r="E30" s="92" t="str">
        <f>'BIO DATA'!F27</f>
        <v>Yusuf Aydin Hylmi Asadel</v>
      </c>
      <c r="F30" s="49" t="str">
        <f>'BIO DATA'!M27</f>
        <v>Laki-laki</v>
      </c>
      <c r="G30" s="9" t="str">
        <f>'BIO DATA'!N27</f>
        <v>Semarang</v>
      </c>
      <c r="H30" s="51">
        <f>'BIO DATA'!P27</f>
        <v>40569</v>
      </c>
      <c r="I30" s="49" t="str">
        <f>'BIO DATA'!S27</f>
        <v>Islam</v>
      </c>
      <c r="J30" s="50">
        <f>'BIO DATA'!J27</f>
        <v>2</v>
      </c>
      <c r="K30" s="50">
        <f>'BIO DATA'!K27</f>
        <v>2</v>
      </c>
      <c r="L30" s="9" t="str">
        <f>'BIO DATA'!T27</f>
        <v>Botton 1 472 RT 003 RW 005 Magelang Tengah Kota Magelang Jawa Tengah 56117</v>
      </c>
      <c r="M30" s="9" t="str">
        <f>'BIO DATA'!V27</f>
        <v>Magelang</v>
      </c>
      <c r="N30" s="9" t="str">
        <f>'BIO DATA'!W27</f>
        <v>Magelang Tengah</v>
      </c>
      <c r="O30" s="9" t="str">
        <f>'BIO DATA'!X27</f>
        <v>Kota Magelang</v>
      </c>
      <c r="P30" s="9" t="str">
        <f>'BIO DATA'!Y27</f>
        <v>Jawa Tengah</v>
      </c>
      <c r="Q30" s="9" t="str">
        <f>'BIO DATA'!Z27</f>
        <v>MTs Mu'allimin Muh Yogyakarta</v>
      </c>
      <c r="R30" s="9" t="str">
        <f>'BIO DATA'!AA27</f>
        <v>Jalan Suroto 5 Padukuhan Jl. Gn. Bulu, Bandut Lor, Argorejo, Kec. Sedayu, Kabupaten Bantul, Daerah Istimewa Yogyakarta 55782</v>
      </c>
      <c r="S30" s="9">
        <f>'BIO DATA'!AB27</f>
        <v>0</v>
      </c>
      <c r="T30" s="9" t="str">
        <f>'BIO DATA'!AC27</f>
        <v>Nanang Yudo Cahyono</v>
      </c>
      <c r="U30" s="9" t="str">
        <f>'BIO DATA'!AD27</f>
        <v>Islam</v>
      </c>
      <c r="V30" s="9" t="str">
        <f>'BIO DATA'!AE27</f>
        <v>S1</v>
      </c>
      <c r="W30" s="9" t="str">
        <f>'BIO DATA'!AF27</f>
        <v>PNS</v>
      </c>
      <c r="X30" s="9">
        <f>'BIO DATA'!AG27</f>
        <v>0</v>
      </c>
      <c r="Y30" s="127" t="str">
        <f>'BIO DATA'!AH27</f>
        <v>085647639364</v>
      </c>
      <c r="Z30" s="9">
        <f>'BIO DATA'!AI27</f>
        <v>0</v>
      </c>
      <c r="AA30" s="9" t="str">
        <f>'BIO DATA'!AJ27</f>
        <v>Maftuhah</v>
      </c>
      <c r="AB30" s="9" t="str">
        <f>'BIO DATA'!AK27</f>
        <v>Islam</v>
      </c>
      <c r="AC30" s="9" t="str">
        <f>'BIO DATA'!AL27</f>
        <v>SMA</v>
      </c>
      <c r="AD30" s="9" t="str">
        <f>'BIO DATA'!AM27</f>
        <v>Ibu Rumah Tangga</v>
      </c>
      <c r="AE30" s="9">
        <f>'BIO DATA'!AN27</f>
        <v>0</v>
      </c>
      <c r="AF30" s="52">
        <f>'BIO DATA'!AO27</f>
        <v>0</v>
      </c>
      <c r="AG30" s="9">
        <f>'BIO DATA'!AP27</f>
        <v>0</v>
      </c>
      <c r="AH30" s="9">
        <f>'BIO DATA'!AZ27</f>
        <v>0</v>
      </c>
      <c r="AI30" s="9" t="str">
        <f>'BIO DATA'!BA27</f>
        <v>Islam</v>
      </c>
      <c r="AJ30" s="9">
        <f>'BIO DATA'!BB27</f>
        <v>0</v>
      </c>
      <c r="AK30" s="9">
        <f>'BIO DATA'!BC27</f>
        <v>0</v>
      </c>
      <c r="AL30" s="9">
        <f>'BIO DATA'!BD27</f>
        <v>0</v>
      </c>
      <c r="AM30" s="9">
        <f>'BIO DATA'!BE27</f>
        <v>0</v>
      </c>
      <c r="AN30" s="9">
        <f>'BIO DATA'!BF27</f>
        <v>0</v>
      </c>
      <c r="AO30" s="9">
        <f>'BIO DATA'!BG27</f>
        <v>0</v>
      </c>
      <c r="AP30" s="53" t="str">
        <f>'BIO DATA'!BH27</f>
        <v>Mohammad Sanusi, S.H.I.</v>
      </c>
    </row>
    <row r="31" spans="1:42" s="54" customFormat="1" ht="20.100000000000001" customHeight="1" thickBot="1">
      <c r="A31" s="13" t="s">
        <v>102</v>
      </c>
      <c r="B31">
        <v>3</v>
      </c>
      <c r="C31" s="93">
        <f>'BIO DATA'!D28</f>
        <v>11535</v>
      </c>
      <c r="D31" s="93" t="str">
        <f>'BIO DATA'!E28</f>
        <v>0113563650</v>
      </c>
      <c r="E31" s="92" t="str">
        <f>'BIO DATA'!F28</f>
        <v>Ahmad Azzam Huluq</v>
      </c>
      <c r="F31" s="49" t="str">
        <f>'BIO DATA'!M28</f>
        <v>Laki-laki</v>
      </c>
      <c r="G31" s="9" t="str">
        <f>'BIO DATA'!N28</f>
        <v>Serang</v>
      </c>
      <c r="H31" s="51">
        <f>'BIO DATA'!P28</f>
        <v>40612</v>
      </c>
      <c r="I31" s="49" t="str">
        <f>'BIO DATA'!S28</f>
        <v>Islam</v>
      </c>
      <c r="J31" s="50">
        <f>'BIO DATA'!J28</f>
        <v>3</v>
      </c>
      <c r="K31" s="50">
        <f>'BIO DATA'!K28</f>
        <v>2</v>
      </c>
      <c r="L31" s="9" t="str">
        <f>'BIO DATA'!T28</f>
        <v>Lingk Lebak Gempol RT 001 RW 010 Panancangan Cipocok Jaya Kota Serang Banten 42124</v>
      </c>
      <c r="M31" s="9" t="str">
        <f>'BIO DATA'!V28</f>
        <v>Panancangan</v>
      </c>
      <c r="N31" s="9" t="str">
        <f>'BIO DATA'!W28</f>
        <v>Cipocok Jaya</v>
      </c>
      <c r="O31" s="9" t="str">
        <f>'BIO DATA'!X28</f>
        <v>Kota Serang</v>
      </c>
      <c r="P31" s="9" t="str">
        <f>'BIO DATA'!Y28</f>
        <v>Banten</v>
      </c>
      <c r="Q31" s="9" t="str">
        <f>'BIO DATA'!Z28</f>
        <v>MTs Mu'allimin Muh Yogyakarta</v>
      </c>
      <c r="R31" s="9" t="str">
        <f>'BIO DATA'!AA28</f>
        <v>Jalan Suroto 5 Padukuhan Jl. Gn. Bulu, Bandut Lor, Argorejo, Kec. Sedayu, Kabupaten Bantul, Daerah Istimewa Yogyakarta 55783</v>
      </c>
      <c r="S31" s="9">
        <f>'BIO DATA'!AB28</f>
        <v>0</v>
      </c>
      <c r="T31" s="9" t="str">
        <f>'BIO DATA'!AC28</f>
        <v>H. Irfan Husnul Huluq, SE</v>
      </c>
      <c r="U31" s="9" t="str">
        <f>'BIO DATA'!AD28</f>
        <v>Islam</v>
      </c>
      <c r="V31" s="9" t="str">
        <f>'BIO DATA'!AE28</f>
        <v>S1</v>
      </c>
      <c r="W31" s="9" t="str">
        <f>'BIO DATA'!AF28</f>
        <v>PNS</v>
      </c>
      <c r="X31" s="9">
        <f>'BIO DATA'!AG28</f>
        <v>0</v>
      </c>
      <c r="Y31" s="127">
        <f>'BIO DATA'!AH28</f>
        <v>0</v>
      </c>
      <c r="Z31" s="9">
        <f>'BIO DATA'!AI28</f>
        <v>0</v>
      </c>
      <c r="AA31" s="9" t="str">
        <f>'BIO DATA'!AJ28</f>
        <v>Yuliawati</v>
      </c>
      <c r="AB31" s="9" t="str">
        <f>'BIO DATA'!AK28</f>
        <v>Islam</v>
      </c>
      <c r="AC31" s="9" t="str">
        <f>'BIO DATA'!AL28</f>
        <v>S1</v>
      </c>
      <c r="AD31" s="9" t="str">
        <f>'BIO DATA'!AM28</f>
        <v>Ibu Rumah Tangga</v>
      </c>
      <c r="AE31" s="9">
        <f>'BIO DATA'!AN28</f>
        <v>0</v>
      </c>
      <c r="AF31" s="52" t="str">
        <f>'BIO DATA'!AO28</f>
        <v>08787949101</v>
      </c>
      <c r="AG31" s="9">
        <f>'BIO DATA'!AP28</f>
        <v>0</v>
      </c>
      <c r="AH31" s="9">
        <f>'BIO DATA'!AZ28</f>
        <v>0</v>
      </c>
      <c r="AI31" s="9" t="str">
        <f>'BIO DATA'!BA28</f>
        <v>Islam</v>
      </c>
      <c r="AJ31" s="9">
        <f>'BIO DATA'!BB28</f>
        <v>0</v>
      </c>
      <c r="AK31" s="9">
        <f>'BIO DATA'!BC28</f>
        <v>0</v>
      </c>
      <c r="AL31" s="9">
        <f>'BIO DATA'!BD28</f>
        <v>0</v>
      </c>
      <c r="AM31" s="9">
        <f>'BIO DATA'!BE28</f>
        <v>0</v>
      </c>
      <c r="AN31" s="9">
        <f>'BIO DATA'!BF28</f>
        <v>0</v>
      </c>
      <c r="AO31" s="9">
        <f>'BIO DATA'!BG28</f>
        <v>0</v>
      </c>
      <c r="AP31" s="53" t="str">
        <f>'BIO DATA'!BH28</f>
        <v>Muhammad Taffani Kusumawardana, S.Si.</v>
      </c>
    </row>
    <row r="32" spans="1:42" s="54" customFormat="1" ht="20.100000000000001" customHeight="1" thickBot="1">
      <c r="A32" s="20" t="s">
        <v>106</v>
      </c>
      <c r="B32">
        <v>20</v>
      </c>
      <c r="C32" s="93">
        <f>'BIO DATA'!D29</f>
        <v>11536</v>
      </c>
      <c r="D32" s="93" t="str">
        <f>'BIO DATA'!E29</f>
        <v>0106466461</v>
      </c>
      <c r="E32" s="92" t="str">
        <f>'BIO DATA'!F29</f>
        <v>Ahmad Faith Aly Ishar</v>
      </c>
      <c r="F32" s="49" t="str">
        <f>'BIO DATA'!M29</f>
        <v>Laki-laki</v>
      </c>
      <c r="G32" s="9" t="str">
        <f>'BIO DATA'!N29</f>
        <v>Makassar</v>
      </c>
      <c r="H32" s="51">
        <f>'BIO DATA'!P29</f>
        <v>40480</v>
      </c>
      <c r="I32" s="49" t="str">
        <f>'BIO DATA'!S29</f>
        <v>Islam</v>
      </c>
      <c r="J32" s="50">
        <f>'BIO DATA'!J29</f>
        <v>3</v>
      </c>
      <c r="K32" s="50">
        <f>'BIO DATA'!K29</f>
        <v>2</v>
      </c>
      <c r="L32" s="9" t="str">
        <f>'BIO DATA'!T29</f>
        <v>BTN Minasa Upa Blok L 15 No 15 RT 005 RW 014 Minasa Upa Rappocini Kota Makassar Sulawesi Selatan 90221</v>
      </c>
      <c r="M32" s="9" t="str">
        <f>'BIO DATA'!V29</f>
        <v>Minasa Upa</v>
      </c>
      <c r="N32" s="9" t="str">
        <f>'BIO DATA'!W29</f>
        <v>Rappocini</v>
      </c>
      <c r="O32" s="9" t="str">
        <f>'BIO DATA'!X29</f>
        <v>Kota Makassar</v>
      </c>
      <c r="P32" s="9" t="str">
        <f>'BIO DATA'!Y29</f>
        <v>Sulawesi Selatan</v>
      </c>
      <c r="Q32" s="9" t="str">
        <f>'BIO DATA'!Z29</f>
        <v>MTs Mu'allimin Muh Yogyakarta</v>
      </c>
      <c r="R32" s="9" t="str">
        <f>'BIO DATA'!AA29</f>
        <v>Jalan Suroto 5 Padukuhan Jl. Gn. Bulu, Bandut Lor, Argorejo, Kec. Sedayu, Kabupaten Bantul, Daerah Istimewa Yogyakarta 55784</v>
      </c>
      <c r="S32" s="9">
        <f>'BIO DATA'!AB29</f>
        <v>0</v>
      </c>
      <c r="T32" s="9" t="str">
        <f>'BIO DATA'!AC29</f>
        <v>H. Hasbudi, ST</v>
      </c>
      <c r="U32" s="9" t="str">
        <f>'BIO DATA'!AD29</f>
        <v>Islam</v>
      </c>
      <c r="V32" s="9" t="str">
        <f>'BIO DATA'!AE29</f>
        <v>S1</v>
      </c>
      <c r="W32" s="9" t="str">
        <f>'BIO DATA'!AF29</f>
        <v>Karyawan Swasta</v>
      </c>
      <c r="X32" s="9">
        <f>'BIO DATA'!AG29</f>
        <v>0</v>
      </c>
      <c r="Y32" s="127">
        <f>'BIO DATA'!AH29</f>
        <v>0</v>
      </c>
      <c r="Z32" s="9">
        <f>'BIO DATA'!AI29</f>
        <v>0</v>
      </c>
      <c r="AA32" s="9" t="str">
        <f>'BIO DATA'!AJ29</f>
        <v>Ramlah Mustara</v>
      </c>
      <c r="AB32" s="9" t="str">
        <f>'BIO DATA'!AK29</f>
        <v>Islam</v>
      </c>
      <c r="AC32" s="9" t="str">
        <f>'BIO DATA'!AL29</f>
        <v>S1</v>
      </c>
      <c r="AD32" s="9" t="str">
        <f>'BIO DATA'!AM29</f>
        <v>PNS</v>
      </c>
      <c r="AE32" s="9">
        <f>'BIO DATA'!AN29</f>
        <v>0</v>
      </c>
      <c r="AF32" s="52">
        <f>'BIO DATA'!AO29</f>
        <v>0</v>
      </c>
      <c r="AG32" s="9">
        <f>'BIO DATA'!AP29</f>
        <v>0</v>
      </c>
      <c r="AH32" s="9">
        <f>'BIO DATA'!AZ29</f>
        <v>0</v>
      </c>
      <c r="AI32" s="9" t="str">
        <f>'BIO DATA'!BA29</f>
        <v>Islam</v>
      </c>
      <c r="AJ32" s="9">
        <f>'BIO DATA'!BB29</f>
        <v>0</v>
      </c>
      <c r="AK32" s="9">
        <f>'BIO DATA'!BC29</f>
        <v>0</v>
      </c>
      <c r="AL32" s="9">
        <f>'BIO DATA'!BD29</f>
        <v>0</v>
      </c>
      <c r="AM32" s="9">
        <f>'BIO DATA'!BE29</f>
        <v>0</v>
      </c>
      <c r="AN32" s="9">
        <f>'BIO DATA'!BF29</f>
        <v>0</v>
      </c>
      <c r="AO32" s="9">
        <f>'BIO DATA'!BG29</f>
        <v>0</v>
      </c>
      <c r="AP32" s="53" t="str">
        <f>'BIO DATA'!BH29</f>
        <v>Muhammad Taffani Kusumawardana, S.Si.</v>
      </c>
    </row>
    <row r="33" spans="1:42" s="54" customFormat="1" ht="20.100000000000001" customHeight="1" thickBot="1">
      <c r="A33" s="20" t="s">
        <v>106</v>
      </c>
      <c r="B33">
        <v>27</v>
      </c>
      <c r="C33" s="93">
        <f>'BIO DATA'!D30</f>
        <v>11540</v>
      </c>
      <c r="D33" s="93" t="str">
        <f>'BIO DATA'!E30</f>
        <v>0118001666</v>
      </c>
      <c r="E33" s="92" t="str">
        <f>'BIO DATA'!F30</f>
        <v>Ahmad Syamil Zakaria</v>
      </c>
      <c r="F33" s="49" t="str">
        <f>'BIO DATA'!M30</f>
        <v>Laki-laki</v>
      </c>
      <c r="G33" s="9" t="str">
        <f>'BIO DATA'!N30</f>
        <v>Padang</v>
      </c>
      <c r="H33" s="51">
        <f>'BIO DATA'!P30</f>
        <v>40630</v>
      </c>
      <c r="I33" s="49" t="str">
        <f>'BIO DATA'!S30</f>
        <v>Islam</v>
      </c>
      <c r="J33" s="50">
        <f>'BIO DATA'!J30</f>
        <v>3</v>
      </c>
      <c r="K33" s="50">
        <f>'BIO DATA'!K30</f>
        <v>2</v>
      </c>
      <c r="L33" s="9" t="str">
        <f>'BIO DATA'!T30</f>
        <v>Jl. B. Zein Hamid Gg Kelaurga No. 14 A LK II Titi Kuning Medan Johor Kota Medan Sumatera Utara 20146</v>
      </c>
      <c r="M33" s="9" t="str">
        <f>'BIO DATA'!V30</f>
        <v>Titi Kuning</v>
      </c>
      <c r="N33" s="9" t="str">
        <f>'BIO DATA'!W30</f>
        <v>Medan Johor</v>
      </c>
      <c r="O33" s="9" t="str">
        <f>'BIO DATA'!X30</f>
        <v>Kota Medan</v>
      </c>
      <c r="P33" s="9" t="str">
        <f>'BIO DATA'!Y30</f>
        <v>Sumatera Utara</v>
      </c>
      <c r="Q33" s="9" t="str">
        <f>'BIO DATA'!Z30</f>
        <v>MTs Mu'allimin Muh Yogyakarta</v>
      </c>
      <c r="R33" s="9" t="str">
        <f>'BIO DATA'!AA30</f>
        <v>Jalan Suroto 5 Padukuhan Jl. Gn. Bulu, Bandut Lor, Argorejo, Kec. Sedayu, Kabupaten Bantul, Daerah Istimewa Yogyakarta 55785</v>
      </c>
      <c r="S33" s="9">
        <f>'BIO DATA'!AB30</f>
        <v>0</v>
      </c>
      <c r="T33" s="9" t="str">
        <f>'BIO DATA'!AC30</f>
        <v>Didik Darmadi</v>
      </c>
      <c r="U33" s="9" t="str">
        <f>'BIO DATA'!AD30</f>
        <v>Islam</v>
      </c>
      <c r="V33" s="9" t="str">
        <f>'BIO DATA'!AE30</f>
        <v>S2</v>
      </c>
      <c r="W33" s="9" t="str">
        <f>'BIO DATA'!AF30</f>
        <v>PNS</v>
      </c>
      <c r="X33" s="9">
        <f>'BIO DATA'!AG30</f>
        <v>0</v>
      </c>
      <c r="Y33" s="127" t="str">
        <f>'BIO DATA'!AH30</f>
        <v>081319303814</v>
      </c>
      <c r="Z33" s="9">
        <f>'BIO DATA'!AI30</f>
        <v>0</v>
      </c>
      <c r="AA33" s="9" t="str">
        <f>'BIO DATA'!AJ30</f>
        <v>Annisah Husni Daulay</v>
      </c>
      <c r="AB33" s="9" t="str">
        <f>'BIO DATA'!AK30</f>
        <v>Islam</v>
      </c>
      <c r="AC33" s="9" t="str">
        <f>'BIO DATA'!AL30</f>
        <v>S2</v>
      </c>
      <c r="AD33" s="9" t="str">
        <f>'BIO DATA'!AM30</f>
        <v>PNS</v>
      </c>
      <c r="AE33" s="9">
        <f>'BIO DATA'!AN30</f>
        <v>0</v>
      </c>
      <c r="AF33" s="52">
        <f>'BIO DATA'!AO30</f>
        <v>0</v>
      </c>
      <c r="AG33" s="9">
        <f>'BIO DATA'!AP30</f>
        <v>0</v>
      </c>
      <c r="AH33" s="9">
        <f>'BIO DATA'!AZ30</f>
        <v>0</v>
      </c>
      <c r="AI33" s="9" t="str">
        <f>'BIO DATA'!BA30</f>
        <v>Islam</v>
      </c>
      <c r="AJ33" s="9">
        <f>'BIO DATA'!BB30</f>
        <v>0</v>
      </c>
      <c r="AK33" s="9">
        <f>'BIO DATA'!BC30</f>
        <v>0</v>
      </c>
      <c r="AL33" s="9">
        <f>'BIO DATA'!BD30</f>
        <v>0</v>
      </c>
      <c r="AM33" s="9">
        <f>'BIO DATA'!BE30</f>
        <v>0</v>
      </c>
      <c r="AN33" s="9">
        <f>'BIO DATA'!BF30</f>
        <v>0</v>
      </c>
      <c r="AO33" s="9">
        <f>'BIO DATA'!BG30</f>
        <v>0</v>
      </c>
      <c r="AP33" s="53" t="str">
        <f>'BIO DATA'!BH30</f>
        <v>Muhammad Taffani Kusumawardana, S.Si.</v>
      </c>
    </row>
    <row r="34" spans="1:42" s="54" customFormat="1" ht="20.100000000000001" customHeight="1" thickBot="1">
      <c r="A34" s="20" t="s">
        <v>106</v>
      </c>
      <c r="B34">
        <v>32</v>
      </c>
      <c r="C34" s="93">
        <f>'BIO DATA'!D31</f>
        <v>11549</v>
      </c>
      <c r="D34" s="93" t="str">
        <f>'BIO DATA'!E31</f>
        <v>0109732828</v>
      </c>
      <c r="E34" s="92" t="str">
        <f>'BIO DATA'!F31</f>
        <v>Amar Maulana Ardani</v>
      </c>
      <c r="F34" s="49" t="str">
        <f>'BIO DATA'!M31</f>
        <v>Laki-laki</v>
      </c>
      <c r="G34" s="9" t="str">
        <f>'BIO DATA'!N31</f>
        <v>Wonosobo</v>
      </c>
      <c r="H34" s="51">
        <f>'BIO DATA'!P31</f>
        <v>40320</v>
      </c>
      <c r="I34" s="49" t="str">
        <f>'BIO DATA'!S31</f>
        <v>Islam</v>
      </c>
      <c r="J34" s="50">
        <f>'BIO DATA'!J31</f>
        <v>4</v>
      </c>
      <c r="K34" s="50">
        <f>'BIO DATA'!K31</f>
        <v>3</v>
      </c>
      <c r="L34" s="9" t="str">
        <f>'BIO DATA'!T31</f>
        <v>Mataraman RT 001 RW 005 Wonosobo Timur Wonosobo Jawa Tengah 56311</v>
      </c>
      <c r="M34" s="9" t="str">
        <f>'BIO DATA'!V31</f>
        <v>Wonosobo Timur</v>
      </c>
      <c r="N34" s="9" t="str">
        <f>'BIO DATA'!W31</f>
        <v>Wonosobo</v>
      </c>
      <c r="O34" s="9" t="str">
        <f>'BIO DATA'!X31</f>
        <v>Wonosobo</v>
      </c>
      <c r="P34" s="9" t="str">
        <f>'BIO DATA'!Y31</f>
        <v>Jawa Tengah</v>
      </c>
      <c r="Q34" s="9" t="str">
        <f>'BIO DATA'!Z31</f>
        <v>MTs Mu'allimin Muh Yogyakarta</v>
      </c>
      <c r="R34" s="9" t="str">
        <f>'BIO DATA'!AA31</f>
        <v>Jalan Suroto 5 Padukuhan Jl. Gn. Bulu, Bandut Lor, Argorejo, Kec. Sedayu, Kabupaten Bantul, Daerah Istimewa Yogyakarta 55786</v>
      </c>
      <c r="S34" s="9">
        <f>'BIO DATA'!AB31</f>
        <v>0</v>
      </c>
      <c r="T34" s="9" t="str">
        <f>'BIO DATA'!AC31</f>
        <v>Chamim Ardani</v>
      </c>
      <c r="U34" s="9" t="str">
        <f>'BIO DATA'!AD31</f>
        <v>Islam</v>
      </c>
      <c r="V34" s="9" t="str">
        <f>'BIO DATA'!AE31</f>
        <v>SMA</v>
      </c>
      <c r="W34" s="9" t="str">
        <f>'BIO DATA'!AF31</f>
        <v>Pedagang</v>
      </c>
      <c r="X34" s="9">
        <f>'BIO DATA'!AG31</f>
        <v>0</v>
      </c>
      <c r="Y34" s="127" t="str">
        <f>'BIO DATA'!AH31</f>
        <v>085290670867</v>
      </c>
      <c r="Z34" s="9">
        <f>'BIO DATA'!AI31</f>
        <v>0</v>
      </c>
      <c r="AA34" s="9" t="str">
        <f>'BIO DATA'!AJ31</f>
        <v>Nuryanti</v>
      </c>
      <c r="AB34" s="9" t="str">
        <f>'BIO DATA'!AK31</f>
        <v>Islam</v>
      </c>
      <c r="AC34" s="9">
        <f>'BIO DATA'!AL31</f>
        <v>0</v>
      </c>
      <c r="AD34" s="9">
        <f>'BIO DATA'!AM31</f>
        <v>0</v>
      </c>
      <c r="AE34" s="9">
        <f>'BIO DATA'!AN31</f>
        <v>0</v>
      </c>
      <c r="AF34" s="52">
        <f>'BIO DATA'!AO31</f>
        <v>0</v>
      </c>
      <c r="AG34" s="9">
        <f>'BIO DATA'!AP31</f>
        <v>0</v>
      </c>
      <c r="AH34" s="9">
        <f>'BIO DATA'!AZ31</f>
        <v>0</v>
      </c>
      <c r="AI34" s="9" t="str">
        <f>'BIO DATA'!BA31</f>
        <v>Islam</v>
      </c>
      <c r="AJ34" s="9">
        <f>'BIO DATA'!BB31</f>
        <v>0</v>
      </c>
      <c r="AK34" s="9">
        <f>'BIO DATA'!BC31</f>
        <v>0</v>
      </c>
      <c r="AL34" s="9">
        <f>'BIO DATA'!BD31</f>
        <v>0</v>
      </c>
      <c r="AM34" s="9">
        <f>'BIO DATA'!BE31</f>
        <v>0</v>
      </c>
      <c r="AN34" s="9">
        <f>'BIO DATA'!BF31</f>
        <v>0</v>
      </c>
      <c r="AO34" s="9">
        <f>'BIO DATA'!BG31</f>
        <v>0</v>
      </c>
      <c r="AP34" s="53" t="str">
        <f>'BIO DATA'!BH31</f>
        <v>Muhammad Taffani Kusumawardana, S.Si.</v>
      </c>
    </row>
    <row r="35" spans="1:42" s="54" customFormat="1" ht="20.100000000000001" customHeight="1" thickBot="1">
      <c r="A35" s="20" t="s">
        <v>106</v>
      </c>
      <c r="B35">
        <v>34</v>
      </c>
      <c r="C35" s="93">
        <f>'BIO DATA'!D32</f>
        <v>11550</v>
      </c>
      <c r="D35" s="93" t="str">
        <f>'BIO DATA'!E32</f>
        <v>0101109394</v>
      </c>
      <c r="E35" s="92" t="str">
        <f>'BIO DATA'!F32</f>
        <v>Amaru Dimitar Seja Maharota</v>
      </c>
      <c r="F35" s="49" t="str">
        <f>'BIO DATA'!M32</f>
        <v>Laki-laki</v>
      </c>
      <c r="G35" s="9" t="str">
        <f>'BIO DATA'!N32</f>
        <v>Magetan</v>
      </c>
      <c r="H35" s="51">
        <f>'BIO DATA'!P32</f>
        <v>40281</v>
      </c>
      <c r="I35" s="49" t="str">
        <f>'BIO DATA'!S32</f>
        <v>Islam</v>
      </c>
      <c r="J35" s="50">
        <f>'BIO DATA'!J32</f>
        <v>2</v>
      </c>
      <c r="K35" s="50">
        <f>'BIO DATA'!K32</f>
        <v>2</v>
      </c>
      <c r="L35" s="9" t="str">
        <f>'BIO DATA'!T32</f>
        <v>Jln. Hasanudin RT 004 RW 005 Selosari Magetan Jawa Timur</v>
      </c>
      <c r="M35" s="9" t="str">
        <f>'BIO DATA'!V32</f>
        <v>Selosari</v>
      </c>
      <c r="N35" s="9" t="str">
        <f>'BIO DATA'!W32</f>
        <v>Magetan</v>
      </c>
      <c r="O35" s="9" t="str">
        <f>'BIO DATA'!X32</f>
        <v>Magetan</v>
      </c>
      <c r="P35" s="9" t="str">
        <f>'BIO DATA'!Y32</f>
        <v>Jawa Timur</v>
      </c>
      <c r="Q35" s="9" t="str">
        <f>'BIO DATA'!Z32</f>
        <v>MTs Mu'allimin Muh Yogyakarta</v>
      </c>
      <c r="R35" s="9" t="str">
        <f>'BIO DATA'!AA32</f>
        <v>Jalan Suroto 5 Padukuhan Jl. Gn. Bulu, Bandut Lor, Argorejo, Kec. Sedayu, Kabupaten Bantul, Daerah Istimewa Yogyakarta 55787</v>
      </c>
      <c r="S35" s="9">
        <f>'BIO DATA'!AB32</f>
        <v>0</v>
      </c>
      <c r="T35" s="9" t="str">
        <f>'BIO DATA'!AC32</f>
        <v>Heru Riyanto</v>
      </c>
      <c r="U35" s="9" t="str">
        <f>'BIO DATA'!AD32</f>
        <v>Islam</v>
      </c>
      <c r="V35" s="9" t="str">
        <f>'BIO DATA'!AE32</f>
        <v>S1</v>
      </c>
      <c r="W35" s="9" t="str">
        <f>'BIO DATA'!AF32</f>
        <v>PNS</v>
      </c>
      <c r="X35" s="9">
        <f>'BIO DATA'!AG32</f>
        <v>0</v>
      </c>
      <c r="Y35" s="127" t="str">
        <f>'BIO DATA'!AH32</f>
        <v>081336742400</v>
      </c>
      <c r="Z35" s="9">
        <f>'BIO DATA'!AI32</f>
        <v>0</v>
      </c>
      <c r="AA35" s="9" t="str">
        <f>'BIO DATA'!AJ32</f>
        <v>Amaliya Nur Hasanah</v>
      </c>
      <c r="AB35" s="9" t="str">
        <f>'BIO DATA'!AK32</f>
        <v>Islam</v>
      </c>
      <c r="AC35" s="9" t="str">
        <f>'BIO DATA'!AL32</f>
        <v>S1</v>
      </c>
      <c r="AD35" s="9" t="str">
        <f>'BIO DATA'!AM32</f>
        <v>Ibu Rumah Tangga</v>
      </c>
      <c r="AE35" s="9">
        <f>'BIO DATA'!AN32</f>
        <v>0</v>
      </c>
      <c r="AF35" s="52">
        <f>'BIO DATA'!AO32</f>
        <v>0</v>
      </c>
      <c r="AG35" s="9">
        <f>'BIO DATA'!AP32</f>
        <v>0</v>
      </c>
      <c r="AH35" s="9">
        <f>'BIO DATA'!AZ32</f>
        <v>0</v>
      </c>
      <c r="AI35" s="9" t="str">
        <f>'BIO DATA'!BA32</f>
        <v>Islam</v>
      </c>
      <c r="AJ35" s="9">
        <f>'BIO DATA'!BB32</f>
        <v>0</v>
      </c>
      <c r="AK35" s="9">
        <f>'BIO DATA'!BC32</f>
        <v>0</v>
      </c>
      <c r="AL35" s="9">
        <f>'BIO DATA'!BD32</f>
        <v>0</v>
      </c>
      <c r="AM35" s="9">
        <f>'BIO DATA'!BE32</f>
        <v>0</v>
      </c>
      <c r="AN35" s="9">
        <f>'BIO DATA'!BF32</f>
        <v>0</v>
      </c>
      <c r="AO35" s="9">
        <f>'BIO DATA'!BG32</f>
        <v>0</v>
      </c>
      <c r="AP35" s="53" t="str">
        <f>'BIO DATA'!BH32</f>
        <v>Muhammad Taffani Kusumawardana, S.Si.</v>
      </c>
    </row>
    <row r="36" spans="1:42" s="54" customFormat="1" ht="20.100000000000001" customHeight="1" thickBot="1">
      <c r="A36" s="20" t="s">
        <v>106</v>
      </c>
      <c r="B36">
        <v>36</v>
      </c>
      <c r="C36" s="93">
        <f>'BIO DATA'!D33</f>
        <v>11557</v>
      </c>
      <c r="D36" s="93" t="str">
        <f>'BIO DATA'!E33</f>
        <v>3108936886</v>
      </c>
      <c r="E36" s="92" t="str">
        <f>'BIO DATA'!F33</f>
        <v>Arman Maulana</v>
      </c>
      <c r="F36" s="49" t="str">
        <f>'BIO DATA'!M33</f>
        <v>Laki-laki</v>
      </c>
      <c r="G36" s="9" t="str">
        <f>'BIO DATA'!N33</f>
        <v>Jakarta</v>
      </c>
      <c r="H36" s="51">
        <f>'BIO DATA'!P33</f>
        <v>40252</v>
      </c>
      <c r="I36" s="49" t="str">
        <f>'BIO DATA'!S33</f>
        <v>Islam</v>
      </c>
      <c r="J36" s="50">
        <f>'BIO DATA'!J33</f>
        <v>3</v>
      </c>
      <c r="K36" s="50">
        <f>'BIO DATA'!K33</f>
        <v>3</v>
      </c>
      <c r="L36" s="9" t="str">
        <f>'BIO DATA'!T33</f>
        <v>Jl. Rawa Bebek RT 010 RW 013 Penjaringan Jakarta Utara DKI Jakarta 14440</v>
      </c>
      <c r="M36" s="9" t="str">
        <f>'BIO DATA'!V33</f>
        <v>Penjaringan</v>
      </c>
      <c r="N36" s="9" t="str">
        <f>'BIO DATA'!W33</f>
        <v>Penjaringan</v>
      </c>
      <c r="O36" s="9" t="str">
        <f>'BIO DATA'!X33</f>
        <v>Jakarta Utara</v>
      </c>
      <c r="P36" s="9" t="str">
        <f>'BIO DATA'!Y33</f>
        <v>DKI Jakarta</v>
      </c>
      <c r="Q36" s="9" t="str">
        <f>'BIO DATA'!Z33</f>
        <v>MTs Mu'allimin Muh Yogyakarta</v>
      </c>
      <c r="R36" s="9" t="str">
        <f>'BIO DATA'!AA33</f>
        <v>Jalan Suroto 5 Padukuhan Jl. Gn. Bulu, Bandut Lor, Argorejo, Kec. Sedayu, Kabupaten Bantul, Daerah Istimewa Yogyakarta 55788</v>
      </c>
      <c r="S36" s="9">
        <f>'BIO DATA'!AB33</f>
        <v>0</v>
      </c>
      <c r="T36" s="9" t="str">
        <f>'BIO DATA'!AC33</f>
        <v>Abdul Hamid</v>
      </c>
      <c r="U36" s="9" t="str">
        <f>'BIO DATA'!AD33</f>
        <v>Islam</v>
      </c>
      <c r="V36" s="9" t="str">
        <f>'BIO DATA'!AE33</f>
        <v>SMA</v>
      </c>
      <c r="W36" s="9" t="str">
        <f>'BIO DATA'!AF33</f>
        <v>Karyawan Swasta</v>
      </c>
      <c r="X36" s="9">
        <f>'BIO DATA'!AG33</f>
        <v>0</v>
      </c>
      <c r="Y36" s="127">
        <f>'BIO DATA'!AH33</f>
        <v>0</v>
      </c>
      <c r="Z36" s="9">
        <f>'BIO DATA'!AI33</f>
        <v>0</v>
      </c>
      <c r="AA36" s="9" t="str">
        <f>'BIO DATA'!AJ33</f>
        <v>Rubiyanti</v>
      </c>
      <c r="AB36" s="9" t="str">
        <f>'BIO DATA'!AK33</f>
        <v>Islam</v>
      </c>
      <c r="AC36" s="9" t="str">
        <f>'BIO DATA'!AL33</f>
        <v>SMP</v>
      </c>
      <c r="AD36" s="9" t="str">
        <f>'BIO DATA'!AM33</f>
        <v>Ibu Rumah Tangga</v>
      </c>
      <c r="AE36" s="9">
        <f>'BIO DATA'!AN33</f>
        <v>0</v>
      </c>
      <c r="AF36" s="52" t="str">
        <f>'BIO DATA'!AO33</f>
        <v>082135433550</v>
      </c>
      <c r="AG36" s="9">
        <f>'BIO DATA'!AP33</f>
        <v>0</v>
      </c>
      <c r="AH36" s="9">
        <f>'BIO DATA'!AZ33</f>
        <v>0</v>
      </c>
      <c r="AI36" s="9" t="str">
        <f>'BIO DATA'!BA33</f>
        <v>Islam</v>
      </c>
      <c r="AJ36" s="9">
        <f>'BIO DATA'!BB33</f>
        <v>0</v>
      </c>
      <c r="AK36" s="9">
        <f>'BIO DATA'!BC33</f>
        <v>0</v>
      </c>
      <c r="AL36" s="9">
        <f>'BIO DATA'!BD33</f>
        <v>0</v>
      </c>
      <c r="AM36" s="9">
        <f>'BIO DATA'!BE33</f>
        <v>0</v>
      </c>
      <c r="AN36" s="9">
        <f>'BIO DATA'!BF33</f>
        <v>0</v>
      </c>
      <c r="AO36" s="9">
        <f>'BIO DATA'!BG33</f>
        <v>0</v>
      </c>
      <c r="AP36" s="53" t="str">
        <f>'BIO DATA'!BH33</f>
        <v>Muhammad Taffani Kusumawardana, S.Si.</v>
      </c>
    </row>
    <row r="37" spans="1:42" s="54" customFormat="1" ht="20.100000000000001" customHeight="1" thickBot="1">
      <c r="A37" s="20" t="s">
        <v>106</v>
      </c>
      <c r="B37">
        <v>61</v>
      </c>
      <c r="C37" s="93">
        <f>'BIO DATA'!D34</f>
        <v>11559</v>
      </c>
      <c r="D37" s="93" t="str">
        <f>'BIO DATA'!E34</f>
        <v>0107749826</v>
      </c>
      <c r="E37" s="92" t="str">
        <f>'BIO DATA'!F34</f>
        <v>Ashraf 'Ifathurrosydan</v>
      </c>
      <c r="F37" s="49" t="str">
        <f>'BIO DATA'!M34</f>
        <v>Laki-laki</v>
      </c>
      <c r="G37" s="9" t="str">
        <f>'BIO DATA'!N34</f>
        <v>Sragen</v>
      </c>
      <c r="H37" s="51">
        <f>'BIO DATA'!P34</f>
        <v>40331</v>
      </c>
      <c r="I37" s="49" t="str">
        <f>'BIO DATA'!S34</f>
        <v>Islam</v>
      </c>
      <c r="J37" s="50">
        <f>'BIO DATA'!J34</f>
        <v>1</v>
      </c>
      <c r="K37" s="50">
        <f>'BIO DATA'!K34</f>
        <v>2</v>
      </c>
      <c r="L37" s="9" t="str">
        <f>'BIO DATA'!T34</f>
        <v>Masaran Kulon RT 003 RW 002 Jati Masaran Sragen Jawa Tengah 57282</v>
      </c>
      <c r="M37" s="9" t="str">
        <f>'BIO DATA'!V34</f>
        <v>Jati</v>
      </c>
      <c r="N37" s="9" t="str">
        <f>'BIO DATA'!W34</f>
        <v>Masaran</v>
      </c>
      <c r="O37" s="9" t="str">
        <f>'BIO DATA'!X34</f>
        <v>Sragen</v>
      </c>
      <c r="P37" s="9" t="str">
        <f>'BIO DATA'!Y34</f>
        <v>Jawa Tengah</v>
      </c>
      <c r="Q37" s="9" t="str">
        <f>'BIO DATA'!Z34</f>
        <v>MTs Mu'allimin Muh Yogyakarta</v>
      </c>
      <c r="R37" s="9" t="str">
        <f>'BIO DATA'!AA34</f>
        <v>Jalan Suroto 5 Padukuhan Jl. Gn. Bulu, Bandut Lor, Argorejo, Kec. Sedayu, Kabupaten Bantul, Daerah Istimewa Yogyakarta 55789</v>
      </c>
      <c r="S37" s="9">
        <f>'BIO DATA'!AB34</f>
        <v>0</v>
      </c>
      <c r="T37" s="9" t="str">
        <f>'BIO DATA'!AC34</f>
        <v>Hasan Rustamaji, S.Sn.</v>
      </c>
      <c r="U37" s="9" t="str">
        <f>'BIO DATA'!AD34</f>
        <v>Islam</v>
      </c>
      <c r="V37" s="9" t="str">
        <f>'BIO DATA'!AE34</f>
        <v>S1</v>
      </c>
      <c r="W37" s="9" t="str">
        <f>'BIO DATA'!AF34</f>
        <v>PNS</v>
      </c>
      <c r="X37" s="9">
        <f>'BIO DATA'!AG34</f>
        <v>0</v>
      </c>
      <c r="Y37" s="127">
        <f>'BIO DATA'!AH34</f>
        <v>0</v>
      </c>
      <c r="Z37" s="9">
        <f>'BIO DATA'!AI34</f>
        <v>0</v>
      </c>
      <c r="AA37" s="9" t="str">
        <f>'BIO DATA'!AJ34</f>
        <v>Ida Rodliyah</v>
      </c>
      <c r="AB37" s="9" t="str">
        <f>'BIO DATA'!AK34</f>
        <v>Islam</v>
      </c>
      <c r="AC37" s="9" t="str">
        <f>'BIO DATA'!AL34</f>
        <v>S1</v>
      </c>
      <c r="AD37" s="9" t="str">
        <f>'BIO DATA'!AM34</f>
        <v>Wiraswasta</v>
      </c>
      <c r="AE37" s="9">
        <f>'BIO DATA'!AN34</f>
        <v>0</v>
      </c>
      <c r="AF37" s="52" t="str">
        <f>'BIO DATA'!AO34</f>
        <v>082277695266</v>
      </c>
      <c r="AG37" s="9">
        <f>'BIO DATA'!AP34</f>
        <v>0</v>
      </c>
      <c r="AH37" s="9">
        <f>'BIO DATA'!AZ34</f>
        <v>0</v>
      </c>
      <c r="AI37" s="9" t="str">
        <f>'BIO DATA'!BA34</f>
        <v>Islam</v>
      </c>
      <c r="AJ37" s="9">
        <f>'BIO DATA'!BB34</f>
        <v>0</v>
      </c>
      <c r="AK37" s="9">
        <f>'BIO DATA'!BC34</f>
        <v>0</v>
      </c>
      <c r="AL37" s="9">
        <f>'BIO DATA'!BD34</f>
        <v>0</v>
      </c>
      <c r="AM37" s="9">
        <f>'BIO DATA'!BE34</f>
        <v>0</v>
      </c>
      <c r="AN37" s="9">
        <f>'BIO DATA'!BF34</f>
        <v>0</v>
      </c>
      <c r="AO37" s="9">
        <f>'BIO DATA'!BG34</f>
        <v>0</v>
      </c>
      <c r="AP37" s="53" t="str">
        <f>'BIO DATA'!BH34</f>
        <v>Muhammad Taffani Kusumawardana, S.Si.</v>
      </c>
    </row>
    <row r="38" spans="1:42" s="54" customFormat="1" ht="20.100000000000001" customHeight="1" thickBot="1">
      <c r="A38" s="20" t="s">
        <v>106</v>
      </c>
      <c r="B38">
        <v>62</v>
      </c>
      <c r="C38" s="93">
        <f>'BIO DATA'!D35</f>
        <v>11563</v>
      </c>
      <c r="D38" s="93" t="str">
        <f>'BIO DATA'!E35</f>
        <v>0109930189</v>
      </c>
      <c r="E38" s="92" t="str">
        <f>'BIO DATA'!F35</f>
        <v>Aviciena Rafa Al Ghifari</v>
      </c>
      <c r="F38" s="49" t="str">
        <f>'BIO DATA'!M35</f>
        <v>Laki-laki</v>
      </c>
      <c r="G38" s="9" t="str">
        <f>'BIO DATA'!N35</f>
        <v>Yogyakarta</v>
      </c>
      <c r="H38" s="51">
        <f>'BIO DATA'!P35</f>
        <v>40471</v>
      </c>
      <c r="I38" s="49" t="str">
        <f>'BIO DATA'!S35</f>
        <v>Islam</v>
      </c>
      <c r="J38" s="50">
        <f>'BIO DATA'!J35</f>
        <v>1</v>
      </c>
      <c r="K38" s="50">
        <f>'BIO DATA'!K35</f>
        <v>2</v>
      </c>
      <c r="L38" s="9" t="str">
        <f>'BIO DATA'!T35</f>
        <v>Sorosutan UH 6/928 RT 019 RW 006 Umbulharjo Kota Yogyakarta DIY 55162</v>
      </c>
      <c r="M38" s="9" t="str">
        <f>'BIO DATA'!V35</f>
        <v>Sorosutan</v>
      </c>
      <c r="N38" s="9" t="str">
        <f>'BIO DATA'!W35</f>
        <v>Umbulharjo</v>
      </c>
      <c r="O38" s="9" t="str">
        <f>'BIO DATA'!X35</f>
        <v>Kota Yogyakarta</v>
      </c>
      <c r="P38" s="9" t="str">
        <f>'BIO DATA'!Y35</f>
        <v>DI Yogyakarta</v>
      </c>
      <c r="Q38" s="9" t="str">
        <f>'BIO DATA'!Z35</f>
        <v>MTs Mu'allimin Muh Yogyakarta</v>
      </c>
      <c r="R38" s="9" t="str">
        <f>'BIO DATA'!AA35</f>
        <v>Jalan Suroto 5 Padukuhan Jl. Gn. Bulu, Bandut Lor, Argorejo, Kec. Sedayu, Kabupaten Bantul, Daerah Istimewa Yogyakarta 55790</v>
      </c>
      <c r="S38" s="9">
        <f>'BIO DATA'!AB35</f>
        <v>0</v>
      </c>
      <c r="T38" s="9" t="str">
        <f>'BIO DATA'!AC35</f>
        <v>Hery Sukirno, S.H.I.</v>
      </c>
      <c r="U38" s="9" t="str">
        <f>'BIO DATA'!AD35</f>
        <v>Islam</v>
      </c>
      <c r="V38" s="9" t="str">
        <f>'BIO DATA'!AE35</f>
        <v>S1</v>
      </c>
      <c r="W38" s="9" t="str">
        <f>'BIO DATA'!AF35</f>
        <v>Karyawan Swasta</v>
      </c>
      <c r="X38" s="9">
        <f>'BIO DATA'!AG35</f>
        <v>0</v>
      </c>
      <c r="Y38" s="127" t="str">
        <f>'BIO DATA'!AH35</f>
        <v>081904086099</v>
      </c>
      <c r="Z38" s="9">
        <f>'BIO DATA'!AI35</f>
        <v>0</v>
      </c>
      <c r="AA38" s="9" t="str">
        <f>'BIO DATA'!AJ35</f>
        <v>Martha Setyawati</v>
      </c>
      <c r="AB38" s="9" t="str">
        <f>'BIO DATA'!AK35</f>
        <v>Islam</v>
      </c>
      <c r="AC38" s="9" t="str">
        <f>'BIO DATA'!AL35</f>
        <v>S1</v>
      </c>
      <c r="AD38" s="9" t="str">
        <f>'BIO DATA'!AM35</f>
        <v>Guru</v>
      </c>
      <c r="AE38" s="9">
        <f>'BIO DATA'!AN35</f>
        <v>0</v>
      </c>
      <c r="AF38" s="52">
        <f>'BIO DATA'!AO35</f>
        <v>0</v>
      </c>
      <c r="AG38" s="9">
        <f>'BIO DATA'!AP35</f>
        <v>0</v>
      </c>
      <c r="AH38" s="9">
        <f>'BIO DATA'!AZ35</f>
        <v>0</v>
      </c>
      <c r="AI38" s="9" t="str">
        <f>'BIO DATA'!BA35</f>
        <v>Islam</v>
      </c>
      <c r="AJ38" s="9">
        <f>'BIO DATA'!BB35</f>
        <v>0</v>
      </c>
      <c r="AK38" s="9">
        <f>'BIO DATA'!BC35</f>
        <v>0</v>
      </c>
      <c r="AL38" s="9">
        <f>'BIO DATA'!BD35</f>
        <v>0</v>
      </c>
      <c r="AM38" s="9">
        <f>'BIO DATA'!BE35</f>
        <v>0</v>
      </c>
      <c r="AN38" s="9">
        <f>'BIO DATA'!BF35</f>
        <v>0</v>
      </c>
      <c r="AO38" s="9">
        <f>'BIO DATA'!BG35</f>
        <v>0</v>
      </c>
      <c r="AP38" s="53" t="str">
        <f>'BIO DATA'!BH35</f>
        <v>Muhammad Taffani Kusumawardana, S.Si.</v>
      </c>
    </row>
    <row r="39" spans="1:42" s="54" customFormat="1" ht="20.100000000000001" customHeight="1" thickBot="1">
      <c r="A39" s="20" t="s">
        <v>106</v>
      </c>
      <c r="B39">
        <v>70</v>
      </c>
      <c r="C39" s="93">
        <f>'BIO DATA'!D36</f>
        <v>11568</v>
      </c>
      <c r="D39" s="93" t="str">
        <f>'BIO DATA'!E36</f>
        <v>0114695074</v>
      </c>
      <c r="E39" s="92" t="str">
        <f>'BIO DATA'!F36</f>
        <v>Azharuddin Ahza Aprilian</v>
      </c>
      <c r="F39" s="49" t="str">
        <f>'BIO DATA'!M36</f>
        <v>Laki-laki</v>
      </c>
      <c r="G39" s="9" t="str">
        <f>'BIO DATA'!N36</f>
        <v>Yogyakarta</v>
      </c>
      <c r="H39" s="51">
        <f>'BIO DATA'!P36</f>
        <v>40640</v>
      </c>
      <c r="I39" s="49" t="str">
        <f>'BIO DATA'!S36</f>
        <v>Islam</v>
      </c>
      <c r="J39" s="50">
        <f>'BIO DATA'!J36</f>
        <v>5</v>
      </c>
      <c r="K39" s="50">
        <f>'BIO DATA'!K36</f>
        <v>4</v>
      </c>
      <c r="L39" s="9" t="str">
        <f>'BIO DATA'!T36</f>
        <v>Perum Baleasri Blok F-7 Pereng Dawe RT 013 RW 046 Balecatur Gamping Sleman Daerah Istimewa Yogyakarta</v>
      </c>
      <c r="M39" s="9" t="str">
        <f>'BIO DATA'!V36</f>
        <v>Balecatur</v>
      </c>
      <c r="N39" s="9" t="str">
        <f>'BIO DATA'!W36</f>
        <v>Gamping</v>
      </c>
      <c r="O39" s="9" t="str">
        <f>'BIO DATA'!X36</f>
        <v>Sleman</v>
      </c>
      <c r="P39" s="9" t="str">
        <f>'BIO DATA'!Y36</f>
        <v>Daerah Istimewa Yogyakarta</v>
      </c>
      <c r="Q39" s="9" t="str">
        <f>'BIO DATA'!Z36</f>
        <v>MTs Mu'allimin Muh Yogyakarta</v>
      </c>
      <c r="R39" s="9" t="str">
        <f>'BIO DATA'!AA36</f>
        <v>Jalan Suroto 5 Padukuhan Jl. Gn. Bulu, Bandut Lor, Argorejo, Kec. Sedayu, Kabupaten Bantul, Daerah Istimewa Yogyakarta 55791</v>
      </c>
      <c r="S39" s="9">
        <f>'BIO DATA'!AB36</f>
        <v>0</v>
      </c>
      <c r="T39" s="9" t="str">
        <f>'BIO DATA'!AC36</f>
        <v>Drs. Muslih</v>
      </c>
      <c r="U39" s="9" t="str">
        <f>'BIO DATA'!AD36</f>
        <v>Islam</v>
      </c>
      <c r="V39" s="9" t="str">
        <f>'BIO DATA'!AE36</f>
        <v>S1</v>
      </c>
      <c r="W39" s="9" t="str">
        <f>'BIO DATA'!AF36</f>
        <v>PNS</v>
      </c>
      <c r="X39" s="9">
        <f>'BIO DATA'!AG36</f>
        <v>0</v>
      </c>
      <c r="Y39" s="127">
        <f>'BIO DATA'!AH36</f>
        <v>0</v>
      </c>
      <c r="Z39" s="9">
        <f>'BIO DATA'!AI36</f>
        <v>0</v>
      </c>
      <c r="AA39" s="9" t="str">
        <f>'BIO DATA'!AJ36</f>
        <v>Siti Khalimah</v>
      </c>
      <c r="AB39" s="9" t="str">
        <f>'BIO DATA'!AK36</f>
        <v>Islam</v>
      </c>
      <c r="AC39" s="9" t="str">
        <f>'BIO DATA'!AL36</f>
        <v>S1</v>
      </c>
      <c r="AD39" s="9" t="str">
        <f>'BIO DATA'!AM36</f>
        <v>Ibu Rumah Tangga</v>
      </c>
      <c r="AE39" s="9">
        <f>'BIO DATA'!AN36</f>
        <v>0</v>
      </c>
      <c r="AF39" s="52">
        <f>'BIO DATA'!AO36</f>
        <v>0</v>
      </c>
      <c r="AG39" s="9">
        <f>'BIO DATA'!AP36</f>
        <v>0</v>
      </c>
      <c r="AH39" s="9">
        <f>'BIO DATA'!AZ36</f>
        <v>0</v>
      </c>
      <c r="AI39" s="9" t="str">
        <f>'BIO DATA'!BA36</f>
        <v>Islam</v>
      </c>
      <c r="AJ39" s="9">
        <f>'BIO DATA'!BB36</f>
        <v>0</v>
      </c>
      <c r="AK39" s="9">
        <f>'BIO DATA'!BC36</f>
        <v>0</v>
      </c>
      <c r="AL39" s="9">
        <f>'BIO DATA'!BD36</f>
        <v>0</v>
      </c>
      <c r="AM39" s="9">
        <f>'BIO DATA'!BE36</f>
        <v>0</v>
      </c>
      <c r="AN39" s="9">
        <f>'BIO DATA'!BF36</f>
        <v>0</v>
      </c>
      <c r="AO39" s="9">
        <f>'BIO DATA'!BG36</f>
        <v>0</v>
      </c>
      <c r="AP39" s="53" t="str">
        <f>'BIO DATA'!BH36</f>
        <v>Muhammad Taffani Kusumawardana, S.Si.</v>
      </c>
    </row>
    <row r="40" spans="1:42" s="54" customFormat="1" ht="20.100000000000001" customHeight="1" thickBot="1">
      <c r="A40" s="20" t="s">
        <v>106</v>
      </c>
      <c r="B40">
        <v>113</v>
      </c>
      <c r="C40" s="93">
        <f>'BIO DATA'!D37</f>
        <v>11611</v>
      </c>
      <c r="D40" s="93" t="str">
        <f>'BIO DATA'!E37</f>
        <v>0115018402</v>
      </c>
      <c r="E40" s="92" t="str">
        <f>'BIO DATA'!F37</f>
        <v>Gardadin Rusydian Muhammad</v>
      </c>
      <c r="F40" s="49" t="str">
        <f>'BIO DATA'!M37</f>
        <v>Laki-laki</v>
      </c>
      <c r="G40" s="9" t="str">
        <f>'BIO DATA'!N37</f>
        <v>Sleman</v>
      </c>
      <c r="H40" s="51">
        <f>'BIO DATA'!P37</f>
        <v>40568</v>
      </c>
      <c r="I40" s="49" t="str">
        <f>'BIO DATA'!S37</f>
        <v>Islam</v>
      </c>
      <c r="J40" s="50">
        <f>'BIO DATA'!J37</f>
        <v>1</v>
      </c>
      <c r="K40" s="50">
        <f>'BIO DATA'!K37</f>
        <v>1</v>
      </c>
      <c r="L40" s="9" t="str">
        <f>'BIO DATA'!T37</f>
        <v>Jl. Delima II/73 Perum jambusari Indah Krajan RT 008 RW 065 Wedomartani Ngemplak Sleman DIY 55584</v>
      </c>
      <c r="M40" s="9" t="str">
        <f>'BIO DATA'!V37</f>
        <v>Wedomartani</v>
      </c>
      <c r="N40" s="9" t="str">
        <f>'BIO DATA'!W37</f>
        <v>Ngemplak</v>
      </c>
      <c r="O40" s="9" t="str">
        <f>'BIO DATA'!X37</f>
        <v>Sleman</v>
      </c>
      <c r="P40" s="9" t="str">
        <f>'BIO DATA'!Y37</f>
        <v>DI Yogyakarta</v>
      </c>
      <c r="Q40" s="9" t="str">
        <f>'BIO DATA'!Z37</f>
        <v>MTs Mu'allimin Muh Yogyakarta</v>
      </c>
      <c r="R40" s="9" t="str">
        <f>'BIO DATA'!AA37</f>
        <v>Jalan Suroto 5 Padukuhan Jl. Gn. Bulu, Bandut Lor, Argorejo, Kec. Sedayu, Kabupaten Bantul, Daerah Istimewa Yogyakarta 55792</v>
      </c>
      <c r="S40" s="9">
        <f>'BIO DATA'!AB37</f>
        <v>0</v>
      </c>
      <c r="T40" s="9" t="str">
        <f>'BIO DATA'!AC37</f>
        <v>Muhammad Abduh</v>
      </c>
      <c r="U40" s="9" t="str">
        <f>'BIO DATA'!AD37</f>
        <v>Islam</v>
      </c>
      <c r="V40" s="9" t="str">
        <f>'BIO DATA'!AE37</f>
        <v>S1</v>
      </c>
      <c r="W40" s="9" t="str">
        <f>'BIO DATA'!AF37</f>
        <v>Wiraswasta</v>
      </c>
      <c r="X40" s="9">
        <f>'BIO DATA'!AG37</f>
        <v>0</v>
      </c>
      <c r="Y40" s="127" t="str">
        <f>'BIO DATA'!AH37</f>
        <v>083840005060</v>
      </c>
      <c r="Z40" s="9">
        <f>'BIO DATA'!AI37</f>
        <v>0</v>
      </c>
      <c r="AA40" s="9" t="str">
        <f>'BIO DATA'!AJ37</f>
        <v>Bertalisa</v>
      </c>
      <c r="AB40" s="9" t="str">
        <f>'BIO DATA'!AK37</f>
        <v>Islam</v>
      </c>
      <c r="AC40" s="9" t="str">
        <f>'BIO DATA'!AL37</f>
        <v>S2</v>
      </c>
      <c r="AD40" s="9" t="str">
        <f>'BIO DATA'!AM37</f>
        <v>Ibu Rumah Tangga</v>
      </c>
      <c r="AE40" s="9">
        <f>'BIO DATA'!AN37</f>
        <v>0</v>
      </c>
      <c r="AF40" s="52">
        <f>'BIO DATA'!AO37</f>
        <v>0</v>
      </c>
      <c r="AG40" s="9">
        <f>'BIO DATA'!AP37</f>
        <v>0</v>
      </c>
      <c r="AH40" s="9">
        <f>'BIO DATA'!AZ37</f>
        <v>0</v>
      </c>
      <c r="AI40" s="9" t="str">
        <f>'BIO DATA'!BA37</f>
        <v>Islam</v>
      </c>
      <c r="AJ40" s="9">
        <f>'BIO DATA'!BB37</f>
        <v>0</v>
      </c>
      <c r="AK40" s="9">
        <f>'BIO DATA'!BC37</f>
        <v>0</v>
      </c>
      <c r="AL40" s="9">
        <f>'BIO DATA'!BD37</f>
        <v>0</v>
      </c>
      <c r="AM40" s="9">
        <f>'BIO DATA'!BE37</f>
        <v>0</v>
      </c>
      <c r="AN40" s="9">
        <f>'BIO DATA'!BF37</f>
        <v>0</v>
      </c>
      <c r="AO40" s="9">
        <f>'BIO DATA'!BG37</f>
        <v>0</v>
      </c>
      <c r="AP40" s="53" t="str">
        <f>'BIO DATA'!BH37</f>
        <v>Muhammad Taffani Kusumawardana, S.Si.</v>
      </c>
    </row>
    <row r="41" spans="1:42" s="54" customFormat="1" ht="20.100000000000001" customHeight="1" thickBot="1">
      <c r="A41" s="20" t="s">
        <v>106</v>
      </c>
      <c r="B41">
        <v>114</v>
      </c>
      <c r="C41" s="93">
        <f>'BIO DATA'!D38</f>
        <v>11613</v>
      </c>
      <c r="D41" s="93" t="str">
        <f>'BIO DATA'!E38</f>
        <v>0107481232</v>
      </c>
      <c r="E41" s="92" t="str">
        <f>'BIO DATA'!F38</f>
        <v>Gilang Cahyo Candrawimba</v>
      </c>
      <c r="F41" s="49" t="str">
        <f>'BIO DATA'!M38</f>
        <v>Laki-laki</v>
      </c>
      <c r="G41" s="9" t="str">
        <f>'BIO DATA'!N38</f>
        <v>Magelang</v>
      </c>
      <c r="H41" s="51">
        <f>'BIO DATA'!P38</f>
        <v>40394</v>
      </c>
      <c r="I41" s="49" t="str">
        <f>'BIO DATA'!S38</f>
        <v>Islam</v>
      </c>
      <c r="J41" s="50">
        <f>'BIO DATA'!J38</f>
        <v>1</v>
      </c>
      <c r="K41" s="50">
        <f>'BIO DATA'!K38</f>
        <v>1</v>
      </c>
      <c r="L41" s="9" t="str">
        <f>'BIO DATA'!T38</f>
        <v>Dsn. Kuncen RT 001 RW 002 Ngablak Magelang Jawa Tengah 56194</v>
      </c>
      <c r="M41" s="9" t="str">
        <f>'BIO DATA'!V38</f>
        <v>Ngablak</v>
      </c>
      <c r="N41" s="9" t="str">
        <f>'BIO DATA'!W38</f>
        <v>Ngablak</v>
      </c>
      <c r="O41" s="9" t="str">
        <f>'BIO DATA'!X38</f>
        <v>Magelang</v>
      </c>
      <c r="P41" s="9" t="str">
        <f>'BIO DATA'!Y38</f>
        <v>Jawa Tengah</v>
      </c>
      <c r="Q41" s="9" t="str">
        <f>'BIO DATA'!Z38</f>
        <v>MTs Mu'allimin Muh Yogyakarta</v>
      </c>
      <c r="R41" s="9" t="str">
        <f>'BIO DATA'!AA38</f>
        <v>Jalan Suroto 5 Padukuhan Jl. Gn. Bulu, Bandut Lor, Argorejo, Kec. Sedayu, Kabupaten Bantul, Daerah Istimewa Yogyakarta 55793</v>
      </c>
      <c r="S41" s="9">
        <f>'BIO DATA'!AB38</f>
        <v>0</v>
      </c>
      <c r="T41" s="9" t="str">
        <f>'BIO DATA'!AC38</f>
        <v>Heri Cahyono</v>
      </c>
      <c r="U41" s="9" t="str">
        <f>'BIO DATA'!AD38</f>
        <v>Islam</v>
      </c>
      <c r="V41" s="9" t="str">
        <f>'BIO DATA'!AE38</f>
        <v>S1</v>
      </c>
      <c r="W41" s="9" t="str">
        <f>'BIO DATA'!AF38</f>
        <v>Wiraswasta</v>
      </c>
      <c r="X41" s="9">
        <f>'BIO DATA'!AG38</f>
        <v>0</v>
      </c>
      <c r="Y41" s="127" t="str">
        <f>'BIO DATA'!AH38</f>
        <v>085292277795</v>
      </c>
      <c r="Z41" s="9">
        <f>'BIO DATA'!AI38</f>
        <v>0</v>
      </c>
      <c r="AA41" s="9" t="str">
        <f>'BIO DATA'!AJ38</f>
        <v>Siti Mahmudah</v>
      </c>
      <c r="AB41" s="9" t="str">
        <f>'BIO DATA'!AK38</f>
        <v>Islam</v>
      </c>
      <c r="AC41" s="9" t="str">
        <f>'BIO DATA'!AL38</f>
        <v>S1</v>
      </c>
      <c r="AD41" s="9" t="str">
        <f>'BIO DATA'!AM38</f>
        <v>Wiraswasta</v>
      </c>
      <c r="AE41" s="9">
        <f>'BIO DATA'!AN38</f>
        <v>0</v>
      </c>
      <c r="AF41" s="52">
        <f>'BIO DATA'!AO38</f>
        <v>0</v>
      </c>
      <c r="AG41" s="9">
        <f>'BIO DATA'!AP38</f>
        <v>0</v>
      </c>
      <c r="AH41" s="9">
        <f>'BIO DATA'!AZ38</f>
        <v>0</v>
      </c>
      <c r="AI41" s="9" t="str">
        <f>'BIO DATA'!BA38</f>
        <v>Islam</v>
      </c>
      <c r="AJ41" s="9">
        <f>'BIO DATA'!BB38</f>
        <v>0</v>
      </c>
      <c r="AK41" s="9">
        <f>'BIO DATA'!BC38</f>
        <v>0</v>
      </c>
      <c r="AL41" s="9">
        <f>'BIO DATA'!BD38</f>
        <v>0</v>
      </c>
      <c r="AM41" s="9">
        <f>'BIO DATA'!BE38</f>
        <v>0</v>
      </c>
      <c r="AN41" s="9">
        <f>'BIO DATA'!BF38</f>
        <v>0</v>
      </c>
      <c r="AO41" s="9">
        <f>'BIO DATA'!BG38</f>
        <v>0</v>
      </c>
      <c r="AP41" s="53" t="str">
        <f>'BIO DATA'!BH38</f>
        <v>Muhammad Taffani Kusumawardana, S.Si.</v>
      </c>
    </row>
    <row r="42" spans="1:42" s="54" customFormat="1" ht="20.100000000000001" customHeight="1" thickBot="1">
      <c r="A42" s="20" t="s">
        <v>106</v>
      </c>
      <c r="B42">
        <v>115</v>
      </c>
      <c r="C42" s="93">
        <f>'BIO DATA'!D39</f>
        <v>11620</v>
      </c>
      <c r="D42" s="93" t="str">
        <f>'BIO DATA'!E39</f>
        <v>0109439388</v>
      </c>
      <c r="E42" s="92" t="str">
        <f>'BIO DATA'!F39</f>
        <v>Haidar Iftikarullah Aszuhdi</v>
      </c>
      <c r="F42" s="49" t="str">
        <f>'BIO DATA'!M39</f>
        <v>Laki-laki</v>
      </c>
      <c r="G42" s="9" t="str">
        <f>'BIO DATA'!N39</f>
        <v>Yogyakarta</v>
      </c>
      <c r="H42" s="51">
        <f>'BIO DATA'!P39</f>
        <v>40412</v>
      </c>
      <c r="I42" s="49" t="str">
        <f>'BIO DATA'!S39</f>
        <v>Islam</v>
      </c>
      <c r="J42" s="50">
        <f>'BIO DATA'!J39</f>
        <v>2</v>
      </c>
      <c r="K42" s="50">
        <f>'BIO DATA'!K39</f>
        <v>2</v>
      </c>
      <c r="L42" s="9" t="str">
        <f>'BIO DATA'!T39</f>
        <v>Perum Griya Mandiri No. 1 RT 054 RW 015 Suryodiningratan Mantrijeron Kota Yogyakarta DIY 55141</v>
      </c>
      <c r="M42" s="9" t="str">
        <f>'BIO DATA'!V39</f>
        <v>Suryodiningratan</v>
      </c>
      <c r="N42" s="9" t="str">
        <f>'BIO DATA'!W39</f>
        <v>Mantrijeron</v>
      </c>
      <c r="O42" s="9" t="str">
        <f>'BIO DATA'!X39</f>
        <v>Kota Yogyakarta</v>
      </c>
      <c r="P42" s="9" t="str">
        <f>'BIO DATA'!Y39</f>
        <v>DI Yogyakarta</v>
      </c>
      <c r="Q42" s="9" t="str">
        <f>'BIO DATA'!Z39</f>
        <v>MTs Mu'allimin Muh Yogyakarta</v>
      </c>
      <c r="R42" s="9" t="str">
        <f>'BIO DATA'!AA39</f>
        <v>Jalan Suroto 5 Padukuhan Jl. Gn. Bulu, Bandut Lor, Argorejo, Kec. Sedayu, Kabupaten Bantul, Daerah Istimewa Yogyakarta 55794</v>
      </c>
      <c r="S42" s="9">
        <f>'BIO DATA'!AB39</f>
        <v>0</v>
      </c>
      <c r="T42" s="9" t="str">
        <f>'BIO DATA'!AC39</f>
        <v>Alwansyah, ST</v>
      </c>
      <c r="U42" s="9" t="str">
        <f>'BIO DATA'!AD39</f>
        <v>Islam</v>
      </c>
      <c r="V42" s="9" t="str">
        <f>'BIO DATA'!AE39</f>
        <v>S1</v>
      </c>
      <c r="W42" s="9" t="str">
        <f>'BIO DATA'!AF39</f>
        <v>Karyawan Swasta</v>
      </c>
      <c r="X42" s="9">
        <f>'BIO DATA'!AG39</f>
        <v>0</v>
      </c>
      <c r="Y42" s="127" t="str">
        <f>'BIO DATA'!AH39</f>
        <v>08123488283</v>
      </c>
      <c r="Z42" s="9">
        <f>'BIO DATA'!AI39</f>
        <v>0</v>
      </c>
      <c r="AA42" s="9" t="str">
        <f>'BIO DATA'!AJ39</f>
        <v>Anggarakasih Ardianto, SH</v>
      </c>
      <c r="AB42" s="9" t="str">
        <f>'BIO DATA'!AK39</f>
        <v>Islam</v>
      </c>
      <c r="AC42" s="9" t="str">
        <f>'BIO DATA'!AL39</f>
        <v>S1</v>
      </c>
      <c r="AD42" s="9" t="str">
        <f>'BIO DATA'!AM39</f>
        <v>Karyawan Swasta</v>
      </c>
      <c r="AE42" s="9">
        <f>'BIO DATA'!AN39</f>
        <v>0</v>
      </c>
      <c r="AF42" s="52">
        <f>'BIO DATA'!AO39</f>
        <v>0</v>
      </c>
      <c r="AG42" s="9">
        <f>'BIO DATA'!AP39</f>
        <v>0</v>
      </c>
      <c r="AH42" s="9">
        <f>'BIO DATA'!AZ39</f>
        <v>0</v>
      </c>
      <c r="AI42" s="9" t="str">
        <f>'BIO DATA'!BA39</f>
        <v>Islam</v>
      </c>
      <c r="AJ42" s="9">
        <f>'BIO DATA'!BB39</f>
        <v>0</v>
      </c>
      <c r="AK42" s="9">
        <f>'BIO DATA'!BC39</f>
        <v>0</v>
      </c>
      <c r="AL42" s="9">
        <f>'BIO DATA'!BD39</f>
        <v>0</v>
      </c>
      <c r="AM42" s="9">
        <f>'BIO DATA'!BE39</f>
        <v>0</v>
      </c>
      <c r="AN42" s="9">
        <f>'BIO DATA'!BF39</f>
        <v>0</v>
      </c>
      <c r="AO42" s="9">
        <f>'BIO DATA'!BG39</f>
        <v>0</v>
      </c>
      <c r="AP42" s="53" t="str">
        <f>'BIO DATA'!BH39</f>
        <v>Muhammad Taffani Kusumawardana, S.Si.</v>
      </c>
    </row>
    <row r="43" spans="1:42" s="54" customFormat="1" ht="20.100000000000001" customHeight="1" thickBot="1">
      <c r="A43" s="20" t="s">
        <v>106</v>
      </c>
      <c r="B43">
        <v>135</v>
      </c>
      <c r="C43" s="93">
        <f>'BIO DATA'!D40</f>
        <v>11627</v>
      </c>
      <c r="D43" s="93" t="str">
        <f>'BIO DATA'!E40</f>
        <v>0109855762</v>
      </c>
      <c r="E43" s="92" t="str">
        <f>'BIO DATA'!F40</f>
        <v>Hanan Al Atsari</v>
      </c>
      <c r="F43" s="49" t="str">
        <f>'BIO DATA'!M40</f>
        <v>Laki-laki</v>
      </c>
      <c r="G43" s="9" t="str">
        <f>'BIO DATA'!N40</f>
        <v>Bantul</v>
      </c>
      <c r="H43" s="51">
        <f>'BIO DATA'!P40</f>
        <v>40448</v>
      </c>
      <c r="I43" s="49" t="str">
        <f>'BIO DATA'!S40</f>
        <v>Islam</v>
      </c>
      <c r="J43" s="50">
        <f>'BIO DATA'!J40</f>
        <v>4</v>
      </c>
      <c r="K43" s="50">
        <f>'BIO DATA'!K40</f>
        <v>3</v>
      </c>
      <c r="L43" s="9" t="str">
        <f>'BIO DATA'!T40</f>
        <v>Sumber Dk. Balakan RT 001 Sumberagung Jetis Bantul DIY 55781</v>
      </c>
      <c r="M43" s="9" t="str">
        <f>'BIO DATA'!V40</f>
        <v>Sumberagung</v>
      </c>
      <c r="N43" s="9" t="str">
        <f>'BIO DATA'!W40</f>
        <v>Jetis</v>
      </c>
      <c r="O43" s="9" t="str">
        <f>'BIO DATA'!X40</f>
        <v>Bantul</v>
      </c>
      <c r="P43" s="9" t="str">
        <f>'BIO DATA'!Y40</f>
        <v>DI Yogyakarta</v>
      </c>
      <c r="Q43" s="9" t="str">
        <f>'BIO DATA'!Z40</f>
        <v>MTs Mu'allimin Muh Yogyakarta</v>
      </c>
      <c r="R43" s="9" t="str">
        <f>'BIO DATA'!AA40</f>
        <v>Jalan Suroto 5 Padukuhan Jl. Gn. Bulu, Bandut Lor, Argorejo, Kec. Sedayu, Kabupaten Bantul, Daerah Istimewa Yogyakarta 55795</v>
      </c>
      <c r="S43" s="9">
        <f>'BIO DATA'!AB40</f>
        <v>0</v>
      </c>
      <c r="T43" s="9" t="str">
        <f>'BIO DATA'!AC40</f>
        <v>Noor Kunto Aribowo</v>
      </c>
      <c r="U43" s="9" t="str">
        <f>'BIO DATA'!AD40</f>
        <v>Islam</v>
      </c>
      <c r="V43" s="9" t="str">
        <f>'BIO DATA'!AE40</f>
        <v>D-IV</v>
      </c>
      <c r="W43" s="9" t="str">
        <f>'BIO DATA'!AF40</f>
        <v>Perawat</v>
      </c>
      <c r="X43" s="9">
        <f>'BIO DATA'!AG40</f>
        <v>0</v>
      </c>
      <c r="Y43" s="127">
        <f>'BIO DATA'!AH40</f>
        <v>0</v>
      </c>
      <c r="Z43" s="9">
        <f>'BIO DATA'!AI40</f>
        <v>0</v>
      </c>
      <c r="AA43" s="9" t="str">
        <f>'BIO DATA'!AJ40</f>
        <v>Pariyah</v>
      </c>
      <c r="AB43" s="9" t="str">
        <f>'BIO DATA'!AK40</f>
        <v>Islam</v>
      </c>
      <c r="AC43" s="9" t="str">
        <f>'BIO DATA'!AL40</f>
        <v>D-III</v>
      </c>
      <c r="AD43" s="9" t="str">
        <f>'BIO DATA'!AM40</f>
        <v>Ibu Rumah Tangga</v>
      </c>
      <c r="AE43" s="9">
        <f>'BIO DATA'!AN40</f>
        <v>0</v>
      </c>
      <c r="AF43" s="52" t="str">
        <f>'BIO DATA'!AO40</f>
        <v>0895332725129</v>
      </c>
      <c r="AG43" s="9">
        <f>'BIO DATA'!AP40</f>
        <v>0</v>
      </c>
      <c r="AH43" s="9">
        <f>'BIO DATA'!AZ40</f>
        <v>0</v>
      </c>
      <c r="AI43" s="9" t="str">
        <f>'BIO DATA'!BA40</f>
        <v>Islam</v>
      </c>
      <c r="AJ43" s="9">
        <f>'BIO DATA'!BB40</f>
        <v>0</v>
      </c>
      <c r="AK43" s="9">
        <f>'BIO DATA'!BC40</f>
        <v>0</v>
      </c>
      <c r="AL43" s="9">
        <f>'BIO DATA'!BD40</f>
        <v>0</v>
      </c>
      <c r="AM43" s="9">
        <f>'BIO DATA'!BE40</f>
        <v>0</v>
      </c>
      <c r="AN43" s="9">
        <f>'BIO DATA'!BF40</f>
        <v>0</v>
      </c>
      <c r="AO43" s="9">
        <f>'BIO DATA'!BG40</f>
        <v>0</v>
      </c>
      <c r="AP43" s="53" t="str">
        <f>'BIO DATA'!BH40</f>
        <v>Muhammad Taffani Kusumawardana, S.Si.</v>
      </c>
    </row>
    <row r="44" spans="1:42" s="54" customFormat="1" ht="20.100000000000001" customHeight="1" thickBot="1">
      <c r="A44" s="20" t="s">
        <v>106</v>
      </c>
      <c r="B44">
        <v>147</v>
      </c>
      <c r="C44" s="93">
        <f>'BIO DATA'!D41</f>
        <v>11632</v>
      </c>
      <c r="D44" s="93" t="str">
        <f>'BIO DATA'!E41</f>
        <v>0115495662</v>
      </c>
      <c r="E44" s="92" t="str">
        <f>'BIO DATA'!F41</f>
        <v>Hisyam Arrosyid</v>
      </c>
      <c r="F44" s="49" t="str">
        <f>'BIO DATA'!M41</f>
        <v>Laki-laki</v>
      </c>
      <c r="G44" s="9" t="str">
        <f>'BIO DATA'!N41</f>
        <v>Pekalongan</v>
      </c>
      <c r="H44" s="51">
        <f>'BIO DATA'!P41</f>
        <v>40783</v>
      </c>
      <c r="I44" s="49" t="str">
        <f>'BIO DATA'!S41</f>
        <v>Islam</v>
      </c>
      <c r="J44" s="50">
        <f>'BIO DATA'!J41</f>
        <v>1</v>
      </c>
      <c r="K44" s="50">
        <f>'BIO DATA'!K41</f>
        <v>1</v>
      </c>
      <c r="L44" s="9" t="str">
        <f>'BIO DATA'!T41</f>
        <v>Delegtukang RT 001 RW 001 Wiradesa Pekalongan Jawa Tengah 51152</v>
      </c>
      <c r="M44" s="9" t="str">
        <f>'BIO DATA'!V41</f>
        <v>Delegtukang</v>
      </c>
      <c r="N44" s="9" t="str">
        <f>'BIO DATA'!W41</f>
        <v>Wiradesa</v>
      </c>
      <c r="O44" s="9" t="str">
        <f>'BIO DATA'!X41</f>
        <v>Pekalongan</v>
      </c>
      <c r="P44" s="9" t="str">
        <f>'BIO DATA'!Y41</f>
        <v>Jawa Tengah</v>
      </c>
      <c r="Q44" s="9" t="str">
        <f>'BIO DATA'!Z41</f>
        <v>MTs Mu'allimin Muh Yogyakarta</v>
      </c>
      <c r="R44" s="9" t="str">
        <f>'BIO DATA'!AA41</f>
        <v>Jalan Suroto 5 Padukuhan Jl. Gn. Bulu, Bandut Lor, Argorejo, Kec. Sedayu, Kabupaten Bantul, Daerah Istimewa Yogyakarta 55796</v>
      </c>
      <c r="S44" s="9">
        <f>'BIO DATA'!AB41</f>
        <v>0</v>
      </c>
      <c r="T44" s="9" t="str">
        <f>'BIO DATA'!AC41</f>
        <v>Agung Pribadi, SE</v>
      </c>
      <c r="U44" s="9" t="str">
        <f>'BIO DATA'!AD41</f>
        <v>Islam</v>
      </c>
      <c r="V44" s="9" t="str">
        <f>'BIO DATA'!AE41</f>
        <v>S1</v>
      </c>
      <c r="W44" s="9" t="str">
        <f>'BIO DATA'!AF41</f>
        <v>Karyawan Swasta</v>
      </c>
      <c r="X44" s="9">
        <f>'BIO DATA'!AG41</f>
        <v>0</v>
      </c>
      <c r="Y44" s="127" t="str">
        <f>'BIO DATA'!AH41</f>
        <v>085747700600</v>
      </c>
      <c r="Z44" s="9">
        <f>'BIO DATA'!AI41</f>
        <v>0</v>
      </c>
      <c r="AA44" s="9" t="str">
        <f>'BIO DATA'!AJ41</f>
        <v>Tuti Alawiyah</v>
      </c>
      <c r="AB44" s="9" t="str">
        <f>'BIO DATA'!AK41</f>
        <v>Islam</v>
      </c>
      <c r="AC44" s="9" t="str">
        <f>'BIO DATA'!AL41</f>
        <v>S1</v>
      </c>
      <c r="AD44" s="9" t="str">
        <f>'BIO DATA'!AM41</f>
        <v>Pedagang</v>
      </c>
      <c r="AE44" s="9">
        <f>'BIO DATA'!AN41</f>
        <v>0</v>
      </c>
      <c r="AF44" s="52">
        <f>'BIO DATA'!AO41</f>
        <v>0</v>
      </c>
      <c r="AG44" s="9">
        <f>'BIO DATA'!AP41</f>
        <v>0</v>
      </c>
      <c r="AH44" s="9">
        <f>'BIO DATA'!AZ41</f>
        <v>0</v>
      </c>
      <c r="AI44" s="9" t="str">
        <f>'BIO DATA'!BA41</f>
        <v>Islam</v>
      </c>
      <c r="AJ44" s="9">
        <f>'BIO DATA'!BB41</f>
        <v>0</v>
      </c>
      <c r="AK44" s="9">
        <f>'BIO DATA'!BC41</f>
        <v>0</v>
      </c>
      <c r="AL44" s="9">
        <f>'BIO DATA'!BD41</f>
        <v>0</v>
      </c>
      <c r="AM44" s="9">
        <f>'BIO DATA'!BE41</f>
        <v>0</v>
      </c>
      <c r="AN44" s="9">
        <f>'BIO DATA'!BF41</f>
        <v>0</v>
      </c>
      <c r="AO44" s="9">
        <f>'BIO DATA'!BG41</f>
        <v>0</v>
      </c>
      <c r="AP44" s="53" t="str">
        <f>'BIO DATA'!BH41</f>
        <v>Muhammad Taffani Kusumawardana, S.Si.</v>
      </c>
    </row>
    <row r="45" spans="1:42" s="54" customFormat="1" ht="20.100000000000001" customHeight="1" thickBot="1">
      <c r="A45" s="20" t="s">
        <v>106</v>
      </c>
      <c r="B45">
        <v>163</v>
      </c>
      <c r="C45" s="93">
        <f>'BIO DATA'!D42</f>
        <v>11646</v>
      </c>
      <c r="D45" s="93" t="str">
        <f>'BIO DATA'!E42</f>
        <v>0113830772</v>
      </c>
      <c r="E45" s="92" t="str">
        <f>'BIO DATA'!F42</f>
        <v>Kalam Abimanyu Priyatna</v>
      </c>
      <c r="F45" s="49" t="str">
        <f>'BIO DATA'!M42</f>
        <v>Laki-laki</v>
      </c>
      <c r="G45" s="9" t="str">
        <f>'BIO DATA'!N42</f>
        <v>Sleman</v>
      </c>
      <c r="H45" s="51">
        <f>'BIO DATA'!P42</f>
        <v>40662</v>
      </c>
      <c r="I45" s="49" t="str">
        <f>'BIO DATA'!S42</f>
        <v>Islam</v>
      </c>
      <c r="J45" s="50">
        <f>'BIO DATA'!J42</f>
        <v>2</v>
      </c>
      <c r="K45" s="50">
        <f>'BIO DATA'!K42</f>
        <v>2</v>
      </c>
      <c r="L45" s="9" t="str">
        <f>'BIO DATA'!T42</f>
        <v>Jaban RT 003 RW 003 Tridadi Sleman DIY 55511</v>
      </c>
      <c r="M45" s="9" t="str">
        <f>'BIO DATA'!V42</f>
        <v>Tridadi</v>
      </c>
      <c r="N45" s="9" t="str">
        <f>'BIO DATA'!W42</f>
        <v>Sleman</v>
      </c>
      <c r="O45" s="9" t="str">
        <f>'BIO DATA'!X42</f>
        <v>Sleman</v>
      </c>
      <c r="P45" s="9" t="str">
        <f>'BIO DATA'!Y42</f>
        <v>DI Yogyakarta</v>
      </c>
      <c r="Q45" s="9" t="str">
        <f>'BIO DATA'!Z42</f>
        <v>MTs Mu'allimin Muh Yogyakarta</v>
      </c>
      <c r="R45" s="9" t="str">
        <f>'BIO DATA'!AA42</f>
        <v>Jalan Suroto 5 Padukuhan Jl. Gn. Bulu, Bandut Lor, Argorejo, Kec. Sedayu, Kabupaten Bantul, Daerah Istimewa Yogyakarta 55797</v>
      </c>
      <c r="S45" s="9">
        <f>'BIO DATA'!AB42</f>
        <v>0</v>
      </c>
      <c r="T45" s="9" t="str">
        <f>'BIO DATA'!AC42</f>
        <v>Deden Apriyatna</v>
      </c>
      <c r="U45" s="9" t="str">
        <f>'BIO DATA'!AD42</f>
        <v>Islam</v>
      </c>
      <c r="V45" s="9" t="str">
        <f>'BIO DATA'!AE42</f>
        <v>S1</v>
      </c>
      <c r="W45" s="9" t="str">
        <f>'BIO DATA'!AF42</f>
        <v>Karyawan Swasta</v>
      </c>
      <c r="X45" s="9">
        <f>'BIO DATA'!AG42</f>
        <v>0</v>
      </c>
      <c r="Y45" s="127">
        <f>'BIO DATA'!AH42</f>
        <v>0</v>
      </c>
      <c r="Z45" s="9">
        <f>'BIO DATA'!AI42</f>
        <v>0</v>
      </c>
      <c r="AA45" s="9" t="str">
        <f>'BIO DATA'!AJ42</f>
        <v>Krima Karmila</v>
      </c>
      <c r="AB45" s="9" t="str">
        <f>'BIO DATA'!AK42</f>
        <v>Islam</v>
      </c>
      <c r="AC45" s="9" t="str">
        <f>'BIO DATA'!AL42</f>
        <v>S1</v>
      </c>
      <c r="AD45" s="9" t="str">
        <f>'BIO DATA'!AM42</f>
        <v>PNS</v>
      </c>
      <c r="AE45" s="9">
        <f>'BIO DATA'!AN42</f>
        <v>0</v>
      </c>
      <c r="AF45" s="52" t="str">
        <f>'BIO DATA'!AO42</f>
        <v>081325650544</v>
      </c>
      <c r="AG45" s="9">
        <f>'BIO DATA'!AP42</f>
        <v>0</v>
      </c>
      <c r="AH45" s="9">
        <f>'BIO DATA'!AZ42</f>
        <v>0</v>
      </c>
      <c r="AI45" s="9" t="str">
        <f>'BIO DATA'!BA42</f>
        <v>Islam</v>
      </c>
      <c r="AJ45" s="9">
        <f>'BIO DATA'!BB42</f>
        <v>0</v>
      </c>
      <c r="AK45" s="9">
        <f>'BIO DATA'!BC42</f>
        <v>0</v>
      </c>
      <c r="AL45" s="9">
        <f>'BIO DATA'!BD42</f>
        <v>0</v>
      </c>
      <c r="AM45" s="9">
        <f>'BIO DATA'!BE42</f>
        <v>0</v>
      </c>
      <c r="AN45" s="9">
        <f>'BIO DATA'!BF42</f>
        <v>0</v>
      </c>
      <c r="AO45" s="9">
        <f>'BIO DATA'!BG42</f>
        <v>0</v>
      </c>
      <c r="AP45" s="53" t="str">
        <f>'BIO DATA'!BH42</f>
        <v>Muhammad Taffani Kusumawardana, S.Si.</v>
      </c>
    </row>
    <row r="46" spans="1:42" s="54" customFormat="1" ht="20.100000000000001" customHeight="1" thickBot="1">
      <c r="A46" s="20" t="s">
        <v>106</v>
      </c>
      <c r="B46">
        <v>164</v>
      </c>
      <c r="C46" s="93">
        <f>'BIO DATA'!D43</f>
        <v>11647</v>
      </c>
      <c r="D46" s="93" t="str">
        <f>'BIO DATA'!E43</f>
        <v>0102655197</v>
      </c>
      <c r="E46" s="92" t="str">
        <f>'BIO DATA'!F43</f>
        <v>Kanka Emiliano Al Arafat</v>
      </c>
      <c r="F46" s="49" t="str">
        <f>'BIO DATA'!M43</f>
        <v>Laki-laki</v>
      </c>
      <c r="G46" s="9" t="str">
        <f>'BIO DATA'!N43</f>
        <v>Kebumen</v>
      </c>
      <c r="H46" s="51">
        <f>'BIO DATA'!P43</f>
        <v>40412</v>
      </c>
      <c r="I46" s="49" t="str">
        <f>'BIO DATA'!S43</f>
        <v>Islam</v>
      </c>
      <c r="J46" s="50">
        <f>'BIO DATA'!J43</f>
        <v>1</v>
      </c>
      <c r="K46" s="50">
        <f>'BIO DATA'!K43</f>
        <v>2</v>
      </c>
      <c r="L46" s="9" t="str">
        <f>'BIO DATA'!T43</f>
        <v>Karangmalang Dusun, Karangmalang RT 005 RW 001 Ori Kuwarasan Kebumen Jawa Tengah 54366</v>
      </c>
      <c r="M46" s="9" t="str">
        <f>'BIO DATA'!V43</f>
        <v>Ori</v>
      </c>
      <c r="N46" s="9" t="str">
        <f>'BIO DATA'!W43</f>
        <v>Kuwarasan</v>
      </c>
      <c r="O46" s="9" t="str">
        <f>'BIO DATA'!X43</f>
        <v>Kebumen</v>
      </c>
      <c r="P46" s="9" t="str">
        <f>'BIO DATA'!Y43</f>
        <v>Jawa Tengah</v>
      </c>
      <c r="Q46" s="9" t="str">
        <f>'BIO DATA'!Z43</f>
        <v>MTs Mu'allimin Muh Yogyakarta</v>
      </c>
      <c r="R46" s="9" t="str">
        <f>'BIO DATA'!AA43</f>
        <v>Jalan Suroto 5 Padukuhan Jl. Gn. Bulu, Bandut Lor, Argorejo, Kec. Sedayu, Kabupaten Bantul, Daerah Istimewa Yogyakarta 55798</v>
      </c>
      <c r="S46" s="9">
        <f>'BIO DATA'!AB43</f>
        <v>0</v>
      </c>
      <c r="T46" s="9" t="str">
        <f>'BIO DATA'!AC43</f>
        <v>Singgih Setyo Aji</v>
      </c>
      <c r="U46" s="9" t="str">
        <f>'BIO DATA'!AD43</f>
        <v>Islam</v>
      </c>
      <c r="V46" s="9" t="str">
        <f>'BIO DATA'!AE43</f>
        <v>D-III</v>
      </c>
      <c r="W46" s="9" t="str">
        <f>'BIO DATA'!AF43</f>
        <v>Karyawan Swasta</v>
      </c>
      <c r="X46" s="9">
        <f>'BIO DATA'!AG43</f>
        <v>0</v>
      </c>
      <c r="Y46" s="127" t="str">
        <f>'BIO DATA'!AH43</f>
        <v>085227214385</v>
      </c>
      <c r="Z46" s="9">
        <f>'BIO DATA'!AI43</f>
        <v>0</v>
      </c>
      <c r="AA46" s="9" t="str">
        <f>'BIO DATA'!AJ43</f>
        <v>Farida Rina Purwanti</v>
      </c>
      <c r="AB46" s="9" t="str">
        <f>'BIO DATA'!AK43</f>
        <v>Islam</v>
      </c>
      <c r="AC46" s="9" t="str">
        <f>'BIO DATA'!AL43</f>
        <v>D-III</v>
      </c>
      <c r="AD46" s="9" t="str">
        <f>'BIO DATA'!AM43</f>
        <v>Bidan</v>
      </c>
      <c r="AE46" s="9">
        <f>'BIO DATA'!AN43</f>
        <v>0</v>
      </c>
      <c r="AF46" s="52">
        <f>'BIO DATA'!AO43</f>
        <v>0</v>
      </c>
      <c r="AG46" s="9">
        <f>'BIO DATA'!AP43</f>
        <v>0</v>
      </c>
      <c r="AH46" s="9">
        <f>'BIO DATA'!AZ43</f>
        <v>0</v>
      </c>
      <c r="AI46" s="9" t="str">
        <f>'BIO DATA'!BA43</f>
        <v>Islam</v>
      </c>
      <c r="AJ46" s="9">
        <f>'BIO DATA'!BB43</f>
        <v>0</v>
      </c>
      <c r="AK46" s="9">
        <f>'BIO DATA'!BC43</f>
        <v>0</v>
      </c>
      <c r="AL46" s="9">
        <f>'BIO DATA'!BD43</f>
        <v>0</v>
      </c>
      <c r="AM46" s="9">
        <f>'BIO DATA'!BE43</f>
        <v>0</v>
      </c>
      <c r="AN46" s="9">
        <f>'BIO DATA'!BF43</f>
        <v>0</v>
      </c>
      <c r="AO46" s="9">
        <f>'BIO DATA'!BG43</f>
        <v>0</v>
      </c>
      <c r="AP46" s="53" t="str">
        <f>'BIO DATA'!BH43</f>
        <v>Muhammad Taffani Kusumawardana, S.Si.</v>
      </c>
    </row>
    <row r="47" spans="1:42" s="54" customFormat="1" ht="20.100000000000001" customHeight="1" thickBot="1">
      <c r="A47" s="20" t="s">
        <v>106</v>
      </c>
      <c r="B47">
        <v>193</v>
      </c>
      <c r="C47" s="93">
        <f>'BIO DATA'!D44</f>
        <v>11649</v>
      </c>
      <c r="D47" s="93" t="str">
        <f>'BIO DATA'!E44</f>
        <v>0114153195</v>
      </c>
      <c r="E47" s="92" t="str">
        <f>'BIO DATA'!F44</f>
        <v>Kashka Fathan Magani</v>
      </c>
      <c r="F47" s="49" t="str">
        <f>'BIO DATA'!M44</f>
        <v>Laki-laki</v>
      </c>
      <c r="G47" s="9" t="str">
        <f>'BIO DATA'!N44</f>
        <v>Sleman</v>
      </c>
      <c r="H47" s="51">
        <f>'BIO DATA'!P44</f>
        <v>40668</v>
      </c>
      <c r="I47" s="49" t="str">
        <f>'BIO DATA'!S44</f>
        <v>Islam</v>
      </c>
      <c r="J47" s="50">
        <f>'BIO DATA'!J44</f>
        <v>1</v>
      </c>
      <c r="K47" s="50">
        <f>'BIO DATA'!K44</f>
        <v>3</v>
      </c>
      <c r="L47" s="9" t="str">
        <f>'BIO DATA'!T44</f>
        <v>Ngawonggo RT 017 RW 008 Ngawonggo Ceper Klaten Jawa Tengah 57465</v>
      </c>
      <c r="M47" s="9" t="str">
        <f>'BIO DATA'!V44</f>
        <v>Ngawonggo</v>
      </c>
      <c r="N47" s="9" t="str">
        <f>'BIO DATA'!W44</f>
        <v xml:space="preserve">Ceper </v>
      </c>
      <c r="O47" s="9" t="str">
        <f>'BIO DATA'!X44</f>
        <v>Klaten</v>
      </c>
      <c r="P47" s="9" t="str">
        <f>'BIO DATA'!Y44</f>
        <v>Jawa Tengah</v>
      </c>
      <c r="Q47" s="9" t="str">
        <f>'BIO DATA'!Z44</f>
        <v>MTs Mu'allimin Muh Yogyakarta</v>
      </c>
      <c r="R47" s="9" t="str">
        <f>'BIO DATA'!AA44</f>
        <v>Jalan Suroto 5 Padukuhan Jl. Gn. Bulu, Bandut Lor, Argorejo, Kec. Sedayu, Kabupaten Bantul, Daerah Istimewa Yogyakarta 55799</v>
      </c>
      <c r="S47" s="9">
        <f>'BIO DATA'!AB44</f>
        <v>0</v>
      </c>
      <c r="T47" s="9" t="str">
        <f>'BIO DATA'!AC44</f>
        <v>Agusti Riyantoni, Amk</v>
      </c>
      <c r="U47" s="9" t="str">
        <f>'BIO DATA'!AD44</f>
        <v>Islam</v>
      </c>
      <c r="V47" s="9" t="str">
        <f>'BIO DATA'!AE44</f>
        <v>D-III</v>
      </c>
      <c r="W47" s="9" t="str">
        <f>'BIO DATA'!AF44</f>
        <v>Perawat</v>
      </c>
      <c r="X47" s="9">
        <f>'BIO DATA'!AG44</f>
        <v>0</v>
      </c>
      <c r="Y47" s="127" t="str">
        <f>'BIO DATA'!AH44</f>
        <v>085291122456</v>
      </c>
      <c r="Z47" s="9">
        <f>'BIO DATA'!AI44</f>
        <v>0</v>
      </c>
      <c r="AA47" s="9" t="str">
        <f>'BIO DATA'!AJ44</f>
        <v>Zuhrifa Lutfi Fadlilah</v>
      </c>
      <c r="AB47" s="9" t="str">
        <f>'BIO DATA'!AK44</f>
        <v>Islam</v>
      </c>
      <c r="AC47" s="9" t="str">
        <f>'BIO DATA'!AL44</f>
        <v>D-III</v>
      </c>
      <c r="AD47" s="9" t="str">
        <f>'BIO DATA'!AM44</f>
        <v>Bidan</v>
      </c>
      <c r="AE47" s="9">
        <f>'BIO DATA'!AN44</f>
        <v>0</v>
      </c>
      <c r="AF47" s="52">
        <f>'BIO DATA'!AO44</f>
        <v>0</v>
      </c>
      <c r="AG47" s="9">
        <f>'BIO DATA'!AP44</f>
        <v>0</v>
      </c>
      <c r="AH47" s="9">
        <f>'BIO DATA'!AZ44</f>
        <v>0</v>
      </c>
      <c r="AI47" s="9" t="str">
        <f>'BIO DATA'!BA44</f>
        <v>Islam</v>
      </c>
      <c r="AJ47" s="9">
        <f>'BIO DATA'!BB44</f>
        <v>0</v>
      </c>
      <c r="AK47" s="9">
        <f>'BIO DATA'!BC44</f>
        <v>0</v>
      </c>
      <c r="AL47" s="9">
        <f>'BIO DATA'!BD44</f>
        <v>0</v>
      </c>
      <c r="AM47" s="9">
        <f>'BIO DATA'!BE44</f>
        <v>0</v>
      </c>
      <c r="AN47" s="9">
        <f>'BIO DATA'!BF44</f>
        <v>0</v>
      </c>
      <c r="AO47" s="9">
        <f>'BIO DATA'!BG44</f>
        <v>0</v>
      </c>
      <c r="AP47" s="53" t="str">
        <f>'BIO DATA'!BH44</f>
        <v>Muhammad Taffani Kusumawardana, S.Si.</v>
      </c>
    </row>
    <row r="48" spans="1:42" s="54" customFormat="1" ht="20.100000000000001" customHeight="1" thickBot="1">
      <c r="A48" s="20" t="s">
        <v>106</v>
      </c>
      <c r="B48">
        <v>204</v>
      </c>
      <c r="C48" s="93">
        <f>'BIO DATA'!D45</f>
        <v>11653</v>
      </c>
      <c r="D48" s="93" t="str">
        <f>'BIO DATA'!E45</f>
        <v>0116088239</v>
      </c>
      <c r="E48" s="92" t="str">
        <f>'BIO DATA'!F45</f>
        <v>Kevin Zahran Firdaus</v>
      </c>
      <c r="F48" s="49" t="str">
        <f>'BIO DATA'!M45</f>
        <v>Laki-laki</v>
      </c>
      <c r="G48" s="9" t="str">
        <f>'BIO DATA'!N45</f>
        <v>Banjarnegara</v>
      </c>
      <c r="H48" s="51">
        <f>'BIO DATA'!P45</f>
        <v>40690</v>
      </c>
      <c r="I48" s="49" t="str">
        <f>'BIO DATA'!S45</f>
        <v>Islam</v>
      </c>
      <c r="J48" s="50">
        <f>'BIO DATA'!J45</f>
        <v>2</v>
      </c>
      <c r="K48" s="50">
        <f>'BIO DATA'!K45</f>
        <v>1</v>
      </c>
      <c r="L48" s="9" t="str">
        <f>'BIO DATA'!T45</f>
        <v>Kutabanjarnegara RT 001 RW 005 Banjarnegara Jawa Tengah 53415</v>
      </c>
      <c r="M48" s="9" t="str">
        <f>'BIO DATA'!V45</f>
        <v>Kutabanjarnegara</v>
      </c>
      <c r="N48" s="9" t="str">
        <f>'BIO DATA'!W45</f>
        <v>Banjarnegara</v>
      </c>
      <c r="O48" s="9" t="str">
        <f>'BIO DATA'!X45</f>
        <v>Banjarnegara</v>
      </c>
      <c r="P48" s="9" t="str">
        <f>'BIO DATA'!Y45</f>
        <v>Jawa Tengah</v>
      </c>
      <c r="Q48" s="9" t="str">
        <f>'BIO DATA'!Z45</f>
        <v>MTs Mu'allimin Muh Yogyakarta</v>
      </c>
      <c r="R48" s="9" t="str">
        <f>'BIO DATA'!AA45</f>
        <v>Jalan Suroto 5 Padukuhan Jl. Gn. Bulu, Bandut Lor, Argorejo, Kec. Sedayu, Kabupaten Bantul, Daerah Istimewa Yogyakarta 55800</v>
      </c>
      <c r="S48" s="9">
        <f>'BIO DATA'!AB45</f>
        <v>0</v>
      </c>
      <c r="T48" s="9" t="str">
        <f>'BIO DATA'!AC45</f>
        <v>Imam Khurmen Hidayat</v>
      </c>
      <c r="U48" s="9" t="str">
        <f>'BIO DATA'!AD45</f>
        <v>Islam</v>
      </c>
      <c r="V48" s="9" t="str">
        <f>'BIO DATA'!AE45</f>
        <v>S2</v>
      </c>
      <c r="W48" s="9" t="str">
        <f>'BIO DATA'!AF45</f>
        <v>Karyawan BUMN</v>
      </c>
      <c r="X48" s="9">
        <f>'BIO DATA'!AG45</f>
        <v>0</v>
      </c>
      <c r="Y48" s="127" t="str">
        <f>'BIO DATA'!AH45</f>
        <v>081112604907</v>
      </c>
      <c r="Z48" s="9">
        <f>'BIO DATA'!AI45</f>
        <v>0</v>
      </c>
      <c r="AA48" s="9" t="str">
        <f>'BIO DATA'!AJ45</f>
        <v>Hilda Irtanti</v>
      </c>
      <c r="AB48" s="9" t="str">
        <f>'BIO DATA'!AK45</f>
        <v>Islam</v>
      </c>
      <c r="AC48" s="9" t="str">
        <f>'BIO DATA'!AL45</f>
        <v>D-III</v>
      </c>
      <c r="AD48" s="9" t="str">
        <f>'BIO DATA'!AM45</f>
        <v>PNS</v>
      </c>
      <c r="AE48" s="9">
        <f>'BIO DATA'!AN45</f>
        <v>0</v>
      </c>
      <c r="AF48" s="52">
        <f>'BIO DATA'!AO45</f>
        <v>0</v>
      </c>
      <c r="AG48" s="9">
        <f>'BIO DATA'!AP45</f>
        <v>0</v>
      </c>
      <c r="AH48" s="9">
        <f>'BIO DATA'!AZ45</f>
        <v>0</v>
      </c>
      <c r="AI48" s="9" t="str">
        <f>'BIO DATA'!BA45</f>
        <v>Islam</v>
      </c>
      <c r="AJ48" s="9">
        <f>'BIO DATA'!BB45</f>
        <v>0</v>
      </c>
      <c r="AK48" s="9">
        <f>'BIO DATA'!BC45</f>
        <v>0</v>
      </c>
      <c r="AL48" s="9">
        <f>'BIO DATA'!BD45</f>
        <v>0</v>
      </c>
      <c r="AM48" s="9">
        <f>'BIO DATA'!BE45</f>
        <v>0</v>
      </c>
      <c r="AN48" s="9">
        <f>'BIO DATA'!BF45</f>
        <v>0</v>
      </c>
      <c r="AO48" s="9">
        <f>'BIO DATA'!BG45</f>
        <v>0</v>
      </c>
      <c r="AP48" s="53" t="str">
        <f>'BIO DATA'!BH45</f>
        <v>Muhammad Taffani Kusumawardana, S.Si.</v>
      </c>
    </row>
    <row r="49" spans="1:42" s="54" customFormat="1" ht="20.100000000000001" customHeight="1" thickBot="1">
      <c r="A49" s="20" t="s">
        <v>106</v>
      </c>
      <c r="B49">
        <v>214</v>
      </c>
      <c r="C49" s="93">
        <f>'BIO DATA'!D46</f>
        <v>11655</v>
      </c>
      <c r="D49" s="93" t="str">
        <f>'BIO DATA'!E46</f>
        <v>0116887713</v>
      </c>
      <c r="E49" s="92" t="str">
        <f>'BIO DATA'!F46</f>
        <v>Kiano Arshad Wicaksono</v>
      </c>
      <c r="F49" s="49" t="str">
        <f>'BIO DATA'!M46</f>
        <v>Laki-laki</v>
      </c>
      <c r="G49" s="9" t="str">
        <f>'BIO DATA'!N46</f>
        <v>Yogyakarta</v>
      </c>
      <c r="H49" s="51">
        <f>'BIO DATA'!P46</f>
        <v>40681</v>
      </c>
      <c r="I49" s="49" t="str">
        <f>'BIO DATA'!S46</f>
        <v>Islam</v>
      </c>
      <c r="J49" s="50">
        <f>'BIO DATA'!J46</f>
        <v>1</v>
      </c>
      <c r="K49" s="50">
        <f>'BIO DATA'!K46</f>
        <v>1</v>
      </c>
      <c r="L49" s="9" t="str">
        <f>'BIO DATA'!T46</f>
        <v>Perum Tiara B-7.A RT 014 RW 025 Sariharjo Ngaglik Sleman DIY 55581</v>
      </c>
      <c r="M49" s="9" t="str">
        <f>'BIO DATA'!V46</f>
        <v>Sariharjo</v>
      </c>
      <c r="N49" s="9" t="str">
        <f>'BIO DATA'!W46</f>
        <v>Ngaglik</v>
      </c>
      <c r="O49" s="9" t="str">
        <f>'BIO DATA'!X46</f>
        <v>Sleman</v>
      </c>
      <c r="P49" s="9" t="str">
        <f>'BIO DATA'!Y46</f>
        <v>DI Yogyakarta</v>
      </c>
      <c r="Q49" s="9" t="str">
        <f>'BIO DATA'!Z46</f>
        <v>MTs Mu'allimin Muh Yogyakarta</v>
      </c>
      <c r="R49" s="9" t="str">
        <f>'BIO DATA'!AA46</f>
        <v>Jalan Suroto 5 Padukuhan Jl. Gn. Bulu, Bandut Lor, Argorejo, Kec. Sedayu, Kabupaten Bantul, Daerah Istimewa Yogyakarta 55801</v>
      </c>
      <c r="S49" s="9">
        <f>'BIO DATA'!AB46</f>
        <v>0</v>
      </c>
      <c r="T49" s="9" t="str">
        <f>'BIO DATA'!AC46</f>
        <v>Yogie Wicaksono</v>
      </c>
      <c r="U49" s="9" t="str">
        <f>'BIO DATA'!AD46</f>
        <v>Islam</v>
      </c>
      <c r="V49" s="9" t="str">
        <f>'BIO DATA'!AE46</f>
        <v>S1</v>
      </c>
      <c r="W49" s="9" t="str">
        <f>'BIO DATA'!AF46</f>
        <v>Karyawan Swasta</v>
      </c>
      <c r="X49" s="9">
        <f>'BIO DATA'!AG46</f>
        <v>0</v>
      </c>
      <c r="Y49" s="127" t="str">
        <f>'BIO DATA'!AH46</f>
        <v>081328000780</v>
      </c>
      <c r="Z49" s="9">
        <f>'BIO DATA'!AI46</f>
        <v>0</v>
      </c>
      <c r="AA49" s="9" t="str">
        <f>'BIO DATA'!AJ46</f>
        <v>Wulan Suranti</v>
      </c>
      <c r="AB49" s="9" t="str">
        <f>'BIO DATA'!AK46</f>
        <v>Islam</v>
      </c>
      <c r="AC49" s="9" t="str">
        <f>'BIO DATA'!AL46</f>
        <v>D-III</v>
      </c>
      <c r="AD49" s="9" t="str">
        <f>'BIO DATA'!AM46</f>
        <v>Ibu Rumah Tangga</v>
      </c>
      <c r="AE49" s="9">
        <f>'BIO DATA'!AN46</f>
        <v>0</v>
      </c>
      <c r="AF49" s="52">
        <f>'BIO DATA'!AO46</f>
        <v>0</v>
      </c>
      <c r="AG49" s="9">
        <f>'BIO DATA'!AP46</f>
        <v>0</v>
      </c>
      <c r="AH49" s="9">
        <f>'BIO DATA'!AZ46</f>
        <v>0</v>
      </c>
      <c r="AI49" s="9" t="str">
        <f>'BIO DATA'!BA46</f>
        <v>Islam</v>
      </c>
      <c r="AJ49" s="9">
        <f>'BIO DATA'!BB46</f>
        <v>0</v>
      </c>
      <c r="AK49" s="9">
        <f>'BIO DATA'!BC46</f>
        <v>0</v>
      </c>
      <c r="AL49" s="9">
        <f>'BIO DATA'!BD46</f>
        <v>0</v>
      </c>
      <c r="AM49" s="9">
        <f>'BIO DATA'!BE46</f>
        <v>0</v>
      </c>
      <c r="AN49" s="9">
        <f>'BIO DATA'!BF46</f>
        <v>0</v>
      </c>
      <c r="AO49" s="9">
        <f>'BIO DATA'!BG46</f>
        <v>0</v>
      </c>
      <c r="AP49" s="53" t="str">
        <f>'BIO DATA'!BH46</f>
        <v>Muhammad Taffani Kusumawardana, S.Si.</v>
      </c>
    </row>
    <row r="50" spans="1:42" s="54" customFormat="1" ht="20.100000000000001" customHeight="1" thickBot="1">
      <c r="A50" s="20" t="s">
        <v>106</v>
      </c>
      <c r="B50">
        <v>216</v>
      </c>
      <c r="C50" s="93">
        <f>'BIO DATA'!D47</f>
        <v>11658</v>
      </c>
      <c r="D50" s="93" t="str">
        <f>'BIO DATA'!E47</f>
        <v>0103949315</v>
      </c>
      <c r="E50" s="92" t="str">
        <f>'BIO DATA'!F47</f>
        <v>Lukman Husain Assalim</v>
      </c>
      <c r="F50" s="49" t="str">
        <f>'BIO DATA'!M47</f>
        <v>Laki-laki</v>
      </c>
      <c r="G50" s="9" t="str">
        <f>'BIO DATA'!N47</f>
        <v>Sleman</v>
      </c>
      <c r="H50" s="51">
        <f>'BIO DATA'!P47</f>
        <v>40431</v>
      </c>
      <c r="I50" s="49" t="str">
        <f>'BIO DATA'!S47</f>
        <v>Islam</v>
      </c>
      <c r="J50" s="50">
        <f>'BIO DATA'!J47</f>
        <v>1</v>
      </c>
      <c r="K50" s="50">
        <f>'BIO DATA'!K47</f>
        <v>1</v>
      </c>
      <c r="L50" s="9" t="str">
        <f>'BIO DATA'!T47</f>
        <v>Depokan KG II/210 RT 008 RW 002 Prenggan Kotagede Kota Yogyakarta DIY 56172</v>
      </c>
      <c r="M50" s="9" t="str">
        <f>'BIO DATA'!V47</f>
        <v>Prenggan</v>
      </c>
      <c r="N50" s="9" t="str">
        <f>'BIO DATA'!W47</f>
        <v>Kotagede</v>
      </c>
      <c r="O50" s="9" t="str">
        <f>'BIO DATA'!X47</f>
        <v>Kota Yogyakarta</v>
      </c>
      <c r="P50" s="9" t="str">
        <f>'BIO DATA'!Y47</f>
        <v>DI Yogyakarta</v>
      </c>
      <c r="Q50" s="9" t="str">
        <f>'BIO DATA'!Z47</f>
        <v>MTs Mu'allimin Muh Yogyakarta</v>
      </c>
      <c r="R50" s="9" t="str">
        <f>'BIO DATA'!AA47</f>
        <v>Jalan Suroto 5 Padukuhan Jl. Gn. Bulu, Bandut Lor, Argorejo, Kec. Sedayu, Kabupaten Bantul, Daerah Istimewa Yogyakarta 55802</v>
      </c>
      <c r="S50" s="9">
        <f>'BIO DATA'!AB47</f>
        <v>0</v>
      </c>
      <c r="T50" s="9" t="str">
        <f>'BIO DATA'!AC47</f>
        <v>Tri Wahyono</v>
      </c>
      <c r="U50" s="9" t="str">
        <f>'BIO DATA'!AD47</f>
        <v>Islam</v>
      </c>
      <c r="V50" s="9" t="str">
        <f>'BIO DATA'!AE47</f>
        <v>S1</v>
      </c>
      <c r="W50" s="9" t="str">
        <f>'BIO DATA'!AF47</f>
        <v>Wiraswasta</v>
      </c>
      <c r="X50" s="9">
        <f>'BIO DATA'!AG47</f>
        <v>0</v>
      </c>
      <c r="Y50" s="127" t="str">
        <f>'BIO DATA'!AH47</f>
        <v>082136023786</v>
      </c>
      <c r="Z50" s="9">
        <f>'BIO DATA'!AI47</f>
        <v>0</v>
      </c>
      <c r="AA50" s="9" t="str">
        <f>'BIO DATA'!AJ47</f>
        <v>Rahayu Dwi Anggraini, S.Pd.</v>
      </c>
      <c r="AB50" s="9" t="str">
        <f>'BIO DATA'!AK47</f>
        <v>Islam</v>
      </c>
      <c r="AC50" s="9" t="str">
        <f>'BIO DATA'!AL47</f>
        <v>S1</v>
      </c>
      <c r="AD50" s="9" t="str">
        <f>'BIO DATA'!AM47</f>
        <v>Karyawan Swasta</v>
      </c>
      <c r="AE50" s="9">
        <f>'BIO DATA'!AN47</f>
        <v>0</v>
      </c>
      <c r="AF50" s="52">
        <f>'BIO DATA'!AO47</f>
        <v>0</v>
      </c>
      <c r="AG50" s="9">
        <f>'BIO DATA'!AP47</f>
        <v>0</v>
      </c>
      <c r="AH50" s="9">
        <f>'BIO DATA'!AZ47</f>
        <v>0</v>
      </c>
      <c r="AI50" s="9" t="str">
        <f>'BIO DATA'!BA47</f>
        <v>Islam</v>
      </c>
      <c r="AJ50" s="9">
        <f>'BIO DATA'!BB47</f>
        <v>0</v>
      </c>
      <c r="AK50" s="9">
        <f>'BIO DATA'!BC47</f>
        <v>0</v>
      </c>
      <c r="AL50" s="9">
        <f>'BIO DATA'!BD47</f>
        <v>0</v>
      </c>
      <c r="AM50" s="9">
        <f>'BIO DATA'!BE47</f>
        <v>0</v>
      </c>
      <c r="AN50" s="9">
        <f>'BIO DATA'!BF47</f>
        <v>0</v>
      </c>
      <c r="AO50" s="9">
        <f>'BIO DATA'!BG47</f>
        <v>0</v>
      </c>
      <c r="AP50" s="53" t="str">
        <f>'BIO DATA'!BH47</f>
        <v>Muhammad Taffani Kusumawardana, S.Si.</v>
      </c>
    </row>
    <row r="51" spans="1:42" s="54" customFormat="1" ht="20.100000000000001" customHeight="1" thickBot="1">
      <c r="A51" s="20" t="s">
        <v>106</v>
      </c>
      <c r="B51">
        <v>224</v>
      </c>
      <c r="C51" s="93">
        <f>'BIO DATA'!D48</f>
        <v>11663</v>
      </c>
      <c r="D51" s="93" t="str">
        <f>'BIO DATA'!E48</f>
        <v>0104892948</v>
      </c>
      <c r="E51" s="92" t="str">
        <f>'BIO DATA'!F48</f>
        <v>M. Yusuf Zhafran Islami</v>
      </c>
      <c r="F51" s="49" t="str">
        <f>'BIO DATA'!M48</f>
        <v>Laki-laki</v>
      </c>
      <c r="G51" s="9" t="str">
        <f>'BIO DATA'!N48</f>
        <v>Makassar</v>
      </c>
      <c r="H51" s="51">
        <f>'BIO DATA'!P48</f>
        <v>40513</v>
      </c>
      <c r="I51" s="49" t="str">
        <f>'BIO DATA'!S48</f>
        <v>Islam</v>
      </c>
      <c r="J51" s="50">
        <f>'BIO DATA'!J48</f>
        <v>2</v>
      </c>
      <c r="K51" s="50">
        <f>'BIO DATA'!K48</f>
        <v>2</v>
      </c>
      <c r="L51" s="9" t="str">
        <f>'BIO DATA'!T48</f>
        <v>Perumahan Gerhana Alauddin Blok B16 Mangasa Tamalate Makassar Sulawesi Selatan 90223</v>
      </c>
      <c r="M51" s="9" t="str">
        <f>'BIO DATA'!V48</f>
        <v>Mangasa</v>
      </c>
      <c r="N51" s="9" t="str">
        <f>'BIO DATA'!W48</f>
        <v>Tamalate</v>
      </c>
      <c r="O51" s="9" t="str">
        <f>'BIO DATA'!X48</f>
        <v>Makassar</v>
      </c>
      <c r="P51" s="9" t="str">
        <f>'BIO DATA'!Y48</f>
        <v>Sulawesi Selatan</v>
      </c>
      <c r="Q51" s="9" t="str">
        <f>'BIO DATA'!Z48</f>
        <v>MTs Mu'allimin Muh Yogyakarta</v>
      </c>
      <c r="R51" s="9" t="str">
        <f>'BIO DATA'!AA48</f>
        <v>Jalan Suroto 5 Padukuhan Jl. Gn. Bulu, Bandut Lor, Argorejo, Kec. Sedayu, Kabupaten Bantul, Daerah Istimewa Yogyakarta 55803</v>
      </c>
      <c r="S51" s="9">
        <f>'BIO DATA'!AB48</f>
        <v>0</v>
      </c>
      <c r="T51" s="9" t="str">
        <f>'BIO DATA'!AC48</f>
        <v>Wahyadi Syarifuddin</v>
      </c>
      <c r="U51" s="9" t="str">
        <f>'BIO DATA'!AD48</f>
        <v>Islam</v>
      </c>
      <c r="V51" s="9" t="str">
        <f>'BIO DATA'!AE48</f>
        <v>S1</v>
      </c>
      <c r="W51" s="9" t="str">
        <f>'BIO DATA'!AF48</f>
        <v>PNS</v>
      </c>
      <c r="X51" s="9">
        <f>'BIO DATA'!AG48</f>
        <v>0</v>
      </c>
      <c r="Y51" s="127">
        <f>'BIO DATA'!AH48</f>
        <v>0</v>
      </c>
      <c r="Z51" s="9">
        <f>'BIO DATA'!AI48</f>
        <v>0</v>
      </c>
      <c r="AA51" s="9" t="str">
        <f>'BIO DATA'!AJ48</f>
        <v>Hemawati</v>
      </c>
      <c r="AB51" s="9" t="str">
        <f>'BIO DATA'!AK48</f>
        <v>Islam</v>
      </c>
      <c r="AC51" s="9" t="str">
        <f>'BIO DATA'!AL48</f>
        <v>S1</v>
      </c>
      <c r="AD51" s="9" t="str">
        <f>'BIO DATA'!AM48</f>
        <v>PNS</v>
      </c>
      <c r="AE51" s="9">
        <f>'BIO DATA'!AN48</f>
        <v>0</v>
      </c>
      <c r="AF51" s="52" t="str">
        <f>'BIO DATA'!AO48</f>
        <v>085242005928</v>
      </c>
      <c r="AG51" s="9">
        <f>'BIO DATA'!AP48</f>
        <v>0</v>
      </c>
      <c r="AH51" s="9">
        <f>'BIO DATA'!AZ48</f>
        <v>0</v>
      </c>
      <c r="AI51" s="9" t="str">
        <f>'BIO DATA'!BA48</f>
        <v>Islam</v>
      </c>
      <c r="AJ51" s="9">
        <f>'BIO DATA'!BB48</f>
        <v>0</v>
      </c>
      <c r="AK51" s="9">
        <f>'BIO DATA'!BC48</f>
        <v>0</v>
      </c>
      <c r="AL51" s="9">
        <f>'BIO DATA'!BD48</f>
        <v>0</v>
      </c>
      <c r="AM51" s="9">
        <f>'BIO DATA'!BE48</f>
        <v>0</v>
      </c>
      <c r="AN51" s="9">
        <f>'BIO DATA'!BF48</f>
        <v>0</v>
      </c>
      <c r="AO51" s="9">
        <f>'BIO DATA'!BG48</f>
        <v>0</v>
      </c>
      <c r="AP51" s="53" t="str">
        <f>'BIO DATA'!BH48</f>
        <v>Muhammad Taffani Kusumawardana, S.Si.</v>
      </c>
    </row>
    <row r="52" spans="1:42" s="54" customFormat="1" ht="20.100000000000001" customHeight="1" thickBot="1">
      <c r="A52" s="20" t="s">
        <v>106</v>
      </c>
      <c r="B52">
        <v>226</v>
      </c>
      <c r="C52" s="93" t="e">
        <f>'BIO DATA'!#REF!</f>
        <v>#REF!</v>
      </c>
      <c r="D52" s="93" t="e">
        <f>'BIO DATA'!#REF!</f>
        <v>#REF!</v>
      </c>
      <c r="E52" s="92" t="e">
        <f>'BIO DATA'!#REF!</f>
        <v>#REF!</v>
      </c>
      <c r="F52" s="49" t="e">
        <f>'BIO DATA'!#REF!</f>
        <v>#REF!</v>
      </c>
      <c r="G52" s="9" t="e">
        <f>'BIO DATA'!#REF!</f>
        <v>#REF!</v>
      </c>
      <c r="H52" s="51" t="e">
        <f>'BIO DATA'!#REF!</f>
        <v>#REF!</v>
      </c>
      <c r="I52" s="49" t="e">
        <f>'BIO DATA'!#REF!</f>
        <v>#REF!</v>
      </c>
      <c r="J52" s="50" t="e">
        <f>'BIO DATA'!#REF!</f>
        <v>#REF!</v>
      </c>
      <c r="K52" s="50" t="e">
        <f>'BIO DATA'!#REF!</f>
        <v>#REF!</v>
      </c>
      <c r="L52" s="9" t="e">
        <f>'BIO DATA'!#REF!</f>
        <v>#REF!</v>
      </c>
      <c r="M52" s="9" t="e">
        <f>'BIO DATA'!#REF!</f>
        <v>#REF!</v>
      </c>
      <c r="N52" s="9" t="e">
        <f>'BIO DATA'!#REF!</f>
        <v>#REF!</v>
      </c>
      <c r="O52" s="9" t="e">
        <f>'BIO DATA'!#REF!</f>
        <v>#REF!</v>
      </c>
      <c r="P52" s="9" t="e">
        <f>'BIO DATA'!#REF!</f>
        <v>#REF!</v>
      </c>
      <c r="Q52" s="9" t="e">
        <f>'BIO DATA'!#REF!</f>
        <v>#REF!</v>
      </c>
      <c r="R52" s="9" t="e">
        <f>'BIO DATA'!#REF!</f>
        <v>#REF!</v>
      </c>
      <c r="S52" s="9" t="e">
        <f>'BIO DATA'!#REF!</f>
        <v>#REF!</v>
      </c>
      <c r="T52" s="9" t="e">
        <f>'BIO DATA'!#REF!</f>
        <v>#REF!</v>
      </c>
      <c r="U52" s="9" t="e">
        <f>'BIO DATA'!#REF!</f>
        <v>#REF!</v>
      </c>
      <c r="V52" s="9" t="e">
        <f>'BIO DATA'!#REF!</f>
        <v>#REF!</v>
      </c>
      <c r="W52" s="9" t="e">
        <f>'BIO DATA'!#REF!</f>
        <v>#REF!</v>
      </c>
      <c r="X52" s="9" t="e">
        <f>'BIO DATA'!#REF!</f>
        <v>#REF!</v>
      </c>
      <c r="Y52" s="127" t="e">
        <f>'BIO DATA'!#REF!</f>
        <v>#REF!</v>
      </c>
      <c r="Z52" s="9" t="e">
        <f>'BIO DATA'!#REF!</f>
        <v>#REF!</v>
      </c>
      <c r="AA52" s="9" t="e">
        <f>'BIO DATA'!#REF!</f>
        <v>#REF!</v>
      </c>
      <c r="AB52" s="9" t="e">
        <f>'BIO DATA'!#REF!</f>
        <v>#REF!</v>
      </c>
      <c r="AC52" s="9" t="e">
        <f>'BIO DATA'!#REF!</f>
        <v>#REF!</v>
      </c>
      <c r="AD52" s="9" t="e">
        <f>'BIO DATA'!#REF!</f>
        <v>#REF!</v>
      </c>
      <c r="AE52" s="9" t="e">
        <f>'BIO DATA'!#REF!</f>
        <v>#REF!</v>
      </c>
      <c r="AF52" s="52" t="e">
        <f>'BIO DATA'!#REF!</f>
        <v>#REF!</v>
      </c>
      <c r="AG52" s="9" t="e">
        <f>'BIO DATA'!#REF!</f>
        <v>#REF!</v>
      </c>
      <c r="AH52" s="9" t="e">
        <f>'BIO DATA'!#REF!</f>
        <v>#REF!</v>
      </c>
      <c r="AI52" s="9" t="e">
        <f>'BIO DATA'!#REF!</f>
        <v>#REF!</v>
      </c>
      <c r="AJ52" s="9" t="e">
        <f>'BIO DATA'!#REF!</f>
        <v>#REF!</v>
      </c>
      <c r="AK52" s="9" t="e">
        <f>'BIO DATA'!#REF!</f>
        <v>#REF!</v>
      </c>
      <c r="AL52" s="9" t="e">
        <f>'BIO DATA'!#REF!</f>
        <v>#REF!</v>
      </c>
      <c r="AM52" s="9" t="e">
        <f>'BIO DATA'!#REF!</f>
        <v>#REF!</v>
      </c>
      <c r="AN52" s="9" t="e">
        <f>'BIO DATA'!#REF!</f>
        <v>#REF!</v>
      </c>
      <c r="AO52" s="9" t="e">
        <f>'BIO DATA'!#REF!</f>
        <v>#REF!</v>
      </c>
      <c r="AP52" s="53" t="e">
        <f>'BIO DATA'!#REF!</f>
        <v>#REF!</v>
      </c>
    </row>
    <row r="53" spans="1:42" s="54" customFormat="1" ht="20.100000000000001" customHeight="1" thickBot="1">
      <c r="A53" s="20" t="s">
        <v>106</v>
      </c>
      <c r="B53">
        <v>232</v>
      </c>
      <c r="C53" s="93" t="e">
        <f>'BIO DATA'!#REF!</f>
        <v>#REF!</v>
      </c>
      <c r="D53" s="93" t="e">
        <f>'BIO DATA'!#REF!</f>
        <v>#REF!</v>
      </c>
      <c r="E53" s="92" t="e">
        <f>'BIO DATA'!#REF!</f>
        <v>#REF!</v>
      </c>
      <c r="F53" s="49" t="e">
        <f>'BIO DATA'!#REF!</f>
        <v>#REF!</v>
      </c>
      <c r="G53" s="9" t="e">
        <f>'BIO DATA'!#REF!</f>
        <v>#REF!</v>
      </c>
      <c r="H53" s="51" t="e">
        <f>'BIO DATA'!#REF!</f>
        <v>#REF!</v>
      </c>
      <c r="I53" s="49" t="e">
        <f>'BIO DATA'!#REF!</f>
        <v>#REF!</v>
      </c>
      <c r="J53" s="50" t="e">
        <f>'BIO DATA'!#REF!</f>
        <v>#REF!</v>
      </c>
      <c r="K53" s="50" t="e">
        <f>'BIO DATA'!#REF!</f>
        <v>#REF!</v>
      </c>
      <c r="L53" s="9" t="e">
        <f>'BIO DATA'!#REF!</f>
        <v>#REF!</v>
      </c>
      <c r="M53" s="9" t="e">
        <f>'BIO DATA'!#REF!</f>
        <v>#REF!</v>
      </c>
      <c r="N53" s="9" t="e">
        <f>'BIO DATA'!#REF!</f>
        <v>#REF!</v>
      </c>
      <c r="O53" s="9" t="e">
        <f>'BIO DATA'!#REF!</f>
        <v>#REF!</v>
      </c>
      <c r="P53" s="9" t="e">
        <f>'BIO DATA'!#REF!</f>
        <v>#REF!</v>
      </c>
      <c r="Q53" s="9" t="e">
        <f>'BIO DATA'!#REF!</f>
        <v>#REF!</v>
      </c>
      <c r="R53" s="9" t="e">
        <f>'BIO DATA'!#REF!</f>
        <v>#REF!</v>
      </c>
      <c r="S53" s="9" t="e">
        <f>'BIO DATA'!#REF!</f>
        <v>#REF!</v>
      </c>
      <c r="T53" s="9" t="e">
        <f>'BIO DATA'!#REF!</f>
        <v>#REF!</v>
      </c>
      <c r="U53" s="9" t="e">
        <f>'BIO DATA'!#REF!</f>
        <v>#REF!</v>
      </c>
      <c r="V53" s="9" t="e">
        <f>'BIO DATA'!#REF!</f>
        <v>#REF!</v>
      </c>
      <c r="W53" s="9" t="e">
        <f>'BIO DATA'!#REF!</f>
        <v>#REF!</v>
      </c>
      <c r="X53" s="9" t="e">
        <f>'BIO DATA'!#REF!</f>
        <v>#REF!</v>
      </c>
      <c r="Y53" s="127" t="e">
        <f>'BIO DATA'!#REF!</f>
        <v>#REF!</v>
      </c>
      <c r="Z53" s="9" t="e">
        <f>'BIO DATA'!#REF!</f>
        <v>#REF!</v>
      </c>
      <c r="AA53" s="9" t="e">
        <f>'BIO DATA'!#REF!</f>
        <v>#REF!</v>
      </c>
      <c r="AB53" s="9" t="e">
        <f>'BIO DATA'!#REF!</f>
        <v>#REF!</v>
      </c>
      <c r="AC53" s="9" t="e">
        <f>'BIO DATA'!#REF!</f>
        <v>#REF!</v>
      </c>
      <c r="AD53" s="9" t="e">
        <f>'BIO DATA'!#REF!</f>
        <v>#REF!</v>
      </c>
      <c r="AE53" s="9" t="e">
        <f>'BIO DATA'!#REF!</f>
        <v>#REF!</v>
      </c>
      <c r="AF53" s="52" t="e">
        <f>'BIO DATA'!#REF!</f>
        <v>#REF!</v>
      </c>
      <c r="AG53" s="9" t="e">
        <f>'BIO DATA'!#REF!</f>
        <v>#REF!</v>
      </c>
      <c r="AH53" s="9" t="e">
        <f>'BIO DATA'!#REF!</f>
        <v>#REF!</v>
      </c>
      <c r="AI53" s="9" t="e">
        <f>'BIO DATA'!#REF!</f>
        <v>#REF!</v>
      </c>
      <c r="AJ53" s="9" t="e">
        <f>'BIO DATA'!#REF!</f>
        <v>#REF!</v>
      </c>
      <c r="AK53" s="9" t="e">
        <f>'BIO DATA'!#REF!</f>
        <v>#REF!</v>
      </c>
      <c r="AL53" s="9" t="e">
        <f>'BIO DATA'!#REF!</f>
        <v>#REF!</v>
      </c>
      <c r="AM53" s="9" t="e">
        <f>'BIO DATA'!#REF!</f>
        <v>#REF!</v>
      </c>
      <c r="AN53" s="9" t="e">
        <f>'BIO DATA'!#REF!</f>
        <v>#REF!</v>
      </c>
      <c r="AO53" s="9" t="e">
        <f>'BIO DATA'!#REF!</f>
        <v>#REF!</v>
      </c>
      <c r="AP53" s="53" t="e">
        <f>'BIO DATA'!#REF!</f>
        <v>#REF!</v>
      </c>
    </row>
    <row r="54" spans="1:42" s="54" customFormat="1" ht="20.100000000000001" customHeight="1" thickBot="1">
      <c r="A54" s="20" t="s">
        <v>106</v>
      </c>
      <c r="B54">
        <v>235</v>
      </c>
      <c r="C54" s="93" t="e">
        <f>'BIO DATA'!#REF!</f>
        <v>#REF!</v>
      </c>
      <c r="D54" s="93" t="e">
        <f>'BIO DATA'!#REF!</f>
        <v>#REF!</v>
      </c>
      <c r="E54" s="92" t="e">
        <f>'BIO DATA'!#REF!</f>
        <v>#REF!</v>
      </c>
      <c r="F54" s="49" t="e">
        <f>'BIO DATA'!#REF!</f>
        <v>#REF!</v>
      </c>
      <c r="G54" s="9" t="e">
        <f>'BIO DATA'!#REF!</f>
        <v>#REF!</v>
      </c>
      <c r="H54" s="51" t="e">
        <f>'BIO DATA'!#REF!</f>
        <v>#REF!</v>
      </c>
      <c r="I54" s="49" t="e">
        <f>'BIO DATA'!#REF!</f>
        <v>#REF!</v>
      </c>
      <c r="J54" s="50" t="e">
        <f>'BIO DATA'!#REF!</f>
        <v>#REF!</v>
      </c>
      <c r="K54" s="50" t="e">
        <f>'BIO DATA'!#REF!</f>
        <v>#REF!</v>
      </c>
      <c r="L54" s="9" t="e">
        <f>'BIO DATA'!#REF!</f>
        <v>#REF!</v>
      </c>
      <c r="M54" s="9" t="e">
        <f>'BIO DATA'!#REF!</f>
        <v>#REF!</v>
      </c>
      <c r="N54" s="9" t="e">
        <f>'BIO DATA'!#REF!</f>
        <v>#REF!</v>
      </c>
      <c r="O54" s="9" t="e">
        <f>'BIO DATA'!#REF!</f>
        <v>#REF!</v>
      </c>
      <c r="P54" s="9" t="e">
        <f>'BIO DATA'!#REF!</f>
        <v>#REF!</v>
      </c>
      <c r="Q54" s="9" t="e">
        <f>'BIO DATA'!#REF!</f>
        <v>#REF!</v>
      </c>
      <c r="R54" s="9" t="e">
        <f>'BIO DATA'!#REF!</f>
        <v>#REF!</v>
      </c>
      <c r="S54" s="9" t="e">
        <f>'BIO DATA'!#REF!</f>
        <v>#REF!</v>
      </c>
      <c r="T54" s="9" t="e">
        <f>'BIO DATA'!#REF!</f>
        <v>#REF!</v>
      </c>
      <c r="U54" s="9" t="e">
        <f>'BIO DATA'!#REF!</f>
        <v>#REF!</v>
      </c>
      <c r="V54" s="9" t="e">
        <f>'BIO DATA'!#REF!</f>
        <v>#REF!</v>
      </c>
      <c r="W54" s="9" t="e">
        <f>'BIO DATA'!#REF!</f>
        <v>#REF!</v>
      </c>
      <c r="X54" s="9" t="e">
        <f>'BIO DATA'!#REF!</f>
        <v>#REF!</v>
      </c>
      <c r="Y54" s="127" t="e">
        <f>'BIO DATA'!#REF!</f>
        <v>#REF!</v>
      </c>
      <c r="Z54" s="9" t="e">
        <f>'BIO DATA'!#REF!</f>
        <v>#REF!</v>
      </c>
      <c r="AA54" s="9" t="e">
        <f>'BIO DATA'!#REF!</f>
        <v>#REF!</v>
      </c>
      <c r="AB54" s="9" t="e">
        <f>'BIO DATA'!#REF!</f>
        <v>#REF!</v>
      </c>
      <c r="AC54" s="9" t="e">
        <f>'BIO DATA'!#REF!</f>
        <v>#REF!</v>
      </c>
      <c r="AD54" s="9" t="e">
        <f>'BIO DATA'!#REF!</f>
        <v>#REF!</v>
      </c>
      <c r="AE54" s="9" t="e">
        <f>'BIO DATA'!#REF!</f>
        <v>#REF!</v>
      </c>
      <c r="AF54" s="52" t="e">
        <f>'BIO DATA'!#REF!</f>
        <v>#REF!</v>
      </c>
      <c r="AG54" s="9" t="e">
        <f>'BIO DATA'!#REF!</f>
        <v>#REF!</v>
      </c>
      <c r="AH54" s="9" t="e">
        <f>'BIO DATA'!#REF!</f>
        <v>#REF!</v>
      </c>
      <c r="AI54" s="9" t="e">
        <f>'BIO DATA'!#REF!</f>
        <v>#REF!</v>
      </c>
      <c r="AJ54" s="9" t="e">
        <f>'BIO DATA'!#REF!</f>
        <v>#REF!</v>
      </c>
      <c r="AK54" s="9" t="e">
        <f>'BIO DATA'!#REF!</f>
        <v>#REF!</v>
      </c>
      <c r="AL54" s="9" t="e">
        <f>'BIO DATA'!#REF!</f>
        <v>#REF!</v>
      </c>
      <c r="AM54" s="9" t="e">
        <f>'BIO DATA'!#REF!</f>
        <v>#REF!</v>
      </c>
      <c r="AN54" s="9" t="e">
        <f>'BIO DATA'!#REF!</f>
        <v>#REF!</v>
      </c>
      <c r="AO54" s="9" t="e">
        <f>'BIO DATA'!#REF!</f>
        <v>#REF!</v>
      </c>
      <c r="AP54" s="53" t="e">
        <f>'BIO DATA'!#REF!</f>
        <v>#REF!</v>
      </c>
    </row>
    <row r="55" spans="1:42" s="54" customFormat="1" ht="20.100000000000001" customHeight="1" thickBot="1">
      <c r="A55" s="20" t="s">
        <v>106</v>
      </c>
      <c r="B55">
        <v>241</v>
      </c>
      <c r="C55" s="93" t="e">
        <f>'BIO DATA'!#REF!</f>
        <v>#REF!</v>
      </c>
      <c r="D55" s="93" t="e">
        <f>'BIO DATA'!#REF!</f>
        <v>#REF!</v>
      </c>
      <c r="E55" s="92" t="e">
        <f>'BIO DATA'!#REF!</f>
        <v>#REF!</v>
      </c>
      <c r="F55" s="49" t="e">
        <f>'BIO DATA'!#REF!</f>
        <v>#REF!</v>
      </c>
      <c r="G55" s="9" t="e">
        <f>'BIO DATA'!#REF!</f>
        <v>#REF!</v>
      </c>
      <c r="H55" s="51" t="e">
        <f>'BIO DATA'!#REF!</f>
        <v>#REF!</v>
      </c>
      <c r="I55" s="49" t="e">
        <f>'BIO DATA'!#REF!</f>
        <v>#REF!</v>
      </c>
      <c r="J55" s="50" t="e">
        <f>'BIO DATA'!#REF!</f>
        <v>#REF!</v>
      </c>
      <c r="K55" s="50" t="e">
        <f>'BIO DATA'!#REF!</f>
        <v>#REF!</v>
      </c>
      <c r="L55" s="9" t="e">
        <f>'BIO DATA'!#REF!</f>
        <v>#REF!</v>
      </c>
      <c r="M55" s="9" t="e">
        <f>'BIO DATA'!#REF!</f>
        <v>#REF!</v>
      </c>
      <c r="N55" s="9" t="e">
        <f>'BIO DATA'!#REF!</f>
        <v>#REF!</v>
      </c>
      <c r="O55" s="9" t="e">
        <f>'BIO DATA'!#REF!</f>
        <v>#REF!</v>
      </c>
      <c r="P55" s="9" t="e">
        <f>'BIO DATA'!#REF!</f>
        <v>#REF!</v>
      </c>
      <c r="Q55" s="9" t="e">
        <f>'BIO DATA'!#REF!</f>
        <v>#REF!</v>
      </c>
      <c r="R55" s="9" t="e">
        <f>'BIO DATA'!#REF!</f>
        <v>#REF!</v>
      </c>
      <c r="S55" s="9" t="e">
        <f>'BIO DATA'!#REF!</f>
        <v>#REF!</v>
      </c>
      <c r="T55" s="9" t="e">
        <f>'BIO DATA'!#REF!</f>
        <v>#REF!</v>
      </c>
      <c r="U55" s="9" t="e">
        <f>'BIO DATA'!#REF!</f>
        <v>#REF!</v>
      </c>
      <c r="V55" s="9" t="e">
        <f>'BIO DATA'!#REF!</f>
        <v>#REF!</v>
      </c>
      <c r="W55" s="9" t="e">
        <f>'BIO DATA'!#REF!</f>
        <v>#REF!</v>
      </c>
      <c r="X55" s="9" t="e">
        <f>'BIO DATA'!#REF!</f>
        <v>#REF!</v>
      </c>
      <c r="Y55" s="127" t="e">
        <f>'BIO DATA'!#REF!</f>
        <v>#REF!</v>
      </c>
      <c r="Z55" s="9" t="e">
        <f>'BIO DATA'!#REF!</f>
        <v>#REF!</v>
      </c>
      <c r="AA55" s="9" t="e">
        <f>'BIO DATA'!#REF!</f>
        <v>#REF!</v>
      </c>
      <c r="AB55" s="9" t="e">
        <f>'BIO DATA'!#REF!</f>
        <v>#REF!</v>
      </c>
      <c r="AC55" s="9" t="e">
        <f>'BIO DATA'!#REF!</f>
        <v>#REF!</v>
      </c>
      <c r="AD55" s="9" t="e">
        <f>'BIO DATA'!#REF!</f>
        <v>#REF!</v>
      </c>
      <c r="AE55" s="9" t="e">
        <f>'BIO DATA'!#REF!</f>
        <v>#REF!</v>
      </c>
      <c r="AF55" s="52" t="e">
        <f>'BIO DATA'!#REF!</f>
        <v>#REF!</v>
      </c>
      <c r="AG55" s="9" t="e">
        <f>'BIO DATA'!#REF!</f>
        <v>#REF!</v>
      </c>
      <c r="AH55" s="9" t="e">
        <f>'BIO DATA'!#REF!</f>
        <v>#REF!</v>
      </c>
      <c r="AI55" s="9" t="e">
        <f>'BIO DATA'!#REF!</f>
        <v>#REF!</v>
      </c>
      <c r="AJ55" s="9" t="e">
        <f>'BIO DATA'!#REF!</f>
        <v>#REF!</v>
      </c>
      <c r="AK55" s="9" t="e">
        <f>'BIO DATA'!#REF!</f>
        <v>#REF!</v>
      </c>
      <c r="AL55" s="9" t="e">
        <f>'BIO DATA'!#REF!</f>
        <v>#REF!</v>
      </c>
      <c r="AM55" s="9" t="e">
        <f>'BIO DATA'!#REF!</f>
        <v>#REF!</v>
      </c>
      <c r="AN55" s="9" t="e">
        <f>'BIO DATA'!#REF!</f>
        <v>#REF!</v>
      </c>
      <c r="AO55" s="9" t="e">
        <f>'BIO DATA'!#REF!</f>
        <v>#REF!</v>
      </c>
      <c r="AP55" s="53" t="e">
        <f>'BIO DATA'!#REF!</f>
        <v>#REF!</v>
      </c>
    </row>
    <row r="56" spans="1:42" s="54" customFormat="1" ht="20.100000000000001" customHeight="1" thickBot="1">
      <c r="A56" s="20" t="s">
        <v>106</v>
      </c>
      <c r="B56">
        <v>259</v>
      </c>
      <c r="C56" s="93" t="e">
        <f>'BIO DATA'!#REF!</f>
        <v>#REF!</v>
      </c>
      <c r="D56" s="93" t="e">
        <f>'BIO DATA'!#REF!</f>
        <v>#REF!</v>
      </c>
      <c r="E56" s="92" t="e">
        <f>'BIO DATA'!#REF!</f>
        <v>#REF!</v>
      </c>
      <c r="F56" s="49" t="e">
        <f>'BIO DATA'!#REF!</f>
        <v>#REF!</v>
      </c>
      <c r="G56" s="9" t="e">
        <f>'BIO DATA'!#REF!</f>
        <v>#REF!</v>
      </c>
      <c r="H56" s="51" t="e">
        <f>'BIO DATA'!#REF!</f>
        <v>#REF!</v>
      </c>
      <c r="I56" s="49" t="e">
        <f>'BIO DATA'!#REF!</f>
        <v>#REF!</v>
      </c>
      <c r="J56" s="50" t="e">
        <f>'BIO DATA'!#REF!</f>
        <v>#REF!</v>
      </c>
      <c r="K56" s="50" t="e">
        <f>'BIO DATA'!#REF!</f>
        <v>#REF!</v>
      </c>
      <c r="L56" s="9" t="e">
        <f>'BIO DATA'!#REF!</f>
        <v>#REF!</v>
      </c>
      <c r="M56" s="9" t="e">
        <f>'BIO DATA'!#REF!</f>
        <v>#REF!</v>
      </c>
      <c r="N56" s="9" t="e">
        <f>'BIO DATA'!#REF!</f>
        <v>#REF!</v>
      </c>
      <c r="O56" s="9" t="e">
        <f>'BIO DATA'!#REF!</f>
        <v>#REF!</v>
      </c>
      <c r="P56" s="9" t="e">
        <f>'BIO DATA'!#REF!</f>
        <v>#REF!</v>
      </c>
      <c r="Q56" s="9" t="e">
        <f>'BIO DATA'!#REF!</f>
        <v>#REF!</v>
      </c>
      <c r="R56" s="9" t="e">
        <f>'BIO DATA'!#REF!</f>
        <v>#REF!</v>
      </c>
      <c r="S56" s="9" t="e">
        <f>'BIO DATA'!#REF!</f>
        <v>#REF!</v>
      </c>
      <c r="T56" s="9" t="e">
        <f>'BIO DATA'!#REF!</f>
        <v>#REF!</v>
      </c>
      <c r="U56" s="9" t="e">
        <f>'BIO DATA'!#REF!</f>
        <v>#REF!</v>
      </c>
      <c r="V56" s="9" t="e">
        <f>'BIO DATA'!#REF!</f>
        <v>#REF!</v>
      </c>
      <c r="W56" s="9" t="e">
        <f>'BIO DATA'!#REF!</f>
        <v>#REF!</v>
      </c>
      <c r="X56" s="9" t="e">
        <f>'BIO DATA'!#REF!</f>
        <v>#REF!</v>
      </c>
      <c r="Y56" s="127" t="e">
        <f>'BIO DATA'!#REF!</f>
        <v>#REF!</v>
      </c>
      <c r="Z56" s="9" t="e">
        <f>'BIO DATA'!#REF!</f>
        <v>#REF!</v>
      </c>
      <c r="AA56" s="9" t="e">
        <f>'BIO DATA'!#REF!</f>
        <v>#REF!</v>
      </c>
      <c r="AB56" s="9" t="e">
        <f>'BIO DATA'!#REF!</f>
        <v>#REF!</v>
      </c>
      <c r="AC56" s="9" t="e">
        <f>'BIO DATA'!#REF!</f>
        <v>#REF!</v>
      </c>
      <c r="AD56" s="9" t="e">
        <f>'BIO DATA'!#REF!</f>
        <v>#REF!</v>
      </c>
      <c r="AE56" s="9" t="e">
        <f>'BIO DATA'!#REF!</f>
        <v>#REF!</v>
      </c>
      <c r="AF56" s="52" t="e">
        <f>'BIO DATA'!#REF!</f>
        <v>#REF!</v>
      </c>
      <c r="AG56" s="9" t="e">
        <f>'BIO DATA'!#REF!</f>
        <v>#REF!</v>
      </c>
      <c r="AH56" s="9" t="e">
        <f>'BIO DATA'!#REF!</f>
        <v>#REF!</v>
      </c>
      <c r="AI56" s="9" t="e">
        <f>'BIO DATA'!#REF!</f>
        <v>#REF!</v>
      </c>
      <c r="AJ56" s="9" t="e">
        <f>'BIO DATA'!#REF!</f>
        <v>#REF!</v>
      </c>
      <c r="AK56" s="9" t="e">
        <f>'BIO DATA'!#REF!</f>
        <v>#REF!</v>
      </c>
      <c r="AL56" s="9" t="e">
        <f>'BIO DATA'!#REF!</f>
        <v>#REF!</v>
      </c>
      <c r="AM56" s="9" t="e">
        <f>'BIO DATA'!#REF!</f>
        <v>#REF!</v>
      </c>
      <c r="AN56" s="9" t="e">
        <f>'BIO DATA'!#REF!</f>
        <v>#REF!</v>
      </c>
      <c r="AO56" s="9" t="e">
        <f>'BIO DATA'!#REF!</f>
        <v>#REF!</v>
      </c>
      <c r="AP56" s="53" t="e">
        <f>'BIO DATA'!#REF!</f>
        <v>#REF!</v>
      </c>
    </row>
    <row r="57" spans="1:42" s="54" customFormat="1" ht="20.100000000000001" customHeight="1" thickBot="1">
      <c r="A57" s="20" t="s">
        <v>106</v>
      </c>
      <c r="B57">
        <v>270</v>
      </c>
      <c r="C57" s="93" t="e">
        <f>'BIO DATA'!#REF!</f>
        <v>#REF!</v>
      </c>
      <c r="D57" s="93" t="e">
        <f>'BIO DATA'!#REF!</f>
        <v>#REF!</v>
      </c>
      <c r="E57" s="92" t="e">
        <f>'BIO DATA'!#REF!</f>
        <v>#REF!</v>
      </c>
      <c r="F57" s="49" t="e">
        <f>'BIO DATA'!#REF!</f>
        <v>#REF!</v>
      </c>
      <c r="G57" s="9" t="e">
        <f>'BIO DATA'!#REF!</f>
        <v>#REF!</v>
      </c>
      <c r="H57" s="51" t="e">
        <f>'BIO DATA'!#REF!</f>
        <v>#REF!</v>
      </c>
      <c r="I57" s="49" t="e">
        <f>'BIO DATA'!#REF!</f>
        <v>#REF!</v>
      </c>
      <c r="J57" s="50" t="e">
        <f>'BIO DATA'!#REF!</f>
        <v>#REF!</v>
      </c>
      <c r="K57" s="50" t="e">
        <f>'BIO DATA'!#REF!</f>
        <v>#REF!</v>
      </c>
      <c r="L57" s="9" t="e">
        <f>'BIO DATA'!#REF!</f>
        <v>#REF!</v>
      </c>
      <c r="M57" s="9" t="e">
        <f>'BIO DATA'!#REF!</f>
        <v>#REF!</v>
      </c>
      <c r="N57" s="9" t="e">
        <f>'BIO DATA'!#REF!</f>
        <v>#REF!</v>
      </c>
      <c r="O57" s="9" t="e">
        <f>'BIO DATA'!#REF!</f>
        <v>#REF!</v>
      </c>
      <c r="P57" s="9" t="e">
        <f>'BIO DATA'!#REF!</f>
        <v>#REF!</v>
      </c>
      <c r="Q57" s="9" t="e">
        <f>'BIO DATA'!#REF!</f>
        <v>#REF!</v>
      </c>
      <c r="R57" s="9" t="e">
        <f>'BIO DATA'!#REF!</f>
        <v>#REF!</v>
      </c>
      <c r="S57" s="9" t="e">
        <f>'BIO DATA'!#REF!</f>
        <v>#REF!</v>
      </c>
      <c r="T57" s="9" t="e">
        <f>'BIO DATA'!#REF!</f>
        <v>#REF!</v>
      </c>
      <c r="U57" s="9" t="e">
        <f>'BIO DATA'!#REF!</f>
        <v>#REF!</v>
      </c>
      <c r="V57" s="9" t="e">
        <f>'BIO DATA'!#REF!</f>
        <v>#REF!</v>
      </c>
      <c r="W57" s="9" t="e">
        <f>'BIO DATA'!#REF!</f>
        <v>#REF!</v>
      </c>
      <c r="X57" s="9" t="e">
        <f>'BIO DATA'!#REF!</f>
        <v>#REF!</v>
      </c>
      <c r="Y57" s="127" t="e">
        <f>'BIO DATA'!#REF!</f>
        <v>#REF!</v>
      </c>
      <c r="Z57" s="9" t="e">
        <f>'BIO DATA'!#REF!</f>
        <v>#REF!</v>
      </c>
      <c r="AA57" s="9" t="e">
        <f>'BIO DATA'!#REF!</f>
        <v>#REF!</v>
      </c>
      <c r="AB57" s="9" t="e">
        <f>'BIO DATA'!#REF!</f>
        <v>#REF!</v>
      </c>
      <c r="AC57" s="9" t="e">
        <f>'BIO DATA'!#REF!</f>
        <v>#REF!</v>
      </c>
      <c r="AD57" s="9" t="e">
        <f>'BIO DATA'!#REF!</f>
        <v>#REF!</v>
      </c>
      <c r="AE57" s="9" t="e">
        <f>'BIO DATA'!#REF!</f>
        <v>#REF!</v>
      </c>
      <c r="AF57" s="52" t="e">
        <f>'BIO DATA'!#REF!</f>
        <v>#REF!</v>
      </c>
      <c r="AG57" s="9" t="e">
        <f>'BIO DATA'!#REF!</f>
        <v>#REF!</v>
      </c>
      <c r="AH57" s="9" t="e">
        <f>'BIO DATA'!#REF!</f>
        <v>#REF!</v>
      </c>
      <c r="AI57" s="9" t="e">
        <f>'BIO DATA'!#REF!</f>
        <v>#REF!</v>
      </c>
      <c r="AJ57" s="9" t="e">
        <f>'BIO DATA'!#REF!</f>
        <v>#REF!</v>
      </c>
      <c r="AK57" s="9" t="e">
        <f>'BIO DATA'!#REF!</f>
        <v>#REF!</v>
      </c>
      <c r="AL57" s="9" t="e">
        <f>'BIO DATA'!#REF!</f>
        <v>#REF!</v>
      </c>
      <c r="AM57" s="9" t="e">
        <f>'BIO DATA'!#REF!</f>
        <v>#REF!</v>
      </c>
      <c r="AN57" s="9" t="e">
        <f>'BIO DATA'!#REF!</f>
        <v>#REF!</v>
      </c>
      <c r="AO57" s="9" t="e">
        <f>'BIO DATA'!#REF!</f>
        <v>#REF!</v>
      </c>
      <c r="AP57" s="53" t="e">
        <f>'BIO DATA'!#REF!</f>
        <v>#REF!</v>
      </c>
    </row>
    <row r="58" spans="1:42" s="54" customFormat="1" ht="20.100000000000001" customHeight="1" thickBot="1">
      <c r="A58" s="20" t="s">
        <v>106</v>
      </c>
      <c r="B58">
        <v>283</v>
      </c>
      <c r="C58" s="93" t="e">
        <f>'BIO DATA'!#REF!</f>
        <v>#REF!</v>
      </c>
      <c r="D58" s="93" t="e">
        <f>'BIO DATA'!#REF!</f>
        <v>#REF!</v>
      </c>
      <c r="E58" s="92" t="e">
        <f>'BIO DATA'!#REF!</f>
        <v>#REF!</v>
      </c>
      <c r="F58" s="49" t="e">
        <f>'BIO DATA'!#REF!</f>
        <v>#REF!</v>
      </c>
      <c r="G58" s="9" t="e">
        <f>'BIO DATA'!#REF!</f>
        <v>#REF!</v>
      </c>
      <c r="H58" s="51" t="e">
        <f>'BIO DATA'!#REF!</f>
        <v>#REF!</v>
      </c>
      <c r="I58" s="49" t="e">
        <f>'BIO DATA'!#REF!</f>
        <v>#REF!</v>
      </c>
      <c r="J58" s="50" t="e">
        <f>'BIO DATA'!#REF!</f>
        <v>#REF!</v>
      </c>
      <c r="K58" s="50" t="e">
        <f>'BIO DATA'!#REF!</f>
        <v>#REF!</v>
      </c>
      <c r="L58" s="9" t="e">
        <f>'BIO DATA'!#REF!</f>
        <v>#REF!</v>
      </c>
      <c r="M58" s="9" t="e">
        <f>'BIO DATA'!#REF!</f>
        <v>#REF!</v>
      </c>
      <c r="N58" s="9" t="e">
        <f>'BIO DATA'!#REF!</f>
        <v>#REF!</v>
      </c>
      <c r="O58" s="9" t="e">
        <f>'BIO DATA'!#REF!</f>
        <v>#REF!</v>
      </c>
      <c r="P58" s="9" t="e">
        <f>'BIO DATA'!#REF!</f>
        <v>#REF!</v>
      </c>
      <c r="Q58" s="9" t="e">
        <f>'BIO DATA'!#REF!</f>
        <v>#REF!</v>
      </c>
      <c r="R58" s="9" t="e">
        <f>'BIO DATA'!#REF!</f>
        <v>#REF!</v>
      </c>
      <c r="S58" s="9" t="e">
        <f>'BIO DATA'!#REF!</f>
        <v>#REF!</v>
      </c>
      <c r="T58" s="9" t="e">
        <f>'BIO DATA'!#REF!</f>
        <v>#REF!</v>
      </c>
      <c r="U58" s="9" t="e">
        <f>'BIO DATA'!#REF!</f>
        <v>#REF!</v>
      </c>
      <c r="V58" s="9" t="e">
        <f>'BIO DATA'!#REF!</f>
        <v>#REF!</v>
      </c>
      <c r="W58" s="9" t="e">
        <f>'BIO DATA'!#REF!</f>
        <v>#REF!</v>
      </c>
      <c r="X58" s="9" t="e">
        <f>'BIO DATA'!#REF!</f>
        <v>#REF!</v>
      </c>
      <c r="Y58" s="127" t="e">
        <f>'BIO DATA'!#REF!</f>
        <v>#REF!</v>
      </c>
      <c r="Z58" s="9" t="e">
        <f>'BIO DATA'!#REF!</f>
        <v>#REF!</v>
      </c>
      <c r="AA58" s="9" t="e">
        <f>'BIO DATA'!#REF!</f>
        <v>#REF!</v>
      </c>
      <c r="AB58" s="9" t="e">
        <f>'BIO DATA'!#REF!</f>
        <v>#REF!</v>
      </c>
      <c r="AC58" s="9" t="e">
        <f>'BIO DATA'!#REF!</f>
        <v>#REF!</v>
      </c>
      <c r="AD58" s="9" t="e">
        <f>'BIO DATA'!#REF!</f>
        <v>#REF!</v>
      </c>
      <c r="AE58" s="9" t="e">
        <f>'BIO DATA'!#REF!</f>
        <v>#REF!</v>
      </c>
      <c r="AF58" s="52" t="e">
        <f>'BIO DATA'!#REF!</f>
        <v>#REF!</v>
      </c>
      <c r="AG58" s="9" t="e">
        <f>'BIO DATA'!#REF!</f>
        <v>#REF!</v>
      </c>
      <c r="AH58" s="9" t="e">
        <f>'BIO DATA'!#REF!</f>
        <v>#REF!</v>
      </c>
      <c r="AI58" s="9" t="e">
        <f>'BIO DATA'!#REF!</f>
        <v>#REF!</v>
      </c>
      <c r="AJ58" s="9" t="e">
        <f>'BIO DATA'!#REF!</f>
        <v>#REF!</v>
      </c>
      <c r="AK58" s="9" t="e">
        <f>'BIO DATA'!#REF!</f>
        <v>#REF!</v>
      </c>
      <c r="AL58" s="9" t="e">
        <f>'BIO DATA'!#REF!</f>
        <v>#REF!</v>
      </c>
      <c r="AM58" s="9" t="e">
        <f>'BIO DATA'!#REF!</f>
        <v>#REF!</v>
      </c>
      <c r="AN58" s="9" t="e">
        <f>'BIO DATA'!#REF!</f>
        <v>#REF!</v>
      </c>
      <c r="AO58" s="9" t="e">
        <f>'BIO DATA'!#REF!</f>
        <v>#REF!</v>
      </c>
      <c r="AP58" s="53" t="e">
        <f>'BIO DATA'!#REF!</f>
        <v>#REF!</v>
      </c>
    </row>
    <row r="59" spans="1:42" s="54" customFormat="1" ht="20.100000000000001" customHeight="1" thickBot="1">
      <c r="A59" s="20" t="s">
        <v>106</v>
      </c>
      <c r="B59">
        <v>290</v>
      </c>
      <c r="C59" s="93" t="e">
        <f>'BIO DATA'!#REF!</f>
        <v>#REF!</v>
      </c>
      <c r="D59" s="93" t="e">
        <f>'BIO DATA'!#REF!</f>
        <v>#REF!</v>
      </c>
      <c r="E59" s="92" t="e">
        <f>'BIO DATA'!#REF!</f>
        <v>#REF!</v>
      </c>
      <c r="F59" s="49" t="e">
        <f>'BIO DATA'!#REF!</f>
        <v>#REF!</v>
      </c>
      <c r="G59" s="9" t="e">
        <f>'BIO DATA'!#REF!</f>
        <v>#REF!</v>
      </c>
      <c r="H59" s="51" t="e">
        <f>'BIO DATA'!#REF!</f>
        <v>#REF!</v>
      </c>
      <c r="I59" s="49" t="e">
        <f>'BIO DATA'!#REF!</f>
        <v>#REF!</v>
      </c>
      <c r="J59" s="50" t="e">
        <f>'BIO DATA'!#REF!</f>
        <v>#REF!</v>
      </c>
      <c r="K59" s="50" t="e">
        <f>'BIO DATA'!#REF!</f>
        <v>#REF!</v>
      </c>
      <c r="L59" s="9" t="e">
        <f>'BIO DATA'!#REF!</f>
        <v>#REF!</v>
      </c>
      <c r="M59" s="9" t="e">
        <f>'BIO DATA'!#REF!</f>
        <v>#REF!</v>
      </c>
      <c r="N59" s="9" t="e">
        <f>'BIO DATA'!#REF!</f>
        <v>#REF!</v>
      </c>
      <c r="O59" s="9" t="e">
        <f>'BIO DATA'!#REF!</f>
        <v>#REF!</v>
      </c>
      <c r="P59" s="9" t="e">
        <f>'BIO DATA'!#REF!</f>
        <v>#REF!</v>
      </c>
      <c r="Q59" s="9" t="e">
        <f>'BIO DATA'!#REF!</f>
        <v>#REF!</v>
      </c>
      <c r="R59" s="9" t="e">
        <f>'BIO DATA'!#REF!</f>
        <v>#REF!</v>
      </c>
      <c r="S59" s="9" t="e">
        <f>'BIO DATA'!#REF!</f>
        <v>#REF!</v>
      </c>
      <c r="T59" s="9" t="e">
        <f>'BIO DATA'!#REF!</f>
        <v>#REF!</v>
      </c>
      <c r="U59" s="9" t="e">
        <f>'BIO DATA'!#REF!</f>
        <v>#REF!</v>
      </c>
      <c r="V59" s="9" t="e">
        <f>'BIO DATA'!#REF!</f>
        <v>#REF!</v>
      </c>
      <c r="W59" s="9" t="e">
        <f>'BIO DATA'!#REF!</f>
        <v>#REF!</v>
      </c>
      <c r="X59" s="9" t="e">
        <f>'BIO DATA'!#REF!</f>
        <v>#REF!</v>
      </c>
      <c r="Y59" s="127" t="e">
        <f>'BIO DATA'!#REF!</f>
        <v>#REF!</v>
      </c>
      <c r="Z59" s="9" t="e">
        <f>'BIO DATA'!#REF!</f>
        <v>#REF!</v>
      </c>
      <c r="AA59" s="9" t="e">
        <f>'BIO DATA'!#REF!</f>
        <v>#REF!</v>
      </c>
      <c r="AB59" s="9" t="e">
        <f>'BIO DATA'!#REF!</f>
        <v>#REF!</v>
      </c>
      <c r="AC59" s="9" t="e">
        <f>'BIO DATA'!#REF!</f>
        <v>#REF!</v>
      </c>
      <c r="AD59" s="9" t="e">
        <f>'BIO DATA'!#REF!</f>
        <v>#REF!</v>
      </c>
      <c r="AE59" s="9" t="e">
        <f>'BIO DATA'!#REF!</f>
        <v>#REF!</v>
      </c>
      <c r="AF59" s="52" t="e">
        <f>'BIO DATA'!#REF!</f>
        <v>#REF!</v>
      </c>
      <c r="AG59" s="9" t="e">
        <f>'BIO DATA'!#REF!</f>
        <v>#REF!</v>
      </c>
      <c r="AH59" s="9" t="e">
        <f>'BIO DATA'!#REF!</f>
        <v>#REF!</v>
      </c>
      <c r="AI59" s="9" t="e">
        <f>'BIO DATA'!#REF!</f>
        <v>#REF!</v>
      </c>
      <c r="AJ59" s="9" t="e">
        <f>'BIO DATA'!#REF!</f>
        <v>#REF!</v>
      </c>
      <c r="AK59" s="9" t="e">
        <f>'BIO DATA'!#REF!</f>
        <v>#REF!</v>
      </c>
      <c r="AL59" s="9" t="e">
        <f>'BIO DATA'!#REF!</f>
        <v>#REF!</v>
      </c>
      <c r="AM59" s="9" t="e">
        <f>'BIO DATA'!#REF!</f>
        <v>#REF!</v>
      </c>
      <c r="AN59" s="9" t="e">
        <f>'BIO DATA'!#REF!</f>
        <v>#REF!</v>
      </c>
      <c r="AO59" s="9" t="e">
        <f>'BIO DATA'!#REF!</f>
        <v>#REF!</v>
      </c>
      <c r="AP59" s="53" t="e">
        <f>'BIO DATA'!#REF!</f>
        <v>#REF!</v>
      </c>
    </row>
    <row r="60" spans="1:42" s="54" customFormat="1" ht="20.100000000000001" customHeight="1" thickBot="1">
      <c r="A60" s="20" t="s">
        <v>106</v>
      </c>
      <c r="B60">
        <v>291</v>
      </c>
      <c r="C60" s="93" t="e">
        <f>'BIO DATA'!#REF!</f>
        <v>#REF!</v>
      </c>
      <c r="D60" s="93" t="e">
        <f>'BIO DATA'!#REF!</f>
        <v>#REF!</v>
      </c>
      <c r="E60" s="92" t="e">
        <f>'BIO DATA'!#REF!</f>
        <v>#REF!</v>
      </c>
      <c r="F60" s="49" t="e">
        <f>'BIO DATA'!#REF!</f>
        <v>#REF!</v>
      </c>
      <c r="G60" s="9" t="e">
        <f>'BIO DATA'!#REF!</f>
        <v>#REF!</v>
      </c>
      <c r="H60" s="51" t="e">
        <f>'BIO DATA'!#REF!</f>
        <v>#REF!</v>
      </c>
      <c r="I60" s="49" t="e">
        <f>'BIO DATA'!#REF!</f>
        <v>#REF!</v>
      </c>
      <c r="J60" s="50" t="e">
        <f>'BIO DATA'!#REF!</f>
        <v>#REF!</v>
      </c>
      <c r="K60" s="50" t="e">
        <f>'BIO DATA'!#REF!</f>
        <v>#REF!</v>
      </c>
      <c r="L60" s="9" t="e">
        <f>'BIO DATA'!#REF!</f>
        <v>#REF!</v>
      </c>
      <c r="M60" s="9" t="e">
        <f>'BIO DATA'!#REF!</f>
        <v>#REF!</v>
      </c>
      <c r="N60" s="9" t="e">
        <f>'BIO DATA'!#REF!</f>
        <v>#REF!</v>
      </c>
      <c r="O60" s="9" t="e">
        <f>'BIO DATA'!#REF!</f>
        <v>#REF!</v>
      </c>
      <c r="P60" s="9" t="e">
        <f>'BIO DATA'!#REF!</f>
        <v>#REF!</v>
      </c>
      <c r="Q60" s="9" t="e">
        <f>'BIO DATA'!#REF!</f>
        <v>#REF!</v>
      </c>
      <c r="R60" s="9" t="e">
        <f>'BIO DATA'!#REF!</f>
        <v>#REF!</v>
      </c>
      <c r="S60" s="9" t="e">
        <f>'BIO DATA'!#REF!</f>
        <v>#REF!</v>
      </c>
      <c r="T60" s="9" t="e">
        <f>'BIO DATA'!#REF!</f>
        <v>#REF!</v>
      </c>
      <c r="U60" s="9" t="e">
        <f>'BIO DATA'!#REF!</f>
        <v>#REF!</v>
      </c>
      <c r="V60" s="9" t="e">
        <f>'BIO DATA'!#REF!</f>
        <v>#REF!</v>
      </c>
      <c r="W60" s="9" t="e">
        <f>'BIO DATA'!#REF!</f>
        <v>#REF!</v>
      </c>
      <c r="X60" s="9" t="e">
        <f>'BIO DATA'!#REF!</f>
        <v>#REF!</v>
      </c>
      <c r="Y60" s="127" t="e">
        <f>'BIO DATA'!#REF!</f>
        <v>#REF!</v>
      </c>
      <c r="Z60" s="9" t="e">
        <f>'BIO DATA'!#REF!</f>
        <v>#REF!</v>
      </c>
      <c r="AA60" s="9" t="e">
        <f>'BIO DATA'!#REF!</f>
        <v>#REF!</v>
      </c>
      <c r="AB60" s="9" t="e">
        <f>'BIO DATA'!#REF!</f>
        <v>#REF!</v>
      </c>
      <c r="AC60" s="9" t="e">
        <f>'BIO DATA'!#REF!</f>
        <v>#REF!</v>
      </c>
      <c r="AD60" s="9" t="e">
        <f>'BIO DATA'!#REF!</f>
        <v>#REF!</v>
      </c>
      <c r="AE60" s="9" t="e">
        <f>'BIO DATA'!#REF!</f>
        <v>#REF!</v>
      </c>
      <c r="AF60" s="52" t="e">
        <f>'BIO DATA'!#REF!</f>
        <v>#REF!</v>
      </c>
      <c r="AG60" s="9" t="e">
        <f>'BIO DATA'!#REF!</f>
        <v>#REF!</v>
      </c>
      <c r="AH60" s="9" t="e">
        <f>'BIO DATA'!#REF!</f>
        <v>#REF!</v>
      </c>
      <c r="AI60" s="9" t="e">
        <f>'BIO DATA'!#REF!</f>
        <v>#REF!</v>
      </c>
      <c r="AJ60" s="9" t="e">
        <f>'BIO DATA'!#REF!</f>
        <v>#REF!</v>
      </c>
      <c r="AK60" s="9" t="e">
        <f>'BIO DATA'!#REF!</f>
        <v>#REF!</v>
      </c>
      <c r="AL60" s="9" t="e">
        <f>'BIO DATA'!#REF!</f>
        <v>#REF!</v>
      </c>
      <c r="AM60" s="9" t="e">
        <f>'BIO DATA'!#REF!</f>
        <v>#REF!</v>
      </c>
      <c r="AN60" s="9" t="e">
        <f>'BIO DATA'!#REF!</f>
        <v>#REF!</v>
      </c>
      <c r="AO60" s="9" t="e">
        <f>'BIO DATA'!#REF!</f>
        <v>#REF!</v>
      </c>
      <c r="AP60" s="53" t="e">
        <f>'BIO DATA'!#REF!</f>
        <v>#REF!</v>
      </c>
    </row>
    <row r="61" spans="1:42" s="54" customFormat="1" ht="20.100000000000001" customHeight="1" thickBot="1">
      <c r="A61" s="20" t="s">
        <v>106</v>
      </c>
      <c r="B61">
        <v>299</v>
      </c>
      <c r="C61" s="93" t="e">
        <f>'BIO DATA'!#REF!</f>
        <v>#REF!</v>
      </c>
      <c r="D61" s="93" t="e">
        <f>'BIO DATA'!#REF!</f>
        <v>#REF!</v>
      </c>
      <c r="E61" s="92" t="e">
        <f>'BIO DATA'!#REF!</f>
        <v>#REF!</v>
      </c>
      <c r="F61" s="49" t="e">
        <f>'BIO DATA'!#REF!</f>
        <v>#REF!</v>
      </c>
      <c r="G61" s="9" t="e">
        <f>'BIO DATA'!#REF!</f>
        <v>#REF!</v>
      </c>
      <c r="H61" s="51" t="e">
        <f>'BIO DATA'!#REF!</f>
        <v>#REF!</v>
      </c>
      <c r="I61" s="49" t="e">
        <f>'BIO DATA'!#REF!</f>
        <v>#REF!</v>
      </c>
      <c r="J61" s="50" t="e">
        <f>'BIO DATA'!#REF!</f>
        <v>#REF!</v>
      </c>
      <c r="K61" s="50" t="e">
        <f>'BIO DATA'!#REF!</f>
        <v>#REF!</v>
      </c>
      <c r="L61" s="9" t="e">
        <f>'BIO DATA'!#REF!</f>
        <v>#REF!</v>
      </c>
      <c r="M61" s="9" t="e">
        <f>'BIO DATA'!#REF!</f>
        <v>#REF!</v>
      </c>
      <c r="N61" s="9" t="e">
        <f>'BIO DATA'!#REF!</f>
        <v>#REF!</v>
      </c>
      <c r="O61" s="9" t="e">
        <f>'BIO DATA'!#REF!</f>
        <v>#REF!</v>
      </c>
      <c r="P61" s="9" t="e">
        <f>'BIO DATA'!#REF!</f>
        <v>#REF!</v>
      </c>
      <c r="Q61" s="9" t="e">
        <f>'BIO DATA'!#REF!</f>
        <v>#REF!</v>
      </c>
      <c r="R61" s="9" t="e">
        <f>'BIO DATA'!#REF!</f>
        <v>#REF!</v>
      </c>
      <c r="S61" s="9" t="e">
        <f>'BIO DATA'!#REF!</f>
        <v>#REF!</v>
      </c>
      <c r="T61" s="9" t="e">
        <f>'BIO DATA'!#REF!</f>
        <v>#REF!</v>
      </c>
      <c r="U61" s="9" t="e">
        <f>'BIO DATA'!#REF!</f>
        <v>#REF!</v>
      </c>
      <c r="V61" s="9" t="e">
        <f>'BIO DATA'!#REF!</f>
        <v>#REF!</v>
      </c>
      <c r="W61" s="9" t="e">
        <f>'BIO DATA'!#REF!</f>
        <v>#REF!</v>
      </c>
      <c r="X61" s="9" t="e">
        <f>'BIO DATA'!#REF!</f>
        <v>#REF!</v>
      </c>
      <c r="Y61" s="127" t="e">
        <f>'BIO DATA'!#REF!</f>
        <v>#REF!</v>
      </c>
      <c r="Z61" s="9" t="e">
        <f>'BIO DATA'!#REF!</f>
        <v>#REF!</v>
      </c>
      <c r="AA61" s="9" t="e">
        <f>'BIO DATA'!#REF!</f>
        <v>#REF!</v>
      </c>
      <c r="AB61" s="9" t="e">
        <f>'BIO DATA'!#REF!</f>
        <v>#REF!</v>
      </c>
      <c r="AC61" s="9" t="e">
        <f>'BIO DATA'!#REF!</f>
        <v>#REF!</v>
      </c>
      <c r="AD61" s="9" t="e">
        <f>'BIO DATA'!#REF!</f>
        <v>#REF!</v>
      </c>
      <c r="AE61" s="9" t="e">
        <f>'BIO DATA'!#REF!</f>
        <v>#REF!</v>
      </c>
      <c r="AF61" s="52" t="e">
        <f>'BIO DATA'!#REF!</f>
        <v>#REF!</v>
      </c>
      <c r="AG61" s="9" t="e">
        <f>'BIO DATA'!#REF!</f>
        <v>#REF!</v>
      </c>
      <c r="AH61" s="9" t="e">
        <f>'BIO DATA'!#REF!</f>
        <v>#REF!</v>
      </c>
      <c r="AI61" s="9" t="e">
        <f>'BIO DATA'!#REF!</f>
        <v>#REF!</v>
      </c>
      <c r="AJ61" s="9" t="e">
        <f>'BIO DATA'!#REF!</f>
        <v>#REF!</v>
      </c>
      <c r="AK61" s="9" t="e">
        <f>'BIO DATA'!#REF!</f>
        <v>#REF!</v>
      </c>
      <c r="AL61" s="9" t="e">
        <f>'BIO DATA'!#REF!</f>
        <v>#REF!</v>
      </c>
      <c r="AM61" s="9" t="e">
        <f>'BIO DATA'!#REF!</f>
        <v>#REF!</v>
      </c>
      <c r="AN61" s="9" t="e">
        <f>'BIO DATA'!#REF!</f>
        <v>#REF!</v>
      </c>
      <c r="AO61" s="9" t="e">
        <f>'BIO DATA'!#REF!</f>
        <v>#REF!</v>
      </c>
      <c r="AP61" s="53" t="e">
        <f>'BIO DATA'!#REF!</f>
        <v>#REF!</v>
      </c>
    </row>
    <row r="62" spans="1:42" s="54" customFormat="1" ht="20.100000000000001" customHeight="1" thickBot="1">
      <c r="A62" s="20" t="s">
        <v>106</v>
      </c>
      <c r="B62">
        <v>308</v>
      </c>
      <c r="C62" s="93" t="e">
        <f>'BIO DATA'!#REF!</f>
        <v>#REF!</v>
      </c>
      <c r="D62" s="93" t="e">
        <f>'BIO DATA'!#REF!</f>
        <v>#REF!</v>
      </c>
      <c r="E62" s="92" t="e">
        <f>'BIO DATA'!#REF!</f>
        <v>#REF!</v>
      </c>
      <c r="F62" s="49" t="e">
        <f>'BIO DATA'!#REF!</f>
        <v>#REF!</v>
      </c>
      <c r="G62" s="9" t="e">
        <f>'BIO DATA'!#REF!</f>
        <v>#REF!</v>
      </c>
      <c r="H62" s="51" t="e">
        <f>'BIO DATA'!#REF!</f>
        <v>#REF!</v>
      </c>
      <c r="I62" s="49" t="e">
        <f>'BIO DATA'!#REF!</f>
        <v>#REF!</v>
      </c>
      <c r="J62" s="50" t="e">
        <f>'BIO DATA'!#REF!</f>
        <v>#REF!</v>
      </c>
      <c r="K62" s="50" t="e">
        <f>'BIO DATA'!#REF!</f>
        <v>#REF!</v>
      </c>
      <c r="L62" s="9" t="e">
        <f>'BIO DATA'!#REF!</f>
        <v>#REF!</v>
      </c>
      <c r="M62" s="9" t="e">
        <f>'BIO DATA'!#REF!</f>
        <v>#REF!</v>
      </c>
      <c r="N62" s="9" t="e">
        <f>'BIO DATA'!#REF!</f>
        <v>#REF!</v>
      </c>
      <c r="O62" s="9" t="e">
        <f>'BIO DATA'!#REF!</f>
        <v>#REF!</v>
      </c>
      <c r="P62" s="9" t="e">
        <f>'BIO DATA'!#REF!</f>
        <v>#REF!</v>
      </c>
      <c r="Q62" s="9" t="e">
        <f>'BIO DATA'!#REF!</f>
        <v>#REF!</v>
      </c>
      <c r="R62" s="9" t="e">
        <f>'BIO DATA'!#REF!</f>
        <v>#REF!</v>
      </c>
      <c r="S62" s="9" t="e">
        <f>'BIO DATA'!#REF!</f>
        <v>#REF!</v>
      </c>
      <c r="T62" s="9" t="e">
        <f>'BIO DATA'!#REF!</f>
        <v>#REF!</v>
      </c>
      <c r="U62" s="9" t="e">
        <f>'BIO DATA'!#REF!</f>
        <v>#REF!</v>
      </c>
      <c r="V62" s="9" t="e">
        <f>'BIO DATA'!#REF!</f>
        <v>#REF!</v>
      </c>
      <c r="W62" s="9" t="e">
        <f>'BIO DATA'!#REF!</f>
        <v>#REF!</v>
      </c>
      <c r="X62" s="9" t="e">
        <f>'BIO DATA'!#REF!</f>
        <v>#REF!</v>
      </c>
      <c r="Y62" s="127" t="e">
        <f>'BIO DATA'!#REF!</f>
        <v>#REF!</v>
      </c>
      <c r="Z62" s="9" t="e">
        <f>'BIO DATA'!#REF!</f>
        <v>#REF!</v>
      </c>
      <c r="AA62" s="9" t="e">
        <f>'BIO DATA'!#REF!</f>
        <v>#REF!</v>
      </c>
      <c r="AB62" s="9" t="e">
        <f>'BIO DATA'!#REF!</f>
        <v>#REF!</v>
      </c>
      <c r="AC62" s="9" t="e">
        <f>'BIO DATA'!#REF!</f>
        <v>#REF!</v>
      </c>
      <c r="AD62" s="9" t="e">
        <f>'BIO DATA'!#REF!</f>
        <v>#REF!</v>
      </c>
      <c r="AE62" s="9" t="e">
        <f>'BIO DATA'!#REF!</f>
        <v>#REF!</v>
      </c>
      <c r="AF62" s="52" t="e">
        <f>'BIO DATA'!#REF!</f>
        <v>#REF!</v>
      </c>
      <c r="AG62" s="9" t="e">
        <f>'BIO DATA'!#REF!</f>
        <v>#REF!</v>
      </c>
      <c r="AH62" s="9" t="e">
        <f>'BIO DATA'!#REF!</f>
        <v>#REF!</v>
      </c>
      <c r="AI62" s="9" t="e">
        <f>'BIO DATA'!#REF!</f>
        <v>#REF!</v>
      </c>
      <c r="AJ62" s="9" t="e">
        <f>'BIO DATA'!#REF!</f>
        <v>#REF!</v>
      </c>
      <c r="AK62" s="9" t="e">
        <f>'BIO DATA'!#REF!</f>
        <v>#REF!</v>
      </c>
      <c r="AL62" s="9" t="e">
        <f>'BIO DATA'!#REF!</f>
        <v>#REF!</v>
      </c>
      <c r="AM62" s="9" t="e">
        <f>'BIO DATA'!#REF!</f>
        <v>#REF!</v>
      </c>
      <c r="AN62" s="9" t="e">
        <f>'BIO DATA'!#REF!</f>
        <v>#REF!</v>
      </c>
      <c r="AO62" s="9" t="e">
        <f>'BIO DATA'!#REF!</f>
        <v>#REF!</v>
      </c>
      <c r="AP62" s="53" t="e">
        <f>'BIO DATA'!#REF!</f>
        <v>#REF!</v>
      </c>
    </row>
    <row r="63" spans="1:42" s="54" customFormat="1" ht="20.100000000000001" customHeight="1" thickBot="1">
      <c r="A63" s="20" t="s">
        <v>106</v>
      </c>
      <c r="B63">
        <v>21</v>
      </c>
      <c r="C63" s="93" t="e">
        <f>'BIO DATA'!#REF!</f>
        <v>#REF!</v>
      </c>
      <c r="D63" s="93" t="e">
        <f>'BIO DATA'!#REF!</f>
        <v>#REF!</v>
      </c>
      <c r="E63" s="92" t="e">
        <f>'BIO DATA'!#REF!</f>
        <v>#REF!</v>
      </c>
      <c r="F63" s="49" t="e">
        <f>'BIO DATA'!#REF!</f>
        <v>#REF!</v>
      </c>
      <c r="G63" s="9" t="e">
        <f>'BIO DATA'!#REF!</f>
        <v>#REF!</v>
      </c>
      <c r="H63" s="51" t="e">
        <f>'BIO DATA'!#REF!</f>
        <v>#REF!</v>
      </c>
      <c r="I63" s="49" t="e">
        <f>'BIO DATA'!#REF!</f>
        <v>#REF!</v>
      </c>
      <c r="J63" s="50" t="e">
        <f>'BIO DATA'!#REF!</f>
        <v>#REF!</v>
      </c>
      <c r="K63" s="50" t="e">
        <f>'BIO DATA'!#REF!</f>
        <v>#REF!</v>
      </c>
      <c r="L63" s="9" t="e">
        <f>'BIO DATA'!#REF!</f>
        <v>#REF!</v>
      </c>
      <c r="M63" s="9" t="e">
        <f>'BIO DATA'!#REF!</f>
        <v>#REF!</v>
      </c>
      <c r="N63" s="9" t="e">
        <f>'BIO DATA'!#REF!</f>
        <v>#REF!</v>
      </c>
      <c r="O63" s="9" t="e">
        <f>'BIO DATA'!#REF!</f>
        <v>#REF!</v>
      </c>
      <c r="P63" s="9" t="e">
        <f>'BIO DATA'!#REF!</f>
        <v>#REF!</v>
      </c>
      <c r="Q63" s="9" t="e">
        <f>'BIO DATA'!#REF!</f>
        <v>#REF!</v>
      </c>
      <c r="R63" s="9" t="e">
        <f>'BIO DATA'!#REF!</f>
        <v>#REF!</v>
      </c>
      <c r="S63" s="9" t="e">
        <f>'BIO DATA'!#REF!</f>
        <v>#REF!</v>
      </c>
      <c r="T63" s="9" t="e">
        <f>'BIO DATA'!#REF!</f>
        <v>#REF!</v>
      </c>
      <c r="U63" s="9" t="e">
        <f>'BIO DATA'!#REF!</f>
        <v>#REF!</v>
      </c>
      <c r="V63" s="9" t="e">
        <f>'BIO DATA'!#REF!</f>
        <v>#REF!</v>
      </c>
      <c r="W63" s="9" t="e">
        <f>'BIO DATA'!#REF!</f>
        <v>#REF!</v>
      </c>
      <c r="X63" s="9" t="e">
        <f>'BIO DATA'!#REF!</f>
        <v>#REF!</v>
      </c>
      <c r="Y63" s="127" t="e">
        <f>'BIO DATA'!#REF!</f>
        <v>#REF!</v>
      </c>
      <c r="Z63" s="9" t="e">
        <f>'BIO DATA'!#REF!</f>
        <v>#REF!</v>
      </c>
      <c r="AA63" s="9" t="e">
        <f>'BIO DATA'!#REF!</f>
        <v>#REF!</v>
      </c>
      <c r="AB63" s="9" t="e">
        <f>'BIO DATA'!#REF!</f>
        <v>#REF!</v>
      </c>
      <c r="AC63" s="9" t="e">
        <f>'BIO DATA'!#REF!</f>
        <v>#REF!</v>
      </c>
      <c r="AD63" s="9" t="e">
        <f>'BIO DATA'!#REF!</f>
        <v>#REF!</v>
      </c>
      <c r="AE63" s="9" t="e">
        <f>'BIO DATA'!#REF!</f>
        <v>#REF!</v>
      </c>
      <c r="AF63" s="52" t="e">
        <f>'BIO DATA'!#REF!</f>
        <v>#REF!</v>
      </c>
      <c r="AG63" s="9" t="e">
        <f>'BIO DATA'!#REF!</f>
        <v>#REF!</v>
      </c>
      <c r="AH63" s="9" t="e">
        <f>'BIO DATA'!#REF!</f>
        <v>#REF!</v>
      </c>
      <c r="AI63" s="9" t="e">
        <f>'BIO DATA'!#REF!</f>
        <v>#REF!</v>
      </c>
      <c r="AJ63" s="9" t="e">
        <f>'BIO DATA'!#REF!</f>
        <v>#REF!</v>
      </c>
      <c r="AK63" s="9" t="e">
        <f>'BIO DATA'!#REF!</f>
        <v>#REF!</v>
      </c>
      <c r="AL63" s="9" t="e">
        <f>'BIO DATA'!#REF!</f>
        <v>#REF!</v>
      </c>
      <c r="AM63" s="9" t="e">
        <f>'BIO DATA'!#REF!</f>
        <v>#REF!</v>
      </c>
      <c r="AN63" s="9" t="e">
        <f>'BIO DATA'!#REF!</f>
        <v>#REF!</v>
      </c>
      <c r="AO63" s="9" t="e">
        <f>'BIO DATA'!#REF!</f>
        <v>#REF!</v>
      </c>
      <c r="AP63" s="53" t="e">
        <f>'BIO DATA'!#REF!</f>
        <v>#REF!</v>
      </c>
    </row>
    <row r="64" spans="1:42" s="54" customFormat="1" ht="20.100000000000001" customHeight="1" thickBot="1">
      <c r="A64" s="17" t="s">
        <v>105</v>
      </c>
      <c r="B64">
        <v>28</v>
      </c>
      <c r="C64" s="93" t="e">
        <f>'BIO DATA'!#REF!</f>
        <v>#REF!</v>
      </c>
      <c r="D64" s="93" t="e">
        <f>'BIO DATA'!#REF!</f>
        <v>#REF!</v>
      </c>
      <c r="E64" s="92" t="e">
        <f>'BIO DATA'!#REF!</f>
        <v>#REF!</v>
      </c>
      <c r="F64" s="49" t="e">
        <f>'BIO DATA'!#REF!</f>
        <v>#REF!</v>
      </c>
      <c r="G64" s="9" t="e">
        <f>'BIO DATA'!#REF!</f>
        <v>#REF!</v>
      </c>
      <c r="H64" s="51" t="e">
        <f>'BIO DATA'!#REF!</f>
        <v>#REF!</v>
      </c>
      <c r="I64" s="49" t="e">
        <f>'BIO DATA'!#REF!</f>
        <v>#REF!</v>
      </c>
      <c r="J64" s="50" t="e">
        <f>'BIO DATA'!#REF!</f>
        <v>#REF!</v>
      </c>
      <c r="K64" s="50" t="e">
        <f>'BIO DATA'!#REF!</f>
        <v>#REF!</v>
      </c>
      <c r="L64" s="9" t="e">
        <f>'BIO DATA'!#REF!</f>
        <v>#REF!</v>
      </c>
      <c r="M64" s="9" t="e">
        <f>'BIO DATA'!#REF!</f>
        <v>#REF!</v>
      </c>
      <c r="N64" s="9" t="e">
        <f>'BIO DATA'!#REF!</f>
        <v>#REF!</v>
      </c>
      <c r="O64" s="9" t="e">
        <f>'BIO DATA'!#REF!</f>
        <v>#REF!</v>
      </c>
      <c r="P64" s="9" t="e">
        <f>'BIO DATA'!#REF!</f>
        <v>#REF!</v>
      </c>
      <c r="Q64" s="9" t="e">
        <f>'BIO DATA'!#REF!</f>
        <v>#REF!</v>
      </c>
      <c r="R64" s="9" t="e">
        <f>'BIO DATA'!#REF!</f>
        <v>#REF!</v>
      </c>
      <c r="S64" s="9" t="e">
        <f>'BIO DATA'!#REF!</f>
        <v>#REF!</v>
      </c>
      <c r="T64" s="9" t="e">
        <f>'BIO DATA'!#REF!</f>
        <v>#REF!</v>
      </c>
      <c r="U64" s="9" t="e">
        <f>'BIO DATA'!#REF!</f>
        <v>#REF!</v>
      </c>
      <c r="V64" s="9" t="e">
        <f>'BIO DATA'!#REF!</f>
        <v>#REF!</v>
      </c>
      <c r="W64" s="9" t="e">
        <f>'BIO DATA'!#REF!</f>
        <v>#REF!</v>
      </c>
      <c r="X64" s="9" t="e">
        <f>'BIO DATA'!#REF!</f>
        <v>#REF!</v>
      </c>
      <c r="Y64" s="127" t="e">
        <f>'BIO DATA'!#REF!</f>
        <v>#REF!</v>
      </c>
      <c r="Z64" s="9" t="e">
        <f>'BIO DATA'!#REF!</f>
        <v>#REF!</v>
      </c>
      <c r="AA64" s="9" t="e">
        <f>'BIO DATA'!#REF!</f>
        <v>#REF!</v>
      </c>
      <c r="AB64" s="9" t="e">
        <f>'BIO DATA'!#REF!</f>
        <v>#REF!</v>
      </c>
      <c r="AC64" s="9" t="e">
        <f>'BIO DATA'!#REF!</f>
        <v>#REF!</v>
      </c>
      <c r="AD64" s="9" t="e">
        <f>'BIO DATA'!#REF!</f>
        <v>#REF!</v>
      </c>
      <c r="AE64" s="9" t="e">
        <f>'BIO DATA'!#REF!</f>
        <v>#REF!</v>
      </c>
      <c r="AF64" s="52" t="e">
        <f>'BIO DATA'!#REF!</f>
        <v>#REF!</v>
      </c>
      <c r="AG64" s="9" t="e">
        <f>'BIO DATA'!#REF!</f>
        <v>#REF!</v>
      </c>
      <c r="AH64" s="9" t="e">
        <f>'BIO DATA'!#REF!</f>
        <v>#REF!</v>
      </c>
      <c r="AI64" s="9" t="e">
        <f>'BIO DATA'!#REF!</f>
        <v>#REF!</v>
      </c>
      <c r="AJ64" s="9" t="e">
        <f>'BIO DATA'!#REF!</f>
        <v>#REF!</v>
      </c>
      <c r="AK64" s="9" t="e">
        <f>'BIO DATA'!#REF!</f>
        <v>#REF!</v>
      </c>
      <c r="AL64" s="9" t="e">
        <f>'BIO DATA'!#REF!</f>
        <v>#REF!</v>
      </c>
      <c r="AM64" s="9" t="e">
        <f>'BIO DATA'!#REF!</f>
        <v>#REF!</v>
      </c>
      <c r="AN64" s="9" t="e">
        <f>'BIO DATA'!#REF!</f>
        <v>#REF!</v>
      </c>
      <c r="AO64" s="9" t="e">
        <f>'BIO DATA'!#REF!</f>
        <v>#REF!</v>
      </c>
      <c r="AP64" s="53" t="e">
        <f>'BIO DATA'!#REF!</f>
        <v>#REF!</v>
      </c>
    </row>
    <row r="65" spans="1:42" s="54" customFormat="1" ht="20.100000000000001" customHeight="1" thickBot="1">
      <c r="A65" s="17" t="s">
        <v>105</v>
      </c>
      <c r="B65">
        <v>41</v>
      </c>
      <c r="C65" s="93" t="e">
        <f>'BIO DATA'!#REF!</f>
        <v>#REF!</v>
      </c>
      <c r="D65" s="93" t="e">
        <f>'BIO DATA'!#REF!</f>
        <v>#REF!</v>
      </c>
      <c r="E65" s="92" t="e">
        <f>'BIO DATA'!#REF!</f>
        <v>#REF!</v>
      </c>
      <c r="F65" s="49" t="e">
        <f>'BIO DATA'!#REF!</f>
        <v>#REF!</v>
      </c>
      <c r="G65" s="9" t="e">
        <f>'BIO DATA'!#REF!</f>
        <v>#REF!</v>
      </c>
      <c r="H65" s="51" t="e">
        <f>'BIO DATA'!#REF!</f>
        <v>#REF!</v>
      </c>
      <c r="I65" s="49" t="e">
        <f>'BIO DATA'!#REF!</f>
        <v>#REF!</v>
      </c>
      <c r="J65" s="50" t="e">
        <f>'BIO DATA'!#REF!</f>
        <v>#REF!</v>
      </c>
      <c r="K65" s="50" t="e">
        <f>'BIO DATA'!#REF!</f>
        <v>#REF!</v>
      </c>
      <c r="L65" s="9" t="e">
        <f>'BIO DATA'!#REF!</f>
        <v>#REF!</v>
      </c>
      <c r="M65" s="9" t="e">
        <f>'BIO DATA'!#REF!</f>
        <v>#REF!</v>
      </c>
      <c r="N65" s="9" t="e">
        <f>'BIO DATA'!#REF!</f>
        <v>#REF!</v>
      </c>
      <c r="O65" s="9" t="e">
        <f>'BIO DATA'!#REF!</f>
        <v>#REF!</v>
      </c>
      <c r="P65" s="9" t="e">
        <f>'BIO DATA'!#REF!</f>
        <v>#REF!</v>
      </c>
      <c r="Q65" s="9" t="e">
        <f>'BIO DATA'!#REF!</f>
        <v>#REF!</v>
      </c>
      <c r="R65" s="9" t="e">
        <f>'BIO DATA'!#REF!</f>
        <v>#REF!</v>
      </c>
      <c r="S65" s="9" t="e">
        <f>'BIO DATA'!#REF!</f>
        <v>#REF!</v>
      </c>
      <c r="T65" s="9" t="e">
        <f>'BIO DATA'!#REF!</f>
        <v>#REF!</v>
      </c>
      <c r="U65" s="9" t="e">
        <f>'BIO DATA'!#REF!</f>
        <v>#REF!</v>
      </c>
      <c r="V65" s="9" t="e">
        <f>'BIO DATA'!#REF!</f>
        <v>#REF!</v>
      </c>
      <c r="W65" s="9" t="e">
        <f>'BIO DATA'!#REF!</f>
        <v>#REF!</v>
      </c>
      <c r="X65" s="9" t="e">
        <f>'BIO DATA'!#REF!</f>
        <v>#REF!</v>
      </c>
      <c r="Y65" s="127" t="e">
        <f>'BIO DATA'!#REF!</f>
        <v>#REF!</v>
      </c>
      <c r="Z65" s="9" t="e">
        <f>'BIO DATA'!#REF!</f>
        <v>#REF!</v>
      </c>
      <c r="AA65" s="9" t="e">
        <f>'BIO DATA'!#REF!</f>
        <v>#REF!</v>
      </c>
      <c r="AB65" s="9" t="e">
        <f>'BIO DATA'!#REF!</f>
        <v>#REF!</v>
      </c>
      <c r="AC65" s="9" t="e">
        <f>'BIO DATA'!#REF!</f>
        <v>#REF!</v>
      </c>
      <c r="AD65" s="9" t="e">
        <f>'BIO DATA'!#REF!</f>
        <v>#REF!</v>
      </c>
      <c r="AE65" s="9" t="e">
        <f>'BIO DATA'!#REF!</f>
        <v>#REF!</v>
      </c>
      <c r="AF65" s="52" t="e">
        <f>'BIO DATA'!#REF!</f>
        <v>#REF!</v>
      </c>
      <c r="AG65" s="9" t="e">
        <f>'BIO DATA'!#REF!</f>
        <v>#REF!</v>
      </c>
      <c r="AH65" s="9" t="e">
        <f>'BIO DATA'!#REF!</f>
        <v>#REF!</v>
      </c>
      <c r="AI65" s="9" t="e">
        <f>'BIO DATA'!#REF!</f>
        <v>#REF!</v>
      </c>
      <c r="AJ65" s="9" t="e">
        <f>'BIO DATA'!#REF!</f>
        <v>#REF!</v>
      </c>
      <c r="AK65" s="9" t="e">
        <f>'BIO DATA'!#REF!</f>
        <v>#REF!</v>
      </c>
      <c r="AL65" s="9" t="e">
        <f>'BIO DATA'!#REF!</f>
        <v>#REF!</v>
      </c>
      <c r="AM65" s="9" t="e">
        <f>'BIO DATA'!#REF!</f>
        <v>#REF!</v>
      </c>
      <c r="AN65" s="9" t="e">
        <f>'BIO DATA'!#REF!</f>
        <v>#REF!</v>
      </c>
      <c r="AO65" s="9" t="e">
        <f>'BIO DATA'!#REF!</f>
        <v>#REF!</v>
      </c>
      <c r="AP65" s="53" t="e">
        <f>'BIO DATA'!#REF!</f>
        <v>#REF!</v>
      </c>
    </row>
    <row r="66" spans="1:42" s="54" customFormat="1" ht="20.100000000000001" customHeight="1" thickBot="1">
      <c r="A66" s="17" t="s">
        <v>105</v>
      </c>
      <c r="B66">
        <v>44</v>
      </c>
      <c r="C66" s="93" t="e">
        <f>'BIO DATA'!#REF!</f>
        <v>#REF!</v>
      </c>
      <c r="D66" s="93" t="e">
        <f>'BIO DATA'!#REF!</f>
        <v>#REF!</v>
      </c>
      <c r="E66" s="92" t="e">
        <f>'BIO DATA'!#REF!</f>
        <v>#REF!</v>
      </c>
      <c r="F66" s="49" t="e">
        <f>'BIO DATA'!#REF!</f>
        <v>#REF!</v>
      </c>
      <c r="G66" s="9" t="e">
        <f>'BIO DATA'!#REF!</f>
        <v>#REF!</v>
      </c>
      <c r="H66" s="51" t="e">
        <f>'BIO DATA'!#REF!</f>
        <v>#REF!</v>
      </c>
      <c r="I66" s="49" t="e">
        <f>'BIO DATA'!#REF!</f>
        <v>#REF!</v>
      </c>
      <c r="J66" s="50" t="e">
        <f>'BIO DATA'!#REF!</f>
        <v>#REF!</v>
      </c>
      <c r="K66" s="50" t="e">
        <f>'BIO DATA'!#REF!</f>
        <v>#REF!</v>
      </c>
      <c r="L66" s="9" t="e">
        <f>'BIO DATA'!#REF!</f>
        <v>#REF!</v>
      </c>
      <c r="M66" s="9" t="e">
        <f>'BIO DATA'!#REF!</f>
        <v>#REF!</v>
      </c>
      <c r="N66" s="9" t="e">
        <f>'BIO DATA'!#REF!</f>
        <v>#REF!</v>
      </c>
      <c r="O66" s="9" t="e">
        <f>'BIO DATA'!#REF!</f>
        <v>#REF!</v>
      </c>
      <c r="P66" s="9" t="e">
        <f>'BIO DATA'!#REF!</f>
        <v>#REF!</v>
      </c>
      <c r="Q66" s="9" t="e">
        <f>'BIO DATA'!#REF!</f>
        <v>#REF!</v>
      </c>
      <c r="R66" s="9" t="e">
        <f>'BIO DATA'!#REF!</f>
        <v>#REF!</v>
      </c>
      <c r="S66" s="9" t="e">
        <f>'BIO DATA'!#REF!</f>
        <v>#REF!</v>
      </c>
      <c r="T66" s="9" t="e">
        <f>'BIO DATA'!#REF!</f>
        <v>#REF!</v>
      </c>
      <c r="U66" s="9" t="e">
        <f>'BIO DATA'!#REF!</f>
        <v>#REF!</v>
      </c>
      <c r="V66" s="9" t="e">
        <f>'BIO DATA'!#REF!</f>
        <v>#REF!</v>
      </c>
      <c r="W66" s="9" t="e">
        <f>'BIO DATA'!#REF!</f>
        <v>#REF!</v>
      </c>
      <c r="X66" s="9" t="e">
        <f>'BIO DATA'!#REF!</f>
        <v>#REF!</v>
      </c>
      <c r="Y66" s="127" t="e">
        <f>'BIO DATA'!#REF!</f>
        <v>#REF!</v>
      </c>
      <c r="Z66" s="9" t="e">
        <f>'BIO DATA'!#REF!</f>
        <v>#REF!</v>
      </c>
      <c r="AA66" s="9" t="e">
        <f>'BIO DATA'!#REF!</f>
        <v>#REF!</v>
      </c>
      <c r="AB66" s="9" t="e">
        <f>'BIO DATA'!#REF!</f>
        <v>#REF!</v>
      </c>
      <c r="AC66" s="9" t="e">
        <f>'BIO DATA'!#REF!</f>
        <v>#REF!</v>
      </c>
      <c r="AD66" s="9" t="e">
        <f>'BIO DATA'!#REF!</f>
        <v>#REF!</v>
      </c>
      <c r="AE66" s="9" t="e">
        <f>'BIO DATA'!#REF!</f>
        <v>#REF!</v>
      </c>
      <c r="AF66" s="52" t="e">
        <f>'BIO DATA'!#REF!</f>
        <v>#REF!</v>
      </c>
      <c r="AG66" s="9" t="e">
        <f>'BIO DATA'!#REF!</f>
        <v>#REF!</v>
      </c>
      <c r="AH66" s="9" t="e">
        <f>'BIO DATA'!#REF!</f>
        <v>#REF!</v>
      </c>
      <c r="AI66" s="9" t="e">
        <f>'BIO DATA'!#REF!</f>
        <v>#REF!</v>
      </c>
      <c r="AJ66" s="9" t="e">
        <f>'BIO DATA'!#REF!</f>
        <v>#REF!</v>
      </c>
      <c r="AK66" s="9" t="e">
        <f>'BIO DATA'!#REF!</f>
        <v>#REF!</v>
      </c>
      <c r="AL66" s="9" t="e">
        <f>'BIO DATA'!#REF!</f>
        <v>#REF!</v>
      </c>
      <c r="AM66" s="9" t="e">
        <f>'BIO DATA'!#REF!</f>
        <v>#REF!</v>
      </c>
      <c r="AN66" s="9" t="e">
        <f>'BIO DATA'!#REF!</f>
        <v>#REF!</v>
      </c>
      <c r="AO66" s="9" t="e">
        <f>'BIO DATA'!#REF!</f>
        <v>#REF!</v>
      </c>
      <c r="AP66" s="53" t="e">
        <f>'BIO DATA'!#REF!</f>
        <v>#REF!</v>
      </c>
    </row>
    <row r="67" spans="1:42" s="54" customFormat="1" ht="20.100000000000001" customHeight="1" thickBot="1">
      <c r="A67" s="17" t="s">
        <v>105</v>
      </c>
      <c r="B67">
        <v>48</v>
      </c>
      <c r="C67" s="93" t="e">
        <f>'BIO DATA'!#REF!</f>
        <v>#REF!</v>
      </c>
      <c r="D67" s="93" t="e">
        <f>'BIO DATA'!#REF!</f>
        <v>#REF!</v>
      </c>
      <c r="E67" s="92" t="e">
        <f>'BIO DATA'!#REF!</f>
        <v>#REF!</v>
      </c>
      <c r="F67" s="49" t="e">
        <f>'BIO DATA'!#REF!</f>
        <v>#REF!</v>
      </c>
      <c r="G67" s="9" t="e">
        <f>'BIO DATA'!#REF!</f>
        <v>#REF!</v>
      </c>
      <c r="H67" s="51" t="e">
        <f>'BIO DATA'!#REF!</f>
        <v>#REF!</v>
      </c>
      <c r="I67" s="49" t="e">
        <f>'BIO DATA'!#REF!</f>
        <v>#REF!</v>
      </c>
      <c r="J67" s="50" t="e">
        <f>'BIO DATA'!#REF!</f>
        <v>#REF!</v>
      </c>
      <c r="K67" s="50" t="e">
        <f>'BIO DATA'!#REF!</f>
        <v>#REF!</v>
      </c>
      <c r="L67" s="9" t="e">
        <f>'BIO DATA'!#REF!</f>
        <v>#REF!</v>
      </c>
      <c r="M67" s="9" t="e">
        <f>'BIO DATA'!#REF!</f>
        <v>#REF!</v>
      </c>
      <c r="N67" s="9" t="e">
        <f>'BIO DATA'!#REF!</f>
        <v>#REF!</v>
      </c>
      <c r="O67" s="9" t="e">
        <f>'BIO DATA'!#REF!</f>
        <v>#REF!</v>
      </c>
      <c r="P67" s="9" t="e">
        <f>'BIO DATA'!#REF!</f>
        <v>#REF!</v>
      </c>
      <c r="Q67" s="9" t="e">
        <f>'BIO DATA'!#REF!</f>
        <v>#REF!</v>
      </c>
      <c r="R67" s="9" t="e">
        <f>'BIO DATA'!#REF!</f>
        <v>#REF!</v>
      </c>
      <c r="S67" s="9" t="e">
        <f>'BIO DATA'!#REF!</f>
        <v>#REF!</v>
      </c>
      <c r="T67" s="9" t="e">
        <f>'BIO DATA'!#REF!</f>
        <v>#REF!</v>
      </c>
      <c r="U67" s="9" t="e">
        <f>'BIO DATA'!#REF!</f>
        <v>#REF!</v>
      </c>
      <c r="V67" s="9" t="e">
        <f>'BIO DATA'!#REF!</f>
        <v>#REF!</v>
      </c>
      <c r="W67" s="9" t="e">
        <f>'BIO DATA'!#REF!</f>
        <v>#REF!</v>
      </c>
      <c r="X67" s="9" t="e">
        <f>'BIO DATA'!#REF!</f>
        <v>#REF!</v>
      </c>
      <c r="Y67" s="127" t="e">
        <f>'BIO DATA'!#REF!</f>
        <v>#REF!</v>
      </c>
      <c r="Z67" s="9" t="e">
        <f>'BIO DATA'!#REF!</f>
        <v>#REF!</v>
      </c>
      <c r="AA67" s="9" t="e">
        <f>'BIO DATA'!#REF!</f>
        <v>#REF!</v>
      </c>
      <c r="AB67" s="9" t="e">
        <f>'BIO DATA'!#REF!</f>
        <v>#REF!</v>
      </c>
      <c r="AC67" s="9" t="e">
        <f>'BIO DATA'!#REF!</f>
        <v>#REF!</v>
      </c>
      <c r="AD67" s="9" t="e">
        <f>'BIO DATA'!#REF!</f>
        <v>#REF!</v>
      </c>
      <c r="AE67" s="9" t="e">
        <f>'BIO DATA'!#REF!</f>
        <v>#REF!</v>
      </c>
      <c r="AF67" s="52" t="e">
        <f>'BIO DATA'!#REF!</f>
        <v>#REF!</v>
      </c>
      <c r="AG67" s="9" t="e">
        <f>'BIO DATA'!#REF!</f>
        <v>#REF!</v>
      </c>
      <c r="AH67" s="9" t="e">
        <f>'BIO DATA'!#REF!</f>
        <v>#REF!</v>
      </c>
      <c r="AI67" s="9" t="e">
        <f>'BIO DATA'!#REF!</f>
        <v>#REF!</v>
      </c>
      <c r="AJ67" s="9" t="e">
        <f>'BIO DATA'!#REF!</f>
        <v>#REF!</v>
      </c>
      <c r="AK67" s="9" t="e">
        <f>'BIO DATA'!#REF!</f>
        <v>#REF!</v>
      </c>
      <c r="AL67" s="9" t="e">
        <f>'BIO DATA'!#REF!</f>
        <v>#REF!</v>
      </c>
      <c r="AM67" s="9" t="e">
        <f>'BIO DATA'!#REF!</f>
        <v>#REF!</v>
      </c>
      <c r="AN67" s="9" t="e">
        <f>'BIO DATA'!#REF!</f>
        <v>#REF!</v>
      </c>
      <c r="AO67" s="9" t="e">
        <f>'BIO DATA'!#REF!</f>
        <v>#REF!</v>
      </c>
      <c r="AP67" s="53" t="e">
        <f>'BIO DATA'!#REF!</f>
        <v>#REF!</v>
      </c>
    </row>
    <row r="68" spans="1:42" s="54" customFormat="1" ht="20.100000000000001" customHeight="1" thickBot="1">
      <c r="A68" s="17" t="s">
        <v>105</v>
      </c>
      <c r="B68">
        <v>71</v>
      </c>
      <c r="C68" s="93" t="e">
        <f>'BIO DATA'!#REF!</f>
        <v>#REF!</v>
      </c>
      <c r="D68" s="93" t="e">
        <f>'BIO DATA'!#REF!</f>
        <v>#REF!</v>
      </c>
      <c r="E68" s="92" t="e">
        <f>'BIO DATA'!#REF!</f>
        <v>#REF!</v>
      </c>
      <c r="F68" s="49" t="e">
        <f>'BIO DATA'!#REF!</f>
        <v>#REF!</v>
      </c>
      <c r="G68" s="9" t="e">
        <f>'BIO DATA'!#REF!</f>
        <v>#REF!</v>
      </c>
      <c r="H68" s="51" t="e">
        <f>'BIO DATA'!#REF!</f>
        <v>#REF!</v>
      </c>
      <c r="I68" s="49" t="e">
        <f>'BIO DATA'!#REF!</f>
        <v>#REF!</v>
      </c>
      <c r="J68" s="50" t="e">
        <f>'BIO DATA'!#REF!</f>
        <v>#REF!</v>
      </c>
      <c r="K68" s="50" t="e">
        <f>'BIO DATA'!#REF!</f>
        <v>#REF!</v>
      </c>
      <c r="L68" s="9" t="e">
        <f>'BIO DATA'!#REF!</f>
        <v>#REF!</v>
      </c>
      <c r="M68" s="9" t="e">
        <f>'BIO DATA'!#REF!</f>
        <v>#REF!</v>
      </c>
      <c r="N68" s="9" t="e">
        <f>'BIO DATA'!#REF!</f>
        <v>#REF!</v>
      </c>
      <c r="O68" s="9" t="e">
        <f>'BIO DATA'!#REF!</f>
        <v>#REF!</v>
      </c>
      <c r="P68" s="9" t="e">
        <f>'BIO DATA'!#REF!</f>
        <v>#REF!</v>
      </c>
      <c r="Q68" s="9" t="e">
        <f>'BIO DATA'!#REF!</f>
        <v>#REF!</v>
      </c>
      <c r="R68" s="9" t="e">
        <f>'BIO DATA'!#REF!</f>
        <v>#REF!</v>
      </c>
      <c r="S68" s="9" t="e">
        <f>'BIO DATA'!#REF!</f>
        <v>#REF!</v>
      </c>
      <c r="T68" s="9" t="e">
        <f>'BIO DATA'!#REF!</f>
        <v>#REF!</v>
      </c>
      <c r="U68" s="9" t="e">
        <f>'BIO DATA'!#REF!</f>
        <v>#REF!</v>
      </c>
      <c r="V68" s="9" t="e">
        <f>'BIO DATA'!#REF!</f>
        <v>#REF!</v>
      </c>
      <c r="W68" s="9" t="e">
        <f>'BIO DATA'!#REF!</f>
        <v>#REF!</v>
      </c>
      <c r="X68" s="9" t="e">
        <f>'BIO DATA'!#REF!</f>
        <v>#REF!</v>
      </c>
      <c r="Y68" s="127" t="e">
        <f>'BIO DATA'!#REF!</f>
        <v>#REF!</v>
      </c>
      <c r="Z68" s="9" t="e">
        <f>'BIO DATA'!#REF!</f>
        <v>#REF!</v>
      </c>
      <c r="AA68" s="9" t="e">
        <f>'BIO DATA'!#REF!</f>
        <v>#REF!</v>
      </c>
      <c r="AB68" s="9" t="e">
        <f>'BIO DATA'!#REF!</f>
        <v>#REF!</v>
      </c>
      <c r="AC68" s="9" t="e">
        <f>'BIO DATA'!#REF!</f>
        <v>#REF!</v>
      </c>
      <c r="AD68" s="9" t="e">
        <f>'BIO DATA'!#REF!</f>
        <v>#REF!</v>
      </c>
      <c r="AE68" s="9" t="e">
        <f>'BIO DATA'!#REF!</f>
        <v>#REF!</v>
      </c>
      <c r="AF68" s="52" t="e">
        <f>'BIO DATA'!#REF!</f>
        <v>#REF!</v>
      </c>
      <c r="AG68" s="9" t="e">
        <f>'BIO DATA'!#REF!</f>
        <v>#REF!</v>
      </c>
      <c r="AH68" s="9" t="e">
        <f>'BIO DATA'!#REF!</f>
        <v>#REF!</v>
      </c>
      <c r="AI68" s="9" t="e">
        <f>'BIO DATA'!#REF!</f>
        <v>#REF!</v>
      </c>
      <c r="AJ68" s="9" t="e">
        <f>'BIO DATA'!#REF!</f>
        <v>#REF!</v>
      </c>
      <c r="AK68" s="9" t="e">
        <f>'BIO DATA'!#REF!</f>
        <v>#REF!</v>
      </c>
      <c r="AL68" s="9" t="e">
        <f>'BIO DATA'!#REF!</f>
        <v>#REF!</v>
      </c>
      <c r="AM68" s="9" t="e">
        <f>'BIO DATA'!#REF!</f>
        <v>#REF!</v>
      </c>
      <c r="AN68" s="9" t="e">
        <f>'BIO DATA'!#REF!</f>
        <v>#REF!</v>
      </c>
      <c r="AO68" s="9" t="e">
        <f>'BIO DATA'!#REF!</f>
        <v>#REF!</v>
      </c>
      <c r="AP68" s="53" t="e">
        <f>'BIO DATA'!#REF!</f>
        <v>#REF!</v>
      </c>
    </row>
    <row r="69" spans="1:42" s="54" customFormat="1" ht="20.100000000000001" customHeight="1" thickBot="1">
      <c r="A69" s="17" t="s">
        <v>105</v>
      </c>
      <c r="B69">
        <v>78</v>
      </c>
      <c r="C69" s="93" t="e">
        <f>'BIO DATA'!#REF!</f>
        <v>#REF!</v>
      </c>
      <c r="D69" s="93" t="e">
        <f>'BIO DATA'!#REF!</f>
        <v>#REF!</v>
      </c>
      <c r="E69" s="92" t="e">
        <f>'BIO DATA'!#REF!</f>
        <v>#REF!</v>
      </c>
      <c r="F69" s="49" t="e">
        <f>'BIO DATA'!#REF!</f>
        <v>#REF!</v>
      </c>
      <c r="G69" s="9" t="e">
        <f>'BIO DATA'!#REF!</f>
        <v>#REF!</v>
      </c>
      <c r="H69" s="51" t="e">
        <f>'BIO DATA'!#REF!</f>
        <v>#REF!</v>
      </c>
      <c r="I69" s="49" t="e">
        <f>'BIO DATA'!#REF!</f>
        <v>#REF!</v>
      </c>
      <c r="J69" s="50" t="e">
        <f>'BIO DATA'!#REF!</f>
        <v>#REF!</v>
      </c>
      <c r="K69" s="50" t="e">
        <f>'BIO DATA'!#REF!</f>
        <v>#REF!</v>
      </c>
      <c r="L69" s="9" t="e">
        <f>'BIO DATA'!#REF!</f>
        <v>#REF!</v>
      </c>
      <c r="M69" s="9" t="e">
        <f>'BIO DATA'!#REF!</f>
        <v>#REF!</v>
      </c>
      <c r="N69" s="9" t="e">
        <f>'BIO DATA'!#REF!</f>
        <v>#REF!</v>
      </c>
      <c r="O69" s="9" t="e">
        <f>'BIO DATA'!#REF!</f>
        <v>#REF!</v>
      </c>
      <c r="P69" s="9" t="e">
        <f>'BIO DATA'!#REF!</f>
        <v>#REF!</v>
      </c>
      <c r="Q69" s="9" t="e">
        <f>'BIO DATA'!#REF!</f>
        <v>#REF!</v>
      </c>
      <c r="R69" s="9" t="e">
        <f>'BIO DATA'!#REF!</f>
        <v>#REF!</v>
      </c>
      <c r="S69" s="9" t="e">
        <f>'BIO DATA'!#REF!</f>
        <v>#REF!</v>
      </c>
      <c r="T69" s="9" t="e">
        <f>'BIO DATA'!#REF!</f>
        <v>#REF!</v>
      </c>
      <c r="U69" s="9" t="e">
        <f>'BIO DATA'!#REF!</f>
        <v>#REF!</v>
      </c>
      <c r="V69" s="9" t="e">
        <f>'BIO DATA'!#REF!</f>
        <v>#REF!</v>
      </c>
      <c r="W69" s="9" t="e">
        <f>'BIO DATA'!#REF!</f>
        <v>#REF!</v>
      </c>
      <c r="X69" s="9" t="e">
        <f>'BIO DATA'!#REF!</f>
        <v>#REF!</v>
      </c>
      <c r="Y69" s="127" t="e">
        <f>'BIO DATA'!#REF!</f>
        <v>#REF!</v>
      </c>
      <c r="Z69" s="9" t="e">
        <f>'BIO DATA'!#REF!</f>
        <v>#REF!</v>
      </c>
      <c r="AA69" s="9" t="e">
        <f>'BIO DATA'!#REF!</f>
        <v>#REF!</v>
      </c>
      <c r="AB69" s="9" t="e">
        <f>'BIO DATA'!#REF!</f>
        <v>#REF!</v>
      </c>
      <c r="AC69" s="9" t="e">
        <f>'BIO DATA'!#REF!</f>
        <v>#REF!</v>
      </c>
      <c r="AD69" s="9" t="e">
        <f>'BIO DATA'!#REF!</f>
        <v>#REF!</v>
      </c>
      <c r="AE69" s="9" t="e">
        <f>'BIO DATA'!#REF!</f>
        <v>#REF!</v>
      </c>
      <c r="AF69" s="52" t="e">
        <f>'BIO DATA'!#REF!</f>
        <v>#REF!</v>
      </c>
      <c r="AG69" s="9" t="e">
        <f>'BIO DATA'!#REF!</f>
        <v>#REF!</v>
      </c>
      <c r="AH69" s="9" t="e">
        <f>'BIO DATA'!#REF!</f>
        <v>#REF!</v>
      </c>
      <c r="AI69" s="9" t="e">
        <f>'BIO DATA'!#REF!</f>
        <v>#REF!</v>
      </c>
      <c r="AJ69" s="9" t="e">
        <f>'BIO DATA'!#REF!</f>
        <v>#REF!</v>
      </c>
      <c r="AK69" s="9" t="e">
        <f>'BIO DATA'!#REF!</f>
        <v>#REF!</v>
      </c>
      <c r="AL69" s="9" t="e">
        <f>'BIO DATA'!#REF!</f>
        <v>#REF!</v>
      </c>
      <c r="AM69" s="9" t="e">
        <f>'BIO DATA'!#REF!</f>
        <v>#REF!</v>
      </c>
      <c r="AN69" s="9" t="e">
        <f>'BIO DATA'!#REF!</f>
        <v>#REF!</v>
      </c>
      <c r="AO69" s="9" t="e">
        <f>'BIO DATA'!#REF!</f>
        <v>#REF!</v>
      </c>
      <c r="AP69" s="53" t="e">
        <f>'BIO DATA'!#REF!</f>
        <v>#REF!</v>
      </c>
    </row>
    <row r="70" spans="1:42" s="54" customFormat="1" ht="20.100000000000001" customHeight="1" thickBot="1">
      <c r="A70" s="17" t="s">
        <v>105</v>
      </c>
      <c r="B70">
        <v>102</v>
      </c>
      <c r="C70" s="93" t="e">
        <f>'BIO DATA'!#REF!</f>
        <v>#REF!</v>
      </c>
      <c r="D70" s="93" t="e">
        <f>'BIO DATA'!#REF!</f>
        <v>#REF!</v>
      </c>
      <c r="E70" s="92" t="e">
        <f>'BIO DATA'!#REF!</f>
        <v>#REF!</v>
      </c>
      <c r="F70" s="49" t="e">
        <f>'BIO DATA'!#REF!</f>
        <v>#REF!</v>
      </c>
      <c r="G70" s="9" t="e">
        <f>'BIO DATA'!#REF!</f>
        <v>#REF!</v>
      </c>
      <c r="H70" s="51" t="e">
        <f>'BIO DATA'!#REF!</f>
        <v>#REF!</v>
      </c>
      <c r="I70" s="49" t="e">
        <f>'BIO DATA'!#REF!</f>
        <v>#REF!</v>
      </c>
      <c r="J70" s="50" t="e">
        <f>'BIO DATA'!#REF!</f>
        <v>#REF!</v>
      </c>
      <c r="K70" s="50" t="e">
        <f>'BIO DATA'!#REF!</f>
        <v>#REF!</v>
      </c>
      <c r="L70" s="9" t="e">
        <f>'BIO DATA'!#REF!</f>
        <v>#REF!</v>
      </c>
      <c r="M70" s="9" t="e">
        <f>'BIO DATA'!#REF!</f>
        <v>#REF!</v>
      </c>
      <c r="N70" s="9" t="e">
        <f>'BIO DATA'!#REF!</f>
        <v>#REF!</v>
      </c>
      <c r="O70" s="9" t="e">
        <f>'BIO DATA'!#REF!</f>
        <v>#REF!</v>
      </c>
      <c r="P70" s="9" t="e">
        <f>'BIO DATA'!#REF!</f>
        <v>#REF!</v>
      </c>
      <c r="Q70" s="9" t="e">
        <f>'BIO DATA'!#REF!</f>
        <v>#REF!</v>
      </c>
      <c r="R70" s="9" t="e">
        <f>'BIO DATA'!#REF!</f>
        <v>#REF!</v>
      </c>
      <c r="S70" s="9" t="e">
        <f>'BIO DATA'!#REF!</f>
        <v>#REF!</v>
      </c>
      <c r="T70" s="9" t="e">
        <f>'BIO DATA'!#REF!</f>
        <v>#REF!</v>
      </c>
      <c r="U70" s="9" t="e">
        <f>'BIO DATA'!#REF!</f>
        <v>#REF!</v>
      </c>
      <c r="V70" s="9" t="e">
        <f>'BIO DATA'!#REF!</f>
        <v>#REF!</v>
      </c>
      <c r="W70" s="9" t="e">
        <f>'BIO DATA'!#REF!</f>
        <v>#REF!</v>
      </c>
      <c r="X70" s="9" t="e">
        <f>'BIO DATA'!#REF!</f>
        <v>#REF!</v>
      </c>
      <c r="Y70" s="127" t="e">
        <f>'BIO DATA'!#REF!</f>
        <v>#REF!</v>
      </c>
      <c r="Z70" s="9" t="e">
        <f>'BIO DATA'!#REF!</f>
        <v>#REF!</v>
      </c>
      <c r="AA70" s="9" t="e">
        <f>'BIO DATA'!#REF!</f>
        <v>#REF!</v>
      </c>
      <c r="AB70" s="9" t="e">
        <f>'BIO DATA'!#REF!</f>
        <v>#REF!</v>
      </c>
      <c r="AC70" s="9" t="e">
        <f>'BIO DATA'!#REF!</f>
        <v>#REF!</v>
      </c>
      <c r="AD70" s="9" t="e">
        <f>'BIO DATA'!#REF!</f>
        <v>#REF!</v>
      </c>
      <c r="AE70" s="9" t="e">
        <f>'BIO DATA'!#REF!</f>
        <v>#REF!</v>
      </c>
      <c r="AF70" s="52" t="e">
        <f>'BIO DATA'!#REF!</f>
        <v>#REF!</v>
      </c>
      <c r="AG70" s="9" t="e">
        <f>'BIO DATA'!#REF!</f>
        <v>#REF!</v>
      </c>
      <c r="AH70" s="9" t="e">
        <f>'BIO DATA'!#REF!</f>
        <v>#REF!</v>
      </c>
      <c r="AI70" s="9" t="e">
        <f>'BIO DATA'!#REF!</f>
        <v>#REF!</v>
      </c>
      <c r="AJ70" s="9" t="e">
        <f>'BIO DATA'!#REF!</f>
        <v>#REF!</v>
      </c>
      <c r="AK70" s="9" t="e">
        <f>'BIO DATA'!#REF!</f>
        <v>#REF!</v>
      </c>
      <c r="AL70" s="9" t="e">
        <f>'BIO DATA'!#REF!</f>
        <v>#REF!</v>
      </c>
      <c r="AM70" s="9" t="e">
        <f>'BIO DATA'!#REF!</f>
        <v>#REF!</v>
      </c>
      <c r="AN70" s="9" t="e">
        <f>'BIO DATA'!#REF!</f>
        <v>#REF!</v>
      </c>
      <c r="AO70" s="9" t="e">
        <f>'BIO DATA'!#REF!</f>
        <v>#REF!</v>
      </c>
      <c r="AP70" s="53" t="e">
        <f>'BIO DATA'!#REF!</f>
        <v>#REF!</v>
      </c>
    </row>
    <row r="71" spans="1:42" s="54" customFormat="1" ht="20.100000000000001" customHeight="1" thickBot="1">
      <c r="A71" s="17" t="s">
        <v>105</v>
      </c>
      <c r="B71">
        <v>120</v>
      </c>
      <c r="C71" s="93" t="e">
        <f>'BIO DATA'!#REF!</f>
        <v>#REF!</v>
      </c>
      <c r="D71" s="93" t="e">
        <f>'BIO DATA'!#REF!</f>
        <v>#REF!</v>
      </c>
      <c r="E71" s="92" t="e">
        <f>'BIO DATA'!#REF!</f>
        <v>#REF!</v>
      </c>
      <c r="F71" s="49" t="e">
        <f>'BIO DATA'!#REF!</f>
        <v>#REF!</v>
      </c>
      <c r="G71" s="9" t="e">
        <f>'BIO DATA'!#REF!</f>
        <v>#REF!</v>
      </c>
      <c r="H71" s="51" t="e">
        <f>'BIO DATA'!#REF!</f>
        <v>#REF!</v>
      </c>
      <c r="I71" s="49" t="e">
        <f>'BIO DATA'!#REF!</f>
        <v>#REF!</v>
      </c>
      <c r="J71" s="50" t="e">
        <f>'BIO DATA'!#REF!</f>
        <v>#REF!</v>
      </c>
      <c r="K71" s="50" t="e">
        <f>'BIO DATA'!#REF!</f>
        <v>#REF!</v>
      </c>
      <c r="L71" s="9" t="e">
        <f>'BIO DATA'!#REF!</f>
        <v>#REF!</v>
      </c>
      <c r="M71" s="9" t="e">
        <f>'BIO DATA'!#REF!</f>
        <v>#REF!</v>
      </c>
      <c r="N71" s="9" t="e">
        <f>'BIO DATA'!#REF!</f>
        <v>#REF!</v>
      </c>
      <c r="O71" s="9" t="e">
        <f>'BIO DATA'!#REF!</f>
        <v>#REF!</v>
      </c>
      <c r="P71" s="9" t="e">
        <f>'BIO DATA'!#REF!</f>
        <v>#REF!</v>
      </c>
      <c r="Q71" s="9" t="e">
        <f>'BIO DATA'!#REF!</f>
        <v>#REF!</v>
      </c>
      <c r="R71" s="9" t="e">
        <f>'BIO DATA'!#REF!</f>
        <v>#REF!</v>
      </c>
      <c r="S71" s="9" t="e">
        <f>'BIO DATA'!#REF!</f>
        <v>#REF!</v>
      </c>
      <c r="T71" s="9" t="e">
        <f>'BIO DATA'!#REF!</f>
        <v>#REF!</v>
      </c>
      <c r="U71" s="9" t="e">
        <f>'BIO DATA'!#REF!</f>
        <v>#REF!</v>
      </c>
      <c r="V71" s="9" t="e">
        <f>'BIO DATA'!#REF!</f>
        <v>#REF!</v>
      </c>
      <c r="W71" s="9" t="e">
        <f>'BIO DATA'!#REF!</f>
        <v>#REF!</v>
      </c>
      <c r="X71" s="9" t="e">
        <f>'BIO DATA'!#REF!</f>
        <v>#REF!</v>
      </c>
      <c r="Y71" s="127" t="e">
        <f>'BIO DATA'!#REF!</f>
        <v>#REF!</v>
      </c>
      <c r="Z71" s="9" t="e">
        <f>'BIO DATA'!#REF!</f>
        <v>#REF!</v>
      </c>
      <c r="AA71" s="9" t="e">
        <f>'BIO DATA'!#REF!</f>
        <v>#REF!</v>
      </c>
      <c r="AB71" s="9" t="e">
        <f>'BIO DATA'!#REF!</f>
        <v>#REF!</v>
      </c>
      <c r="AC71" s="9" t="e">
        <f>'BIO DATA'!#REF!</f>
        <v>#REF!</v>
      </c>
      <c r="AD71" s="9" t="e">
        <f>'BIO DATA'!#REF!</f>
        <v>#REF!</v>
      </c>
      <c r="AE71" s="9" t="e">
        <f>'BIO DATA'!#REF!</f>
        <v>#REF!</v>
      </c>
      <c r="AF71" s="52" t="e">
        <f>'BIO DATA'!#REF!</f>
        <v>#REF!</v>
      </c>
      <c r="AG71" s="9" t="e">
        <f>'BIO DATA'!#REF!</f>
        <v>#REF!</v>
      </c>
      <c r="AH71" s="9" t="e">
        <f>'BIO DATA'!#REF!</f>
        <v>#REF!</v>
      </c>
      <c r="AI71" s="9" t="e">
        <f>'BIO DATA'!#REF!</f>
        <v>#REF!</v>
      </c>
      <c r="AJ71" s="9" t="e">
        <f>'BIO DATA'!#REF!</f>
        <v>#REF!</v>
      </c>
      <c r="AK71" s="9" t="e">
        <f>'BIO DATA'!#REF!</f>
        <v>#REF!</v>
      </c>
      <c r="AL71" s="9" t="e">
        <f>'BIO DATA'!#REF!</f>
        <v>#REF!</v>
      </c>
      <c r="AM71" s="9" t="e">
        <f>'BIO DATA'!#REF!</f>
        <v>#REF!</v>
      </c>
      <c r="AN71" s="9" t="e">
        <f>'BIO DATA'!#REF!</f>
        <v>#REF!</v>
      </c>
      <c r="AO71" s="9" t="e">
        <f>'BIO DATA'!#REF!</f>
        <v>#REF!</v>
      </c>
      <c r="AP71" s="53" t="e">
        <f>'BIO DATA'!#REF!</f>
        <v>#REF!</v>
      </c>
    </row>
    <row r="72" spans="1:42" s="54" customFormat="1" ht="20.100000000000001" customHeight="1" thickBot="1">
      <c r="A72" s="17" t="s">
        <v>105</v>
      </c>
      <c r="B72">
        <v>125</v>
      </c>
      <c r="C72" s="93" t="e">
        <f>'BIO DATA'!#REF!</f>
        <v>#REF!</v>
      </c>
      <c r="D72" s="93" t="e">
        <f>'BIO DATA'!#REF!</f>
        <v>#REF!</v>
      </c>
      <c r="E72" s="92" t="e">
        <f>'BIO DATA'!#REF!</f>
        <v>#REF!</v>
      </c>
      <c r="F72" s="49" t="e">
        <f>'BIO DATA'!#REF!</f>
        <v>#REF!</v>
      </c>
      <c r="G72" s="9" t="e">
        <f>'BIO DATA'!#REF!</f>
        <v>#REF!</v>
      </c>
      <c r="H72" s="51" t="e">
        <f>'BIO DATA'!#REF!</f>
        <v>#REF!</v>
      </c>
      <c r="I72" s="49" t="e">
        <f>'BIO DATA'!#REF!</f>
        <v>#REF!</v>
      </c>
      <c r="J72" s="50" t="e">
        <f>'BIO DATA'!#REF!</f>
        <v>#REF!</v>
      </c>
      <c r="K72" s="50" t="e">
        <f>'BIO DATA'!#REF!</f>
        <v>#REF!</v>
      </c>
      <c r="L72" s="9" t="e">
        <f>'BIO DATA'!#REF!</f>
        <v>#REF!</v>
      </c>
      <c r="M72" s="9" t="e">
        <f>'BIO DATA'!#REF!</f>
        <v>#REF!</v>
      </c>
      <c r="N72" s="9" t="e">
        <f>'BIO DATA'!#REF!</f>
        <v>#REF!</v>
      </c>
      <c r="O72" s="9" t="e">
        <f>'BIO DATA'!#REF!</f>
        <v>#REF!</v>
      </c>
      <c r="P72" s="9" t="e">
        <f>'BIO DATA'!#REF!</f>
        <v>#REF!</v>
      </c>
      <c r="Q72" s="9" t="e">
        <f>'BIO DATA'!#REF!</f>
        <v>#REF!</v>
      </c>
      <c r="R72" s="9" t="e">
        <f>'BIO DATA'!#REF!</f>
        <v>#REF!</v>
      </c>
      <c r="S72" s="9" t="e">
        <f>'BIO DATA'!#REF!</f>
        <v>#REF!</v>
      </c>
      <c r="T72" s="9" t="e">
        <f>'BIO DATA'!#REF!</f>
        <v>#REF!</v>
      </c>
      <c r="U72" s="9" t="e">
        <f>'BIO DATA'!#REF!</f>
        <v>#REF!</v>
      </c>
      <c r="V72" s="9" t="e">
        <f>'BIO DATA'!#REF!</f>
        <v>#REF!</v>
      </c>
      <c r="W72" s="9" t="e">
        <f>'BIO DATA'!#REF!</f>
        <v>#REF!</v>
      </c>
      <c r="X72" s="9" t="e">
        <f>'BIO DATA'!#REF!</f>
        <v>#REF!</v>
      </c>
      <c r="Y72" s="127" t="e">
        <f>'BIO DATA'!#REF!</f>
        <v>#REF!</v>
      </c>
      <c r="Z72" s="9" t="e">
        <f>'BIO DATA'!#REF!</f>
        <v>#REF!</v>
      </c>
      <c r="AA72" s="9" t="e">
        <f>'BIO DATA'!#REF!</f>
        <v>#REF!</v>
      </c>
      <c r="AB72" s="9" t="e">
        <f>'BIO DATA'!#REF!</f>
        <v>#REF!</v>
      </c>
      <c r="AC72" s="9" t="e">
        <f>'BIO DATA'!#REF!</f>
        <v>#REF!</v>
      </c>
      <c r="AD72" s="9" t="e">
        <f>'BIO DATA'!#REF!</f>
        <v>#REF!</v>
      </c>
      <c r="AE72" s="9" t="e">
        <f>'BIO DATA'!#REF!</f>
        <v>#REF!</v>
      </c>
      <c r="AF72" s="52" t="e">
        <f>'BIO DATA'!#REF!</f>
        <v>#REF!</v>
      </c>
      <c r="AG72" s="9" t="e">
        <f>'BIO DATA'!#REF!</f>
        <v>#REF!</v>
      </c>
      <c r="AH72" s="9" t="e">
        <f>'BIO DATA'!#REF!</f>
        <v>#REF!</v>
      </c>
      <c r="AI72" s="9" t="e">
        <f>'BIO DATA'!#REF!</f>
        <v>#REF!</v>
      </c>
      <c r="AJ72" s="9" t="e">
        <f>'BIO DATA'!#REF!</f>
        <v>#REF!</v>
      </c>
      <c r="AK72" s="9" t="e">
        <f>'BIO DATA'!#REF!</f>
        <v>#REF!</v>
      </c>
      <c r="AL72" s="9" t="e">
        <f>'BIO DATA'!#REF!</f>
        <v>#REF!</v>
      </c>
      <c r="AM72" s="9" t="e">
        <f>'BIO DATA'!#REF!</f>
        <v>#REF!</v>
      </c>
      <c r="AN72" s="9" t="e">
        <f>'BIO DATA'!#REF!</f>
        <v>#REF!</v>
      </c>
      <c r="AO72" s="9" t="e">
        <f>'BIO DATA'!#REF!</f>
        <v>#REF!</v>
      </c>
      <c r="AP72" s="53" t="e">
        <f>'BIO DATA'!#REF!</f>
        <v>#REF!</v>
      </c>
    </row>
    <row r="73" spans="1:42" s="54" customFormat="1" ht="20.100000000000001" customHeight="1" thickBot="1">
      <c r="A73" s="17" t="s">
        <v>105</v>
      </c>
      <c r="B73">
        <v>133</v>
      </c>
      <c r="C73" s="93" t="e">
        <f>'BIO DATA'!#REF!</f>
        <v>#REF!</v>
      </c>
      <c r="D73" s="93" t="e">
        <f>'BIO DATA'!#REF!</f>
        <v>#REF!</v>
      </c>
      <c r="E73" s="92" t="e">
        <f>'BIO DATA'!#REF!</f>
        <v>#REF!</v>
      </c>
      <c r="F73" s="49" t="e">
        <f>'BIO DATA'!#REF!</f>
        <v>#REF!</v>
      </c>
      <c r="G73" s="9" t="e">
        <f>'BIO DATA'!#REF!</f>
        <v>#REF!</v>
      </c>
      <c r="H73" s="51" t="e">
        <f>'BIO DATA'!#REF!</f>
        <v>#REF!</v>
      </c>
      <c r="I73" s="49" t="e">
        <f>'BIO DATA'!#REF!</f>
        <v>#REF!</v>
      </c>
      <c r="J73" s="50" t="e">
        <f>'BIO DATA'!#REF!</f>
        <v>#REF!</v>
      </c>
      <c r="K73" s="50" t="e">
        <f>'BIO DATA'!#REF!</f>
        <v>#REF!</v>
      </c>
      <c r="L73" s="9" t="e">
        <f>'BIO DATA'!#REF!</f>
        <v>#REF!</v>
      </c>
      <c r="M73" s="9" t="e">
        <f>'BIO DATA'!#REF!</f>
        <v>#REF!</v>
      </c>
      <c r="N73" s="9" t="e">
        <f>'BIO DATA'!#REF!</f>
        <v>#REF!</v>
      </c>
      <c r="O73" s="9" t="e">
        <f>'BIO DATA'!#REF!</f>
        <v>#REF!</v>
      </c>
      <c r="P73" s="9" t="e">
        <f>'BIO DATA'!#REF!</f>
        <v>#REF!</v>
      </c>
      <c r="Q73" s="9" t="e">
        <f>'BIO DATA'!#REF!</f>
        <v>#REF!</v>
      </c>
      <c r="R73" s="9" t="e">
        <f>'BIO DATA'!#REF!</f>
        <v>#REF!</v>
      </c>
      <c r="S73" s="9" t="e">
        <f>'BIO DATA'!#REF!</f>
        <v>#REF!</v>
      </c>
      <c r="T73" s="9" t="e">
        <f>'BIO DATA'!#REF!</f>
        <v>#REF!</v>
      </c>
      <c r="U73" s="9" t="e">
        <f>'BIO DATA'!#REF!</f>
        <v>#REF!</v>
      </c>
      <c r="V73" s="9" t="e">
        <f>'BIO DATA'!#REF!</f>
        <v>#REF!</v>
      </c>
      <c r="W73" s="9" t="e">
        <f>'BIO DATA'!#REF!</f>
        <v>#REF!</v>
      </c>
      <c r="X73" s="9" t="e">
        <f>'BIO DATA'!#REF!</f>
        <v>#REF!</v>
      </c>
      <c r="Y73" s="127" t="e">
        <f>'BIO DATA'!#REF!</f>
        <v>#REF!</v>
      </c>
      <c r="Z73" s="9" t="e">
        <f>'BIO DATA'!#REF!</f>
        <v>#REF!</v>
      </c>
      <c r="AA73" s="9" t="e">
        <f>'BIO DATA'!#REF!</f>
        <v>#REF!</v>
      </c>
      <c r="AB73" s="9" t="e">
        <f>'BIO DATA'!#REF!</f>
        <v>#REF!</v>
      </c>
      <c r="AC73" s="9" t="e">
        <f>'BIO DATA'!#REF!</f>
        <v>#REF!</v>
      </c>
      <c r="AD73" s="9" t="e">
        <f>'BIO DATA'!#REF!</f>
        <v>#REF!</v>
      </c>
      <c r="AE73" s="9" t="e">
        <f>'BIO DATA'!#REF!</f>
        <v>#REF!</v>
      </c>
      <c r="AF73" s="52" t="e">
        <f>'BIO DATA'!#REF!</f>
        <v>#REF!</v>
      </c>
      <c r="AG73" s="9" t="e">
        <f>'BIO DATA'!#REF!</f>
        <v>#REF!</v>
      </c>
      <c r="AH73" s="9" t="e">
        <f>'BIO DATA'!#REF!</f>
        <v>#REF!</v>
      </c>
      <c r="AI73" s="9" t="e">
        <f>'BIO DATA'!#REF!</f>
        <v>#REF!</v>
      </c>
      <c r="AJ73" s="9" t="e">
        <f>'BIO DATA'!#REF!</f>
        <v>#REF!</v>
      </c>
      <c r="AK73" s="9" t="e">
        <f>'BIO DATA'!#REF!</f>
        <v>#REF!</v>
      </c>
      <c r="AL73" s="9" t="e">
        <f>'BIO DATA'!#REF!</f>
        <v>#REF!</v>
      </c>
      <c r="AM73" s="9" t="e">
        <f>'BIO DATA'!#REF!</f>
        <v>#REF!</v>
      </c>
      <c r="AN73" s="9" t="e">
        <f>'BIO DATA'!#REF!</f>
        <v>#REF!</v>
      </c>
      <c r="AO73" s="9" t="e">
        <f>'BIO DATA'!#REF!</f>
        <v>#REF!</v>
      </c>
      <c r="AP73" s="53" t="e">
        <f>'BIO DATA'!#REF!</f>
        <v>#REF!</v>
      </c>
    </row>
    <row r="74" spans="1:42" s="54" customFormat="1" ht="20.100000000000001" customHeight="1" thickBot="1">
      <c r="A74" s="17" t="s">
        <v>105</v>
      </c>
      <c r="B74">
        <v>142</v>
      </c>
      <c r="C74" s="93" t="e">
        <f>'BIO DATA'!#REF!</f>
        <v>#REF!</v>
      </c>
      <c r="D74" s="93" t="e">
        <f>'BIO DATA'!#REF!</f>
        <v>#REF!</v>
      </c>
      <c r="E74" s="92" t="e">
        <f>'BIO DATA'!#REF!</f>
        <v>#REF!</v>
      </c>
      <c r="F74" s="49" t="e">
        <f>'BIO DATA'!#REF!</f>
        <v>#REF!</v>
      </c>
      <c r="G74" s="9" t="e">
        <f>'BIO DATA'!#REF!</f>
        <v>#REF!</v>
      </c>
      <c r="H74" s="51" t="e">
        <f>'BIO DATA'!#REF!</f>
        <v>#REF!</v>
      </c>
      <c r="I74" s="49" t="e">
        <f>'BIO DATA'!#REF!</f>
        <v>#REF!</v>
      </c>
      <c r="J74" s="50" t="e">
        <f>'BIO DATA'!#REF!</f>
        <v>#REF!</v>
      </c>
      <c r="K74" s="50" t="e">
        <f>'BIO DATA'!#REF!</f>
        <v>#REF!</v>
      </c>
      <c r="L74" s="9" t="e">
        <f>'BIO DATA'!#REF!</f>
        <v>#REF!</v>
      </c>
      <c r="M74" s="9" t="e">
        <f>'BIO DATA'!#REF!</f>
        <v>#REF!</v>
      </c>
      <c r="N74" s="9" t="e">
        <f>'BIO DATA'!#REF!</f>
        <v>#REF!</v>
      </c>
      <c r="O74" s="9" t="e">
        <f>'BIO DATA'!#REF!</f>
        <v>#REF!</v>
      </c>
      <c r="P74" s="9" t="e">
        <f>'BIO DATA'!#REF!</f>
        <v>#REF!</v>
      </c>
      <c r="Q74" s="9" t="e">
        <f>'BIO DATA'!#REF!</f>
        <v>#REF!</v>
      </c>
      <c r="R74" s="9" t="e">
        <f>'BIO DATA'!#REF!</f>
        <v>#REF!</v>
      </c>
      <c r="S74" s="9" t="e">
        <f>'BIO DATA'!#REF!</f>
        <v>#REF!</v>
      </c>
      <c r="T74" s="9" t="e">
        <f>'BIO DATA'!#REF!</f>
        <v>#REF!</v>
      </c>
      <c r="U74" s="9" t="e">
        <f>'BIO DATA'!#REF!</f>
        <v>#REF!</v>
      </c>
      <c r="V74" s="9" t="e">
        <f>'BIO DATA'!#REF!</f>
        <v>#REF!</v>
      </c>
      <c r="W74" s="9" t="e">
        <f>'BIO DATA'!#REF!</f>
        <v>#REF!</v>
      </c>
      <c r="X74" s="9" t="e">
        <f>'BIO DATA'!#REF!</f>
        <v>#REF!</v>
      </c>
      <c r="Y74" s="127" t="e">
        <f>'BIO DATA'!#REF!</f>
        <v>#REF!</v>
      </c>
      <c r="Z74" s="9" t="e">
        <f>'BIO DATA'!#REF!</f>
        <v>#REF!</v>
      </c>
      <c r="AA74" s="9" t="e">
        <f>'BIO DATA'!#REF!</f>
        <v>#REF!</v>
      </c>
      <c r="AB74" s="9" t="e">
        <f>'BIO DATA'!#REF!</f>
        <v>#REF!</v>
      </c>
      <c r="AC74" s="9" t="e">
        <f>'BIO DATA'!#REF!</f>
        <v>#REF!</v>
      </c>
      <c r="AD74" s="9" t="e">
        <f>'BIO DATA'!#REF!</f>
        <v>#REF!</v>
      </c>
      <c r="AE74" s="9" t="e">
        <f>'BIO DATA'!#REF!</f>
        <v>#REF!</v>
      </c>
      <c r="AF74" s="52" t="e">
        <f>'BIO DATA'!#REF!</f>
        <v>#REF!</v>
      </c>
      <c r="AG74" s="9" t="e">
        <f>'BIO DATA'!#REF!</f>
        <v>#REF!</v>
      </c>
      <c r="AH74" s="9" t="e">
        <f>'BIO DATA'!#REF!</f>
        <v>#REF!</v>
      </c>
      <c r="AI74" s="9" t="e">
        <f>'BIO DATA'!#REF!</f>
        <v>#REF!</v>
      </c>
      <c r="AJ74" s="9" t="e">
        <f>'BIO DATA'!#REF!</f>
        <v>#REF!</v>
      </c>
      <c r="AK74" s="9" t="e">
        <f>'BIO DATA'!#REF!</f>
        <v>#REF!</v>
      </c>
      <c r="AL74" s="9" t="e">
        <f>'BIO DATA'!#REF!</f>
        <v>#REF!</v>
      </c>
      <c r="AM74" s="9" t="e">
        <f>'BIO DATA'!#REF!</f>
        <v>#REF!</v>
      </c>
      <c r="AN74" s="9" t="e">
        <f>'BIO DATA'!#REF!</f>
        <v>#REF!</v>
      </c>
      <c r="AO74" s="9" t="e">
        <f>'BIO DATA'!#REF!</f>
        <v>#REF!</v>
      </c>
      <c r="AP74" s="53" t="e">
        <f>'BIO DATA'!#REF!</f>
        <v>#REF!</v>
      </c>
    </row>
    <row r="75" spans="1:42" s="54" customFormat="1" ht="20.100000000000001" customHeight="1" thickBot="1">
      <c r="A75" s="17" t="s">
        <v>105</v>
      </c>
      <c r="B75">
        <v>153</v>
      </c>
      <c r="C75" s="93" t="e">
        <f>'BIO DATA'!#REF!</f>
        <v>#REF!</v>
      </c>
      <c r="D75" s="93" t="e">
        <f>'BIO DATA'!#REF!</f>
        <v>#REF!</v>
      </c>
      <c r="E75" s="92" t="e">
        <f>'BIO DATA'!#REF!</f>
        <v>#REF!</v>
      </c>
      <c r="F75" s="49" t="e">
        <f>'BIO DATA'!#REF!</f>
        <v>#REF!</v>
      </c>
      <c r="G75" s="9" t="e">
        <f>'BIO DATA'!#REF!</f>
        <v>#REF!</v>
      </c>
      <c r="H75" s="51" t="e">
        <f>'BIO DATA'!#REF!</f>
        <v>#REF!</v>
      </c>
      <c r="I75" s="49" t="e">
        <f>'BIO DATA'!#REF!</f>
        <v>#REF!</v>
      </c>
      <c r="J75" s="50" t="e">
        <f>'BIO DATA'!#REF!</f>
        <v>#REF!</v>
      </c>
      <c r="K75" s="50" t="e">
        <f>'BIO DATA'!#REF!</f>
        <v>#REF!</v>
      </c>
      <c r="L75" s="9" t="e">
        <f>'BIO DATA'!#REF!</f>
        <v>#REF!</v>
      </c>
      <c r="M75" s="9" t="e">
        <f>'BIO DATA'!#REF!</f>
        <v>#REF!</v>
      </c>
      <c r="N75" s="9" t="e">
        <f>'BIO DATA'!#REF!</f>
        <v>#REF!</v>
      </c>
      <c r="O75" s="9" t="e">
        <f>'BIO DATA'!#REF!</f>
        <v>#REF!</v>
      </c>
      <c r="P75" s="9" t="e">
        <f>'BIO DATA'!#REF!</f>
        <v>#REF!</v>
      </c>
      <c r="Q75" s="9" t="e">
        <f>'BIO DATA'!#REF!</f>
        <v>#REF!</v>
      </c>
      <c r="R75" s="9" t="e">
        <f>'BIO DATA'!#REF!</f>
        <v>#REF!</v>
      </c>
      <c r="S75" s="9" t="e">
        <f>'BIO DATA'!#REF!</f>
        <v>#REF!</v>
      </c>
      <c r="T75" s="9" t="e">
        <f>'BIO DATA'!#REF!</f>
        <v>#REF!</v>
      </c>
      <c r="U75" s="9" t="e">
        <f>'BIO DATA'!#REF!</f>
        <v>#REF!</v>
      </c>
      <c r="V75" s="9" t="e">
        <f>'BIO DATA'!#REF!</f>
        <v>#REF!</v>
      </c>
      <c r="W75" s="9" t="e">
        <f>'BIO DATA'!#REF!</f>
        <v>#REF!</v>
      </c>
      <c r="X75" s="9" t="e">
        <f>'BIO DATA'!#REF!</f>
        <v>#REF!</v>
      </c>
      <c r="Y75" s="127" t="e">
        <f>'BIO DATA'!#REF!</f>
        <v>#REF!</v>
      </c>
      <c r="Z75" s="9" t="e">
        <f>'BIO DATA'!#REF!</f>
        <v>#REF!</v>
      </c>
      <c r="AA75" s="9" t="e">
        <f>'BIO DATA'!#REF!</f>
        <v>#REF!</v>
      </c>
      <c r="AB75" s="9" t="e">
        <f>'BIO DATA'!#REF!</f>
        <v>#REF!</v>
      </c>
      <c r="AC75" s="9" t="e">
        <f>'BIO DATA'!#REF!</f>
        <v>#REF!</v>
      </c>
      <c r="AD75" s="9" t="e">
        <f>'BIO DATA'!#REF!</f>
        <v>#REF!</v>
      </c>
      <c r="AE75" s="9" t="e">
        <f>'BIO DATA'!#REF!</f>
        <v>#REF!</v>
      </c>
      <c r="AF75" s="52" t="e">
        <f>'BIO DATA'!#REF!</f>
        <v>#REF!</v>
      </c>
      <c r="AG75" s="9" t="e">
        <f>'BIO DATA'!#REF!</f>
        <v>#REF!</v>
      </c>
      <c r="AH75" s="9" t="e">
        <f>'BIO DATA'!#REF!</f>
        <v>#REF!</v>
      </c>
      <c r="AI75" s="9" t="e">
        <f>'BIO DATA'!#REF!</f>
        <v>#REF!</v>
      </c>
      <c r="AJ75" s="9" t="e">
        <f>'BIO DATA'!#REF!</f>
        <v>#REF!</v>
      </c>
      <c r="AK75" s="9" t="e">
        <f>'BIO DATA'!#REF!</f>
        <v>#REF!</v>
      </c>
      <c r="AL75" s="9" t="e">
        <f>'BIO DATA'!#REF!</f>
        <v>#REF!</v>
      </c>
      <c r="AM75" s="9" t="e">
        <f>'BIO DATA'!#REF!</f>
        <v>#REF!</v>
      </c>
      <c r="AN75" s="9" t="e">
        <f>'BIO DATA'!#REF!</f>
        <v>#REF!</v>
      </c>
      <c r="AO75" s="9" t="e">
        <f>'BIO DATA'!#REF!</f>
        <v>#REF!</v>
      </c>
      <c r="AP75" s="53" t="e">
        <f>'BIO DATA'!#REF!</f>
        <v>#REF!</v>
      </c>
    </row>
    <row r="76" spans="1:42" s="54" customFormat="1" ht="20.100000000000001" customHeight="1" thickBot="1">
      <c r="A76" s="17" t="s">
        <v>105</v>
      </c>
      <c r="B76">
        <v>156</v>
      </c>
      <c r="C76" s="93" t="e">
        <f>'BIO DATA'!#REF!</f>
        <v>#REF!</v>
      </c>
      <c r="D76" s="93" t="e">
        <f>'BIO DATA'!#REF!</f>
        <v>#REF!</v>
      </c>
      <c r="E76" s="92" t="e">
        <f>'BIO DATA'!#REF!</f>
        <v>#REF!</v>
      </c>
      <c r="F76" s="49" t="e">
        <f>'BIO DATA'!#REF!</f>
        <v>#REF!</v>
      </c>
      <c r="G76" s="9" t="e">
        <f>'BIO DATA'!#REF!</f>
        <v>#REF!</v>
      </c>
      <c r="H76" s="51" t="e">
        <f>'BIO DATA'!#REF!</f>
        <v>#REF!</v>
      </c>
      <c r="I76" s="49" t="e">
        <f>'BIO DATA'!#REF!</f>
        <v>#REF!</v>
      </c>
      <c r="J76" s="50" t="e">
        <f>'BIO DATA'!#REF!</f>
        <v>#REF!</v>
      </c>
      <c r="K76" s="50" t="e">
        <f>'BIO DATA'!#REF!</f>
        <v>#REF!</v>
      </c>
      <c r="L76" s="9" t="e">
        <f>'BIO DATA'!#REF!</f>
        <v>#REF!</v>
      </c>
      <c r="M76" s="9" t="e">
        <f>'BIO DATA'!#REF!</f>
        <v>#REF!</v>
      </c>
      <c r="N76" s="9" t="e">
        <f>'BIO DATA'!#REF!</f>
        <v>#REF!</v>
      </c>
      <c r="O76" s="9" t="e">
        <f>'BIO DATA'!#REF!</f>
        <v>#REF!</v>
      </c>
      <c r="P76" s="9" t="e">
        <f>'BIO DATA'!#REF!</f>
        <v>#REF!</v>
      </c>
      <c r="Q76" s="9" t="e">
        <f>'BIO DATA'!#REF!</f>
        <v>#REF!</v>
      </c>
      <c r="R76" s="9" t="e">
        <f>'BIO DATA'!#REF!</f>
        <v>#REF!</v>
      </c>
      <c r="S76" s="9" t="e">
        <f>'BIO DATA'!#REF!</f>
        <v>#REF!</v>
      </c>
      <c r="T76" s="9" t="e">
        <f>'BIO DATA'!#REF!</f>
        <v>#REF!</v>
      </c>
      <c r="U76" s="9" t="e">
        <f>'BIO DATA'!#REF!</f>
        <v>#REF!</v>
      </c>
      <c r="V76" s="9" t="e">
        <f>'BIO DATA'!#REF!</f>
        <v>#REF!</v>
      </c>
      <c r="W76" s="9" t="e">
        <f>'BIO DATA'!#REF!</f>
        <v>#REF!</v>
      </c>
      <c r="X76" s="9" t="e">
        <f>'BIO DATA'!#REF!</f>
        <v>#REF!</v>
      </c>
      <c r="Y76" s="127" t="e">
        <f>'BIO DATA'!#REF!</f>
        <v>#REF!</v>
      </c>
      <c r="Z76" s="9" t="e">
        <f>'BIO DATA'!#REF!</f>
        <v>#REF!</v>
      </c>
      <c r="AA76" s="9" t="e">
        <f>'BIO DATA'!#REF!</f>
        <v>#REF!</v>
      </c>
      <c r="AB76" s="9" t="e">
        <f>'BIO DATA'!#REF!</f>
        <v>#REF!</v>
      </c>
      <c r="AC76" s="9" t="e">
        <f>'BIO DATA'!#REF!</f>
        <v>#REF!</v>
      </c>
      <c r="AD76" s="9" t="e">
        <f>'BIO DATA'!#REF!</f>
        <v>#REF!</v>
      </c>
      <c r="AE76" s="9" t="e">
        <f>'BIO DATA'!#REF!</f>
        <v>#REF!</v>
      </c>
      <c r="AF76" s="52" t="e">
        <f>'BIO DATA'!#REF!</f>
        <v>#REF!</v>
      </c>
      <c r="AG76" s="9" t="e">
        <f>'BIO DATA'!#REF!</f>
        <v>#REF!</v>
      </c>
      <c r="AH76" s="9" t="e">
        <f>'BIO DATA'!#REF!</f>
        <v>#REF!</v>
      </c>
      <c r="AI76" s="9" t="e">
        <f>'BIO DATA'!#REF!</f>
        <v>#REF!</v>
      </c>
      <c r="AJ76" s="9" t="e">
        <f>'BIO DATA'!#REF!</f>
        <v>#REF!</v>
      </c>
      <c r="AK76" s="9" t="e">
        <f>'BIO DATA'!#REF!</f>
        <v>#REF!</v>
      </c>
      <c r="AL76" s="9" t="e">
        <f>'BIO DATA'!#REF!</f>
        <v>#REF!</v>
      </c>
      <c r="AM76" s="9" t="e">
        <f>'BIO DATA'!#REF!</f>
        <v>#REF!</v>
      </c>
      <c r="AN76" s="9" t="e">
        <f>'BIO DATA'!#REF!</f>
        <v>#REF!</v>
      </c>
      <c r="AO76" s="9" t="e">
        <f>'BIO DATA'!#REF!</f>
        <v>#REF!</v>
      </c>
      <c r="AP76" s="53" t="e">
        <f>'BIO DATA'!#REF!</f>
        <v>#REF!</v>
      </c>
    </row>
    <row r="77" spans="1:42" s="54" customFormat="1" ht="20.100000000000001" customHeight="1" thickBot="1">
      <c r="A77" s="17" t="s">
        <v>105</v>
      </c>
      <c r="B77">
        <v>165</v>
      </c>
      <c r="C77" s="93" t="e">
        <f>'BIO DATA'!#REF!</f>
        <v>#REF!</v>
      </c>
      <c r="D77" s="93" t="e">
        <f>'BIO DATA'!#REF!</f>
        <v>#REF!</v>
      </c>
      <c r="E77" s="92" t="e">
        <f>'BIO DATA'!#REF!</f>
        <v>#REF!</v>
      </c>
      <c r="F77" s="49" t="e">
        <f>'BIO DATA'!#REF!</f>
        <v>#REF!</v>
      </c>
      <c r="G77" s="9" t="e">
        <f>'BIO DATA'!#REF!</f>
        <v>#REF!</v>
      </c>
      <c r="H77" s="51" t="e">
        <f>'BIO DATA'!#REF!</f>
        <v>#REF!</v>
      </c>
      <c r="I77" s="49" t="e">
        <f>'BIO DATA'!#REF!</f>
        <v>#REF!</v>
      </c>
      <c r="J77" s="50" t="e">
        <f>'BIO DATA'!#REF!</f>
        <v>#REF!</v>
      </c>
      <c r="K77" s="50" t="e">
        <f>'BIO DATA'!#REF!</f>
        <v>#REF!</v>
      </c>
      <c r="L77" s="9" t="e">
        <f>'BIO DATA'!#REF!</f>
        <v>#REF!</v>
      </c>
      <c r="M77" s="9" t="e">
        <f>'BIO DATA'!#REF!</f>
        <v>#REF!</v>
      </c>
      <c r="N77" s="9" t="e">
        <f>'BIO DATA'!#REF!</f>
        <v>#REF!</v>
      </c>
      <c r="O77" s="9" t="e">
        <f>'BIO DATA'!#REF!</f>
        <v>#REF!</v>
      </c>
      <c r="P77" s="9" t="e">
        <f>'BIO DATA'!#REF!</f>
        <v>#REF!</v>
      </c>
      <c r="Q77" s="9" t="e">
        <f>'BIO DATA'!#REF!</f>
        <v>#REF!</v>
      </c>
      <c r="R77" s="9" t="e">
        <f>'BIO DATA'!#REF!</f>
        <v>#REF!</v>
      </c>
      <c r="S77" s="9" t="e">
        <f>'BIO DATA'!#REF!</f>
        <v>#REF!</v>
      </c>
      <c r="T77" s="9" t="e">
        <f>'BIO DATA'!#REF!</f>
        <v>#REF!</v>
      </c>
      <c r="U77" s="9" t="e">
        <f>'BIO DATA'!#REF!</f>
        <v>#REF!</v>
      </c>
      <c r="V77" s="9" t="e">
        <f>'BIO DATA'!#REF!</f>
        <v>#REF!</v>
      </c>
      <c r="W77" s="9" t="e">
        <f>'BIO DATA'!#REF!</f>
        <v>#REF!</v>
      </c>
      <c r="X77" s="9" t="e">
        <f>'BIO DATA'!#REF!</f>
        <v>#REF!</v>
      </c>
      <c r="Y77" s="127" t="e">
        <f>'BIO DATA'!#REF!</f>
        <v>#REF!</v>
      </c>
      <c r="Z77" s="9" t="e">
        <f>'BIO DATA'!#REF!</f>
        <v>#REF!</v>
      </c>
      <c r="AA77" s="9" t="e">
        <f>'BIO DATA'!#REF!</f>
        <v>#REF!</v>
      </c>
      <c r="AB77" s="9" t="e">
        <f>'BIO DATA'!#REF!</f>
        <v>#REF!</v>
      </c>
      <c r="AC77" s="9" t="e">
        <f>'BIO DATA'!#REF!</f>
        <v>#REF!</v>
      </c>
      <c r="AD77" s="9" t="e">
        <f>'BIO DATA'!#REF!</f>
        <v>#REF!</v>
      </c>
      <c r="AE77" s="9" t="e">
        <f>'BIO DATA'!#REF!</f>
        <v>#REF!</v>
      </c>
      <c r="AF77" s="52" t="e">
        <f>'BIO DATA'!#REF!</f>
        <v>#REF!</v>
      </c>
      <c r="AG77" s="9" t="e">
        <f>'BIO DATA'!#REF!</f>
        <v>#REF!</v>
      </c>
      <c r="AH77" s="9" t="e">
        <f>'BIO DATA'!#REF!</f>
        <v>#REF!</v>
      </c>
      <c r="AI77" s="9" t="e">
        <f>'BIO DATA'!#REF!</f>
        <v>#REF!</v>
      </c>
      <c r="AJ77" s="9" t="e">
        <f>'BIO DATA'!#REF!</f>
        <v>#REF!</v>
      </c>
      <c r="AK77" s="9" t="e">
        <f>'BIO DATA'!#REF!</f>
        <v>#REF!</v>
      </c>
      <c r="AL77" s="9" t="e">
        <f>'BIO DATA'!#REF!</f>
        <v>#REF!</v>
      </c>
      <c r="AM77" s="9" t="e">
        <f>'BIO DATA'!#REF!</f>
        <v>#REF!</v>
      </c>
      <c r="AN77" s="9" t="e">
        <f>'BIO DATA'!#REF!</f>
        <v>#REF!</v>
      </c>
      <c r="AO77" s="9" t="e">
        <f>'BIO DATA'!#REF!</f>
        <v>#REF!</v>
      </c>
      <c r="AP77" s="53" t="e">
        <f>'BIO DATA'!#REF!</f>
        <v>#REF!</v>
      </c>
    </row>
    <row r="78" spans="1:42" s="54" customFormat="1" ht="20.100000000000001" customHeight="1" thickBot="1">
      <c r="A78" s="17" t="s">
        <v>105</v>
      </c>
      <c r="B78">
        <v>176</v>
      </c>
      <c r="C78" s="93" t="e">
        <f>'BIO DATA'!#REF!</f>
        <v>#REF!</v>
      </c>
      <c r="D78" s="93" t="e">
        <f>'BIO DATA'!#REF!</f>
        <v>#REF!</v>
      </c>
      <c r="E78" s="92" t="e">
        <f>'BIO DATA'!#REF!</f>
        <v>#REF!</v>
      </c>
      <c r="F78" s="49" t="e">
        <f>'BIO DATA'!#REF!</f>
        <v>#REF!</v>
      </c>
      <c r="G78" s="9" t="e">
        <f>'BIO DATA'!#REF!</f>
        <v>#REF!</v>
      </c>
      <c r="H78" s="51" t="e">
        <f>'BIO DATA'!#REF!</f>
        <v>#REF!</v>
      </c>
      <c r="I78" s="49" t="e">
        <f>'BIO DATA'!#REF!</f>
        <v>#REF!</v>
      </c>
      <c r="J78" s="50" t="e">
        <f>'BIO DATA'!#REF!</f>
        <v>#REF!</v>
      </c>
      <c r="K78" s="50" t="e">
        <f>'BIO DATA'!#REF!</f>
        <v>#REF!</v>
      </c>
      <c r="L78" s="9" t="e">
        <f>'BIO DATA'!#REF!</f>
        <v>#REF!</v>
      </c>
      <c r="M78" s="9" t="e">
        <f>'BIO DATA'!#REF!</f>
        <v>#REF!</v>
      </c>
      <c r="N78" s="9" t="e">
        <f>'BIO DATA'!#REF!</f>
        <v>#REF!</v>
      </c>
      <c r="O78" s="9" t="e">
        <f>'BIO DATA'!#REF!</f>
        <v>#REF!</v>
      </c>
      <c r="P78" s="9" t="e">
        <f>'BIO DATA'!#REF!</f>
        <v>#REF!</v>
      </c>
      <c r="Q78" s="9" t="e">
        <f>'BIO DATA'!#REF!</f>
        <v>#REF!</v>
      </c>
      <c r="R78" s="9" t="e">
        <f>'BIO DATA'!#REF!</f>
        <v>#REF!</v>
      </c>
      <c r="S78" s="9" t="e">
        <f>'BIO DATA'!#REF!</f>
        <v>#REF!</v>
      </c>
      <c r="T78" s="9" t="e">
        <f>'BIO DATA'!#REF!</f>
        <v>#REF!</v>
      </c>
      <c r="U78" s="9" t="e">
        <f>'BIO DATA'!#REF!</f>
        <v>#REF!</v>
      </c>
      <c r="V78" s="9" t="e">
        <f>'BIO DATA'!#REF!</f>
        <v>#REF!</v>
      </c>
      <c r="W78" s="9" t="e">
        <f>'BIO DATA'!#REF!</f>
        <v>#REF!</v>
      </c>
      <c r="X78" s="9" t="e">
        <f>'BIO DATA'!#REF!</f>
        <v>#REF!</v>
      </c>
      <c r="Y78" s="127" t="e">
        <f>'BIO DATA'!#REF!</f>
        <v>#REF!</v>
      </c>
      <c r="Z78" s="9" t="e">
        <f>'BIO DATA'!#REF!</f>
        <v>#REF!</v>
      </c>
      <c r="AA78" s="9" t="e">
        <f>'BIO DATA'!#REF!</f>
        <v>#REF!</v>
      </c>
      <c r="AB78" s="9" t="e">
        <f>'BIO DATA'!#REF!</f>
        <v>#REF!</v>
      </c>
      <c r="AC78" s="9" t="e">
        <f>'BIO DATA'!#REF!</f>
        <v>#REF!</v>
      </c>
      <c r="AD78" s="9" t="e">
        <f>'BIO DATA'!#REF!</f>
        <v>#REF!</v>
      </c>
      <c r="AE78" s="9" t="e">
        <f>'BIO DATA'!#REF!</f>
        <v>#REF!</v>
      </c>
      <c r="AF78" s="52" t="e">
        <f>'BIO DATA'!#REF!</f>
        <v>#REF!</v>
      </c>
      <c r="AG78" s="9" t="e">
        <f>'BIO DATA'!#REF!</f>
        <v>#REF!</v>
      </c>
      <c r="AH78" s="9" t="e">
        <f>'BIO DATA'!#REF!</f>
        <v>#REF!</v>
      </c>
      <c r="AI78" s="9" t="e">
        <f>'BIO DATA'!#REF!</f>
        <v>#REF!</v>
      </c>
      <c r="AJ78" s="9" t="e">
        <f>'BIO DATA'!#REF!</f>
        <v>#REF!</v>
      </c>
      <c r="AK78" s="9" t="e">
        <f>'BIO DATA'!#REF!</f>
        <v>#REF!</v>
      </c>
      <c r="AL78" s="9" t="e">
        <f>'BIO DATA'!#REF!</f>
        <v>#REF!</v>
      </c>
      <c r="AM78" s="9" t="e">
        <f>'BIO DATA'!#REF!</f>
        <v>#REF!</v>
      </c>
      <c r="AN78" s="9" t="e">
        <f>'BIO DATA'!#REF!</f>
        <v>#REF!</v>
      </c>
      <c r="AO78" s="9" t="e">
        <f>'BIO DATA'!#REF!</f>
        <v>#REF!</v>
      </c>
      <c r="AP78" s="53" t="e">
        <f>'BIO DATA'!#REF!</f>
        <v>#REF!</v>
      </c>
    </row>
    <row r="79" spans="1:42" s="54" customFormat="1" ht="20.100000000000001" customHeight="1" thickBot="1">
      <c r="A79" s="17" t="s">
        <v>105</v>
      </c>
      <c r="B79">
        <v>185</v>
      </c>
      <c r="C79" s="93" t="e">
        <f>'BIO DATA'!#REF!</f>
        <v>#REF!</v>
      </c>
      <c r="D79" s="93" t="e">
        <f>'BIO DATA'!#REF!</f>
        <v>#REF!</v>
      </c>
      <c r="E79" s="92" t="e">
        <f>'BIO DATA'!#REF!</f>
        <v>#REF!</v>
      </c>
      <c r="F79" s="49" t="e">
        <f>'BIO DATA'!#REF!</f>
        <v>#REF!</v>
      </c>
      <c r="G79" s="9" t="e">
        <f>'BIO DATA'!#REF!</f>
        <v>#REF!</v>
      </c>
      <c r="H79" s="51" t="e">
        <f>'BIO DATA'!#REF!</f>
        <v>#REF!</v>
      </c>
      <c r="I79" s="49" t="e">
        <f>'BIO DATA'!#REF!</f>
        <v>#REF!</v>
      </c>
      <c r="J79" s="50" t="e">
        <f>'BIO DATA'!#REF!</f>
        <v>#REF!</v>
      </c>
      <c r="K79" s="50" t="e">
        <f>'BIO DATA'!#REF!</f>
        <v>#REF!</v>
      </c>
      <c r="L79" s="9" t="e">
        <f>'BIO DATA'!#REF!</f>
        <v>#REF!</v>
      </c>
      <c r="M79" s="9" t="e">
        <f>'BIO DATA'!#REF!</f>
        <v>#REF!</v>
      </c>
      <c r="N79" s="9" t="e">
        <f>'BIO DATA'!#REF!</f>
        <v>#REF!</v>
      </c>
      <c r="O79" s="9" t="e">
        <f>'BIO DATA'!#REF!</f>
        <v>#REF!</v>
      </c>
      <c r="P79" s="9" t="e">
        <f>'BIO DATA'!#REF!</f>
        <v>#REF!</v>
      </c>
      <c r="Q79" s="9" t="e">
        <f>'BIO DATA'!#REF!</f>
        <v>#REF!</v>
      </c>
      <c r="R79" s="9" t="e">
        <f>'BIO DATA'!#REF!</f>
        <v>#REF!</v>
      </c>
      <c r="S79" s="9" t="e">
        <f>'BIO DATA'!#REF!</f>
        <v>#REF!</v>
      </c>
      <c r="T79" s="9" t="e">
        <f>'BIO DATA'!#REF!</f>
        <v>#REF!</v>
      </c>
      <c r="U79" s="9" t="e">
        <f>'BIO DATA'!#REF!</f>
        <v>#REF!</v>
      </c>
      <c r="V79" s="9" t="e">
        <f>'BIO DATA'!#REF!</f>
        <v>#REF!</v>
      </c>
      <c r="W79" s="9" t="e">
        <f>'BIO DATA'!#REF!</f>
        <v>#REF!</v>
      </c>
      <c r="X79" s="9" t="e">
        <f>'BIO DATA'!#REF!</f>
        <v>#REF!</v>
      </c>
      <c r="Y79" s="127" t="e">
        <f>'BIO DATA'!#REF!</f>
        <v>#REF!</v>
      </c>
      <c r="Z79" s="9" t="e">
        <f>'BIO DATA'!#REF!</f>
        <v>#REF!</v>
      </c>
      <c r="AA79" s="9" t="e">
        <f>'BIO DATA'!#REF!</f>
        <v>#REF!</v>
      </c>
      <c r="AB79" s="9" t="e">
        <f>'BIO DATA'!#REF!</f>
        <v>#REF!</v>
      </c>
      <c r="AC79" s="9" t="e">
        <f>'BIO DATA'!#REF!</f>
        <v>#REF!</v>
      </c>
      <c r="AD79" s="9" t="e">
        <f>'BIO DATA'!#REF!</f>
        <v>#REF!</v>
      </c>
      <c r="AE79" s="9" t="e">
        <f>'BIO DATA'!#REF!</f>
        <v>#REF!</v>
      </c>
      <c r="AF79" s="52" t="e">
        <f>'BIO DATA'!#REF!</f>
        <v>#REF!</v>
      </c>
      <c r="AG79" s="9" t="e">
        <f>'BIO DATA'!#REF!</f>
        <v>#REF!</v>
      </c>
      <c r="AH79" s="9" t="e">
        <f>'BIO DATA'!#REF!</f>
        <v>#REF!</v>
      </c>
      <c r="AI79" s="9" t="e">
        <f>'BIO DATA'!#REF!</f>
        <v>#REF!</v>
      </c>
      <c r="AJ79" s="9" t="e">
        <f>'BIO DATA'!#REF!</f>
        <v>#REF!</v>
      </c>
      <c r="AK79" s="9" t="e">
        <f>'BIO DATA'!#REF!</f>
        <v>#REF!</v>
      </c>
      <c r="AL79" s="9" t="e">
        <f>'BIO DATA'!#REF!</f>
        <v>#REF!</v>
      </c>
      <c r="AM79" s="9" t="e">
        <f>'BIO DATA'!#REF!</f>
        <v>#REF!</v>
      </c>
      <c r="AN79" s="9" t="e">
        <f>'BIO DATA'!#REF!</f>
        <v>#REF!</v>
      </c>
      <c r="AO79" s="9" t="e">
        <f>'BIO DATA'!#REF!</f>
        <v>#REF!</v>
      </c>
      <c r="AP79" s="53" t="e">
        <f>'BIO DATA'!#REF!</f>
        <v>#REF!</v>
      </c>
    </row>
    <row r="80" spans="1:42" s="54" customFormat="1" ht="20.100000000000001" customHeight="1" thickBot="1">
      <c r="A80" s="17" t="s">
        <v>105</v>
      </c>
      <c r="B80">
        <v>199</v>
      </c>
      <c r="C80" s="93" t="e">
        <f>'BIO DATA'!#REF!</f>
        <v>#REF!</v>
      </c>
      <c r="D80" s="93" t="e">
        <f>'BIO DATA'!#REF!</f>
        <v>#REF!</v>
      </c>
      <c r="E80" s="92" t="e">
        <f>'BIO DATA'!#REF!</f>
        <v>#REF!</v>
      </c>
      <c r="F80" s="49" t="e">
        <f>'BIO DATA'!#REF!</f>
        <v>#REF!</v>
      </c>
      <c r="G80" s="9" t="e">
        <f>'BIO DATA'!#REF!</f>
        <v>#REF!</v>
      </c>
      <c r="H80" s="51" t="e">
        <f>'BIO DATA'!#REF!</f>
        <v>#REF!</v>
      </c>
      <c r="I80" s="49" t="e">
        <f>'BIO DATA'!#REF!</f>
        <v>#REF!</v>
      </c>
      <c r="J80" s="50" t="e">
        <f>'BIO DATA'!#REF!</f>
        <v>#REF!</v>
      </c>
      <c r="K80" s="50" t="e">
        <f>'BIO DATA'!#REF!</f>
        <v>#REF!</v>
      </c>
      <c r="L80" s="9" t="e">
        <f>'BIO DATA'!#REF!</f>
        <v>#REF!</v>
      </c>
      <c r="M80" s="9" t="e">
        <f>'BIO DATA'!#REF!</f>
        <v>#REF!</v>
      </c>
      <c r="N80" s="9" t="e">
        <f>'BIO DATA'!#REF!</f>
        <v>#REF!</v>
      </c>
      <c r="O80" s="9" t="e">
        <f>'BIO DATA'!#REF!</f>
        <v>#REF!</v>
      </c>
      <c r="P80" s="9" t="e">
        <f>'BIO DATA'!#REF!</f>
        <v>#REF!</v>
      </c>
      <c r="Q80" s="9" t="e">
        <f>'BIO DATA'!#REF!</f>
        <v>#REF!</v>
      </c>
      <c r="R80" s="9" t="e">
        <f>'BIO DATA'!#REF!</f>
        <v>#REF!</v>
      </c>
      <c r="S80" s="9" t="e">
        <f>'BIO DATA'!#REF!</f>
        <v>#REF!</v>
      </c>
      <c r="T80" s="9" t="e">
        <f>'BIO DATA'!#REF!</f>
        <v>#REF!</v>
      </c>
      <c r="U80" s="9" t="e">
        <f>'BIO DATA'!#REF!</f>
        <v>#REF!</v>
      </c>
      <c r="V80" s="9" t="e">
        <f>'BIO DATA'!#REF!</f>
        <v>#REF!</v>
      </c>
      <c r="W80" s="9" t="e">
        <f>'BIO DATA'!#REF!</f>
        <v>#REF!</v>
      </c>
      <c r="X80" s="9" t="e">
        <f>'BIO DATA'!#REF!</f>
        <v>#REF!</v>
      </c>
      <c r="Y80" s="127" t="e">
        <f>'BIO DATA'!#REF!</f>
        <v>#REF!</v>
      </c>
      <c r="Z80" s="9" t="e">
        <f>'BIO DATA'!#REF!</f>
        <v>#REF!</v>
      </c>
      <c r="AA80" s="9" t="e">
        <f>'BIO DATA'!#REF!</f>
        <v>#REF!</v>
      </c>
      <c r="AB80" s="9" t="e">
        <f>'BIO DATA'!#REF!</f>
        <v>#REF!</v>
      </c>
      <c r="AC80" s="9" t="e">
        <f>'BIO DATA'!#REF!</f>
        <v>#REF!</v>
      </c>
      <c r="AD80" s="9" t="e">
        <f>'BIO DATA'!#REF!</f>
        <v>#REF!</v>
      </c>
      <c r="AE80" s="9" t="e">
        <f>'BIO DATA'!#REF!</f>
        <v>#REF!</v>
      </c>
      <c r="AF80" s="52" t="e">
        <f>'BIO DATA'!#REF!</f>
        <v>#REF!</v>
      </c>
      <c r="AG80" s="9" t="e">
        <f>'BIO DATA'!#REF!</f>
        <v>#REF!</v>
      </c>
      <c r="AH80" s="9" t="e">
        <f>'BIO DATA'!#REF!</f>
        <v>#REF!</v>
      </c>
      <c r="AI80" s="9" t="e">
        <f>'BIO DATA'!#REF!</f>
        <v>#REF!</v>
      </c>
      <c r="AJ80" s="9" t="e">
        <f>'BIO DATA'!#REF!</f>
        <v>#REF!</v>
      </c>
      <c r="AK80" s="9" t="e">
        <f>'BIO DATA'!#REF!</f>
        <v>#REF!</v>
      </c>
      <c r="AL80" s="9" t="e">
        <f>'BIO DATA'!#REF!</f>
        <v>#REF!</v>
      </c>
      <c r="AM80" s="9" t="e">
        <f>'BIO DATA'!#REF!</f>
        <v>#REF!</v>
      </c>
      <c r="AN80" s="9" t="e">
        <f>'BIO DATA'!#REF!</f>
        <v>#REF!</v>
      </c>
      <c r="AO80" s="9" t="e">
        <f>'BIO DATA'!#REF!</f>
        <v>#REF!</v>
      </c>
      <c r="AP80" s="53" t="e">
        <f>'BIO DATA'!#REF!</f>
        <v>#REF!</v>
      </c>
    </row>
    <row r="81" spans="1:42" s="54" customFormat="1" ht="20.100000000000001" customHeight="1" thickBot="1">
      <c r="A81" s="17" t="s">
        <v>105</v>
      </c>
      <c r="B81">
        <v>233</v>
      </c>
      <c r="C81" s="93" t="e">
        <f>'BIO DATA'!#REF!</f>
        <v>#REF!</v>
      </c>
      <c r="D81" s="93" t="e">
        <f>'BIO DATA'!#REF!</f>
        <v>#REF!</v>
      </c>
      <c r="E81" s="92" t="e">
        <f>'BIO DATA'!#REF!</f>
        <v>#REF!</v>
      </c>
      <c r="F81" s="49" t="e">
        <f>'BIO DATA'!#REF!</f>
        <v>#REF!</v>
      </c>
      <c r="G81" s="9" t="e">
        <f>'BIO DATA'!#REF!</f>
        <v>#REF!</v>
      </c>
      <c r="H81" s="51" t="e">
        <f>'BIO DATA'!#REF!</f>
        <v>#REF!</v>
      </c>
      <c r="I81" s="49" t="e">
        <f>'BIO DATA'!#REF!</f>
        <v>#REF!</v>
      </c>
      <c r="J81" s="50" t="e">
        <f>'BIO DATA'!#REF!</f>
        <v>#REF!</v>
      </c>
      <c r="K81" s="50" t="e">
        <f>'BIO DATA'!#REF!</f>
        <v>#REF!</v>
      </c>
      <c r="L81" s="9" t="e">
        <f>'BIO DATA'!#REF!</f>
        <v>#REF!</v>
      </c>
      <c r="M81" s="9" t="e">
        <f>'BIO DATA'!#REF!</f>
        <v>#REF!</v>
      </c>
      <c r="N81" s="9" t="e">
        <f>'BIO DATA'!#REF!</f>
        <v>#REF!</v>
      </c>
      <c r="O81" s="9" t="e">
        <f>'BIO DATA'!#REF!</f>
        <v>#REF!</v>
      </c>
      <c r="P81" s="9" t="e">
        <f>'BIO DATA'!#REF!</f>
        <v>#REF!</v>
      </c>
      <c r="Q81" s="9" t="e">
        <f>'BIO DATA'!#REF!</f>
        <v>#REF!</v>
      </c>
      <c r="R81" s="9" t="e">
        <f>'BIO DATA'!#REF!</f>
        <v>#REF!</v>
      </c>
      <c r="S81" s="9" t="e">
        <f>'BIO DATA'!#REF!</f>
        <v>#REF!</v>
      </c>
      <c r="T81" s="9" t="e">
        <f>'BIO DATA'!#REF!</f>
        <v>#REF!</v>
      </c>
      <c r="U81" s="9" t="e">
        <f>'BIO DATA'!#REF!</f>
        <v>#REF!</v>
      </c>
      <c r="V81" s="9" t="e">
        <f>'BIO DATA'!#REF!</f>
        <v>#REF!</v>
      </c>
      <c r="W81" s="9" t="e">
        <f>'BIO DATA'!#REF!</f>
        <v>#REF!</v>
      </c>
      <c r="X81" s="9" t="e">
        <f>'BIO DATA'!#REF!</f>
        <v>#REF!</v>
      </c>
      <c r="Y81" s="127" t="e">
        <f>'BIO DATA'!#REF!</f>
        <v>#REF!</v>
      </c>
      <c r="Z81" s="9" t="e">
        <f>'BIO DATA'!#REF!</f>
        <v>#REF!</v>
      </c>
      <c r="AA81" s="9" t="e">
        <f>'BIO DATA'!#REF!</f>
        <v>#REF!</v>
      </c>
      <c r="AB81" s="9" t="e">
        <f>'BIO DATA'!#REF!</f>
        <v>#REF!</v>
      </c>
      <c r="AC81" s="9" t="e">
        <f>'BIO DATA'!#REF!</f>
        <v>#REF!</v>
      </c>
      <c r="AD81" s="9" t="e">
        <f>'BIO DATA'!#REF!</f>
        <v>#REF!</v>
      </c>
      <c r="AE81" s="9" t="e">
        <f>'BIO DATA'!#REF!</f>
        <v>#REF!</v>
      </c>
      <c r="AF81" s="52" t="e">
        <f>'BIO DATA'!#REF!</f>
        <v>#REF!</v>
      </c>
      <c r="AG81" s="9" t="e">
        <f>'BIO DATA'!#REF!</f>
        <v>#REF!</v>
      </c>
      <c r="AH81" s="9" t="e">
        <f>'BIO DATA'!#REF!</f>
        <v>#REF!</v>
      </c>
      <c r="AI81" s="9" t="e">
        <f>'BIO DATA'!#REF!</f>
        <v>#REF!</v>
      </c>
      <c r="AJ81" s="9" t="e">
        <f>'BIO DATA'!#REF!</f>
        <v>#REF!</v>
      </c>
      <c r="AK81" s="9" t="e">
        <f>'BIO DATA'!#REF!</f>
        <v>#REF!</v>
      </c>
      <c r="AL81" s="9" t="e">
        <f>'BIO DATA'!#REF!</f>
        <v>#REF!</v>
      </c>
      <c r="AM81" s="9" t="e">
        <f>'BIO DATA'!#REF!</f>
        <v>#REF!</v>
      </c>
      <c r="AN81" s="9" t="e">
        <f>'BIO DATA'!#REF!</f>
        <v>#REF!</v>
      </c>
      <c r="AO81" s="9" t="e">
        <f>'BIO DATA'!#REF!</f>
        <v>#REF!</v>
      </c>
      <c r="AP81" s="53" t="e">
        <f>'BIO DATA'!#REF!</f>
        <v>#REF!</v>
      </c>
    </row>
    <row r="82" spans="1:42" s="54" customFormat="1" ht="20.100000000000001" customHeight="1" thickBot="1">
      <c r="A82" s="17" t="s">
        <v>105</v>
      </c>
      <c r="B82">
        <v>237</v>
      </c>
      <c r="C82" s="93" t="e">
        <f>'BIO DATA'!#REF!</f>
        <v>#REF!</v>
      </c>
      <c r="D82" s="93" t="e">
        <f>'BIO DATA'!#REF!</f>
        <v>#REF!</v>
      </c>
      <c r="E82" s="92" t="e">
        <f>'BIO DATA'!#REF!</f>
        <v>#REF!</v>
      </c>
      <c r="F82" s="49" t="e">
        <f>'BIO DATA'!#REF!</f>
        <v>#REF!</v>
      </c>
      <c r="G82" s="9" t="e">
        <f>'BIO DATA'!#REF!</f>
        <v>#REF!</v>
      </c>
      <c r="H82" s="51" t="e">
        <f>'BIO DATA'!#REF!</f>
        <v>#REF!</v>
      </c>
      <c r="I82" s="49" t="e">
        <f>'BIO DATA'!#REF!</f>
        <v>#REF!</v>
      </c>
      <c r="J82" s="50" t="e">
        <f>'BIO DATA'!#REF!</f>
        <v>#REF!</v>
      </c>
      <c r="K82" s="50" t="e">
        <f>'BIO DATA'!#REF!</f>
        <v>#REF!</v>
      </c>
      <c r="L82" s="9" t="e">
        <f>'BIO DATA'!#REF!</f>
        <v>#REF!</v>
      </c>
      <c r="M82" s="9" t="e">
        <f>'BIO DATA'!#REF!</f>
        <v>#REF!</v>
      </c>
      <c r="N82" s="9" t="e">
        <f>'BIO DATA'!#REF!</f>
        <v>#REF!</v>
      </c>
      <c r="O82" s="9" t="e">
        <f>'BIO DATA'!#REF!</f>
        <v>#REF!</v>
      </c>
      <c r="P82" s="9" t="e">
        <f>'BIO DATA'!#REF!</f>
        <v>#REF!</v>
      </c>
      <c r="Q82" s="9" t="e">
        <f>'BIO DATA'!#REF!</f>
        <v>#REF!</v>
      </c>
      <c r="R82" s="9" t="e">
        <f>'BIO DATA'!#REF!</f>
        <v>#REF!</v>
      </c>
      <c r="S82" s="9" t="e">
        <f>'BIO DATA'!#REF!</f>
        <v>#REF!</v>
      </c>
      <c r="T82" s="9" t="e">
        <f>'BIO DATA'!#REF!</f>
        <v>#REF!</v>
      </c>
      <c r="U82" s="9" t="e">
        <f>'BIO DATA'!#REF!</f>
        <v>#REF!</v>
      </c>
      <c r="V82" s="9" t="e">
        <f>'BIO DATA'!#REF!</f>
        <v>#REF!</v>
      </c>
      <c r="W82" s="9" t="e">
        <f>'BIO DATA'!#REF!</f>
        <v>#REF!</v>
      </c>
      <c r="X82" s="9" t="e">
        <f>'BIO DATA'!#REF!</f>
        <v>#REF!</v>
      </c>
      <c r="Y82" s="127" t="e">
        <f>'BIO DATA'!#REF!</f>
        <v>#REF!</v>
      </c>
      <c r="Z82" s="9" t="e">
        <f>'BIO DATA'!#REF!</f>
        <v>#REF!</v>
      </c>
      <c r="AA82" s="9" t="e">
        <f>'BIO DATA'!#REF!</f>
        <v>#REF!</v>
      </c>
      <c r="AB82" s="9" t="e">
        <f>'BIO DATA'!#REF!</f>
        <v>#REF!</v>
      </c>
      <c r="AC82" s="9" t="e">
        <f>'BIO DATA'!#REF!</f>
        <v>#REF!</v>
      </c>
      <c r="AD82" s="9" t="e">
        <f>'BIO DATA'!#REF!</f>
        <v>#REF!</v>
      </c>
      <c r="AE82" s="9" t="e">
        <f>'BIO DATA'!#REF!</f>
        <v>#REF!</v>
      </c>
      <c r="AF82" s="52" t="e">
        <f>'BIO DATA'!#REF!</f>
        <v>#REF!</v>
      </c>
      <c r="AG82" s="9" t="e">
        <f>'BIO DATA'!#REF!</f>
        <v>#REF!</v>
      </c>
      <c r="AH82" s="9" t="e">
        <f>'BIO DATA'!#REF!</f>
        <v>#REF!</v>
      </c>
      <c r="AI82" s="9" t="e">
        <f>'BIO DATA'!#REF!</f>
        <v>#REF!</v>
      </c>
      <c r="AJ82" s="9" t="e">
        <f>'BIO DATA'!#REF!</f>
        <v>#REF!</v>
      </c>
      <c r="AK82" s="9" t="e">
        <f>'BIO DATA'!#REF!</f>
        <v>#REF!</v>
      </c>
      <c r="AL82" s="9" t="e">
        <f>'BIO DATA'!#REF!</f>
        <v>#REF!</v>
      </c>
      <c r="AM82" s="9" t="e">
        <f>'BIO DATA'!#REF!</f>
        <v>#REF!</v>
      </c>
      <c r="AN82" s="9" t="e">
        <f>'BIO DATA'!#REF!</f>
        <v>#REF!</v>
      </c>
      <c r="AO82" s="9" t="e">
        <f>'BIO DATA'!#REF!</f>
        <v>#REF!</v>
      </c>
      <c r="AP82" s="53" t="e">
        <f>'BIO DATA'!#REF!</f>
        <v>#REF!</v>
      </c>
    </row>
    <row r="83" spans="1:42" s="54" customFormat="1" ht="20.100000000000001" customHeight="1" thickBot="1">
      <c r="A83" s="17" t="s">
        <v>105</v>
      </c>
      <c r="B83">
        <v>245</v>
      </c>
      <c r="C83" s="93" t="e">
        <f>'BIO DATA'!#REF!</f>
        <v>#REF!</v>
      </c>
      <c r="D83" s="93" t="e">
        <f>'BIO DATA'!#REF!</f>
        <v>#REF!</v>
      </c>
      <c r="E83" s="92" t="e">
        <f>'BIO DATA'!#REF!</f>
        <v>#REF!</v>
      </c>
      <c r="F83" s="49" t="e">
        <f>'BIO DATA'!#REF!</f>
        <v>#REF!</v>
      </c>
      <c r="G83" s="9" t="e">
        <f>'BIO DATA'!#REF!</f>
        <v>#REF!</v>
      </c>
      <c r="H83" s="51" t="e">
        <f>'BIO DATA'!#REF!</f>
        <v>#REF!</v>
      </c>
      <c r="I83" s="49" t="e">
        <f>'BIO DATA'!#REF!</f>
        <v>#REF!</v>
      </c>
      <c r="J83" s="50" t="e">
        <f>'BIO DATA'!#REF!</f>
        <v>#REF!</v>
      </c>
      <c r="K83" s="50" t="e">
        <f>'BIO DATA'!#REF!</f>
        <v>#REF!</v>
      </c>
      <c r="L83" s="9" t="e">
        <f>'BIO DATA'!#REF!</f>
        <v>#REF!</v>
      </c>
      <c r="M83" s="9" t="e">
        <f>'BIO DATA'!#REF!</f>
        <v>#REF!</v>
      </c>
      <c r="N83" s="9" t="e">
        <f>'BIO DATA'!#REF!</f>
        <v>#REF!</v>
      </c>
      <c r="O83" s="9" t="e">
        <f>'BIO DATA'!#REF!</f>
        <v>#REF!</v>
      </c>
      <c r="P83" s="9" t="e">
        <f>'BIO DATA'!#REF!</f>
        <v>#REF!</v>
      </c>
      <c r="Q83" s="9" t="e">
        <f>'BIO DATA'!#REF!</f>
        <v>#REF!</v>
      </c>
      <c r="R83" s="9" t="e">
        <f>'BIO DATA'!#REF!</f>
        <v>#REF!</v>
      </c>
      <c r="S83" s="9" t="e">
        <f>'BIO DATA'!#REF!</f>
        <v>#REF!</v>
      </c>
      <c r="T83" s="9" t="e">
        <f>'BIO DATA'!#REF!</f>
        <v>#REF!</v>
      </c>
      <c r="U83" s="9" t="e">
        <f>'BIO DATA'!#REF!</f>
        <v>#REF!</v>
      </c>
      <c r="V83" s="9" t="e">
        <f>'BIO DATA'!#REF!</f>
        <v>#REF!</v>
      </c>
      <c r="W83" s="9" t="e">
        <f>'BIO DATA'!#REF!</f>
        <v>#REF!</v>
      </c>
      <c r="X83" s="9" t="e">
        <f>'BIO DATA'!#REF!</f>
        <v>#REF!</v>
      </c>
      <c r="Y83" s="127" t="e">
        <f>'BIO DATA'!#REF!</f>
        <v>#REF!</v>
      </c>
      <c r="Z83" s="9" t="e">
        <f>'BIO DATA'!#REF!</f>
        <v>#REF!</v>
      </c>
      <c r="AA83" s="9" t="e">
        <f>'BIO DATA'!#REF!</f>
        <v>#REF!</v>
      </c>
      <c r="AB83" s="9" t="e">
        <f>'BIO DATA'!#REF!</f>
        <v>#REF!</v>
      </c>
      <c r="AC83" s="9" t="e">
        <f>'BIO DATA'!#REF!</f>
        <v>#REF!</v>
      </c>
      <c r="AD83" s="9" t="e">
        <f>'BIO DATA'!#REF!</f>
        <v>#REF!</v>
      </c>
      <c r="AE83" s="9" t="e">
        <f>'BIO DATA'!#REF!</f>
        <v>#REF!</v>
      </c>
      <c r="AF83" s="52" t="e">
        <f>'BIO DATA'!#REF!</f>
        <v>#REF!</v>
      </c>
      <c r="AG83" s="9" t="e">
        <f>'BIO DATA'!#REF!</f>
        <v>#REF!</v>
      </c>
      <c r="AH83" s="9" t="e">
        <f>'BIO DATA'!#REF!</f>
        <v>#REF!</v>
      </c>
      <c r="AI83" s="9" t="e">
        <f>'BIO DATA'!#REF!</f>
        <v>#REF!</v>
      </c>
      <c r="AJ83" s="9" t="e">
        <f>'BIO DATA'!#REF!</f>
        <v>#REF!</v>
      </c>
      <c r="AK83" s="9" t="e">
        <f>'BIO DATA'!#REF!</f>
        <v>#REF!</v>
      </c>
      <c r="AL83" s="9" t="e">
        <f>'BIO DATA'!#REF!</f>
        <v>#REF!</v>
      </c>
      <c r="AM83" s="9" t="e">
        <f>'BIO DATA'!#REF!</f>
        <v>#REF!</v>
      </c>
      <c r="AN83" s="9" t="e">
        <f>'BIO DATA'!#REF!</f>
        <v>#REF!</v>
      </c>
      <c r="AO83" s="9" t="e">
        <f>'BIO DATA'!#REF!</f>
        <v>#REF!</v>
      </c>
      <c r="AP83" s="53" t="e">
        <f>'BIO DATA'!#REF!</f>
        <v>#REF!</v>
      </c>
    </row>
    <row r="84" spans="1:42" s="54" customFormat="1" ht="20.100000000000001" customHeight="1" thickBot="1">
      <c r="A84" s="17" t="s">
        <v>105</v>
      </c>
      <c r="B84">
        <v>249</v>
      </c>
      <c r="C84" s="93" t="e">
        <f>'BIO DATA'!#REF!</f>
        <v>#REF!</v>
      </c>
      <c r="D84" s="93" t="e">
        <f>'BIO DATA'!#REF!</f>
        <v>#REF!</v>
      </c>
      <c r="E84" s="92" t="e">
        <f>'BIO DATA'!#REF!</f>
        <v>#REF!</v>
      </c>
      <c r="F84" s="49" t="e">
        <f>'BIO DATA'!#REF!</f>
        <v>#REF!</v>
      </c>
      <c r="G84" s="9" t="e">
        <f>'BIO DATA'!#REF!</f>
        <v>#REF!</v>
      </c>
      <c r="H84" s="51" t="e">
        <f>'BIO DATA'!#REF!</f>
        <v>#REF!</v>
      </c>
      <c r="I84" s="49" t="e">
        <f>'BIO DATA'!#REF!</f>
        <v>#REF!</v>
      </c>
      <c r="J84" s="50" t="e">
        <f>'BIO DATA'!#REF!</f>
        <v>#REF!</v>
      </c>
      <c r="K84" s="50" t="e">
        <f>'BIO DATA'!#REF!</f>
        <v>#REF!</v>
      </c>
      <c r="L84" s="9" t="e">
        <f>'BIO DATA'!#REF!</f>
        <v>#REF!</v>
      </c>
      <c r="M84" s="9" t="e">
        <f>'BIO DATA'!#REF!</f>
        <v>#REF!</v>
      </c>
      <c r="N84" s="9" t="e">
        <f>'BIO DATA'!#REF!</f>
        <v>#REF!</v>
      </c>
      <c r="O84" s="9" t="e">
        <f>'BIO DATA'!#REF!</f>
        <v>#REF!</v>
      </c>
      <c r="P84" s="9" t="e">
        <f>'BIO DATA'!#REF!</f>
        <v>#REF!</v>
      </c>
      <c r="Q84" s="9" t="e">
        <f>'BIO DATA'!#REF!</f>
        <v>#REF!</v>
      </c>
      <c r="R84" s="9" t="e">
        <f>'BIO DATA'!#REF!</f>
        <v>#REF!</v>
      </c>
      <c r="S84" s="9" t="e">
        <f>'BIO DATA'!#REF!</f>
        <v>#REF!</v>
      </c>
      <c r="T84" s="9" t="e">
        <f>'BIO DATA'!#REF!</f>
        <v>#REF!</v>
      </c>
      <c r="U84" s="9" t="e">
        <f>'BIO DATA'!#REF!</f>
        <v>#REF!</v>
      </c>
      <c r="V84" s="9" t="e">
        <f>'BIO DATA'!#REF!</f>
        <v>#REF!</v>
      </c>
      <c r="W84" s="9" t="e">
        <f>'BIO DATA'!#REF!</f>
        <v>#REF!</v>
      </c>
      <c r="X84" s="9" t="e">
        <f>'BIO DATA'!#REF!</f>
        <v>#REF!</v>
      </c>
      <c r="Y84" s="127" t="e">
        <f>'BIO DATA'!#REF!</f>
        <v>#REF!</v>
      </c>
      <c r="Z84" s="9" t="e">
        <f>'BIO DATA'!#REF!</f>
        <v>#REF!</v>
      </c>
      <c r="AA84" s="9" t="e">
        <f>'BIO DATA'!#REF!</f>
        <v>#REF!</v>
      </c>
      <c r="AB84" s="9" t="e">
        <f>'BIO DATA'!#REF!</f>
        <v>#REF!</v>
      </c>
      <c r="AC84" s="9" t="e">
        <f>'BIO DATA'!#REF!</f>
        <v>#REF!</v>
      </c>
      <c r="AD84" s="9" t="e">
        <f>'BIO DATA'!#REF!</f>
        <v>#REF!</v>
      </c>
      <c r="AE84" s="9" t="e">
        <f>'BIO DATA'!#REF!</f>
        <v>#REF!</v>
      </c>
      <c r="AF84" s="52" t="e">
        <f>'BIO DATA'!#REF!</f>
        <v>#REF!</v>
      </c>
      <c r="AG84" s="9" t="e">
        <f>'BIO DATA'!#REF!</f>
        <v>#REF!</v>
      </c>
      <c r="AH84" s="9" t="e">
        <f>'BIO DATA'!#REF!</f>
        <v>#REF!</v>
      </c>
      <c r="AI84" s="9" t="e">
        <f>'BIO DATA'!#REF!</f>
        <v>#REF!</v>
      </c>
      <c r="AJ84" s="9" t="e">
        <f>'BIO DATA'!#REF!</f>
        <v>#REF!</v>
      </c>
      <c r="AK84" s="9" t="e">
        <f>'BIO DATA'!#REF!</f>
        <v>#REF!</v>
      </c>
      <c r="AL84" s="9" t="e">
        <f>'BIO DATA'!#REF!</f>
        <v>#REF!</v>
      </c>
      <c r="AM84" s="9" t="e">
        <f>'BIO DATA'!#REF!</f>
        <v>#REF!</v>
      </c>
      <c r="AN84" s="9" t="e">
        <f>'BIO DATA'!#REF!</f>
        <v>#REF!</v>
      </c>
      <c r="AO84" s="9" t="e">
        <f>'BIO DATA'!#REF!</f>
        <v>#REF!</v>
      </c>
      <c r="AP84" s="53" t="e">
        <f>'BIO DATA'!#REF!</f>
        <v>#REF!</v>
      </c>
    </row>
    <row r="85" spans="1:42" s="54" customFormat="1" ht="20.100000000000001" customHeight="1" thickBot="1">
      <c r="A85" s="17" t="s">
        <v>105</v>
      </c>
      <c r="B85">
        <v>253</v>
      </c>
      <c r="C85" s="93" t="e">
        <f>'BIO DATA'!#REF!</f>
        <v>#REF!</v>
      </c>
      <c r="D85" s="93" t="e">
        <f>'BIO DATA'!#REF!</f>
        <v>#REF!</v>
      </c>
      <c r="E85" s="92" t="e">
        <f>'BIO DATA'!#REF!</f>
        <v>#REF!</v>
      </c>
      <c r="F85" s="49" t="e">
        <f>'BIO DATA'!#REF!</f>
        <v>#REF!</v>
      </c>
      <c r="G85" s="9" t="e">
        <f>'BIO DATA'!#REF!</f>
        <v>#REF!</v>
      </c>
      <c r="H85" s="51" t="e">
        <f>'BIO DATA'!#REF!</f>
        <v>#REF!</v>
      </c>
      <c r="I85" s="49" t="e">
        <f>'BIO DATA'!#REF!</f>
        <v>#REF!</v>
      </c>
      <c r="J85" s="50" t="e">
        <f>'BIO DATA'!#REF!</f>
        <v>#REF!</v>
      </c>
      <c r="K85" s="50" t="e">
        <f>'BIO DATA'!#REF!</f>
        <v>#REF!</v>
      </c>
      <c r="L85" s="9" t="e">
        <f>'BIO DATA'!#REF!</f>
        <v>#REF!</v>
      </c>
      <c r="M85" s="9" t="e">
        <f>'BIO DATA'!#REF!</f>
        <v>#REF!</v>
      </c>
      <c r="N85" s="9" t="e">
        <f>'BIO DATA'!#REF!</f>
        <v>#REF!</v>
      </c>
      <c r="O85" s="9" t="e">
        <f>'BIO DATA'!#REF!</f>
        <v>#REF!</v>
      </c>
      <c r="P85" s="9" t="e">
        <f>'BIO DATA'!#REF!</f>
        <v>#REF!</v>
      </c>
      <c r="Q85" s="9" t="e">
        <f>'BIO DATA'!#REF!</f>
        <v>#REF!</v>
      </c>
      <c r="R85" s="9" t="e">
        <f>'BIO DATA'!#REF!</f>
        <v>#REF!</v>
      </c>
      <c r="S85" s="9" t="e">
        <f>'BIO DATA'!#REF!</f>
        <v>#REF!</v>
      </c>
      <c r="T85" s="9" t="e">
        <f>'BIO DATA'!#REF!</f>
        <v>#REF!</v>
      </c>
      <c r="U85" s="9" t="e">
        <f>'BIO DATA'!#REF!</f>
        <v>#REF!</v>
      </c>
      <c r="V85" s="9" t="e">
        <f>'BIO DATA'!#REF!</f>
        <v>#REF!</v>
      </c>
      <c r="W85" s="9" t="e">
        <f>'BIO DATA'!#REF!</f>
        <v>#REF!</v>
      </c>
      <c r="X85" s="9" t="e">
        <f>'BIO DATA'!#REF!</f>
        <v>#REF!</v>
      </c>
      <c r="Y85" s="127" t="e">
        <f>'BIO DATA'!#REF!</f>
        <v>#REF!</v>
      </c>
      <c r="Z85" s="9" t="e">
        <f>'BIO DATA'!#REF!</f>
        <v>#REF!</v>
      </c>
      <c r="AA85" s="9" t="e">
        <f>'BIO DATA'!#REF!</f>
        <v>#REF!</v>
      </c>
      <c r="AB85" s="9" t="e">
        <f>'BIO DATA'!#REF!</f>
        <v>#REF!</v>
      </c>
      <c r="AC85" s="9" t="e">
        <f>'BIO DATA'!#REF!</f>
        <v>#REF!</v>
      </c>
      <c r="AD85" s="9" t="e">
        <f>'BIO DATA'!#REF!</f>
        <v>#REF!</v>
      </c>
      <c r="AE85" s="9" t="e">
        <f>'BIO DATA'!#REF!</f>
        <v>#REF!</v>
      </c>
      <c r="AF85" s="52" t="e">
        <f>'BIO DATA'!#REF!</f>
        <v>#REF!</v>
      </c>
      <c r="AG85" s="9" t="e">
        <f>'BIO DATA'!#REF!</f>
        <v>#REF!</v>
      </c>
      <c r="AH85" s="9" t="e">
        <f>'BIO DATA'!#REF!</f>
        <v>#REF!</v>
      </c>
      <c r="AI85" s="9" t="e">
        <f>'BIO DATA'!#REF!</f>
        <v>#REF!</v>
      </c>
      <c r="AJ85" s="9" t="e">
        <f>'BIO DATA'!#REF!</f>
        <v>#REF!</v>
      </c>
      <c r="AK85" s="9" t="e">
        <f>'BIO DATA'!#REF!</f>
        <v>#REF!</v>
      </c>
      <c r="AL85" s="9" t="e">
        <f>'BIO DATA'!#REF!</f>
        <v>#REF!</v>
      </c>
      <c r="AM85" s="9" t="e">
        <f>'BIO DATA'!#REF!</f>
        <v>#REF!</v>
      </c>
      <c r="AN85" s="9" t="e">
        <f>'BIO DATA'!#REF!</f>
        <v>#REF!</v>
      </c>
      <c r="AO85" s="9" t="e">
        <f>'BIO DATA'!#REF!</f>
        <v>#REF!</v>
      </c>
      <c r="AP85" s="53" t="e">
        <f>'BIO DATA'!#REF!</f>
        <v>#REF!</v>
      </c>
    </row>
    <row r="86" spans="1:42" s="54" customFormat="1" ht="20.100000000000001" customHeight="1" thickBot="1">
      <c r="A86" s="17" t="s">
        <v>105</v>
      </c>
      <c r="B86">
        <v>255</v>
      </c>
      <c r="C86" s="93" t="e">
        <f>'BIO DATA'!#REF!</f>
        <v>#REF!</v>
      </c>
      <c r="D86" s="93" t="e">
        <f>'BIO DATA'!#REF!</f>
        <v>#REF!</v>
      </c>
      <c r="E86" s="92" t="e">
        <f>'BIO DATA'!#REF!</f>
        <v>#REF!</v>
      </c>
      <c r="F86" s="49" t="e">
        <f>'BIO DATA'!#REF!</f>
        <v>#REF!</v>
      </c>
      <c r="G86" s="9" t="e">
        <f>'BIO DATA'!#REF!</f>
        <v>#REF!</v>
      </c>
      <c r="H86" s="51" t="e">
        <f>'BIO DATA'!#REF!</f>
        <v>#REF!</v>
      </c>
      <c r="I86" s="49" t="e">
        <f>'BIO DATA'!#REF!</f>
        <v>#REF!</v>
      </c>
      <c r="J86" s="50" t="e">
        <f>'BIO DATA'!#REF!</f>
        <v>#REF!</v>
      </c>
      <c r="K86" s="50" t="e">
        <f>'BIO DATA'!#REF!</f>
        <v>#REF!</v>
      </c>
      <c r="L86" s="9" t="e">
        <f>'BIO DATA'!#REF!</f>
        <v>#REF!</v>
      </c>
      <c r="M86" s="9" t="e">
        <f>'BIO DATA'!#REF!</f>
        <v>#REF!</v>
      </c>
      <c r="N86" s="9" t="e">
        <f>'BIO DATA'!#REF!</f>
        <v>#REF!</v>
      </c>
      <c r="O86" s="9" t="e">
        <f>'BIO DATA'!#REF!</f>
        <v>#REF!</v>
      </c>
      <c r="P86" s="9" t="e">
        <f>'BIO DATA'!#REF!</f>
        <v>#REF!</v>
      </c>
      <c r="Q86" s="9" t="e">
        <f>'BIO DATA'!#REF!</f>
        <v>#REF!</v>
      </c>
      <c r="R86" s="9" t="e">
        <f>'BIO DATA'!#REF!</f>
        <v>#REF!</v>
      </c>
      <c r="S86" s="9" t="e">
        <f>'BIO DATA'!#REF!</f>
        <v>#REF!</v>
      </c>
      <c r="T86" s="9" t="e">
        <f>'BIO DATA'!#REF!</f>
        <v>#REF!</v>
      </c>
      <c r="U86" s="9" t="e">
        <f>'BIO DATA'!#REF!</f>
        <v>#REF!</v>
      </c>
      <c r="V86" s="9" t="e">
        <f>'BIO DATA'!#REF!</f>
        <v>#REF!</v>
      </c>
      <c r="W86" s="9" t="e">
        <f>'BIO DATA'!#REF!</f>
        <v>#REF!</v>
      </c>
      <c r="X86" s="9" t="e">
        <f>'BIO DATA'!#REF!</f>
        <v>#REF!</v>
      </c>
      <c r="Y86" s="127" t="e">
        <f>'BIO DATA'!#REF!</f>
        <v>#REF!</v>
      </c>
      <c r="Z86" s="9" t="e">
        <f>'BIO DATA'!#REF!</f>
        <v>#REF!</v>
      </c>
      <c r="AA86" s="9" t="e">
        <f>'BIO DATA'!#REF!</f>
        <v>#REF!</v>
      </c>
      <c r="AB86" s="9" t="e">
        <f>'BIO DATA'!#REF!</f>
        <v>#REF!</v>
      </c>
      <c r="AC86" s="9" t="e">
        <f>'BIO DATA'!#REF!</f>
        <v>#REF!</v>
      </c>
      <c r="AD86" s="9" t="e">
        <f>'BIO DATA'!#REF!</f>
        <v>#REF!</v>
      </c>
      <c r="AE86" s="9" t="e">
        <f>'BIO DATA'!#REF!</f>
        <v>#REF!</v>
      </c>
      <c r="AF86" s="52" t="e">
        <f>'BIO DATA'!#REF!</f>
        <v>#REF!</v>
      </c>
      <c r="AG86" s="9" t="e">
        <f>'BIO DATA'!#REF!</f>
        <v>#REF!</v>
      </c>
      <c r="AH86" s="9" t="e">
        <f>'BIO DATA'!#REF!</f>
        <v>#REF!</v>
      </c>
      <c r="AI86" s="9" t="e">
        <f>'BIO DATA'!#REF!</f>
        <v>#REF!</v>
      </c>
      <c r="AJ86" s="9" t="e">
        <f>'BIO DATA'!#REF!</f>
        <v>#REF!</v>
      </c>
      <c r="AK86" s="9" t="e">
        <f>'BIO DATA'!#REF!</f>
        <v>#REF!</v>
      </c>
      <c r="AL86" s="9" t="e">
        <f>'BIO DATA'!#REF!</f>
        <v>#REF!</v>
      </c>
      <c r="AM86" s="9" t="e">
        <f>'BIO DATA'!#REF!</f>
        <v>#REF!</v>
      </c>
      <c r="AN86" s="9" t="e">
        <f>'BIO DATA'!#REF!</f>
        <v>#REF!</v>
      </c>
      <c r="AO86" s="9" t="e">
        <f>'BIO DATA'!#REF!</f>
        <v>#REF!</v>
      </c>
      <c r="AP86" s="53" t="e">
        <f>'BIO DATA'!#REF!</f>
        <v>#REF!</v>
      </c>
    </row>
    <row r="87" spans="1:42" s="54" customFormat="1" ht="20.100000000000001" customHeight="1" thickBot="1">
      <c r="A87" s="17" t="s">
        <v>105</v>
      </c>
      <c r="B87">
        <v>266</v>
      </c>
      <c r="C87" s="93" t="e">
        <f>'BIO DATA'!#REF!</f>
        <v>#REF!</v>
      </c>
      <c r="D87" s="93" t="e">
        <f>'BIO DATA'!#REF!</f>
        <v>#REF!</v>
      </c>
      <c r="E87" s="92" t="e">
        <f>'BIO DATA'!#REF!</f>
        <v>#REF!</v>
      </c>
      <c r="F87" s="49" t="e">
        <f>'BIO DATA'!#REF!</f>
        <v>#REF!</v>
      </c>
      <c r="G87" s="9" t="e">
        <f>'BIO DATA'!#REF!</f>
        <v>#REF!</v>
      </c>
      <c r="H87" s="51" t="e">
        <f>'BIO DATA'!#REF!</f>
        <v>#REF!</v>
      </c>
      <c r="I87" s="49" t="e">
        <f>'BIO DATA'!#REF!</f>
        <v>#REF!</v>
      </c>
      <c r="J87" s="50" t="e">
        <f>'BIO DATA'!#REF!</f>
        <v>#REF!</v>
      </c>
      <c r="K87" s="50" t="e">
        <f>'BIO DATA'!#REF!</f>
        <v>#REF!</v>
      </c>
      <c r="L87" s="9" t="e">
        <f>'BIO DATA'!#REF!</f>
        <v>#REF!</v>
      </c>
      <c r="M87" s="9" t="e">
        <f>'BIO DATA'!#REF!</f>
        <v>#REF!</v>
      </c>
      <c r="N87" s="9" t="e">
        <f>'BIO DATA'!#REF!</f>
        <v>#REF!</v>
      </c>
      <c r="O87" s="9" t="e">
        <f>'BIO DATA'!#REF!</f>
        <v>#REF!</v>
      </c>
      <c r="P87" s="9" t="e">
        <f>'BIO DATA'!#REF!</f>
        <v>#REF!</v>
      </c>
      <c r="Q87" s="9" t="e">
        <f>'BIO DATA'!#REF!</f>
        <v>#REF!</v>
      </c>
      <c r="R87" s="9" t="e">
        <f>'BIO DATA'!#REF!</f>
        <v>#REF!</v>
      </c>
      <c r="S87" s="9" t="e">
        <f>'BIO DATA'!#REF!</f>
        <v>#REF!</v>
      </c>
      <c r="T87" s="9" t="e">
        <f>'BIO DATA'!#REF!</f>
        <v>#REF!</v>
      </c>
      <c r="U87" s="9" t="e">
        <f>'BIO DATA'!#REF!</f>
        <v>#REF!</v>
      </c>
      <c r="V87" s="9" t="e">
        <f>'BIO DATA'!#REF!</f>
        <v>#REF!</v>
      </c>
      <c r="W87" s="9" t="e">
        <f>'BIO DATA'!#REF!</f>
        <v>#REF!</v>
      </c>
      <c r="X87" s="9" t="e">
        <f>'BIO DATA'!#REF!</f>
        <v>#REF!</v>
      </c>
      <c r="Y87" s="127" t="e">
        <f>'BIO DATA'!#REF!</f>
        <v>#REF!</v>
      </c>
      <c r="Z87" s="9" t="e">
        <f>'BIO DATA'!#REF!</f>
        <v>#REF!</v>
      </c>
      <c r="AA87" s="9" t="e">
        <f>'BIO DATA'!#REF!</f>
        <v>#REF!</v>
      </c>
      <c r="AB87" s="9" t="e">
        <f>'BIO DATA'!#REF!</f>
        <v>#REF!</v>
      </c>
      <c r="AC87" s="9" t="e">
        <f>'BIO DATA'!#REF!</f>
        <v>#REF!</v>
      </c>
      <c r="AD87" s="9" t="e">
        <f>'BIO DATA'!#REF!</f>
        <v>#REF!</v>
      </c>
      <c r="AE87" s="9" t="e">
        <f>'BIO DATA'!#REF!</f>
        <v>#REF!</v>
      </c>
      <c r="AF87" s="52" t="e">
        <f>'BIO DATA'!#REF!</f>
        <v>#REF!</v>
      </c>
      <c r="AG87" s="9" t="e">
        <f>'BIO DATA'!#REF!</f>
        <v>#REF!</v>
      </c>
      <c r="AH87" s="9" t="e">
        <f>'BIO DATA'!#REF!</f>
        <v>#REF!</v>
      </c>
      <c r="AI87" s="9" t="e">
        <f>'BIO DATA'!#REF!</f>
        <v>#REF!</v>
      </c>
      <c r="AJ87" s="9" t="e">
        <f>'BIO DATA'!#REF!</f>
        <v>#REF!</v>
      </c>
      <c r="AK87" s="9" t="e">
        <f>'BIO DATA'!#REF!</f>
        <v>#REF!</v>
      </c>
      <c r="AL87" s="9" t="e">
        <f>'BIO DATA'!#REF!</f>
        <v>#REF!</v>
      </c>
      <c r="AM87" s="9" t="e">
        <f>'BIO DATA'!#REF!</f>
        <v>#REF!</v>
      </c>
      <c r="AN87" s="9" t="e">
        <f>'BIO DATA'!#REF!</f>
        <v>#REF!</v>
      </c>
      <c r="AO87" s="9" t="e">
        <f>'BIO DATA'!#REF!</f>
        <v>#REF!</v>
      </c>
      <c r="AP87" s="53" t="e">
        <f>'BIO DATA'!#REF!</f>
        <v>#REF!</v>
      </c>
    </row>
    <row r="88" spans="1:42" s="54" customFormat="1" ht="20.100000000000001" customHeight="1" thickBot="1">
      <c r="A88" s="17" t="s">
        <v>105</v>
      </c>
      <c r="B88">
        <v>277</v>
      </c>
      <c r="C88" s="93" t="e">
        <f>'BIO DATA'!#REF!</f>
        <v>#REF!</v>
      </c>
      <c r="D88" s="93" t="e">
        <f>'BIO DATA'!#REF!</f>
        <v>#REF!</v>
      </c>
      <c r="E88" s="92" t="e">
        <f>'BIO DATA'!#REF!</f>
        <v>#REF!</v>
      </c>
      <c r="F88" s="49" t="e">
        <f>'BIO DATA'!#REF!</f>
        <v>#REF!</v>
      </c>
      <c r="G88" s="9" t="e">
        <f>'BIO DATA'!#REF!</f>
        <v>#REF!</v>
      </c>
      <c r="H88" s="51" t="e">
        <f>'BIO DATA'!#REF!</f>
        <v>#REF!</v>
      </c>
      <c r="I88" s="49" t="e">
        <f>'BIO DATA'!#REF!</f>
        <v>#REF!</v>
      </c>
      <c r="J88" s="50" t="e">
        <f>'BIO DATA'!#REF!</f>
        <v>#REF!</v>
      </c>
      <c r="K88" s="50" t="e">
        <f>'BIO DATA'!#REF!</f>
        <v>#REF!</v>
      </c>
      <c r="L88" s="9" t="e">
        <f>'BIO DATA'!#REF!</f>
        <v>#REF!</v>
      </c>
      <c r="M88" s="9" t="e">
        <f>'BIO DATA'!#REF!</f>
        <v>#REF!</v>
      </c>
      <c r="N88" s="9" t="e">
        <f>'BIO DATA'!#REF!</f>
        <v>#REF!</v>
      </c>
      <c r="O88" s="9" t="e">
        <f>'BIO DATA'!#REF!</f>
        <v>#REF!</v>
      </c>
      <c r="P88" s="9" t="e">
        <f>'BIO DATA'!#REF!</f>
        <v>#REF!</v>
      </c>
      <c r="Q88" s="9" t="e">
        <f>'BIO DATA'!#REF!</f>
        <v>#REF!</v>
      </c>
      <c r="R88" s="9" t="e">
        <f>'BIO DATA'!#REF!</f>
        <v>#REF!</v>
      </c>
      <c r="S88" s="9" t="e">
        <f>'BIO DATA'!#REF!</f>
        <v>#REF!</v>
      </c>
      <c r="T88" s="9" t="e">
        <f>'BIO DATA'!#REF!</f>
        <v>#REF!</v>
      </c>
      <c r="U88" s="9" t="e">
        <f>'BIO DATA'!#REF!</f>
        <v>#REF!</v>
      </c>
      <c r="V88" s="9" t="e">
        <f>'BIO DATA'!#REF!</f>
        <v>#REF!</v>
      </c>
      <c r="W88" s="9" t="e">
        <f>'BIO DATA'!#REF!</f>
        <v>#REF!</v>
      </c>
      <c r="X88" s="9" t="e">
        <f>'BIO DATA'!#REF!</f>
        <v>#REF!</v>
      </c>
      <c r="Y88" s="127" t="e">
        <f>'BIO DATA'!#REF!</f>
        <v>#REF!</v>
      </c>
      <c r="Z88" s="9" t="e">
        <f>'BIO DATA'!#REF!</f>
        <v>#REF!</v>
      </c>
      <c r="AA88" s="9" t="e">
        <f>'BIO DATA'!#REF!</f>
        <v>#REF!</v>
      </c>
      <c r="AB88" s="9" t="e">
        <f>'BIO DATA'!#REF!</f>
        <v>#REF!</v>
      </c>
      <c r="AC88" s="9" t="e">
        <f>'BIO DATA'!#REF!</f>
        <v>#REF!</v>
      </c>
      <c r="AD88" s="9" t="e">
        <f>'BIO DATA'!#REF!</f>
        <v>#REF!</v>
      </c>
      <c r="AE88" s="9" t="e">
        <f>'BIO DATA'!#REF!</f>
        <v>#REF!</v>
      </c>
      <c r="AF88" s="52" t="e">
        <f>'BIO DATA'!#REF!</f>
        <v>#REF!</v>
      </c>
      <c r="AG88" s="9" t="e">
        <f>'BIO DATA'!#REF!</f>
        <v>#REF!</v>
      </c>
      <c r="AH88" s="9" t="e">
        <f>'BIO DATA'!#REF!</f>
        <v>#REF!</v>
      </c>
      <c r="AI88" s="9" t="e">
        <f>'BIO DATA'!#REF!</f>
        <v>#REF!</v>
      </c>
      <c r="AJ88" s="9" t="e">
        <f>'BIO DATA'!#REF!</f>
        <v>#REF!</v>
      </c>
      <c r="AK88" s="9" t="e">
        <f>'BIO DATA'!#REF!</f>
        <v>#REF!</v>
      </c>
      <c r="AL88" s="9" t="e">
        <f>'BIO DATA'!#REF!</f>
        <v>#REF!</v>
      </c>
      <c r="AM88" s="9" t="e">
        <f>'BIO DATA'!#REF!</f>
        <v>#REF!</v>
      </c>
      <c r="AN88" s="9" t="e">
        <f>'BIO DATA'!#REF!</f>
        <v>#REF!</v>
      </c>
      <c r="AO88" s="9" t="e">
        <f>'BIO DATA'!#REF!</f>
        <v>#REF!</v>
      </c>
      <c r="AP88" s="53" t="e">
        <f>'BIO DATA'!#REF!</f>
        <v>#REF!</v>
      </c>
    </row>
    <row r="89" spans="1:42" s="54" customFormat="1" ht="20.100000000000001" customHeight="1" thickBot="1">
      <c r="A89" s="17" t="s">
        <v>105</v>
      </c>
      <c r="B89">
        <v>282</v>
      </c>
      <c r="C89" s="93" t="e">
        <f>'BIO DATA'!#REF!</f>
        <v>#REF!</v>
      </c>
      <c r="D89" s="93" t="e">
        <f>'BIO DATA'!#REF!</f>
        <v>#REF!</v>
      </c>
      <c r="E89" s="92" t="e">
        <f>'BIO DATA'!#REF!</f>
        <v>#REF!</v>
      </c>
      <c r="F89" s="49" t="e">
        <f>'BIO DATA'!#REF!</f>
        <v>#REF!</v>
      </c>
      <c r="G89" s="9" t="e">
        <f>'BIO DATA'!#REF!</f>
        <v>#REF!</v>
      </c>
      <c r="H89" s="51" t="e">
        <f>'BIO DATA'!#REF!</f>
        <v>#REF!</v>
      </c>
      <c r="I89" s="49" t="e">
        <f>'BIO DATA'!#REF!</f>
        <v>#REF!</v>
      </c>
      <c r="J89" s="50" t="e">
        <f>'BIO DATA'!#REF!</f>
        <v>#REF!</v>
      </c>
      <c r="K89" s="50" t="e">
        <f>'BIO DATA'!#REF!</f>
        <v>#REF!</v>
      </c>
      <c r="L89" s="9" t="e">
        <f>'BIO DATA'!#REF!</f>
        <v>#REF!</v>
      </c>
      <c r="M89" s="9" t="e">
        <f>'BIO DATA'!#REF!</f>
        <v>#REF!</v>
      </c>
      <c r="N89" s="9" t="e">
        <f>'BIO DATA'!#REF!</f>
        <v>#REF!</v>
      </c>
      <c r="O89" s="9" t="e">
        <f>'BIO DATA'!#REF!</f>
        <v>#REF!</v>
      </c>
      <c r="P89" s="9" t="e">
        <f>'BIO DATA'!#REF!</f>
        <v>#REF!</v>
      </c>
      <c r="Q89" s="9" t="e">
        <f>'BIO DATA'!#REF!</f>
        <v>#REF!</v>
      </c>
      <c r="R89" s="9" t="e">
        <f>'BIO DATA'!#REF!</f>
        <v>#REF!</v>
      </c>
      <c r="S89" s="9" t="e">
        <f>'BIO DATA'!#REF!</f>
        <v>#REF!</v>
      </c>
      <c r="T89" s="9" t="e">
        <f>'BIO DATA'!#REF!</f>
        <v>#REF!</v>
      </c>
      <c r="U89" s="9" t="e">
        <f>'BIO DATA'!#REF!</f>
        <v>#REF!</v>
      </c>
      <c r="V89" s="9" t="e">
        <f>'BIO DATA'!#REF!</f>
        <v>#REF!</v>
      </c>
      <c r="W89" s="9" t="e">
        <f>'BIO DATA'!#REF!</f>
        <v>#REF!</v>
      </c>
      <c r="X89" s="9" t="e">
        <f>'BIO DATA'!#REF!</f>
        <v>#REF!</v>
      </c>
      <c r="Y89" s="127" t="e">
        <f>'BIO DATA'!#REF!</f>
        <v>#REF!</v>
      </c>
      <c r="Z89" s="9" t="e">
        <f>'BIO DATA'!#REF!</f>
        <v>#REF!</v>
      </c>
      <c r="AA89" s="9" t="e">
        <f>'BIO DATA'!#REF!</f>
        <v>#REF!</v>
      </c>
      <c r="AB89" s="9" t="e">
        <f>'BIO DATA'!#REF!</f>
        <v>#REF!</v>
      </c>
      <c r="AC89" s="9" t="e">
        <f>'BIO DATA'!#REF!</f>
        <v>#REF!</v>
      </c>
      <c r="AD89" s="9" t="e">
        <f>'BIO DATA'!#REF!</f>
        <v>#REF!</v>
      </c>
      <c r="AE89" s="9" t="e">
        <f>'BIO DATA'!#REF!</f>
        <v>#REF!</v>
      </c>
      <c r="AF89" s="52" t="e">
        <f>'BIO DATA'!#REF!</f>
        <v>#REF!</v>
      </c>
      <c r="AG89" s="9" t="e">
        <f>'BIO DATA'!#REF!</f>
        <v>#REF!</v>
      </c>
      <c r="AH89" s="9" t="e">
        <f>'BIO DATA'!#REF!</f>
        <v>#REF!</v>
      </c>
      <c r="AI89" s="9" t="e">
        <f>'BIO DATA'!#REF!</f>
        <v>#REF!</v>
      </c>
      <c r="AJ89" s="9" t="e">
        <f>'BIO DATA'!#REF!</f>
        <v>#REF!</v>
      </c>
      <c r="AK89" s="9" t="e">
        <f>'BIO DATA'!#REF!</f>
        <v>#REF!</v>
      </c>
      <c r="AL89" s="9" t="e">
        <f>'BIO DATA'!#REF!</f>
        <v>#REF!</v>
      </c>
      <c r="AM89" s="9" t="e">
        <f>'BIO DATA'!#REF!</f>
        <v>#REF!</v>
      </c>
      <c r="AN89" s="9" t="e">
        <f>'BIO DATA'!#REF!</f>
        <v>#REF!</v>
      </c>
      <c r="AO89" s="9" t="e">
        <f>'BIO DATA'!#REF!</f>
        <v>#REF!</v>
      </c>
      <c r="AP89" s="53" t="e">
        <f>'BIO DATA'!#REF!</f>
        <v>#REF!</v>
      </c>
    </row>
    <row r="90" spans="1:42" s="54" customFormat="1" ht="20.100000000000001" customHeight="1" thickBot="1">
      <c r="A90" s="17" t="s">
        <v>105</v>
      </c>
      <c r="B90">
        <v>287</v>
      </c>
      <c r="C90" s="93" t="e">
        <f>'BIO DATA'!#REF!</f>
        <v>#REF!</v>
      </c>
      <c r="D90" s="93" t="e">
        <f>'BIO DATA'!#REF!</f>
        <v>#REF!</v>
      </c>
      <c r="E90" s="92" t="e">
        <f>'BIO DATA'!#REF!</f>
        <v>#REF!</v>
      </c>
      <c r="F90" s="49" t="e">
        <f>'BIO DATA'!#REF!</f>
        <v>#REF!</v>
      </c>
      <c r="G90" s="9" t="e">
        <f>'BIO DATA'!#REF!</f>
        <v>#REF!</v>
      </c>
      <c r="H90" s="51" t="e">
        <f>'BIO DATA'!#REF!</f>
        <v>#REF!</v>
      </c>
      <c r="I90" s="49" t="e">
        <f>'BIO DATA'!#REF!</f>
        <v>#REF!</v>
      </c>
      <c r="J90" s="50" t="e">
        <f>'BIO DATA'!#REF!</f>
        <v>#REF!</v>
      </c>
      <c r="K90" s="50" t="e">
        <f>'BIO DATA'!#REF!</f>
        <v>#REF!</v>
      </c>
      <c r="L90" s="9" t="e">
        <f>'BIO DATA'!#REF!</f>
        <v>#REF!</v>
      </c>
      <c r="M90" s="9" t="e">
        <f>'BIO DATA'!#REF!</f>
        <v>#REF!</v>
      </c>
      <c r="N90" s="9" t="e">
        <f>'BIO DATA'!#REF!</f>
        <v>#REF!</v>
      </c>
      <c r="O90" s="9" t="e">
        <f>'BIO DATA'!#REF!</f>
        <v>#REF!</v>
      </c>
      <c r="P90" s="9" t="e">
        <f>'BIO DATA'!#REF!</f>
        <v>#REF!</v>
      </c>
      <c r="Q90" s="9" t="e">
        <f>'BIO DATA'!#REF!</f>
        <v>#REF!</v>
      </c>
      <c r="R90" s="9" t="e">
        <f>'BIO DATA'!#REF!</f>
        <v>#REF!</v>
      </c>
      <c r="S90" s="9" t="e">
        <f>'BIO DATA'!#REF!</f>
        <v>#REF!</v>
      </c>
      <c r="T90" s="9" t="e">
        <f>'BIO DATA'!#REF!</f>
        <v>#REF!</v>
      </c>
      <c r="U90" s="9" t="e">
        <f>'BIO DATA'!#REF!</f>
        <v>#REF!</v>
      </c>
      <c r="V90" s="9" t="e">
        <f>'BIO DATA'!#REF!</f>
        <v>#REF!</v>
      </c>
      <c r="W90" s="9" t="e">
        <f>'BIO DATA'!#REF!</f>
        <v>#REF!</v>
      </c>
      <c r="X90" s="9" t="e">
        <f>'BIO DATA'!#REF!</f>
        <v>#REF!</v>
      </c>
      <c r="Y90" s="127" t="e">
        <f>'BIO DATA'!#REF!</f>
        <v>#REF!</v>
      </c>
      <c r="Z90" s="9" t="e">
        <f>'BIO DATA'!#REF!</f>
        <v>#REF!</v>
      </c>
      <c r="AA90" s="9" t="e">
        <f>'BIO DATA'!#REF!</f>
        <v>#REF!</v>
      </c>
      <c r="AB90" s="9" t="e">
        <f>'BIO DATA'!#REF!</f>
        <v>#REF!</v>
      </c>
      <c r="AC90" s="9" t="e">
        <f>'BIO DATA'!#REF!</f>
        <v>#REF!</v>
      </c>
      <c r="AD90" s="9" t="e">
        <f>'BIO DATA'!#REF!</f>
        <v>#REF!</v>
      </c>
      <c r="AE90" s="9" t="e">
        <f>'BIO DATA'!#REF!</f>
        <v>#REF!</v>
      </c>
      <c r="AF90" s="52" t="e">
        <f>'BIO DATA'!#REF!</f>
        <v>#REF!</v>
      </c>
      <c r="AG90" s="9" t="e">
        <f>'BIO DATA'!#REF!</f>
        <v>#REF!</v>
      </c>
      <c r="AH90" s="9" t="e">
        <f>'BIO DATA'!#REF!</f>
        <v>#REF!</v>
      </c>
      <c r="AI90" s="9" t="e">
        <f>'BIO DATA'!#REF!</f>
        <v>#REF!</v>
      </c>
      <c r="AJ90" s="9" t="e">
        <f>'BIO DATA'!#REF!</f>
        <v>#REF!</v>
      </c>
      <c r="AK90" s="9" t="e">
        <f>'BIO DATA'!#REF!</f>
        <v>#REF!</v>
      </c>
      <c r="AL90" s="9" t="e">
        <f>'BIO DATA'!#REF!</f>
        <v>#REF!</v>
      </c>
      <c r="AM90" s="9" t="e">
        <f>'BIO DATA'!#REF!</f>
        <v>#REF!</v>
      </c>
      <c r="AN90" s="9" t="e">
        <f>'BIO DATA'!#REF!</f>
        <v>#REF!</v>
      </c>
      <c r="AO90" s="9" t="e">
        <f>'BIO DATA'!#REF!</f>
        <v>#REF!</v>
      </c>
      <c r="AP90" s="53" t="e">
        <f>'BIO DATA'!#REF!</f>
        <v>#REF!</v>
      </c>
    </row>
    <row r="91" spans="1:42" s="54" customFormat="1" ht="20.100000000000001" customHeight="1" thickBot="1">
      <c r="A91" s="17" t="s">
        <v>105</v>
      </c>
      <c r="B91">
        <v>300</v>
      </c>
      <c r="C91" s="93" t="e">
        <f>'BIO DATA'!#REF!</f>
        <v>#REF!</v>
      </c>
      <c r="D91" s="93" t="e">
        <f>'BIO DATA'!#REF!</f>
        <v>#REF!</v>
      </c>
      <c r="E91" s="92" t="e">
        <f>'BIO DATA'!#REF!</f>
        <v>#REF!</v>
      </c>
      <c r="F91" s="49" t="e">
        <f>'BIO DATA'!#REF!</f>
        <v>#REF!</v>
      </c>
      <c r="G91" s="9" t="e">
        <f>'BIO DATA'!#REF!</f>
        <v>#REF!</v>
      </c>
      <c r="H91" s="51" t="e">
        <f>'BIO DATA'!#REF!</f>
        <v>#REF!</v>
      </c>
      <c r="I91" s="49" t="e">
        <f>'BIO DATA'!#REF!</f>
        <v>#REF!</v>
      </c>
      <c r="J91" s="50" t="e">
        <f>'BIO DATA'!#REF!</f>
        <v>#REF!</v>
      </c>
      <c r="K91" s="50" t="e">
        <f>'BIO DATA'!#REF!</f>
        <v>#REF!</v>
      </c>
      <c r="L91" s="9" t="e">
        <f>'BIO DATA'!#REF!</f>
        <v>#REF!</v>
      </c>
      <c r="M91" s="9" t="e">
        <f>'BIO DATA'!#REF!</f>
        <v>#REF!</v>
      </c>
      <c r="N91" s="9" t="e">
        <f>'BIO DATA'!#REF!</f>
        <v>#REF!</v>
      </c>
      <c r="O91" s="9" t="e">
        <f>'BIO DATA'!#REF!</f>
        <v>#REF!</v>
      </c>
      <c r="P91" s="9" t="e">
        <f>'BIO DATA'!#REF!</f>
        <v>#REF!</v>
      </c>
      <c r="Q91" s="9" t="e">
        <f>'BIO DATA'!#REF!</f>
        <v>#REF!</v>
      </c>
      <c r="R91" s="9" t="e">
        <f>'BIO DATA'!#REF!</f>
        <v>#REF!</v>
      </c>
      <c r="S91" s="9" t="e">
        <f>'BIO DATA'!#REF!</f>
        <v>#REF!</v>
      </c>
      <c r="T91" s="9" t="e">
        <f>'BIO DATA'!#REF!</f>
        <v>#REF!</v>
      </c>
      <c r="U91" s="9" t="e">
        <f>'BIO DATA'!#REF!</f>
        <v>#REF!</v>
      </c>
      <c r="V91" s="9" t="e">
        <f>'BIO DATA'!#REF!</f>
        <v>#REF!</v>
      </c>
      <c r="W91" s="9" t="e">
        <f>'BIO DATA'!#REF!</f>
        <v>#REF!</v>
      </c>
      <c r="X91" s="9" t="e">
        <f>'BIO DATA'!#REF!</f>
        <v>#REF!</v>
      </c>
      <c r="Y91" s="127" t="e">
        <f>'BIO DATA'!#REF!</f>
        <v>#REF!</v>
      </c>
      <c r="Z91" s="9" t="e">
        <f>'BIO DATA'!#REF!</f>
        <v>#REF!</v>
      </c>
      <c r="AA91" s="9" t="e">
        <f>'BIO DATA'!#REF!</f>
        <v>#REF!</v>
      </c>
      <c r="AB91" s="9" t="e">
        <f>'BIO DATA'!#REF!</f>
        <v>#REF!</v>
      </c>
      <c r="AC91" s="9" t="e">
        <f>'BIO DATA'!#REF!</f>
        <v>#REF!</v>
      </c>
      <c r="AD91" s="9" t="e">
        <f>'BIO DATA'!#REF!</f>
        <v>#REF!</v>
      </c>
      <c r="AE91" s="9" t="e">
        <f>'BIO DATA'!#REF!</f>
        <v>#REF!</v>
      </c>
      <c r="AF91" s="52" t="e">
        <f>'BIO DATA'!#REF!</f>
        <v>#REF!</v>
      </c>
      <c r="AG91" s="9" t="e">
        <f>'BIO DATA'!#REF!</f>
        <v>#REF!</v>
      </c>
      <c r="AH91" s="9" t="e">
        <f>'BIO DATA'!#REF!</f>
        <v>#REF!</v>
      </c>
      <c r="AI91" s="9" t="e">
        <f>'BIO DATA'!#REF!</f>
        <v>#REF!</v>
      </c>
      <c r="AJ91" s="9" t="e">
        <f>'BIO DATA'!#REF!</f>
        <v>#REF!</v>
      </c>
      <c r="AK91" s="9" t="e">
        <f>'BIO DATA'!#REF!</f>
        <v>#REF!</v>
      </c>
      <c r="AL91" s="9" t="e">
        <f>'BIO DATA'!#REF!</f>
        <v>#REF!</v>
      </c>
      <c r="AM91" s="9" t="e">
        <f>'BIO DATA'!#REF!</f>
        <v>#REF!</v>
      </c>
      <c r="AN91" s="9" t="e">
        <f>'BIO DATA'!#REF!</f>
        <v>#REF!</v>
      </c>
      <c r="AO91" s="9" t="e">
        <f>'BIO DATA'!#REF!</f>
        <v>#REF!</v>
      </c>
      <c r="AP91" s="53" t="e">
        <f>'BIO DATA'!#REF!</f>
        <v>#REF!</v>
      </c>
    </row>
    <row r="92" spans="1:42" s="54" customFormat="1" ht="20.100000000000001" customHeight="1" thickBot="1">
      <c r="A92" s="17" t="s">
        <v>105</v>
      </c>
      <c r="B92">
        <v>304</v>
      </c>
      <c r="C92" s="93" t="e">
        <f>'BIO DATA'!#REF!</f>
        <v>#REF!</v>
      </c>
      <c r="D92" s="93" t="e">
        <f>'BIO DATA'!#REF!</f>
        <v>#REF!</v>
      </c>
      <c r="E92" s="92" t="e">
        <f>'BIO DATA'!#REF!</f>
        <v>#REF!</v>
      </c>
      <c r="F92" s="49" t="e">
        <f>'BIO DATA'!#REF!</f>
        <v>#REF!</v>
      </c>
      <c r="G92" s="9" t="e">
        <f>'BIO DATA'!#REF!</f>
        <v>#REF!</v>
      </c>
      <c r="H92" s="51" t="e">
        <f>'BIO DATA'!#REF!</f>
        <v>#REF!</v>
      </c>
      <c r="I92" s="49" t="e">
        <f>'BIO DATA'!#REF!</f>
        <v>#REF!</v>
      </c>
      <c r="J92" s="50" t="e">
        <f>'BIO DATA'!#REF!</f>
        <v>#REF!</v>
      </c>
      <c r="K92" s="50" t="e">
        <f>'BIO DATA'!#REF!</f>
        <v>#REF!</v>
      </c>
      <c r="L92" s="9" t="e">
        <f>'BIO DATA'!#REF!</f>
        <v>#REF!</v>
      </c>
      <c r="M92" s="9" t="e">
        <f>'BIO DATA'!#REF!</f>
        <v>#REF!</v>
      </c>
      <c r="N92" s="9" t="e">
        <f>'BIO DATA'!#REF!</f>
        <v>#REF!</v>
      </c>
      <c r="O92" s="9" t="e">
        <f>'BIO DATA'!#REF!</f>
        <v>#REF!</v>
      </c>
      <c r="P92" s="9" t="e">
        <f>'BIO DATA'!#REF!</f>
        <v>#REF!</v>
      </c>
      <c r="Q92" s="9" t="e">
        <f>'BIO DATA'!#REF!</f>
        <v>#REF!</v>
      </c>
      <c r="R92" s="9" t="e">
        <f>'BIO DATA'!#REF!</f>
        <v>#REF!</v>
      </c>
      <c r="S92" s="9" t="e">
        <f>'BIO DATA'!#REF!</f>
        <v>#REF!</v>
      </c>
      <c r="T92" s="9" t="e">
        <f>'BIO DATA'!#REF!</f>
        <v>#REF!</v>
      </c>
      <c r="U92" s="9" t="e">
        <f>'BIO DATA'!#REF!</f>
        <v>#REF!</v>
      </c>
      <c r="V92" s="9" t="e">
        <f>'BIO DATA'!#REF!</f>
        <v>#REF!</v>
      </c>
      <c r="W92" s="9" t="e">
        <f>'BIO DATA'!#REF!</f>
        <v>#REF!</v>
      </c>
      <c r="X92" s="9" t="e">
        <f>'BIO DATA'!#REF!</f>
        <v>#REF!</v>
      </c>
      <c r="Y92" s="127" t="e">
        <f>'BIO DATA'!#REF!</f>
        <v>#REF!</v>
      </c>
      <c r="Z92" s="9" t="e">
        <f>'BIO DATA'!#REF!</f>
        <v>#REF!</v>
      </c>
      <c r="AA92" s="9" t="e">
        <f>'BIO DATA'!#REF!</f>
        <v>#REF!</v>
      </c>
      <c r="AB92" s="9" t="e">
        <f>'BIO DATA'!#REF!</f>
        <v>#REF!</v>
      </c>
      <c r="AC92" s="9" t="e">
        <f>'BIO DATA'!#REF!</f>
        <v>#REF!</v>
      </c>
      <c r="AD92" s="9" t="e">
        <f>'BIO DATA'!#REF!</f>
        <v>#REF!</v>
      </c>
      <c r="AE92" s="9" t="e">
        <f>'BIO DATA'!#REF!</f>
        <v>#REF!</v>
      </c>
      <c r="AF92" s="52" t="e">
        <f>'BIO DATA'!#REF!</f>
        <v>#REF!</v>
      </c>
      <c r="AG92" s="9" t="e">
        <f>'BIO DATA'!#REF!</f>
        <v>#REF!</v>
      </c>
      <c r="AH92" s="9" t="e">
        <f>'BIO DATA'!#REF!</f>
        <v>#REF!</v>
      </c>
      <c r="AI92" s="9" t="e">
        <f>'BIO DATA'!#REF!</f>
        <v>#REF!</v>
      </c>
      <c r="AJ92" s="9" t="e">
        <f>'BIO DATA'!#REF!</f>
        <v>#REF!</v>
      </c>
      <c r="AK92" s="9" t="e">
        <f>'BIO DATA'!#REF!</f>
        <v>#REF!</v>
      </c>
      <c r="AL92" s="9" t="e">
        <f>'BIO DATA'!#REF!</f>
        <v>#REF!</v>
      </c>
      <c r="AM92" s="9" t="e">
        <f>'BIO DATA'!#REF!</f>
        <v>#REF!</v>
      </c>
      <c r="AN92" s="9" t="e">
        <f>'BIO DATA'!#REF!</f>
        <v>#REF!</v>
      </c>
      <c r="AO92" s="9" t="e">
        <f>'BIO DATA'!#REF!</f>
        <v>#REF!</v>
      </c>
      <c r="AP92" s="53" t="e">
        <f>'BIO DATA'!#REF!</f>
        <v>#REF!</v>
      </c>
    </row>
    <row r="93" spans="1:42" s="54" customFormat="1" ht="20.100000000000001" customHeight="1" thickBot="1">
      <c r="A93" s="17" t="s">
        <v>105</v>
      </c>
      <c r="B93">
        <v>314</v>
      </c>
      <c r="C93" s="93" t="e">
        <f>'BIO DATA'!#REF!</f>
        <v>#REF!</v>
      </c>
      <c r="D93" s="93" t="e">
        <f>'BIO DATA'!#REF!</f>
        <v>#REF!</v>
      </c>
      <c r="E93" s="92" t="e">
        <f>'BIO DATA'!#REF!</f>
        <v>#REF!</v>
      </c>
      <c r="F93" s="49" t="e">
        <f>'BIO DATA'!#REF!</f>
        <v>#REF!</v>
      </c>
      <c r="G93" s="9" t="e">
        <f>'BIO DATA'!#REF!</f>
        <v>#REF!</v>
      </c>
      <c r="H93" s="51" t="e">
        <f>'BIO DATA'!#REF!</f>
        <v>#REF!</v>
      </c>
      <c r="I93" s="49" t="e">
        <f>'BIO DATA'!#REF!</f>
        <v>#REF!</v>
      </c>
      <c r="J93" s="50" t="e">
        <f>'BIO DATA'!#REF!</f>
        <v>#REF!</v>
      </c>
      <c r="K93" s="50" t="e">
        <f>'BIO DATA'!#REF!</f>
        <v>#REF!</v>
      </c>
      <c r="L93" s="9" t="e">
        <f>'BIO DATA'!#REF!</f>
        <v>#REF!</v>
      </c>
      <c r="M93" s="9" t="e">
        <f>'BIO DATA'!#REF!</f>
        <v>#REF!</v>
      </c>
      <c r="N93" s="9" t="e">
        <f>'BIO DATA'!#REF!</f>
        <v>#REF!</v>
      </c>
      <c r="O93" s="9" t="e">
        <f>'BIO DATA'!#REF!</f>
        <v>#REF!</v>
      </c>
      <c r="P93" s="9" t="e">
        <f>'BIO DATA'!#REF!</f>
        <v>#REF!</v>
      </c>
      <c r="Q93" s="9" t="e">
        <f>'BIO DATA'!#REF!</f>
        <v>#REF!</v>
      </c>
      <c r="R93" s="9" t="e">
        <f>'BIO DATA'!#REF!</f>
        <v>#REF!</v>
      </c>
      <c r="S93" s="9" t="e">
        <f>'BIO DATA'!#REF!</f>
        <v>#REF!</v>
      </c>
      <c r="T93" s="9" t="e">
        <f>'BIO DATA'!#REF!</f>
        <v>#REF!</v>
      </c>
      <c r="U93" s="9" t="e">
        <f>'BIO DATA'!#REF!</f>
        <v>#REF!</v>
      </c>
      <c r="V93" s="9" t="e">
        <f>'BIO DATA'!#REF!</f>
        <v>#REF!</v>
      </c>
      <c r="W93" s="9" t="e">
        <f>'BIO DATA'!#REF!</f>
        <v>#REF!</v>
      </c>
      <c r="X93" s="9" t="e">
        <f>'BIO DATA'!#REF!</f>
        <v>#REF!</v>
      </c>
      <c r="Y93" s="127" t="e">
        <f>'BIO DATA'!#REF!</f>
        <v>#REF!</v>
      </c>
      <c r="Z93" s="9" t="e">
        <f>'BIO DATA'!#REF!</f>
        <v>#REF!</v>
      </c>
      <c r="AA93" s="9" t="e">
        <f>'BIO DATA'!#REF!</f>
        <v>#REF!</v>
      </c>
      <c r="AB93" s="9" t="e">
        <f>'BIO DATA'!#REF!</f>
        <v>#REF!</v>
      </c>
      <c r="AC93" s="9" t="e">
        <f>'BIO DATA'!#REF!</f>
        <v>#REF!</v>
      </c>
      <c r="AD93" s="9" t="e">
        <f>'BIO DATA'!#REF!</f>
        <v>#REF!</v>
      </c>
      <c r="AE93" s="9" t="e">
        <f>'BIO DATA'!#REF!</f>
        <v>#REF!</v>
      </c>
      <c r="AF93" s="52" t="e">
        <f>'BIO DATA'!#REF!</f>
        <v>#REF!</v>
      </c>
      <c r="AG93" s="9" t="e">
        <f>'BIO DATA'!#REF!</f>
        <v>#REF!</v>
      </c>
      <c r="AH93" s="9" t="e">
        <f>'BIO DATA'!#REF!</f>
        <v>#REF!</v>
      </c>
      <c r="AI93" s="9" t="e">
        <f>'BIO DATA'!#REF!</f>
        <v>#REF!</v>
      </c>
      <c r="AJ93" s="9" t="e">
        <f>'BIO DATA'!#REF!</f>
        <v>#REF!</v>
      </c>
      <c r="AK93" s="9" t="e">
        <f>'BIO DATA'!#REF!</f>
        <v>#REF!</v>
      </c>
      <c r="AL93" s="9" t="e">
        <f>'BIO DATA'!#REF!</f>
        <v>#REF!</v>
      </c>
      <c r="AM93" s="9" t="e">
        <f>'BIO DATA'!#REF!</f>
        <v>#REF!</v>
      </c>
      <c r="AN93" s="9" t="e">
        <f>'BIO DATA'!#REF!</f>
        <v>#REF!</v>
      </c>
      <c r="AO93" s="9" t="e">
        <f>'BIO DATA'!#REF!</f>
        <v>#REF!</v>
      </c>
      <c r="AP93" s="53" t="e">
        <f>'BIO DATA'!#REF!</f>
        <v>#REF!</v>
      </c>
    </row>
    <row r="94" spans="1:42" s="54" customFormat="1" ht="20.100000000000001" customHeight="1" thickBot="1">
      <c r="A94" s="17" t="s">
        <v>105</v>
      </c>
      <c r="B94">
        <v>316</v>
      </c>
      <c r="C94" s="93" t="e">
        <f>'BIO DATA'!#REF!</f>
        <v>#REF!</v>
      </c>
      <c r="D94" s="93" t="e">
        <f>'BIO DATA'!#REF!</f>
        <v>#REF!</v>
      </c>
      <c r="E94" s="92" t="e">
        <f>'BIO DATA'!#REF!</f>
        <v>#REF!</v>
      </c>
      <c r="F94" s="49" t="e">
        <f>'BIO DATA'!#REF!</f>
        <v>#REF!</v>
      </c>
      <c r="G94" s="9" t="e">
        <f>'BIO DATA'!#REF!</f>
        <v>#REF!</v>
      </c>
      <c r="H94" s="51" t="e">
        <f>'BIO DATA'!#REF!</f>
        <v>#REF!</v>
      </c>
      <c r="I94" s="49" t="e">
        <f>'BIO DATA'!#REF!</f>
        <v>#REF!</v>
      </c>
      <c r="J94" s="50" t="e">
        <f>'BIO DATA'!#REF!</f>
        <v>#REF!</v>
      </c>
      <c r="K94" s="50" t="e">
        <f>'BIO DATA'!#REF!</f>
        <v>#REF!</v>
      </c>
      <c r="L94" s="9" t="e">
        <f>'BIO DATA'!#REF!</f>
        <v>#REF!</v>
      </c>
      <c r="M94" s="9" t="e">
        <f>'BIO DATA'!#REF!</f>
        <v>#REF!</v>
      </c>
      <c r="N94" s="9" t="e">
        <f>'BIO DATA'!#REF!</f>
        <v>#REF!</v>
      </c>
      <c r="O94" s="9" t="e">
        <f>'BIO DATA'!#REF!</f>
        <v>#REF!</v>
      </c>
      <c r="P94" s="9" t="e">
        <f>'BIO DATA'!#REF!</f>
        <v>#REF!</v>
      </c>
      <c r="Q94" s="9" t="e">
        <f>'BIO DATA'!#REF!</f>
        <v>#REF!</v>
      </c>
      <c r="R94" s="9" t="e">
        <f>'BIO DATA'!#REF!</f>
        <v>#REF!</v>
      </c>
      <c r="S94" s="9" t="e">
        <f>'BIO DATA'!#REF!</f>
        <v>#REF!</v>
      </c>
      <c r="T94" s="9" t="e">
        <f>'BIO DATA'!#REF!</f>
        <v>#REF!</v>
      </c>
      <c r="U94" s="9" t="e">
        <f>'BIO DATA'!#REF!</f>
        <v>#REF!</v>
      </c>
      <c r="V94" s="9" t="e">
        <f>'BIO DATA'!#REF!</f>
        <v>#REF!</v>
      </c>
      <c r="W94" s="9" t="e">
        <f>'BIO DATA'!#REF!</f>
        <v>#REF!</v>
      </c>
      <c r="X94" s="9" t="e">
        <f>'BIO DATA'!#REF!</f>
        <v>#REF!</v>
      </c>
      <c r="Y94" s="127" t="e">
        <f>'BIO DATA'!#REF!</f>
        <v>#REF!</v>
      </c>
      <c r="Z94" s="9" t="e">
        <f>'BIO DATA'!#REF!</f>
        <v>#REF!</v>
      </c>
      <c r="AA94" s="9" t="e">
        <f>'BIO DATA'!#REF!</f>
        <v>#REF!</v>
      </c>
      <c r="AB94" s="9" t="e">
        <f>'BIO DATA'!#REF!</f>
        <v>#REF!</v>
      </c>
      <c r="AC94" s="9" t="e">
        <f>'BIO DATA'!#REF!</f>
        <v>#REF!</v>
      </c>
      <c r="AD94" s="9" t="e">
        <f>'BIO DATA'!#REF!</f>
        <v>#REF!</v>
      </c>
      <c r="AE94" s="9" t="e">
        <f>'BIO DATA'!#REF!</f>
        <v>#REF!</v>
      </c>
      <c r="AF94" s="52" t="e">
        <f>'BIO DATA'!#REF!</f>
        <v>#REF!</v>
      </c>
      <c r="AG94" s="9" t="e">
        <f>'BIO DATA'!#REF!</f>
        <v>#REF!</v>
      </c>
      <c r="AH94" s="9" t="e">
        <f>'BIO DATA'!#REF!</f>
        <v>#REF!</v>
      </c>
      <c r="AI94" s="9" t="e">
        <f>'BIO DATA'!#REF!</f>
        <v>#REF!</v>
      </c>
      <c r="AJ94" s="9" t="e">
        <f>'BIO DATA'!#REF!</f>
        <v>#REF!</v>
      </c>
      <c r="AK94" s="9" t="e">
        <f>'BIO DATA'!#REF!</f>
        <v>#REF!</v>
      </c>
      <c r="AL94" s="9" t="e">
        <f>'BIO DATA'!#REF!</f>
        <v>#REF!</v>
      </c>
      <c r="AM94" s="9" t="e">
        <f>'BIO DATA'!#REF!</f>
        <v>#REF!</v>
      </c>
      <c r="AN94" s="9" t="e">
        <f>'BIO DATA'!#REF!</f>
        <v>#REF!</v>
      </c>
      <c r="AO94" s="9" t="e">
        <f>'BIO DATA'!#REF!</f>
        <v>#REF!</v>
      </c>
      <c r="AP94" s="53" t="e">
        <f>'BIO DATA'!#REF!</f>
        <v>#REF!</v>
      </c>
    </row>
    <row r="95" spans="1:42" s="54" customFormat="1" ht="20.100000000000001" customHeight="1" thickBot="1">
      <c r="A95" s="16" t="s">
        <v>69</v>
      </c>
      <c r="B95">
        <v>2</v>
      </c>
      <c r="C95" s="93" t="e">
        <f>'BIO DATA'!#REF!</f>
        <v>#REF!</v>
      </c>
      <c r="D95" s="93" t="e">
        <f>'BIO DATA'!#REF!</f>
        <v>#REF!</v>
      </c>
      <c r="E95" s="92" t="e">
        <f>'BIO DATA'!#REF!</f>
        <v>#REF!</v>
      </c>
      <c r="F95" s="49" t="e">
        <f>'BIO DATA'!#REF!</f>
        <v>#REF!</v>
      </c>
      <c r="G95" s="9" t="e">
        <f>'BIO DATA'!#REF!</f>
        <v>#REF!</v>
      </c>
      <c r="H95" s="51" t="e">
        <f>'BIO DATA'!#REF!</f>
        <v>#REF!</v>
      </c>
      <c r="I95" s="49" t="e">
        <f>'BIO DATA'!#REF!</f>
        <v>#REF!</v>
      </c>
      <c r="J95" s="50" t="e">
        <f>'BIO DATA'!#REF!</f>
        <v>#REF!</v>
      </c>
      <c r="K95" s="50" t="e">
        <f>'BIO DATA'!#REF!</f>
        <v>#REF!</v>
      </c>
      <c r="L95" s="9" t="e">
        <f>'BIO DATA'!#REF!</f>
        <v>#REF!</v>
      </c>
      <c r="M95" s="9" t="e">
        <f>'BIO DATA'!#REF!</f>
        <v>#REF!</v>
      </c>
      <c r="N95" s="9" t="e">
        <f>'BIO DATA'!#REF!</f>
        <v>#REF!</v>
      </c>
      <c r="O95" s="9" t="e">
        <f>'BIO DATA'!#REF!</f>
        <v>#REF!</v>
      </c>
      <c r="P95" s="9" t="e">
        <f>'BIO DATA'!#REF!</f>
        <v>#REF!</v>
      </c>
      <c r="Q95" s="9" t="e">
        <f>'BIO DATA'!#REF!</f>
        <v>#REF!</v>
      </c>
      <c r="R95" s="9" t="e">
        <f>'BIO DATA'!#REF!</f>
        <v>#REF!</v>
      </c>
      <c r="S95" s="9" t="e">
        <f>'BIO DATA'!#REF!</f>
        <v>#REF!</v>
      </c>
      <c r="T95" s="9" t="e">
        <f>'BIO DATA'!#REF!</f>
        <v>#REF!</v>
      </c>
      <c r="U95" s="9" t="e">
        <f>'BIO DATA'!#REF!</f>
        <v>#REF!</v>
      </c>
      <c r="V95" s="9" t="e">
        <f>'BIO DATA'!#REF!</f>
        <v>#REF!</v>
      </c>
      <c r="W95" s="9" t="e">
        <f>'BIO DATA'!#REF!</f>
        <v>#REF!</v>
      </c>
      <c r="X95" s="9" t="e">
        <f>'BIO DATA'!#REF!</f>
        <v>#REF!</v>
      </c>
      <c r="Y95" s="127" t="e">
        <f>'BIO DATA'!#REF!</f>
        <v>#REF!</v>
      </c>
      <c r="Z95" s="9" t="e">
        <f>'BIO DATA'!#REF!</f>
        <v>#REF!</v>
      </c>
      <c r="AA95" s="9" t="e">
        <f>'BIO DATA'!#REF!</f>
        <v>#REF!</v>
      </c>
      <c r="AB95" s="9" t="e">
        <f>'BIO DATA'!#REF!</f>
        <v>#REF!</v>
      </c>
      <c r="AC95" s="9" t="e">
        <f>'BIO DATA'!#REF!</f>
        <v>#REF!</v>
      </c>
      <c r="AD95" s="9" t="e">
        <f>'BIO DATA'!#REF!</f>
        <v>#REF!</v>
      </c>
      <c r="AE95" s="9" t="e">
        <f>'BIO DATA'!#REF!</f>
        <v>#REF!</v>
      </c>
      <c r="AF95" s="52" t="e">
        <f>'BIO DATA'!#REF!</f>
        <v>#REF!</v>
      </c>
      <c r="AG95" s="9" t="e">
        <f>'BIO DATA'!#REF!</f>
        <v>#REF!</v>
      </c>
      <c r="AH95" s="9" t="e">
        <f>'BIO DATA'!#REF!</f>
        <v>#REF!</v>
      </c>
      <c r="AI95" s="9" t="e">
        <f>'BIO DATA'!#REF!</f>
        <v>#REF!</v>
      </c>
      <c r="AJ95" s="9" t="e">
        <f>'BIO DATA'!#REF!</f>
        <v>#REF!</v>
      </c>
      <c r="AK95" s="9" t="e">
        <f>'BIO DATA'!#REF!</f>
        <v>#REF!</v>
      </c>
      <c r="AL95" s="9" t="e">
        <f>'BIO DATA'!#REF!</f>
        <v>#REF!</v>
      </c>
      <c r="AM95" s="9" t="e">
        <f>'BIO DATA'!#REF!</f>
        <v>#REF!</v>
      </c>
      <c r="AN95" s="9" t="e">
        <f>'BIO DATA'!#REF!</f>
        <v>#REF!</v>
      </c>
      <c r="AO95" s="9" t="e">
        <f>'BIO DATA'!#REF!</f>
        <v>#REF!</v>
      </c>
      <c r="AP95" s="53" t="e">
        <f>'BIO DATA'!#REF!</f>
        <v>#REF!</v>
      </c>
    </row>
    <row r="96" spans="1:42" s="54" customFormat="1" ht="20.100000000000001" customHeight="1" thickBot="1">
      <c r="A96" s="16" t="s">
        <v>69</v>
      </c>
      <c r="B96">
        <v>6</v>
      </c>
      <c r="C96" s="93" t="e">
        <f>'BIO DATA'!#REF!</f>
        <v>#REF!</v>
      </c>
      <c r="D96" s="93" t="e">
        <f>'BIO DATA'!#REF!</f>
        <v>#REF!</v>
      </c>
      <c r="E96" s="92" t="e">
        <f>'BIO DATA'!#REF!</f>
        <v>#REF!</v>
      </c>
      <c r="F96" s="49" t="e">
        <f>'BIO DATA'!#REF!</f>
        <v>#REF!</v>
      </c>
      <c r="G96" s="9" t="e">
        <f>'BIO DATA'!#REF!</f>
        <v>#REF!</v>
      </c>
      <c r="H96" s="51" t="e">
        <f>'BIO DATA'!#REF!</f>
        <v>#REF!</v>
      </c>
      <c r="I96" s="49" t="e">
        <f>'BIO DATA'!#REF!</f>
        <v>#REF!</v>
      </c>
      <c r="J96" s="50" t="e">
        <f>'BIO DATA'!#REF!</f>
        <v>#REF!</v>
      </c>
      <c r="K96" s="50" t="e">
        <f>'BIO DATA'!#REF!</f>
        <v>#REF!</v>
      </c>
      <c r="L96" s="9" t="e">
        <f>'BIO DATA'!#REF!</f>
        <v>#REF!</v>
      </c>
      <c r="M96" s="9" t="e">
        <f>'BIO DATA'!#REF!</f>
        <v>#REF!</v>
      </c>
      <c r="N96" s="9" t="e">
        <f>'BIO DATA'!#REF!</f>
        <v>#REF!</v>
      </c>
      <c r="O96" s="9" t="e">
        <f>'BIO DATA'!#REF!</f>
        <v>#REF!</v>
      </c>
      <c r="P96" s="9" t="e">
        <f>'BIO DATA'!#REF!</f>
        <v>#REF!</v>
      </c>
      <c r="Q96" s="9" t="e">
        <f>'BIO DATA'!#REF!</f>
        <v>#REF!</v>
      </c>
      <c r="R96" s="9" t="e">
        <f>'BIO DATA'!#REF!</f>
        <v>#REF!</v>
      </c>
      <c r="S96" s="9" t="e">
        <f>'BIO DATA'!#REF!</f>
        <v>#REF!</v>
      </c>
      <c r="T96" s="9" t="e">
        <f>'BIO DATA'!#REF!</f>
        <v>#REF!</v>
      </c>
      <c r="U96" s="9" t="e">
        <f>'BIO DATA'!#REF!</f>
        <v>#REF!</v>
      </c>
      <c r="V96" s="9" t="e">
        <f>'BIO DATA'!#REF!</f>
        <v>#REF!</v>
      </c>
      <c r="W96" s="9" t="e">
        <f>'BIO DATA'!#REF!</f>
        <v>#REF!</v>
      </c>
      <c r="X96" s="9" t="e">
        <f>'BIO DATA'!#REF!</f>
        <v>#REF!</v>
      </c>
      <c r="Y96" s="127" t="e">
        <f>'BIO DATA'!#REF!</f>
        <v>#REF!</v>
      </c>
      <c r="Z96" s="9" t="e">
        <f>'BIO DATA'!#REF!</f>
        <v>#REF!</v>
      </c>
      <c r="AA96" s="9" t="e">
        <f>'BIO DATA'!#REF!</f>
        <v>#REF!</v>
      </c>
      <c r="AB96" s="9" t="e">
        <f>'BIO DATA'!#REF!</f>
        <v>#REF!</v>
      </c>
      <c r="AC96" s="9" t="e">
        <f>'BIO DATA'!#REF!</f>
        <v>#REF!</v>
      </c>
      <c r="AD96" s="9" t="e">
        <f>'BIO DATA'!#REF!</f>
        <v>#REF!</v>
      </c>
      <c r="AE96" s="9" t="e">
        <f>'BIO DATA'!#REF!</f>
        <v>#REF!</v>
      </c>
      <c r="AF96" s="52" t="e">
        <f>'BIO DATA'!#REF!</f>
        <v>#REF!</v>
      </c>
      <c r="AG96" s="9" t="e">
        <f>'BIO DATA'!#REF!</f>
        <v>#REF!</v>
      </c>
      <c r="AH96" s="9" t="e">
        <f>'BIO DATA'!#REF!</f>
        <v>#REF!</v>
      </c>
      <c r="AI96" s="9" t="e">
        <f>'BIO DATA'!#REF!</f>
        <v>#REF!</v>
      </c>
      <c r="AJ96" s="9" t="e">
        <f>'BIO DATA'!#REF!</f>
        <v>#REF!</v>
      </c>
      <c r="AK96" s="9" t="e">
        <f>'BIO DATA'!#REF!</f>
        <v>#REF!</v>
      </c>
      <c r="AL96" s="9" t="e">
        <f>'BIO DATA'!#REF!</f>
        <v>#REF!</v>
      </c>
      <c r="AM96" s="9" t="e">
        <f>'BIO DATA'!#REF!</f>
        <v>#REF!</v>
      </c>
      <c r="AN96" s="9" t="e">
        <f>'BIO DATA'!#REF!</f>
        <v>#REF!</v>
      </c>
      <c r="AO96" s="9" t="e">
        <f>'BIO DATA'!#REF!</f>
        <v>#REF!</v>
      </c>
      <c r="AP96" s="53" t="e">
        <f>'BIO DATA'!#REF!</f>
        <v>#REF!</v>
      </c>
    </row>
    <row r="97" spans="1:42" s="54" customFormat="1" ht="20.100000000000001" customHeight="1" thickBot="1">
      <c r="A97" s="16" t="s">
        <v>69</v>
      </c>
      <c r="B97">
        <v>15</v>
      </c>
      <c r="C97" s="93" t="e">
        <f>'BIO DATA'!#REF!</f>
        <v>#REF!</v>
      </c>
      <c r="D97" s="93" t="e">
        <f>'BIO DATA'!#REF!</f>
        <v>#REF!</v>
      </c>
      <c r="E97" s="92" t="e">
        <f>'BIO DATA'!#REF!</f>
        <v>#REF!</v>
      </c>
      <c r="F97" s="49" t="e">
        <f>'BIO DATA'!#REF!</f>
        <v>#REF!</v>
      </c>
      <c r="G97" s="9" t="e">
        <f>'BIO DATA'!#REF!</f>
        <v>#REF!</v>
      </c>
      <c r="H97" s="51" t="e">
        <f>'BIO DATA'!#REF!</f>
        <v>#REF!</v>
      </c>
      <c r="I97" s="49" t="e">
        <f>'BIO DATA'!#REF!</f>
        <v>#REF!</v>
      </c>
      <c r="J97" s="50" t="e">
        <f>'BIO DATA'!#REF!</f>
        <v>#REF!</v>
      </c>
      <c r="K97" s="50" t="e">
        <f>'BIO DATA'!#REF!</f>
        <v>#REF!</v>
      </c>
      <c r="L97" s="9" t="e">
        <f>'BIO DATA'!#REF!</f>
        <v>#REF!</v>
      </c>
      <c r="M97" s="9" t="e">
        <f>'BIO DATA'!#REF!</f>
        <v>#REF!</v>
      </c>
      <c r="N97" s="9" t="e">
        <f>'BIO DATA'!#REF!</f>
        <v>#REF!</v>
      </c>
      <c r="O97" s="9" t="e">
        <f>'BIO DATA'!#REF!</f>
        <v>#REF!</v>
      </c>
      <c r="P97" s="9" t="e">
        <f>'BIO DATA'!#REF!</f>
        <v>#REF!</v>
      </c>
      <c r="Q97" s="9" t="e">
        <f>'BIO DATA'!#REF!</f>
        <v>#REF!</v>
      </c>
      <c r="R97" s="9" t="e">
        <f>'BIO DATA'!#REF!</f>
        <v>#REF!</v>
      </c>
      <c r="S97" s="9" t="e">
        <f>'BIO DATA'!#REF!</f>
        <v>#REF!</v>
      </c>
      <c r="T97" s="9" t="e">
        <f>'BIO DATA'!#REF!</f>
        <v>#REF!</v>
      </c>
      <c r="U97" s="9" t="e">
        <f>'BIO DATA'!#REF!</f>
        <v>#REF!</v>
      </c>
      <c r="V97" s="9" t="e">
        <f>'BIO DATA'!#REF!</f>
        <v>#REF!</v>
      </c>
      <c r="W97" s="9" t="e">
        <f>'BIO DATA'!#REF!</f>
        <v>#REF!</v>
      </c>
      <c r="X97" s="9" t="e">
        <f>'BIO DATA'!#REF!</f>
        <v>#REF!</v>
      </c>
      <c r="Y97" s="127" t="e">
        <f>'BIO DATA'!#REF!</f>
        <v>#REF!</v>
      </c>
      <c r="Z97" s="9" t="e">
        <f>'BIO DATA'!#REF!</f>
        <v>#REF!</v>
      </c>
      <c r="AA97" s="9" t="e">
        <f>'BIO DATA'!#REF!</f>
        <v>#REF!</v>
      </c>
      <c r="AB97" s="9" t="e">
        <f>'BIO DATA'!#REF!</f>
        <v>#REF!</v>
      </c>
      <c r="AC97" s="9" t="e">
        <f>'BIO DATA'!#REF!</f>
        <v>#REF!</v>
      </c>
      <c r="AD97" s="9" t="e">
        <f>'BIO DATA'!#REF!</f>
        <v>#REF!</v>
      </c>
      <c r="AE97" s="9" t="e">
        <f>'BIO DATA'!#REF!</f>
        <v>#REF!</v>
      </c>
      <c r="AF97" s="52" t="e">
        <f>'BIO DATA'!#REF!</f>
        <v>#REF!</v>
      </c>
      <c r="AG97" s="9" t="e">
        <f>'BIO DATA'!#REF!</f>
        <v>#REF!</v>
      </c>
      <c r="AH97" s="9" t="e">
        <f>'BIO DATA'!#REF!</f>
        <v>#REF!</v>
      </c>
      <c r="AI97" s="9" t="e">
        <f>'BIO DATA'!#REF!</f>
        <v>#REF!</v>
      </c>
      <c r="AJ97" s="9" t="e">
        <f>'BIO DATA'!#REF!</f>
        <v>#REF!</v>
      </c>
      <c r="AK97" s="9" t="e">
        <f>'BIO DATA'!#REF!</f>
        <v>#REF!</v>
      </c>
      <c r="AL97" s="9" t="e">
        <f>'BIO DATA'!#REF!</f>
        <v>#REF!</v>
      </c>
      <c r="AM97" s="9" t="e">
        <f>'BIO DATA'!#REF!</f>
        <v>#REF!</v>
      </c>
      <c r="AN97" s="9" t="e">
        <f>'BIO DATA'!#REF!</f>
        <v>#REF!</v>
      </c>
      <c r="AO97" s="9" t="e">
        <f>'BIO DATA'!#REF!</f>
        <v>#REF!</v>
      </c>
      <c r="AP97" s="53" t="e">
        <f>'BIO DATA'!#REF!</f>
        <v>#REF!</v>
      </c>
    </row>
    <row r="98" spans="1:42" s="54" customFormat="1" ht="20.100000000000001" customHeight="1" thickBot="1">
      <c r="A98" s="16" t="s">
        <v>69</v>
      </c>
      <c r="B98">
        <v>16</v>
      </c>
      <c r="C98" s="93" t="e">
        <f>'BIO DATA'!#REF!</f>
        <v>#REF!</v>
      </c>
      <c r="D98" s="93" t="e">
        <f>'BIO DATA'!#REF!</f>
        <v>#REF!</v>
      </c>
      <c r="E98" s="92" t="e">
        <f>'BIO DATA'!#REF!</f>
        <v>#REF!</v>
      </c>
      <c r="F98" s="49" t="e">
        <f>'BIO DATA'!#REF!</f>
        <v>#REF!</v>
      </c>
      <c r="G98" s="9" t="e">
        <f>'BIO DATA'!#REF!</f>
        <v>#REF!</v>
      </c>
      <c r="H98" s="51" t="e">
        <f>'BIO DATA'!#REF!</f>
        <v>#REF!</v>
      </c>
      <c r="I98" s="49" t="e">
        <f>'BIO DATA'!#REF!</f>
        <v>#REF!</v>
      </c>
      <c r="J98" s="50" t="e">
        <f>'BIO DATA'!#REF!</f>
        <v>#REF!</v>
      </c>
      <c r="K98" s="50" t="e">
        <f>'BIO DATA'!#REF!</f>
        <v>#REF!</v>
      </c>
      <c r="L98" s="9" t="e">
        <f>'BIO DATA'!#REF!</f>
        <v>#REF!</v>
      </c>
      <c r="M98" s="9" t="e">
        <f>'BIO DATA'!#REF!</f>
        <v>#REF!</v>
      </c>
      <c r="N98" s="9" t="e">
        <f>'BIO DATA'!#REF!</f>
        <v>#REF!</v>
      </c>
      <c r="O98" s="9" t="e">
        <f>'BIO DATA'!#REF!</f>
        <v>#REF!</v>
      </c>
      <c r="P98" s="9" t="e">
        <f>'BIO DATA'!#REF!</f>
        <v>#REF!</v>
      </c>
      <c r="Q98" s="9" t="e">
        <f>'BIO DATA'!#REF!</f>
        <v>#REF!</v>
      </c>
      <c r="R98" s="9" t="e">
        <f>'BIO DATA'!#REF!</f>
        <v>#REF!</v>
      </c>
      <c r="S98" s="9" t="e">
        <f>'BIO DATA'!#REF!</f>
        <v>#REF!</v>
      </c>
      <c r="T98" s="9" t="e">
        <f>'BIO DATA'!#REF!</f>
        <v>#REF!</v>
      </c>
      <c r="U98" s="9" t="e">
        <f>'BIO DATA'!#REF!</f>
        <v>#REF!</v>
      </c>
      <c r="V98" s="9" t="e">
        <f>'BIO DATA'!#REF!</f>
        <v>#REF!</v>
      </c>
      <c r="W98" s="9" t="e">
        <f>'BIO DATA'!#REF!</f>
        <v>#REF!</v>
      </c>
      <c r="X98" s="9" t="e">
        <f>'BIO DATA'!#REF!</f>
        <v>#REF!</v>
      </c>
      <c r="Y98" s="127" t="e">
        <f>'BIO DATA'!#REF!</f>
        <v>#REF!</v>
      </c>
      <c r="Z98" s="9" t="e">
        <f>'BIO DATA'!#REF!</f>
        <v>#REF!</v>
      </c>
      <c r="AA98" s="9" t="e">
        <f>'BIO DATA'!#REF!</f>
        <v>#REF!</v>
      </c>
      <c r="AB98" s="9" t="e">
        <f>'BIO DATA'!#REF!</f>
        <v>#REF!</v>
      </c>
      <c r="AC98" s="9" t="e">
        <f>'BIO DATA'!#REF!</f>
        <v>#REF!</v>
      </c>
      <c r="AD98" s="9" t="e">
        <f>'BIO DATA'!#REF!</f>
        <v>#REF!</v>
      </c>
      <c r="AE98" s="9" t="e">
        <f>'BIO DATA'!#REF!</f>
        <v>#REF!</v>
      </c>
      <c r="AF98" s="52" t="e">
        <f>'BIO DATA'!#REF!</f>
        <v>#REF!</v>
      </c>
      <c r="AG98" s="9" t="e">
        <f>'BIO DATA'!#REF!</f>
        <v>#REF!</v>
      </c>
      <c r="AH98" s="9" t="e">
        <f>'BIO DATA'!#REF!</f>
        <v>#REF!</v>
      </c>
      <c r="AI98" s="9" t="e">
        <f>'BIO DATA'!#REF!</f>
        <v>#REF!</v>
      </c>
      <c r="AJ98" s="9" t="e">
        <f>'BIO DATA'!#REF!</f>
        <v>#REF!</v>
      </c>
      <c r="AK98" s="9" t="e">
        <f>'BIO DATA'!#REF!</f>
        <v>#REF!</v>
      </c>
      <c r="AL98" s="9" t="e">
        <f>'BIO DATA'!#REF!</f>
        <v>#REF!</v>
      </c>
      <c r="AM98" s="9" t="e">
        <f>'BIO DATA'!#REF!</f>
        <v>#REF!</v>
      </c>
      <c r="AN98" s="9" t="e">
        <f>'BIO DATA'!#REF!</f>
        <v>#REF!</v>
      </c>
      <c r="AO98" s="9" t="e">
        <f>'BIO DATA'!#REF!</f>
        <v>#REF!</v>
      </c>
      <c r="AP98" s="53" t="e">
        <f>'BIO DATA'!#REF!</f>
        <v>#REF!</v>
      </c>
    </row>
    <row r="99" spans="1:42" s="54" customFormat="1" ht="20.100000000000001" customHeight="1" thickBot="1">
      <c r="A99" s="16" t="s">
        <v>69</v>
      </c>
      <c r="B99">
        <v>47</v>
      </c>
      <c r="C99" s="93" t="e">
        <f>'BIO DATA'!#REF!</f>
        <v>#REF!</v>
      </c>
      <c r="D99" s="93" t="e">
        <f>'BIO DATA'!#REF!</f>
        <v>#REF!</v>
      </c>
      <c r="E99" s="92" t="e">
        <f>'BIO DATA'!#REF!</f>
        <v>#REF!</v>
      </c>
      <c r="F99" s="49" t="e">
        <f>'BIO DATA'!#REF!</f>
        <v>#REF!</v>
      </c>
      <c r="G99" s="9" t="e">
        <f>'BIO DATA'!#REF!</f>
        <v>#REF!</v>
      </c>
      <c r="H99" s="51" t="e">
        <f>'BIO DATA'!#REF!</f>
        <v>#REF!</v>
      </c>
      <c r="I99" s="49" t="e">
        <f>'BIO DATA'!#REF!</f>
        <v>#REF!</v>
      </c>
      <c r="J99" s="50" t="e">
        <f>'BIO DATA'!#REF!</f>
        <v>#REF!</v>
      </c>
      <c r="K99" s="50" t="e">
        <f>'BIO DATA'!#REF!</f>
        <v>#REF!</v>
      </c>
      <c r="L99" s="9" t="e">
        <f>'BIO DATA'!#REF!</f>
        <v>#REF!</v>
      </c>
      <c r="M99" s="9" t="e">
        <f>'BIO DATA'!#REF!</f>
        <v>#REF!</v>
      </c>
      <c r="N99" s="9" t="e">
        <f>'BIO DATA'!#REF!</f>
        <v>#REF!</v>
      </c>
      <c r="O99" s="9" t="e">
        <f>'BIO DATA'!#REF!</f>
        <v>#REF!</v>
      </c>
      <c r="P99" s="9" t="e">
        <f>'BIO DATA'!#REF!</f>
        <v>#REF!</v>
      </c>
      <c r="Q99" s="9" t="e">
        <f>'BIO DATA'!#REF!</f>
        <v>#REF!</v>
      </c>
      <c r="R99" s="9" t="e">
        <f>'BIO DATA'!#REF!</f>
        <v>#REF!</v>
      </c>
      <c r="S99" s="9" t="e">
        <f>'BIO DATA'!#REF!</f>
        <v>#REF!</v>
      </c>
      <c r="T99" s="9" t="e">
        <f>'BIO DATA'!#REF!</f>
        <v>#REF!</v>
      </c>
      <c r="U99" s="9" t="e">
        <f>'BIO DATA'!#REF!</f>
        <v>#REF!</v>
      </c>
      <c r="V99" s="9" t="e">
        <f>'BIO DATA'!#REF!</f>
        <v>#REF!</v>
      </c>
      <c r="W99" s="9" t="e">
        <f>'BIO DATA'!#REF!</f>
        <v>#REF!</v>
      </c>
      <c r="X99" s="9" t="e">
        <f>'BIO DATA'!#REF!</f>
        <v>#REF!</v>
      </c>
      <c r="Y99" s="127" t="e">
        <f>'BIO DATA'!#REF!</f>
        <v>#REF!</v>
      </c>
      <c r="Z99" s="9" t="e">
        <f>'BIO DATA'!#REF!</f>
        <v>#REF!</v>
      </c>
      <c r="AA99" s="9" t="e">
        <f>'BIO DATA'!#REF!</f>
        <v>#REF!</v>
      </c>
      <c r="AB99" s="9" t="e">
        <f>'BIO DATA'!#REF!</f>
        <v>#REF!</v>
      </c>
      <c r="AC99" s="9" t="e">
        <f>'BIO DATA'!#REF!</f>
        <v>#REF!</v>
      </c>
      <c r="AD99" s="9" t="e">
        <f>'BIO DATA'!#REF!</f>
        <v>#REF!</v>
      </c>
      <c r="AE99" s="9" t="e">
        <f>'BIO DATA'!#REF!</f>
        <v>#REF!</v>
      </c>
      <c r="AF99" s="52" t="e">
        <f>'BIO DATA'!#REF!</f>
        <v>#REF!</v>
      </c>
      <c r="AG99" s="9" t="e">
        <f>'BIO DATA'!#REF!</f>
        <v>#REF!</v>
      </c>
      <c r="AH99" s="9" t="e">
        <f>'BIO DATA'!#REF!</f>
        <v>#REF!</v>
      </c>
      <c r="AI99" s="9" t="e">
        <f>'BIO DATA'!#REF!</f>
        <v>#REF!</v>
      </c>
      <c r="AJ99" s="9" t="e">
        <f>'BIO DATA'!#REF!</f>
        <v>#REF!</v>
      </c>
      <c r="AK99" s="9" t="e">
        <f>'BIO DATA'!#REF!</f>
        <v>#REF!</v>
      </c>
      <c r="AL99" s="9" t="e">
        <f>'BIO DATA'!#REF!</f>
        <v>#REF!</v>
      </c>
      <c r="AM99" s="9" t="e">
        <f>'BIO DATA'!#REF!</f>
        <v>#REF!</v>
      </c>
      <c r="AN99" s="9" t="e">
        <f>'BIO DATA'!#REF!</f>
        <v>#REF!</v>
      </c>
      <c r="AO99" s="9" t="e">
        <f>'BIO DATA'!#REF!</f>
        <v>#REF!</v>
      </c>
      <c r="AP99" s="53" t="e">
        <f>'BIO DATA'!#REF!</f>
        <v>#REF!</v>
      </c>
    </row>
    <row r="100" spans="1:42" s="54" customFormat="1" ht="20.100000000000001" customHeight="1" thickBot="1">
      <c r="A100" s="16" t="s">
        <v>69</v>
      </c>
      <c r="B100">
        <v>54</v>
      </c>
      <c r="C100" s="93" t="e">
        <f>'BIO DATA'!#REF!</f>
        <v>#REF!</v>
      </c>
      <c r="D100" s="93" t="e">
        <f>'BIO DATA'!#REF!</f>
        <v>#REF!</v>
      </c>
      <c r="E100" s="92" t="e">
        <f>'BIO DATA'!#REF!</f>
        <v>#REF!</v>
      </c>
      <c r="F100" s="49" t="e">
        <f>'BIO DATA'!#REF!</f>
        <v>#REF!</v>
      </c>
      <c r="G100" s="9" t="e">
        <f>'BIO DATA'!#REF!</f>
        <v>#REF!</v>
      </c>
      <c r="H100" s="51" t="e">
        <f>'BIO DATA'!#REF!</f>
        <v>#REF!</v>
      </c>
      <c r="I100" s="49" t="e">
        <f>'BIO DATA'!#REF!</f>
        <v>#REF!</v>
      </c>
      <c r="J100" s="50" t="e">
        <f>'BIO DATA'!#REF!</f>
        <v>#REF!</v>
      </c>
      <c r="K100" s="50" t="e">
        <f>'BIO DATA'!#REF!</f>
        <v>#REF!</v>
      </c>
      <c r="L100" s="9" t="e">
        <f>'BIO DATA'!#REF!</f>
        <v>#REF!</v>
      </c>
      <c r="M100" s="9" t="e">
        <f>'BIO DATA'!#REF!</f>
        <v>#REF!</v>
      </c>
      <c r="N100" s="9" t="e">
        <f>'BIO DATA'!#REF!</f>
        <v>#REF!</v>
      </c>
      <c r="O100" s="9" t="e">
        <f>'BIO DATA'!#REF!</f>
        <v>#REF!</v>
      </c>
      <c r="P100" s="9" t="e">
        <f>'BIO DATA'!#REF!</f>
        <v>#REF!</v>
      </c>
      <c r="Q100" s="9" t="e">
        <f>'BIO DATA'!#REF!</f>
        <v>#REF!</v>
      </c>
      <c r="R100" s="9" t="e">
        <f>'BIO DATA'!#REF!</f>
        <v>#REF!</v>
      </c>
      <c r="S100" s="9" t="e">
        <f>'BIO DATA'!#REF!</f>
        <v>#REF!</v>
      </c>
      <c r="T100" s="9" t="e">
        <f>'BIO DATA'!#REF!</f>
        <v>#REF!</v>
      </c>
      <c r="U100" s="9" t="e">
        <f>'BIO DATA'!#REF!</f>
        <v>#REF!</v>
      </c>
      <c r="V100" s="9" t="e">
        <f>'BIO DATA'!#REF!</f>
        <v>#REF!</v>
      </c>
      <c r="W100" s="9" t="e">
        <f>'BIO DATA'!#REF!</f>
        <v>#REF!</v>
      </c>
      <c r="X100" s="9" t="e">
        <f>'BIO DATA'!#REF!</f>
        <v>#REF!</v>
      </c>
      <c r="Y100" s="127" t="e">
        <f>'BIO DATA'!#REF!</f>
        <v>#REF!</v>
      </c>
      <c r="Z100" s="9" t="e">
        <f>'BIO DATA'!#REF!</f>
        <v>#REF!</v>
      </c>
      <c r="AA100" s="9" t="e">
        <f>'BIO DATA'!#REF!</f>
        <v>#REF!</v>
      </c>
      <c r="AB100" s="9" t="e">
        <f>'BIO DATA'!#REF!</f>
        <v>#REF!</v>
      </c>
      <c r="AC100" s="9" t="e">
        <f>'BIO DATA'!#REF!</f>
        <v>#REF!</v>
      </c>
      <c r="AD100" s="9" t="e">
        <f>'BIO DATA'!#REF!</f>
        <v>#REF!</v>
      </c>
      <c r="AE100" s="9" t="e">
        <f>'BIO DATA'!#REF!</f>
        <v>#REF!</v>
      </c>
      <c r="AF100" s="52" t="e">
        <f>'BIO DATA'!#REF!</f>
        <v>#REF!</v>
      </c>
      <c r="AG100" s="9" t="e">
        <f>'BIO DATA'!#REF!</f>
        <v>#REF!</v>
      </c>
      <c r="AH100" s="9" t="e">
        <f>'BIO DATA'!#REF!</f>
        <v>#REF!</v>
      </c>
      <c r="AI100" s="9" t="e">
        <f>'BIO DATA'!#REF!</f>
        <v>#REF!</v>
      </c>
      <c r="AJ100" s="9" t="e">
        <f>'BIO DATA'!#REF!</f>
        <v>#REF!</v>
      </c>
      <c r="AK100" s="9" t="e">
        <f>'BIO DATA'!#REF!</f>
        <v>#REF!</v>
      </c>
      <c r="AL100" s="9" t="e">
        <f>'BIO DATA'!#REF!</f>
        <v>#REF!</v>
      </c>
      <c r="AM100" s="9" t="e">
        <f>'BIO DATA'!#REF!</f>
        <v>#REF!</v>
      </c>
      <c r="AN100" s="9" t="e">
        <f>'BIO DATA'!#REF!</f>
        <v>#REF!</v>
      </c>
      <c r="AO100" s="9" t="e">
        <f>'BIO DATA'!#REF!</f>
        <v>#REF!</v>
      </c>
      <c r="AP100" s="53" t="e">
        <f>'BIO DATA'!#REF!</f>
        <v>#REF!</v>
      </c>
    </row>
    <row r="101" spans="1:42" s="54" customFormat="1" ht="20.100000000000001" customHeight="1" thickBot="1">
      <c r="A101" s="16" t="s">
        <v>69</v>
      </c>
      <c r="B101">
        <v>58</v>
      </c>
      <c r="C101" s="93" t="e">
        <f>'BIO DATA'!#REF!</f>
        <v>#REF!</v>
      </c>
      <c r="D101" s="93" t="e">
        <f>'BIO DATA'!#REF!</f>
        <v>#REF!</v>
      </c>
      <c r="E101" s="92" t="e">
        <f>'BIO DATA'!#REF!</f>
        <v>#REF!</v>
      </c>
      <c r="F101" s="49" t="e">
        <f>'BIO DATA'!#REF!</f>
        <v>#REF!</v>
      </c>
      <c r="G101" s="9" t="e">
        <f>'BIO DATA'!#REF!</f>
        <v>#REF!</v>
      </c>
      <c r="H101" s="51" t="e">
        <f>'BIO DATA'!#REF!</f>
        <v>#REF!</v>
      </c>
      <c r="I101" s="49" t="e">
        <f>'BIO DATA'!#REF!</f>
        <v>#REF!</v>
      </c>
      <c r="J101" s="50" t="e">
        <f>'BIO DATA'!#REF!</f>
        <v>#REF!</v>
      </c>
      <c r="K101" s="50" t="e">
        <f>'BIO DATA'!#REF!</f>
        <v>#REF!</v>
      </c>
      <c r="L101" s="9" t="e">
        <f>'BIO DATA'!#REF!</f>
        <v>#REF!</v>
      </c>
      <c r="M101" s="9" t="e">
        <f>'BIO DATA'!#REF!</f>
        <v>#REF!</v>
      </c>
      <c r="N101" s="9" t="e">
        <f>'BIO DATA'!#REF!</f>
        <v>#REF!</v>
      </c>
      <c r="O101" s="9" t="e">
        <f>'BIO DATA'!#REF!</f>
        <v>#REF!</v>
      </c>
      <c r="P101" s="9" t="e">
        <f>'BIO DATA'!#REF!</f>
        <v>#REF!</v>
      </c>
      <c r="Q101" s="9" t="e">
        <f>'BIO DATA'!#REF!</f>
        <v>#REF!</v>
      </c>
      <c r="R101" s="9" t="e">
        <f>'BIO DATA'!#REF!</f>
        <v>#REF!</v>
      </c>
      <c r="S101" s="9" t="e">
        <f>'BIO DATA'!#REF!</f>
        <v>#REF!</v>
      </c>
      <c r="T101" s="9" t="e">
        <f>'BIO DATA'!#REF!</f>
        <v>#REF!</v>
      </c>
      <c r="U101" s="9" t="e">
        <f>'BIO DATA'!#REF!</f>
        <v>#REF!</v>
      </c>
      <c r="V101" s="9" t="e">
        <f>'BIO DATA'!#REF!</f>
        <v>#REF!</v>
      </c>
      <c r="W101" s="9" t="e">
        <f>'BIO DATA'!#REF!</f>
        <v>#REF!</v>
      </c>
      <c r="X101" s="9" t="e">
        <f>'BIO DATA'!#REF!</f>
        <v>#REF!</v>
      </c>
      <c r="Y101" s="127" t="e">
        <f>'BIO DATA'!#REF!</f>
        <v>#REF!</v>
      </c>
      <c r="Z101" s="9" t="e">
        <f>'BIO DATA'!#REF!</f>
        <v>#REF!</v>
      </c>
      <c r="AA101" s="9" t="e">
        <f>'BIO DATA'!#REF!</f>
        <v>#REF!</v>
      </c>
      <c r="AB101" s="9" t="e">
        <f>'BIO DATA'!#REF!</f>
        <v>#REF!</v>
      </c>
      <c r="AC101" s="9" t="e">
        <f>'BIO DATA'!#REF!</f>
        <v>#REF!</v>
      </c>
      <c r="AD101" s="9" t="e">
        <f>'BIO DATA'!#REF!</f>
        <v>#REF!</v>
      </c>
      <c r="AE101" s="9" t="e">
        <f>'BIO DATA'!#REF!</f>
        <v>#REF!</v>
      </c>
      <c r="AF101" s="52" t="e">
        <f>'BIO DATA'!#REF!</f>
        <v>#REF!</v>
      </c>
      <c r="AG101" s="9" t="e">
        <f>'BIO DATA'!#REF!</f>
        <v>#REF!</v>
      </c>
      <c r="AH101" s="9" t="e">
        <f>'BIO DATA'!#REF!</f>
        <v>#REF!</v>
      </c>
      <c r="AI101" s="9" t="e">
        <f>'BIO DATA'!#REF!</f>
        <v>#REF!</v>
      </c>
      <c r="AJ101" s="9" t="e">
        <f>'BIO DATA'!#REF!</f>
        <v>#REF!</v>
      </c>
      <c r="AK101" s="9" t="e">
        <f>'BIO DATA'!#REF!</f>
        <v>#REF!</v>
      </c>
      <c r="AL101" s="9" t="e">
        <f>'BIO DATA'!#REF!</f>
        <v>#REF!</v>
      </c>
      <c r="AM101" s="9" t="e">
        <f>'BIO DATA'!#REF!</f>
        <v>#REF!</v>
      </c>
      <c r="AN101" s="9" t="e">
        <f>'BIO DATA'!#REF!</f>
        <v>#REF!</v>
      </c>
      <c r="AO101" s="9" t="e">
        <f>'BIO DATA'!#REF!</f>
        <v>#REF!</v>
      </c>
      <c r="AP101" s="53" t="e">
        <f>'BIO DATA'!#REF!</f>
        <v>#REF!</v>
      </c>
    </row>
    <row r="102" spans="1:42" s="54" customFormat="1" ht="20.100000000000001" customHeight="1" thickBot="1">
      <c r="A102" s="16" t="s">
        <v>69</v>
      </c>
      <c r="B102">
        <v>76</v>
      </c>
      <c r="C102" s="93" t="e">
        <f>'BIO DATA'!#REF!</f>
        <v>#REF!</v>
      </c>
      <c r="D102" s="93" t="e">
        <f>'BIO DATA'!#REF!</f>
        <v>#REF!</v>
      </c>
      <c r="E102" s="92" t="e">
        <f>'BIO DATA'!#REF!</f>
        <v>#REF!</v>
      </c>
      <c r="F102" s="49" t="e">
        <f>'BIO DATA'!#REF!</f>
        <v>#REF!</v>
      </c>
      <c r="G102" s="9" t="e">
        <f>'BIO DATA'!#REF!</f>
        <v>#REF!</v>
      </c>
      <c r="H102" s="51" t="e">
        <f>'BIO DATA'!#REF!</f>
        <v>#REF!</v>
      </c>
      <c r="I102" s="49" t="e">
        <f>'BIO DATA'!#REF!</f>
        <v>#REF!</v>
      </c>
      <c r="J102" s="50" t="e">
        <f>'BIO DATA'!#REF!</f>
        <v>#REF!</v>
      </c>
      <c r="K102" s="50" t="e">
        <f>'BIO DATA'!#REF!</f>
        <v>#REF!</v>
      </c>
      <c r="L102" s="9" t="e">
        <f>'BIO DATA'!#REF!</f>
        <v>#REF!</v>
      </c>
      <c r="M102" s="9" t="e">
        <f>'BIO DATA'!#REF!</f>
        <v>#REF!</v>
      </c>
      <c r="N102" s="9" t="e">
        <f>'BIO DATA'!#REF!</f>
        <v>#REF!</v>
      </c>
      <c r="O102" s="9" t="e">
        <f>'BIO DATA'!#REF!</f>
        <v>#REF!</v>
      </c>
      <c r="P102" s="9" t="e">
        <f>'BIO DATA'!#REF!</f>
        <v>#REF!</v>
      </c>
      <c r="Q102" s="9" t="e">
        <f>'BIO DATA'!#REF!</f>
        <v>#REF!</v>
      </c>
      <c r="R102" s="9" t="e">
        <f>'BIO DATA'!#REF!</f>
        <v>#REF!</v>
      </c>
      <c r="S102" s="9" t="e">
        <f>'BIO DATA'!#REF!</f>
        <v>#REF!</v>
      </c>
      <c r="T102" s="9" t="e">
        <f>'BIO DATA'!#REF!</f>
        <v>#REF!</v>
      </c>
      <c r="U102" s="9" t="e">
        <f>'BIO DATA'!#REF!</f>
        <v>#REF!</v>
      </c>
      <c r="V102" s="9" t="e">
        <f>'BIO DATA'!#REF!</f>
        <v>#REF!</v>
      </c>
      <c r="W102" s="9" t="e">
        <f>'BIO DATA'!#REF!</f>
        <v>#REF!</v>
      </c>
      <c r="X102" s="9" t="e">
        <f>'BIO DATA'!#REF!</f>
        <v>#REF!</v>
      </c>
      <c r="Y102" s="127" t="e">
        <f>'BIO DATA'!#REF!</f>
        <v>#REF!</v>
      </c>
      <c r="Z102" s="9" t="e">
        <f>'BIO DATA'!#REF!</f>
        <v>#REF!</v>
      </c>
      <c r="AA102" s="9" t="e">
        <f>'BIO DATA'!#REF!</f>
        <v>#REF!</v>
      </c>
      <c r="AB102" s="9" t="e">
        <f>'BIO DATA'!#REF!</f>
        <v>#REF!</v>
      </c>
      <c r="AC102" s="9" t="e">
        <f>'BIO DATA'!#REF!</f>
        <v>#REF!</v>
      </c>
      <c r="AD102" s="9" t="e">
        <f>'BIO DATA'!#REF!</f>
        <v>#REF!</v>
      </c>
      <c r="AE102" s="9" t="e">
        <f>'BIO DATA'!#REF!</f>
        <v>#REF!</v>
      </c>
      <c r="AF102" s="52" t="e">
        <f>'BIO DATA'!#REF!</f>
        <v>#REF!</v>
      </c>
      <c r="AG102" s="9" t="e">
        <f>'BIO DATA'!#REF!</f>
        <v>#REF!</v>
      </c>
      <c r="AH102" s="9" t="e">
        <f>'BIO DATA'!#REF!</f>
        <v>#REF!</v>
      </c>
      <c r="AI102" s="9" t="e">
        <f>'BIO DATA'!#REF!</f>
        <v>#REF!</v>
      </c>
      <c r="AJ102" s="9" t="e">
        <f>'BIO DATA'!#REF!</f>
        <v>#REF!</v>
      </c>
      <c r="AK102" s="9" t="e">
        <f>'BIO DATA'!#REF!</f>
        <v>#REF!</v>
      </c>
      <c r="AL102" s="9" t="e">
        <f>'BIO DATA'!#REF!</f>
        <v>#REF!</v>
      </c>
      <c r="AM102" s="9" t="e">
        <f>'BIO DATA'!#REF!</f>
        <v>#REF!</v>
      </c>
      <c r="AN102" s="9" t="e">
        <f>'BIO DATA'!#REF!</f>
        <v>#REF!</v>
      </c>
      <c r="AO102" s="9" t="e">
        <f>'BIO DATA'!#REF!</f>
        <v>#REF!</v>
      </c>
      <c r="AP102" s="53" t="e">
        <f>'BIO DATA'!#REF!</f>
        <v>#REF!</v>
      </c>
    </row>
    <row r="103" spans="1:42" s="54" customFormat="1" ht="20.100000000000001" customHeight="1" thickBot="1">
      <c r="A103" s="16" t="s">
        <v>69</v>
      </c>
      <c r="B103">
        <v>84</v>
      </c>
      <c r="C103" s="93" t="e">
        <f>'BIO DATA'!#REF!</f>
        <v>#REF!</v>
      </c>
      <c r="D103" s="93" t="e">
        <f>'BIO DATA'!#REF!</f>
        <v>#REF!</v>
      </c>
      <c r="E103" s="92" t="e">
        <f>'BIO DATA'!#REF!</f>
        <v>#REF!</v>
      </c>
      <c r="F103" s="49" t="e">
        <f>'BIO DATA'!#REF!</f>
        <v>#REF!</v>
      </c>
      <c r="G103" s="9" t="e">
        <f>'BIO DATA'!#REF!</f>
        <v>#REF!</v>
      </c>
      <c r="H103" s="51" t="e">
        <f>'BIO DATA'!#REF!</f>
        <v>#REF!</v>
      </c>
      <c r="I103" s="49" t="e">
        <f>'BIO DATA'!#REF!</f>
        <v>#REF!</v>
      </c>
      <c r="J103" s="50" t="e">
        <f>'BIO DATA'!#REF!</f>
        <v>#REF!</v>
      </c>
      <c r="K103" s="50" t="e">
        <f>'BIO DATA'!#REF!</f>
        <v>#REF!</v>
      </c>
      <c r="L103" s="9" t="e">
        <f>'BIO DATA'!#REF!</f>
        <v>#REF!</v>
      </c>
      <c r="M103" s="9" t="e">
        <f>'BIO DATA'!#REF!</f>
        <v>#REF!</v>
      </c>
      <c r="N103" s="9" t="e">
        <f>'BIO DATA'!#REF!</f>
        <v>#REF!</v>
      </c>
      <c r="O103" s="9" t="e">
        <f>'BIO DATA'!#REF!</f>
        <v>#REF!</v>
      </c>
      <c r="P103" s="9" t="e">
        <f>'BIO DATA'!#REF!</f>
        <v>#REF!</v>
      </c>
      <c r="Q103" s="9" t="e">
        <f>'BIO DATA'!#REF!</f>
        <v>#REF!</v>
      </c>
      <c r="R103" s="9" t="e">
        <f>'BIO DATA'!#REF!</f>
        <v>#REF!</v>
      </c>
      <c r="S103" s="9" t="e">
        <f>'BIO DATA'!#REF!</f>
        <v>#REF!</v>
      </c>
      <c r="T103" s="9" t="e">
        <f>'BIO DATA'!#REF!</f>
        <v>#REF!</v>
      </c>
      <c r="U103" s="9" t="e">
        <f>'BIO DATA'!#REF!</f>
        <v>#REF!</v>
      </c>
      <c r="V103" s="9" t="e">
        <f>'BIO DATA'!#REF!</f>
        <v>#REF!</v>
      </c>
      <c r="W103" s="9" t="e">
        <f>'BIO DATA'!#REF!</f>
        <v>#REF!</v>
      </c>
      <c r="X103" s="9" t="e">
        <f>'BIO DATA'!#REF!</f>
        <v>#REF!</v>
      </c>
      <c r="Y103" s="127" t="e">
        <f>'BIO DATA'!#REF!</f>
        <v>#REF!</v>
      </c>
      <c r="Z103" s="9" t="e">
        <f>'BIO DATA'!#REF!</f>
        <v>#REF!</v>
      </c>
      <c r="AA103" s="9" t="e">
        <f>'BIO DATA'!#REF!</f>
        <v>#REF!</v>
      </c>
      <c r="AB103" s="9" t="e">
        <f>'BIO DATA'!#REF!</f>
        <v>#REF!</v>
      </c>
      <c r="AC103" s="9" t="e">
        <f>'BIO DATA'!#REF!</f>
        <v>#REF!</v>
      </c>
      <c r="AD103" s="9" t="e">
        <f>'BIO DATA'!#REF!</f>
        <v>#REF!</v>
      </c>
      <c r="AE103" s="9" t="e">
        <f>'BIO DATA'!#REF!</f>
        <v>#REF!</v>
      </c>
      <c r="AF103" s="52" t="e">
        <f>'BIO DATA'!#REF!</f>
        <v>#REF!</v>
      </c>
      <c r="AG103" s="9" t="e">
        <f>'BIO DATA'!#REF!</f>
        <v>#REF!</v>
      </c>
      <c r="AH103" s="9" t="e">
        <f>'BIO DATA'!#REF!</f>
        <v>#REF!</v>
      </c>
      <c r="AI103" s="9" t="e">
        <f>'BIO DATA'!#REF!</f>
        <v>#REF!</v>
      </c>
      <c r="AJ103" s="9" t="e">
        <f>'BIO DATA'!#REF!</f>
        <v>#REF!</v>
      </c>
      <c r="AK103" s="9" t="e">
        <f>'BIO DATA'!#REF!</f>
        <v>#REF!</v>
      </c>
      <c r="AL103" s="9" t="e">
        <f>'BIO DATA'!#REF!</f>
        <v>#REF!</v>
      </c>
      <c r="AM103" s="9" t="e">
        <f>'BIO DATA'!#REF!</f>
        <v>#REF!</v>
      </c>
      <c r="AN103" s="9" t="e">
        <f>'BIO DATA'!#REF!</f>
        <v>#REF!</v>
      </c>
      <c r="AO103" s="9" t="e">
        <f>'BIO DATA'!#REF!</f>
        <v>#REF!</v>
      </c>
      <c r="AP103" s="53" t="e">
        <f>'BIO DATA'!#REF!</f>
        <v>#REF!</v>
      </c>
    </row>
    <row r="104" spans="1:42" s="54" customFormat="1" ht="20.100000000000001" customHeight="1" thickBot="1">
      <c r="A104" s="16" t="s">
        <v>69</v>
      </c>
      <c r="B104">
        <v>89</v>
      </c>
      <c r="C104" s="93">
        <f>'BIO DATA'!D103</f>
        <v>11605</v>
      </c>
      <c r="D104" s="93" t="str">
        <f>'BIO DATA'!E103</f>
        <v>0114491710</v>
      </c>
      <c r="E104" s="92" t="str">
        <f>'BIO DATA'!F103</f>
        <v>Fawwaz Alvaro Putra Ashita</v>
      </c>
      <c r="F104" s="49" t="str">
        <f>'BIO DATA'!M103</f>
        <v>Laki-laki</v>
      </c>
      <c r="G104" s="9" t="str">
        <f>'BIO DATA'!N103</f>
        <v>Kudus</v>
      </c>
      <c r="H104" s="51">
        <f>'BIO DATA'!P103</f>
        <v>40729</v>
      </c>
      <c r="I104" s="49" t="str">
        <f>'BIO DATA'!S103</f>
        <v>Islam</v>
      </c>
      <c r="J104" s="50">
        <f>'BIO DATA'!J103</f>
        <v>1</v>
      </c>
      <c r="K104" s="50">
        <f>'BIO DATA'!K103</f>
        <v>1</v>
      </c>
      <c r="L104" s="9" t="str">
        <f>'BIO DATA'!T103</f>
        <v>Kaliwungu RT 001 RW 001 Kaliwungau Kudus Jawa Tengah</v>
      </c>
      <c r="M104" s="9" t="str">
        <f>'BIO DATA'!V103</f>
        <v>Kaliwungu</v>
      </c>
      <c r="N104" s="9" t="str">
        <f>'BIO DATA'!W103</f>
        <v>Kaliwungu</v>
      </c>
      <c r="O104" s="9" t="str">
        <f>'BIO DATA'!X103</f>
        <v>Kudus</v>
      </c>
      <c r="P104" s="9" t="str">
        <f>'BIO DATA'!Y103</f>
        <v>Jawa Tengah</v>
      </c>
      <c r="Q104" s="9" t="str">
        <f>'BIO DATA'!Z103</f>
        <v>MTs Mu'allimin Muh Yogyakarta</v>
      </c>
      <c r="R104" s="9" t="str">
        <f>'BIO DATA'!AA103</f>
        <v>Jalan Suroto 5 Padukuhan Jl. Gn. Bulu, Bandut Lor, Argorejo, Kec. Sedayu, Kabupaten Bantul, Daerah Istimewa Yogyakarta 55855</v>
      </c>
      <c r="S104" s="9">
        <f>'BIO DATA'!AB103</f>
        <v>0</v>
      </c>
      <c r="T104" s="9" t="str">
        <f>'BIO DATA'!AC103</f>
        <v>Ashifuddin</v>
      </c>
      <c r="U104" s="9" t="str">
        <f>'BIO DATA'!AD103</f>
        <v>Islam</v>
      </c>
      <c r="V104" s="9" t="str">
        <f>'BIO DATA'!AE103</f>
        <v>S1</v>
      </c>
      <c r="W104" s="9" t="str">
        <f>'BIO DATA'!AF103</f>
        <v>Karyawan Swasta</v>
      </c>
      <c r="X104" s="9">
        <f>'BIO DATA'!AG103</f>
        <v>0</v>
      </c>
      <c r="Y104" s="127">
        <f>'BIO DATA'!AH103</f>
        <v>0</v>
      </c>
      <c r="Z104" s="9">
        <f>'BIO DATA'!AI103</f>
        <v>0</v>
      </c>
      <c r="AA104" s="9" t="str">
        <f>'BIO DATA'!AJ103</f>
        <v>Anita Dyah Kristinawati</v>
      </c>
      <c r="AB104" s="9" t="str">
        <f>'BIO DATA'!AK103</f>
        <v>Islam</v>
      </c>
      <c r="AC104" s="9" t="str">
        <f>'BIO DATA'!AL103</f>
        <v>S1</v>
      </c>
      <c r="AD104" s="9" t="str">
        <f>'BIO DATA'!AM103</f>
        <v>Karyawan Swasta</v>
      </c>
      <c r="AE104" s="9">
        <f>'BIO DATA'!AN103</f>
        <v>0</v>
      </c>
      <c r="AF104" s="52" t="str">
        <f>'BIO DATA'!AO103</f>
        <v>085727870047</v>
      </c>
      <c r="AG104" s="9">
        <f>'BIO DATA'!AP103</f>
        <v>0</v>
      </c>
      <c r="AH104" s="9">
        <f>'BIO DATA'!AZ103</f>
        <v>0</v>
      </c>
      <c r="AI104" s="9" t="str">
        <f>'BIO DATA'!BA103</f>
        <v>Islam</v>
      </c>
      <c r="AJ104" s="9">
        <f>'BIO DATA'!BB103</f>
        <v>0</v>
      </c>
      <c r="AK104" s="9">
        <f>'BIO DATA'!BC103</f>
        <v>0</v>
      </c>
      <c r="AL104" s="9">
        <f>'BIO DATA'!BD103</f>
        <v>0</v>
      </c>
      <c r="AM104" s="9">
        <f>'BIO DATA'!BE103</f>
        <v>0</v>
      </c>
      <c r="AN104" s="9">
        <f>'BIO DATA'!BF103</f>
        <v>0</v>
      </c>
      <c r="AO104" s="9">
        <f>'BIO DATA'!BG103</f>
        <v>0</v>
      </c>
      <c r="AP104" s="53" t="str">
        <f>'BIO DATA'!BH103</f>
        <v>Masrur Ridwan, M.Pd.</v>
      </c>
    </row>
    <row r="105" spans="1:42" s="54" customFormat="1" ht="20.100000000000001" customHeight="1" thickBot="1">
      <c r="A105" s="16" t="s">
        <v>69</v>
      </c>
      <c r="B105">
        <v>105</v>
      </c>
      <c r="C105" s="93" t="e">
        <f>'BIO DATA'!#REF!</f>
        <v>#REF!</v>
      </c>
      <c r="D105" s="93" t="e">
        <f>'BIO DATA'!#REF!</f>
        <v>#REF!</v>
      </c>
      <c r="E105" s="92" t="e">
        <f>'BIO DATA'!#REF!</f>
        <v>#REF!</v>
      </c>
      <c r="F105" s="49" t="e">
        <f>'BIO DATA'!#REF!</f>
        <v>#REF!</v>
      </c>
      <c r="G105" s="9" t="e">
        <f>'BIO DATA'!#REF!</f>
        <v>#REF!</v>
      </c>
      <c r="H105" s="51" t="e">
        <f>'BIO DATA'!#REF!</f>
        <v>#REF!</v>
      </c>
      <c r="I105" s="49" t="e">
        <f>'BIO DATA'!#REF!</f>
        <v>#REF!</v>
      </c>
      <c r="J105" s="50" t="e">
        <f>'BIO DATA'!#REF!</f>
        <v>#REF!</v>
      </c>
      <c r="K105" s="50" t="e">
        <f>'BIO DATA'!#REF!</f>
        <v>#REF!</v>
      </c>
      <c r="L105" s="9" t="e">
        <f>'BIO DATA'!#REF!</f>
        <v>#REF!</v>
      </c>
      <c r="M105" s="9" t="e">
        <f>'BIO DATA'!#REF!</f>
        <v>#REF!</v>
      </c>
      <c r="N105" s="9" t="e">
        <f>'BIO DATA'!#REF!</f>
        <v>#REF!</v>
      </c>
      <c r="O105" s="9" t="e">
        <f>'BIO DATA'!#REF!</f>
        <v>#REF!</v>
      </c>
      <c r="P105" s="9" t="e">
        <f>'BIO DATA'!#REF!</f>
        <v>#REF!</v>
      </c>
      <c r="Q105" s="9" t="e">
        <f>'BIO DATA'!#REF!</f>
        <v>#REF!</v>
      </c>
      <c r="R105" s="9" t="e">
        <f>'BIO DATA'!#REF!</f>
        <v>#REF!</v>
      </c>
      <c r="S105" s="9" t="e">
        <f>'BIO DATA'!#REF!</f>
        <v>#REF!</v>
      </c>
      <c r="T105" s="9" t="e">
        <f>'BIO DATA'!#REF!</f>
        <v>#REF!</v>
      </c>
      <c r="U105" s="9" t="e">
        <f>'BIO DATA'!#REF!</f>
        <v>#REF!</v>
      </c>
      <c r="V105" s="9" t="e">
        <f>'BIO DATA'!#REF!</f>
        <v>#REF!</v>
      </c>
      <c r="W105" s="9" t="e">
        <f>'BIO DATA'!#REF!</f>
        <v>#REF!</v>
      </c>
      <c r="X105" s="9" t="e">
        <f>'BIO DATA'!#REF!</f>
        <v>#REF!</v>
      </c>
      <c r="Y105" s="127" t="e">
        <f>'BIO DATA'!#REF!</f>
        <v>#REF!</v>
      </c>
      <c r="Z105" s="9" t="e">
        <f>'BIO DATA'!#REF!</f>
        <v>#REF!</v>
      </c>
      <c r="AA105" s="9" t="e">
        <f>'BIO DATA'!#REF!</f>
        <v>#REF!</v>
      </c>
      <c r="AB105" s="9" t="e">
        <f>'BIO DATA'!#REF!</f>
        <v>#REF!</v>
      </c>
      <c r="AC105" s="9" t="e">
        <f>'BIO DATA'!#REF!</f>
        <v>#REF!</v>
      </c>
      <c r="AD105" s="9" t="e">
        <f>'BIO DATA'!#REF!</f>
        <v>#REF!</v>
      </c>
      <c r="AE105" s="9" t="e">
        <f>'BIO DATA'!#REF!</f>
        <v>#REF!</v>
      </c>
      <c r="AF105" s="52" t="e">
        <f>'BIO DATA'!#REF!</f>
        <v>#REF!</v>
      </c>
      <c r="AG105" s="9" t="e">
        <f>'BIO DATA'!#REF!</f>
        <v>#REF!</v>
      </c>
      <c r="AH105" s="9" t="e">
        <f>'BIO DATA'!#REF!</f>
        <v>#REF!</v>
      </c>
      <c r="AI105" s="9" t="e">
        <f>'BIO DATA'!#REF!</f>
        <v>#REF!</v>
      </c>
      <c r="AJ105" s="9" t="e">
        <f>'BIO DATA'!#REF!</f>
        <v>#REF!</v>
      </c>
      <c r="AK105" s="9" t="e">
        <f>'BIO DATA'!#REF!</f>
        <v>#REF!</v>
      </c>
      <c r="AL105" s="9" t="e">
        <f>'BIO DATA'!#REF!</f>
        <v>#REF!</v>
      </c>
      <c r="AM105" s="9" t="e">
        <f>'BIO DATA'!#REF!</f>
        <v>#REF!</v>
      </c>
      <c r="AN105" s="9" t="e">
        <f>'BIO DATA'!#REF!</f>
        <v>#REF!</v>
      </c>
      <c r="AO105" s="9" t="e">
        <f>'BIO DATA'!#REF!</f>
        <v>#REF!</v>
      </c>
      <c r="AP105" s="53" t="e">
        <f>'BIO DATA'!#REF!</f>
        <v>#REF!</v>
      </c>
    </row>
    <row r="106" spans="1:42" s="54" customFormat="1" ht="20.100000000000001" customHeight="1" thickBot="1">
      <c r="A106" s="16" t="s">
        <v>69</v>
      </c>
      <c r="B106">
        <v>108</v>
      </c>
      <c r="C106" s="93" t="e">
        <f>'BIO DATA'!#REF!</f>
        <v>#REF!</v>
      </c>
      <c r="D106" s="93" t="e">
        <f>'BIO DATA'!#REF!</f>
        <v>#REF!</v>
      </c>
      <c r="E106" s="92" t="e">
        <f>'BIO DATA'!#REF!</f>
        <v>#REF!</v>
      </c>
      <c r="F106" s="49" t="e">
        <f>'BIO DATA'!#REF!</f>
        <v>#REF!</v>
      </c>
      <c r="G106" s="9" t="e">
        <f>'BIO DATA'!#REF!</f>
        <v>#REF!</v>
      </c>
      <c r="H106" s="51" t="e">
        <f>'BIO DATA'!#REF!</f>
        <v>#REF!</v>
      </c>
      <c r="I106" s="49" t="e">
        <f>'BIO DATA'!#REF!</f>
        <v>#REF!</v>
      </c>
      <c r="J106" s="50" t="e">
        <f>'BIO DATA'!#REF!</f>
        <v>#REF!</v>
      </c>
      <c r="K106" s="50" t="e">
        <f>'BIO DATA'!#REF!</f>
        <v>#REF!</v>
      </c>
      <c r="L106" s="9" t="e">
        <f>'BIO DATA'!#REF!</f>
        <v>#REF!</v>
      </c>
      <c r="M106" s="9" t="e">
        <f>'BIO DATA'!#REF!</f>
        <v>#REF!</v>
      </c>
      <c r="N106" s="9" t="e">
        <f>'BIO DATA'!#REF!</f>
        <v>#REF!</v>
      </c>
      <c r="O106" s="9" t="e">
        <f>'BIO DATA'!#REF!</f>
        <v>#REF!</v>
      </c>
      <c r="P106" s="9" t="e">
        <f>'BIO DATA'!#REF!</f>
        <v>#REF!</v>
      </c>
      <c r="Q106" s="9" t="e">
        <f>'BIO DATA'!#REF!</f>
        <v>#REF!</v>
      </c>
      <c r="R106" s="9" t="e">
        <f>'BIO DATA'!#REF!</f>
        <v>#REF!</v>
      </c>
      <c r="S106" s="9" t="e">
        <f>'BIO DATA'!#REF!</f>
        <v>#REF!</v>
      </c>
      <c r="T106" s="9" t="e">
        <f>'BIO DATA'!#REF!</f>
        <v>#REF!</v>
      </c>
      <c r="U106" s="9" t="e">
        <f>'BIO DATA'!#REF!</f>
        <v>#REF!</v>
      </c>
      <c r="V106" s="9" t="e">
        <f>'BIO DATA'!#REF!</f>
        <v>#REF!</v>
      </c>
      <c r="W106" s="9" t="e">
        <f>'BIO DATA'!#REF!</f>
        <v>#REF!</v>
      </c>
      <c r="X106" s="9" t="e">
        <f>'BIO DATA'!#REF!</f>
        <v>#REF!</v>
      </c>
      <c r="Y106" s="127" t="e">
        <f>'BIO DATA'!#REF!</f>
        <v>#REF!</v>
      </c>
      <c r="Z106" s="9" t="e">
        <f>'BIO DATA'!#REF!</f>
        <v>#REF!</v>
      </c>
      <c r="AA106" s="9" t="e">
        <f>'BIO DATA'!#REF!</f>
        <v>#REF!</v>
      </c>
      <c r="AB106" s="9" t="e">
        <f>'BIO DATA'!#REF!</f>
        <v>#REF!</v>
      </c>
      <c r="AC106" s="9" t="e">
        <f>'BIO DATA'!#REF!</f>
        <v>#REF!</v>
      </c>
      <c r="AD106" s="9" t="e">
        <f>'BIO DATA'!#REF!</f>
        <v>#REF!</v>
      </c>
      <c r="AE106" s="9" t="e">
        <f>'BIO DATA'!#REF!</f>
        <v>#REF!</v>
      </c>
      <c r="AF106" s="52" t="e">
        <f>'BIO DATA'!#REF!</f>
        <v>#REF!</v>
      </c>
      <c r="AG106" s="9" t="e">
        <f>'BIO DATA'!#REF!</f>
        <v>#REF!</v>
      </c>
      <c r="AH106" s="9" t="e">
        <f>'BIO DATA'!#REF!</f>
        <v>#REF!</v>
      </c>
      <c r="AI106" s="9" t="e">
        <f>'BIO DATA'!#REF!</f>
        <v>#REF!</v>
      </c>
      <c r="AJ106" s="9" t="e">
        <f>'BIO DATA'!#REF!</f>
        <v>#REF!</v>
      </c>
      <c r="AK106" s="9" t="e">
        <f>'BIO DATA'!#REF!</f>
        <v>#REF!</v>
      </c>
      <c r="AL106" s="9" t="e">
        <f>'BIO DATA'!#REF!</f>
        <v>#REF!</v>
      </c>
      <c r="AM106" s="9" t="e">
        <f>'BIO DATA'!#REF!</f>
        <v>#REF!</v>
      </c>
      <c r="AN106" s="9" t="e">
        <f>'BIO DATA'!#REF!</f>
        <v>#REF!</v>
      </c>
      <c r="AO106" s="9" t="e">
        <f>'BIO DATA'!#REF!</f>
        <v>#REF!</v>
      </c>
      <c r="AP106" s="53" t="e">
        <f>'BIO DATA'!#REF!</f>
        <v>#REF!</v>
      </c>
    </row>
    <row r="107" spans="1:42" s="54" customFormat="1" ht="20.100000000000001" customHeight="1" thickBot="1">
      <c r="A107" s="16" t="s">
        <v>69</v>
      </c>
      <c r="B107">
        <v>112</v>
      </c>
      <c r="C107" s="93" t="e">
        <f>'BIO DATA'!#REF!</f>
        <v>#REF!</v>
      </c>
      <c r="D107" s="93" t="e">
        <f>'BIO DATA'!#REF!</f>
        <v>#REF!</v>
      </c>
      <c r="E107" s="92" t="e">
        <f>'BIO DATA'!#REF!</f>
        <v>#REF!</v>
      </c>
      <c r="F107" s="49" t="e">
        <f>'BIO DATA'!#REF!</f>
        <v>#REF!</v>
      </c>
      <c r="G107" s="9" t="e">
        <f>'BIO DATA'!#REF!</f>
        <v>#REF!</v>
      </c>
      <c r="H107" s="51" t="e">
        <f>'BIO DATA'!#REF!</f>
        <v>#REF!</v>
      </c>
      <c r="I107" s="49" t="e">
        <f>'BIO DATA'!#REF!</f>
        <v>#REF!</v>
      </c>
      <c r="J107" s="50" t="e">
        <f>'BIO DATA'!#REF!</f>
        <v>#REF!</v>
      </c>
      <c r="K107" s="50" t="e">
        <f>'BIO DATA'!#REF!</f>
        <v>#REF!</v>
      </c>
      <c r="L107" s="9" t="e">
        <f>'BIO DATA'!#REF!</f>
        <v>#REF!</v>
      </c>
      <c r="M107" s="9" t="e">
        <f>'BIO DATA'!#REF!</f>
        <v>#REF!</v>
      </c>
      <c r="N107" s="9" t="e">
        <f>'BIO DATA'!#REF!</f>
        <v>#REF!</v>
      </c>
      <c r="O107" s="9" t="e">
        <f>'BIO DATA'!#REF!</f>
        <v>#REF!</v>
      </c>
      <c r="P107" s="9" t="e">
        <f>'BIO DATA'!#REF!</f>
        <v>#REF!</v>
      </c>
      <c r="Q107" s="9" t="e">
        <f>'BIO DATA'!#REF!</f>
        <v>#REF!</v>
      </c>
      <c r="R107" s="9" t="e">
        <f>'BIO DATA'!#REF!</f>
        <v>#REF!</v>
      </c>
      <c r="S107" s="9" t="e">
        <f>'BIO DATA'!#REF!</f>
        <v>#REF!</v>
      </c>
      <c r="T107" s="9" t="e">
        <f>'BIO DATA'!#REF!</f>
        <v>#REF!</v>
      </c>
      <c r="U107" s="9" t="e">
        <f>'BIO DATA'!#REF!</f>
        <v>#REF!</v>
      </c>
      <c r="V107" s="9" t="e">
        <f>'BIO DATA'!#REF!</f>
        <v>#REF!</v>
      </c>
      <c r="W107" s="9" t="e">
        <f>'BIO DATA'!#REF!</f>
        <v>#REF!</v>
      </c>
      <c r="X107" s="9" t="e">
        <f>'BIO DATA'!#REF!</f>
        <v>#REF!</v>
      </c>
      <c r="Y107" s="127" t="e">
        <f>'BIO DATA'!#REF!</f>
        <v>#REF!</v>
      </c>
      <c r="Z107" s="9" t="e">
        <f>'BIO DATA'!#REF!</f>
        <v>#REF!</v>
      </c>
      <c r="AA107" s="9" t="e">
        <f>'BIO DATA'!#REF!</f>
        <v>#REF!</v>
      </c>
      <c r="AB107" s="9" t="e">
        <f>'BIO DATA'!#REF!</f>
        <v>#REF!</v>
      </c>
      <c r="AC107" s="9" t="e">
        <f>'BIO DATA'!#REF!</f>
        <v>#REF!</v>
      </c>
      <c r="AD107" s="9" t="e">
        <f>'BIO DATA'!#REF!</f>
        <v>#REF!</v>
      </c>
      <c r="AE107" s="9" t="e">
        <f>'BIO DATA'!#REF!</f>
        <v>#REF!</v>
      </c>
      <c r="AF107" s="52" t="e">
        <f>'BIO DATA'!#REF!</f>
        <v>#REF!</v>
      </c>
      <c r="AG107" s="9" t="e">
        <f>'BIO DATA'!#REF!</f>
        <v>#REF!</v>
      </c>
      <c r="AH107" s="9" t="e">
        <f>'BIO DATA'!#REF!</f>
        <v>#REF!</v>
      </c>
      <c r="AI107" s="9" t="e">
        <f>'BIO DATA'!#REF!</f>
        <v>#REF!</v>
      </c>
      <c r="AJ107" s="9" t="e">
        <f>'BIO DATA'!#REF!</f>
        <v>#REF!</v>
      </c>
      <c r="AK107" s="9" t="e">
        <f>'BIO DATA'!#REF!</f>
        <v>#REF!</v>
      </c>
      <c r="AL107" s="9" t="e">
        <f>'BIO DATA'!#REF!</f>
        <v>#REF!</v>
      </c>
      <c r="AM107" s="9" t="e">
        <f>'BIO DATA'!#REF!</f>
        <v>#REF!</v>
      </c>
      <c r="AN107" s="9" t="e">
        <f>'BIO DATA'!#REF!</f>
        <v>#REF!</v>
      </c>
      <c r="AO107" s="9" t="e">
        <f>'BIO DATA'!#REF!</f>
        <v>#REF!</v>
      </c>
      <c r="AP107" s="53" t="e">
        <f>'BIO DATA'!#REF!</f>
        <v>#REF!</v>
      </c>
    </row>
    <row r="108" spans="1:42" s="54" customFormat="1" ht="20.100000000000001" customHeight="1" thickBot="1">
      <c r="A108" s="16" t="s">
        <v>69</v>
      </c>
      <c r="B108">
        <v>152</v>
      </c>
      <c r="C108" s="93" t="e">
        <f>'BIO DATA'!#REF!</f>
        <v>#REF!</v>
      </c>
      <c r="D108" s="93" t="e">
        <f>'BIO DATA'!#REF!</f>
        <v>#REF!</v>
      </c>
      <c r="E108" s="92" t="e">
        <f>'BIO DATA'!#REF!</f>
        <v>#REF!</v>
      </c>
      <c r="F108" s="49" t="e">
        <f>'BIO DATA'!#REF!</f>
        <v>#REF!</v>
      </c>
      <c r="G108" s="9" t="e">
        <f>'BIO DATA'!#REF!</f>
        <v>#REF!</v>
      </c>
      <c r="H108" s="51" t="e">
        <f>'BIO DATA'!#REF!</f>
        <v>#REF!</v>
      </c>
      <c r="I108" s="49" t="e">
        <f>'BIO DATA'!#REF!</f>
        <v>#REF!</v>
      </c>
      <c r="J108" s="50" t="e">
        <f>'BIO DATA'!#REF!</f>
        <v>#REF!</v>
      </c>
      <c r="K108" s="50" t="e">
        <f>'BIO DATA'!#REF!</f>
        <v>#REF!</v>
      </c>
      <c r="L108" s="9" t="e">
        <f>'BIO DATA'!#REF!</f>
        <v>#REF!</v>
      </c>
      <c r="M108" s="9" t="e">
        <f>'BIO DATA'!#REF!</f>
        <v>#REF!</v>
      </c>
      <c r="N108" s="9" t="e">
        <f>'BIO DATA'!#REF!</f>
        <v>#REF!</v>
      </c>
      <c r="O108" s="9" t="e">
        <f>'BIO DATA'!#REF!</f>
        <v>#REF!</v>
      </c>
      <c r="P108" s="9" t="e">
        <f>'BIO DATA'!#REF!</f>
        <v>#REF!</v>
      </c>
      <c r="Q108" s="9" t="e">
        <f>'BIO DATA'!#REF!</f>
        <v>#REF!</v>
      </c>
      <c r="R108" s="9" t="e">
        <f>'BIO DATA'!#REF!</f>
        <v>#REF!</v>
      </c>
      <c r="S108" s="9" t="e">
        <f>'BIO DATA'!#REF!</f>
        <v>#REF!</v>
      </c>
      <c r="T108" s="9" t="e">
        <f>'BIO DATA'!#REF!</f>
        <v>#REF!</v>
      </c>
      <c r="U108" s="9" t="e">
        <f>'BIO DATA'!#REF!</f>
        <v>#REF!</v>
      </c>
      <c r="V108" s="9" t="e">
        <f>'BIO DATA'!#REF!</f>
        <v>#REF!</v>
      </c>
      <c r="W108" s="9" t="e">
        <f>'BIO DATA'!#REF!</f>
        <v>#REF!</v>
      </c>
      <c r="X108" s="9" t="e">
        <f>'BIO DATA'!#REF!</f>
        <v>#REF!</v>
      </c>
      <c r="Y108" s="127" t="e">
        <f>'BIO DATA'!#REF!</f>
        <v>#REF!</v>
      </c>
      <c r="Z108" s="9" t="e">
        <f>'BIO DATA'!#REF!</f>
        <v>#REF!</v>
      </c>
      <c r="AA108" s="9" t="e">
        <f>'BIO DATA'!#REF!</f>
        <v>#REF!</v>
      </c>
      <c r="AB108" s="9" t="e">
        <f>'BIO DATA'!#REF!</f>
        <v>#REF!</v>
      </c>
      <c r="AC108" s="9" t="e">
        <f>'BIO DATA'!#REF!</f>
        <v>#REF!</v>
      </c>
      <c r="AD108" s="9" t="e">
        <f>'BIO DATA'!#REF!</f>
        <v>#REF!</v>
      </c>
      <c r="AE108" s="9" t="e">
        <f>'BIO DATA'!#REF!</f>
        <v>#REF!</v>
      </c>
      <c r="AF108" s="52" t="e">
        <f>'BIO DATA'!#REF!</f>
        <v>#REF!</v>
      </c>
      <c r="AG108" s="9" t="e">
        <f>'BIO DATA'!#REF!</f>
        <v>#REF!</v>
      </c>
      <c r="AH108" s="9" t="e">
        <f>'BIO DATA'!#REF!</f>
        <v>#REF!</v>
      </c>
      <c r="AI108" s="9" t="e">
        <f>'BIO DATA'!#REF!</f>
        <v>#REF!</v>
      </c>
      <c r="AJ108" s="9" t="e">
        <f>'BIO DATA'!#REF!</f>
        <v>#REF!</v>
      </c>
      <c r="AK108" s="9" t="e">
        <f>'BIO DATA'!#REF!</f>
        <v>#REF!</v>
      </c>
      <c r="AL108" s="9" t="e">
        <f>'BIO DATA'!#REF!</f>
        <v>#REF!</v>
      </c>
      <c r="AM108" s="9" t="e">
        <f>'BIO DATA'!#REF!</f>
        <v>#REF!</v>
      </c>
      <c r="AN108" s="9" t="e">
        <f>'BIO DATA'!#REF!</f>
        <v>#REF!</v>
      </c>
      <c r="AO108" s="9" t="e">
        <f>'BIO DATA'!#REF!</f>
        <v>#REF!</v>
      </c>
      <c r="AP108" s="53" t="e">
        <f>'BIO DATA'!#REF!</f>
        <v>#REF!</v>
      </c>
    </row>
    <row r="109" spans="1:42" s="54" customFormat="1" ht="20.100000000000001" customHeight="1" thickBot="1">
      <c r="A109" s="16" t="s">
        <v>69</v>
      </c>
      <c r="B109">
        <v>172</v>
      </c>
      <c r="C109" s="93" t="e">
        <f>'BIO DATA'!#REF!</f>
        <v>#REF!</v>
      </c>
      <c r="D109" s="93" t="e">
        <f>'BIO DATA'!#REF!</f>
        <v>#REF!</v>
      </c>
      <c r="E109" s="92" t="e">
        <f>'BIO DATA'!#REF!</f>
        <v>#REF!</v>
      </c>
      <c r="F109" s="49" t="e">
        <f>'BIO DATA'!#REF!</f>
        <v>#REF!</v>
      </c>
      <c r="G109" s="9" t="e">
        <f>'BIO DATA'!#REF!</f>
        <v>#REF!</v>
      </c>
      <c r="H109" s="51" t="e">
        <f>'BIO DATA'!#REF!</f>
        <v>#REF!</v>
      </c>
      <c r="I109" s="49" t="e">
        <f>'BIO DATA'!#REF!</f>
        <v>#REF!</v>
      </c>
      <c r="J109" s="50" t="e">
        <f>'BIO DATA'!#REF!</f>
        <v>#REF!</v>
      </c>
      <c r="K109" s="50" t="e">
        <f>'BIO DATA'!#REF!</f>
        <v>#REF!</v>
      </c>
      <c r="L109" s="9" t="e">
        <f>'BIO DATA'!#REF!</f>
        <v>#REF!</v>
      </c>
      <c r="M109" s="9" t="e">
        <f>'BIO DATA'!#REF!</f>
        <v>#REF!</v>
      </c>
      <c r="N109" s="9" t="e">
        <f>'BIO DATA'!#REF!</f>
        <v>#REF!</v>
      </c>
      <c r="O109" s="9" t="e">
        <f>'BIO DATA'!#REF!</f>
        <v>#REF!</v>
      </c>
      <c r="P109" s="9" t="e">
        <f>'BIO DATA'!#REF!</f>
        <v>#REF!</v>
      </c>
      <c r="Q109" s="9" t="e">
        <f>'BIO DATA'!#REF!</f>
        <v>#REF!</v>
      </c>
      <c r="R109" s="9" t="e">
        <f>'BIO DATA'!#REF!</f>
        <v>#REF!</v>
      </c>
      <c r="S109" s="9" t="e">
        <f>'BIO DATA'!#REF!</f>
        <v>#REF!</v>
      </c>
      <c r="T109" s="9" t="e">
        <f>'BIO DATA'!#REF!</f>
        <v>#REF!</v>
      </c>
      <c r="U109" s="9" t="e">
        <f>'BIO DATA'!#REF!</f>
        <v>#REF!</v>
      </c>
      <c r="V109" s="9" t="e">
        <f>'BIO DATA'!#REF!</f>
        <v>#REF!</v>
      </c>
      <c r="W109" s="9" t="e">
        <f>'BIO DATA'!#REF!</f>
        <v>#REF!</v>
      </c>
      <c r="X109" s="9" t="e">
        <f>'BIO DATA'!#REF!</f>
        <v>#REF!</v>
      </c>
      <c r="Y109" s="127" t="e">
        <f>'BIO DATA'!#REF!</f>
        <v>#REF!</v>
      </c>
      <c r="Z109" s="9" t="e">
        <f>'BIO DATA'!#REF!</f>
        <v>#REF!</v>
      </c>
      <c r="AA109" s="9" t="e">
        <f>'BIO DATA'!#REF!</f>
        <v>#REF!</v>
      </c>
      <c r="AB109" s="9" t="e">
        <f>'BIO DATA'!#REF!</f>
        <v>#REF!</v>
      </c>
      <c r="AC109" s="9" t="e">
        <f>'BIO DATA'!#REF!</f>
        <v>#REF!</v>
      </c>
      <c r="AD109" s="9" t="e">
        <f>'BIO DATA'!#REF!</f>
        <v>#REF!</v>
      </c>
      <c r="AE109" s="9" t="e">
        <f>'BIO DATA'!#REF!</f>
        <v>#REF!</v>
      </c>
      <c r="AF109" s="52" t="e">
        <f>'BIO DATA'!#REF!</f>
        <v>#REF!</v>
      </c>
      <c r="AG109" s="9" t="e">
        <f>'BIO DATA'!#REF!</f>
        <v>#REF!</v>
      </c>
      <c r="AH109" s="9" t="e">
        <f>'BIO DATA'!#REF!</f>
        <v>#REF!</v>
      </c>
      <c r="AI109" s="9" t="e">
        <f>'BIO DATA'!#REF!</f>
        <v>#REF!</v>
      </c>
      <c r="AJ109" s="9" t="e">
        <f>'BIO DATA'!#REF!</f>
        <v>#REF!</v>
      </c>
      <c r="AK109" s="9" t="e">
        <f>'BIO DATA'!#REF!</f>
        <v>#REF!</v>
      </c>
      <c r="AL109" s="9" t="e">
        <f>'BIO DATA'!#REF!</f>
        <v>#REF!</v>
      </c>
      <c r="AM109" s="9" t="e">
        <f>'BIO DATA'!#REF!</f>
        <v>#REF!</v>
      </c>
      <c r="AN109" s="9" t="e">
        <f>'BIO DATA'!#REF!</f>
        <v>#REF!</v>
      </c>
      <c r="AO109" s="9" t="e">
        <f>'BIO DATA'!#REF!</f>
        <v>#REF!</v>
      </c>
      <c r="AP109" s="53" t="e">
        <f>'BIO DATA'!#REF!</f>
        <v>#REF!</v>
      </c>
    </row>
    <row r="110" spans="1:42" s="54" customFormat="1" ht="20.100000000000001" customHeight="1" thickBot="1">
      <c r="A110" s="16" t="s">
        <v>69</v>
      </c>
      <c r="B110">
        <v>186</v>
      </c>
      <c r="C110" s="93" t="e">
        <f>'BIO DATA'!#REF!</f>
        <v>#REF!</v>
      </c>
      <c r="D110" s="93" t="e">
        <f>'BIO DATA'!#REF!</f>
        <v>#REF!</v>
      </c>
      <c r="E110" s="92" t="e">
        <f>'BIO DATA'!#REF!</f>
        <v>#REF!</v>
      </c>
      <c r="F110" s="49" t="e">
        <f>'BIO DATA'!#REF!</f>
        <v>#REF!</v>
      </c>
      <c r="G110" s="9" t="e">
        <f>'BIO DATA'!#REF!</f>
        <v>#REF!</v>
      </c>
      <c r="H110" s="51" t="e">
        <f>'BIO DATA'!#REF!</f>
        <v>#REF!</v>
      </c>
      <c r="I110" s="49" t="e">
        <f>'BIO DATA'!#REF!</f>
        <v>#REF!</v>
      </c>
      <c r="J110" s="50" t="e">
        <f>'BIO DATA'!#REF!</f>
        <v>#REF!</v>
      </c>
      <c r="K110" s="50" t="e">
        <f>'BIO DATA'!#REF!</f>
        <v>#REF!</v>
      </c>
      <c r="L110" s="9" t="e">
        <f>'BIO DATA'!#REF!</f>
        <v>#REF!</v>
      </c>
      <c r="M110" s="9" t="e">
        <f>'BIO DATA'!#REF!</f>
        <v>#REF!</v>
      </c>
      <c r="N110" s="9" t="e">
        <f>'BIO DATA'!#REF!</f>
        <v>#REF!</v>
      </c>
      <c r="O110" s="9" t="e">
        <f>'BIO DATA'!#REF!</f>
        <v>#REF!</v>
      </c>
      <c r="P110" s="9" t="e">
        <f>'BIO DATA'!#REF!</f>
        <v>#REF!</v>
      </c>
      <c r="Q110" s="9" t="e">
        <f>'BIO DATA'!#REF!</f>
        <v>#REF!</v>
      </c>
      <c r="R110" s="9" t="e">
        <f>'BIO DATA'!#REF!</f>
        <v>#REF!</v>
      </c>
      <c r="S110" s="9" t="e">
        <f>'BIO DATA'!#REF!</f>
        <v>#REF!</v>
      </c>
      <c r="T110" s="9" t="e">
        <f>'BIO DATA'!#REF!</f>
        <v>#REF!</v>
      </c>
      <c r="U110" s="9" t="e">
        <f>'BIO DATA'!#REF!</f>
        <v>#REF!</v>
      </c>
      <c r="V110" s="9" t="e">
        <f>'BIO DATA'!#REF!</f>
        <v>#REF!</v>
      </c>
      <c r="W110" s="9" t="e">
        <f>'BIO DATA'!#REF!</f>
        <v>#REF!</v>
      </c>
      <c r="X110" s="9" t="e">
        <f>'BIO DATA'!#REF!</f>
        <v>#REF!</v>
      </c>
      <c r="Y110" s="127" t="e">
        <f>'BIO DATA'!#REF!</f>
        <v>#REF!</v>
      </c>
      <c r="Z110" s="9" t="e">
        <f>'BIO DATA'!#REF!</f>
        <v>#REF!</v>
      </c>
      <c r="AA110" s="9" t="e">
        <f>'BIO DATA'!#REF!</f>
        <v>#REF!</v>
      </c>
      <c r="AB110" s="9" t="e">
        <f>'BIO DATA'!#REF!</f>
        <v>#REF!</v>
      </c>
      <c r="AC110" s="9" t="e">
        <f>'BIO DATA'!#REF!</f>
        <v>#REF!</v>
      </c>
      <c r="AD110" s="9" t="e">
        <f>'BIO DATA'!#REF!</f>
        <v>#REF!</v>
      </c>
      <c r="AE110" s="9" t="e">
        <f>'BIO DATA'!#REF!</f>
        <v>#REF!</v>
      </c>
      <c r="AF110" s="52" t="e">
        <f>'BIO DATA'!#REF!</f>
        <v>#REF!</v>
      </c>
      <c r="AG110" s="9" t="e">
        <f>'BIO DATA'!#REF!</f>
        <v>#REF!</v>
      </c>
      <c r="AH110" s="9" t="e">
        <f>'BIO DATA'!#REF!</f>
        <v>#REF!</v>
      </c>
      <c r="AI110" s="9" t="e">
        <f>'BIO DATA'!#REF!</f>
        <v>#REF!</v>
      </c>
      <c r="AJ110" s="9" t="e">
        <f>'BIO DATA'!#REF!</f>
        <v>#REF!</v>
      </c>
      <c r="AK110" s="9" t="e">
        <f>'BIO DATA'!#REF!</f>
        <v>#REF!</v>
      </c>
      <c r="AL110" s="9" t="e">
        <f>'BIO DATA'!#REF!</f>
        <v>#REF!</v>
      </c>
      <c r="AM110" s="9" t="e">
        <f>'BIO DATA'!#REF!</f>
        <v>#REF!</v>
      </c>
      <c r="AN110" s="9" t="e">
        <f>'BIO DATA'!#REF!</f>
        <v>#REF!</v>
      </c>
      <c r="AO110" s="9" t="e">
        <f>'BIO DATA'!#REF!</f>
        <v>#REF!</v>
      </c>
      <c r="AP110" s="53" t="e">
        <f>'BIO DATA'!#REF!</f>
        <v>#REF!</v>
      </c>
    </row>
    <row r="111" spans="1:42" s="54" customFormat="1" ht="20.100000000000001" customHeight="1" thickBot="1">
      <c r="A111" s="16" t="s">
        <v>69</v>
      </c>
      <c r="B111">
        <v>209</v>
      </c>
      <c r="C111" s="93" t="e">
        <f>'BIO DATA'!#REF!</f>
        <v>#REF!</v>
      </c>
      <c r="D111" s="93" t="e">
        <f>'BIO DATA'!#REF!</f>
        <v>#REF!</v>
      </c>
      <c r="E111" s="92" t="e">
        <f>'BIO DATA'!#REF!</f>
        <v>#REF!</v>
      </c>
      <c r="F111" s="49" t="e">
        <f>'BIO DATA'!#REF!</f>
        <v>#REF!</v>
      </c>
      <c r="G111" s="9" t="e">
        <f>'BIO DATA'!#REF!</f>
        <v>#REF!</v>
      </c>
      <c r="H111" s="51" t="e">
        <f>'BIO DATA'!#REF!</f>
        <v>#REF!</v>
      </c>
      <c r="I111" s="49" t="e">
        <f>'BIO DATA'!#REF!</f>
        <v>#REF!</v>
      </c>
      <c r="J111" s="50" t="e">
        <f>'BIO DATA'!#REF!</f>
        <v>#REF!</v>
      </c>
      <c r="K111" s="50" t="e">
        <f>'BIO DATA'!#REF!</f>
        <v>#REF!</v>
      </c>
      <c r="L111" s="9" t="e">
        <f>'BIO DATA'!#REF!</f>
        <v>#REF!</v>
      </c>
      <c r="M111" s="9" t="e">
        <f>'BIO DATA'!#REF!</f>
        <v>#REF!</v>
      </c>
      <c r="N111" s="9" t="e">
        <f>'BIO DATA'!#REF!</f>
        <v>#REF!</v>
      </c>
      <c r="O111" s="9" t="e">
        <f>'BIO DATA'!#REF!</f>
        <v>#REF!</v>
      </c>
      <c r="P111" s="9" t="e">
        <f>'BIO DATA'!#REF!</f>
        <v>#REF!</v>
      </c>
      <c r="Q111" s="9" t="e">
        <f>'BIO DATA'!#REF!</f>
        <v>#REF!</v>
      </c>
      <c r="R111" s="9" t="e">
        <f>'BIO DATA'!#REF!</f>
        <v>#REF!</v>
      </c>
      <c r="S111" s="9" t="e">
        <f>'BIO DATA'!#REF!</f>
        <v>#REF!</v>
      </c>
      <c r="T111" s="9" t="e">
        <f>'BIO DATA'!#REF!</f>
        <v>#REF!</v>
      </c>
      <c r="U111" s="9" t="e">
        <f>'BIO DATA'!#REF!</f>
        <v>#REF!</v>
      </c>
      <c r="V111" s="9" t="e">
        <f>'BIO DATA'!#REF!</f>
        <v>#REF!</v>
      </c>
      <c r="W111" s="9" t="e">
        <f>'BIO DATA'!#REF!</f>
        <v>#REF!</v>
      </c>
      <c r="X111" s="9" t="e">
        <f>'BIO DATA'!#REF!</f>
        <v>#REF!</v>
      </c>
      <c r="Y111" s="127" t="e">
        <f>'BIO DATA'!#REF!</f>
        <v>#REF!</v>
      </c>
      <c r="Z111" s="9" t="e">
        <f>'BIO DATA'!#REF!</f>
        <v>#REF!</v>
      </c>
      <c r="AA111" s="9" t="e">
        <f>'BIO DATA'!#REF!</f>
        <v>#REF!</v>
      </c>
      <c r="AB111" s="9" t="e">
        <f>'BIO DATA'!#REF!</f>
        <v>#REF!</v>
      </c>
      <c r="AC111" s="9" t="e">
        <f>'BIO DATA'!#REF!</f>
        <v>#REF!</v>
      </c>
      <c r="AD111" s="9" t="e">
        <f>'BIO DATA'!#REF!</f>
        <v>#REF!</v>
      </c>
      <c r="AE111" s="9" t="e">
        <f>'BIO DATA'!#REF!</f>
        <v>#REF!</v>
      </c>
      <c r="AF111" s="52" t="e">
        <f>'BIO DATA'!#REF!</f>
        <v>#REF!</v>
      </c>
      <c r="AG111" s="9" t="e">
        <f>'BIO DATA'!#REF!</f>
        <v>#REF!</v>
      </c>
      <c r="AH111" s="9" t="e">
        <f>'BIO DATA'!#REF!</f>
        <v>#REF!</v>
      </c>
      <c r="AI111" s="9" t="e">
        <f>'BIO DATA'!#REF!</f>
        <v>#REF!</v>
      </c>
      <c r="AJ111" s="9" t="e">
        <f>'BIO DATA'!#REF!</f>
        <v>#REF!</v>
      </c>
      <c r="AK111" s="9" t="e">
        <f>'BIO DATA'!#REF!</f>
        <v>#REF!</v>
      </c>
      <c r="AL111" s="9" t="e">
        <f>'BIO DATA'!#REF!</f>
        <v>#REF!</v>
      </c>
      <c r="AM111" s="9" t="e">
        <f>'BIO DATA'!#REF!</f>
        <v>#REF!</v>
      </c>
      <c r="AN111" s="9" t="e">
        <f>'BIO DATA'!#REF!</f>
        <v>#REF!</v>
      </c>
      <c r="AO111" s="9" t="e">
        <f>'BIO DATA'!#REF!</f>
        <v>#REF!</v>
      </c>
      <c r="AP111" s="53" t="e">
        <f>'BIO DATA'!#REF!</f>
        <v>#REF!</v>
      </c>
    </row>
    <row r="112" spans="1:42" s="54" customFormat="1" ht="20.100000000000001" customHeight="1" thickBot="1">
      <c r="A112" s="16" t="s">
        <v>69</v>
      </c>
      <c r="B112">
        <v>212</v>
      </c>
      <c r="C112" s="93" t="e">
        <f>'BIO DATA'!#REF!</f>
        <v>#REF!</v>
      </c>
      <c r="D112" s="93" t="e">
        <f>'BIO DATA'!#REF!</f>
        <v>#REF!</v>
      </c>
      <c r="E112" s="92" t="e">
        <f>'BIO DATA'!#REF!</f>
        <v>#REF!</v>
      </c>
      <c r="F112" s="49" t="e">
        <f>'BIO DATA'!#REF!</f>
        <v>#REF!</v>
      </c>
      <c r="G112" s="9" t="e">
        <f>'BIO DATA'!#REF!</f>
        <v>#REF!</v>
      </c>
      <c r="H112" s="51" t="e">
        <f>'BIO DATA'!#REF!</f>
        <v>#REF!</v>
      </c>
      <c r="I112" s="49" t="e">
        <f>'BIO DATA'!#REF!</f>
        <v>#REF!</v>
      </c>
      <c r="J112" s="50" t="e">
        <f>'BIO DATA'!#REF!</f>
        <v>#REF!</v>
      </c>
      <c r="K112" s="50" t="e">
        <f>'BIO DATA'!#REF!</f>
        <v>#REF!</v>
      </c>
      <c r="L112" s="9" t="e">
        <f>'BIO DATA'!#REF!</f>
        <v>#REF!</v>
      </c>
      <c r="M112" s="9" t="e">
        <f>'BIO DATA'!#REF!</f>
        <v>#REF!</v>
      </c>
      <c r="N112" s="9" t="e">
        <f>'BIO DATA'!#REF!</f>
        <v>#REF!</v>
      </c>
      <c r="O112" s="9" t="e">
        <f>'BIO DATA'!#REF!</f>
        <v>#REF!</v>
      </c>
      <c r="P112" s="9" t="e">
        <f>'BIO DATA'!#REF!</f>
        <v>#REF!</v>
      </c>
      <c r="Q112" s="9" t="e">
        <f>'BIO DATA'!#REF!</f>
        <v>#REF!</v>
      </c>
      <c r="R112" s="9" t="e">
        <f>'BIO DATA'!#REF!</f>
        <v>#REF!</v>
      </c>
      <c r="S112" s="9" t="e">
        <f>'BIO DATA'!#REF!</f>
        <v>#REF!</v>
      </c>
      <c r="T112" s="9" t="e">
        <f>'BIO DATA'!#REF!</f>
        <v>#REF!</v>
      </c>
      <c r="U112" s="9" t="e">
        <f>'BIO DATA'!#REF!</f>
        <v>#REF!</v>
      </c>
      <c r="V112" s="9" t="e">
        <f>'BIO DATA'!#REF!</f>
        <v>#REF!</v>
      </c>
      <c r="W112" s="9" t="e">
        <f>'BIO DATA'!#REF!</f>
        <v>#REF!</v>
      </c>
      <c r="X112" s="9" t="e">
        <f>'BIO DATA'!#REF!</f>
        <v>#REF!</v>
      </c>
      <c r="Y112" s="127" t="e">
        <f>'BIO DATA'!#REF!</f>
        <v>#REF!</v>
      </c>
      <c r="Z112" s="9" t="e">
        <f>'BIO DATA'!#REF!</f>
        <v>#REF!</v>
      </c>
      <c r="AA112" s="9" t="e">
        <f>'BIO DATA'!#REF!</f>
        <v>#REF!</v>
      </c>
      <c r="AB112" s="9" t="e">
        <f>'BIO DATA'!#REF!</f>
        <v>#REF!</v>
      </c>
      <c r="AC112" s="9" t="e">
        <f>'BIO DATA'!#REF!</f>
        <v>#REF!</v>
      </c>
      <c r="AD112" s="9" t="e">
        <f>'BIO DATA'!#REF!</f>
        <v>#REF!</v>
      </c>
      <c r="AE112" s="9" t="e">
        <f>'BIO DATA'!#REF!</f>
        <v>#REF!</v>
      </c>
      <c r="AF112" s="52" t="e">
        <f>'BIO DATA'!#REF!</f>
        <v>#REF!</v>
      </c>
      <c r="AG112" s="9" t="e">
        <f>'BIO DATA'!#REF!</f>
        <v>#REF!</v>
      </c>
      <c r="AH112" s="9" t="e">
        <f>'BIO DATA'!#REF!</f>
        <v>#REF!</v>
      </c>
      <c r="AI112" s="9" t="e">
        <f>'BIO DATA'!#REF!</f>
        <v>#REF!</v>
      </c>
      <c r="AJ112" s="9" t="e">
        <f>'BIO DATA'!#REF!</f>
        <v>#REF!</v>
      </c>
      <c r="AK112" s="9" t="e">
        <f>'BIO DATA'!#REF!</f>
        <v>#REF!</v>
      </c>
      <c r="AL112" s="9" t="e">
        <f>'BIO DATA'!#REF!</f>
        <v>#REF!</v>
      </c>
      <c r="AM112" s="9" t="e">
        <f>'BIO DATA'!#REF!</f>
        <v>#REF!</v>
      </c>
      <c r="AN112" s="9" t="e">
        <f>'BIO DATA'!#REF!</f>
        <v>#REF!</v>
      </c>
      <c r="AO112" s="9" t="e">
        <f>'BIO DATA'!#REF!</f>
        <v>#REF!</v>
      </c>
      <c r="AP112" s="53" t="e">
        <f>'BIO DATA'!#REF!</f>
        <v>#REF!</v>
      </c>
    </row>
    <row r="113" spans="1:42" s="54" customFormat="1" ht="20.100000000000001" customHeight="1" thickBot="1">
      <c r="A113" s="16" t="s">
        <v>69</v>
      </c>
      <c r="B113">
        <v>219</v>
      </c>
      <c r="C113" s="93" t="e">
        <f>'BIO DATA'!#REF!</f>
        <v>#REF!</v>
      </c>
      <c r="D113" s="93" t="e">
        <f>'BIO DATA'!#REF!</f>
        <v>#REF!</v>
      </c>
      <c r="E113" s="92" t="e">
        <f>'BIO DATA'!#REF!</f>
        <v>#REF!</v>
      </c>
      <c r="F113" s="49" t="e">
        <f>'BIO DATA'!#REF!</f>
        <v>#REF!</v>
      </c>
      <c r="G113" s="9" t="e">
        <f>'BIO DATA'!#REF!</f>
        <v>#REF!</v>
      </c>
      <c r="H113" s="51" t="e">
        <f>'BIO DATA'!#REF!</f>
        <v>#REF!</v>
      </c>
      <c r="I113" s="49" t="e">
        <f>'BIO DATA'!#REF!</f>
        <v>#REF!</v>
      </c>
      <c r="J113" s="50" t="e">
        <f>'BIO DATA'!#REF!</f>
        <v>#REF!</v>
      </c>
      <c r="K113" s="50" t="e">
        <f>'BIO DATA'!#REF!</f>
        <v>#REF!</v>
      </c>
      <c r="L113" s="9" t="e">
        <f>'BIO DATA'!#REF!</f>
        <v>#REF!</v>
      </c>
      <c r="M113" s="9" t="e">
        <f>'BIO DATA'!#REF!</f>
        <v>#REF!</v>
      </c>
      <c r="N113" s="9" t="e">
        <f>'BIO DATA'!#REF!</f>
        <v>#REF!</v>
      </c>
      <c r="O113" s="9" t="e">
        <f>'BIO DATA'!#REF!</f>
        <v>#REF!</v>
      </c>
      <c r="P113" s="9" t="e">
        <f>'BIO DATA'!#REF!</f>
        <v>#REF!</v>
      </c>
      <c r="Q113" s="9" t="e">
        <f>'BIO DATA'!#REF!</f>
        <v>#REF!</v>
      </c>
      <c r="R113" s="9" t="e">
        <f>'BIO DATA'!#REF!</f>
        <v>#REF!</v>
      </c>
      <c r="S113" s="9" t="e">
        <f>'BIO DATA'!#REF!</f>
        <v>#REF!</v>
      </c>
      <c r="T113" s="9" t="e">
        <f>'BIO DATA'!#REF!</f>
        <v>#REF!</v>
      </c>
      <c r="U113" s="9" t="e">
        <f>'BIO DATA'!#REF!</f>
        <v>#REF!</v>
      </c>
      <c r="V113" s="9" t="e">
        <f>'BIO DATA'!#REF!</f>
        <v>#REF!</v>
      </c>
      <c r="W113" s="9" t="e">
        <f>'BIO DATA'!#REF!</f>
        <v>#REF!</v>
      </c>
      <c r="X113" s="9" t="e">
        <f>'BIO DATA'!#REF!</f>
        <v>#REF!</v>
      </c>
      <c r="Y113" s="127" t="e">
        <f>'BIO DATA'!#REF!</f>
        <v>#REF!</v>
      </c>
      <c r="Z113" s="9" t="e">
        <f>'BIO DATA'!#REF!</f>
        <v>#REF!</v>
      </c>
      <c r="AA113" s="9" t="e">
        <f>'BIO DATA'!#REF!</f>
        <v>#REF!</v>
      </c>
      <c r="AB113" s="9" t="e">
        <f>'BIO DATA'!#REF!</f>
        <v>#REF!</v>
      </c>
      <c r="AC113" s="9" t="e">
        <f>'BIO DATA'!#REF!</f>
        <v>#REF!</v>
      </c>
      <c r="AD113" s="9" t="e">
        <f>'BIO DATA'!#REF!</f>
        <v>#REF!</v>
      </c>
      <c r="AE113" s="9" t="e">
        <f>'BIO DATA'!#REF!</f>
        <v>#REF!</v>
      </c>
      <c r="AF113" s="52" t="e">
        <f>'BIO DATA'!#REF!</f>
        <v>#REF!</v>
      </c>
      <c r="AG113" s="9" t="e">
        <f>'BIO DATA'!#REF!</f>
        <v>#REF!</v>
      </c>
      <c r="AH113" s="9" t="e">
        <f>'BIO DATA'!#REF!</f>
        <v>#REF!</v>
      </c>
      <c r="AI113" s="9" t="e">
        <f>'BIO DATA'!#REF!</f>
        <v>#REF!</v>
      </c>
      <c r="AJ113" s="9" t="e">
        <f>'BIO DATA'!#REF!</f>
        <v>#REF!</v>
      </c>
      <c r="AK113" s="9" t="e">
        <f>'BIO DATA'!#REF!</f>
        <v>#REF!</v>
      </c>
      <c r="AL113" s="9" t="e">
        <f>'BIO DATA'!#REF!</f>
        <v>#REF!</v>
      </c>
      <c r="AM113" s="9" t="e">
        <f>'BIO DATA'!#REF!</f>
        <v>#REF!</v>
      </c>
      <c r="AN113" s="9" t="e">
        <f>'BIO DATA'!#REF!</f>
        <v>#REF!</v>
      </c>
      <c r="AO113" s="9" t="e">
        <f>'BIO DATA'!#REF!</f>
        <v>#REF!</v>
      </c>
      <c r="AP113" s="53" t="e">
        <f>'BIO DATA'!#REF!</f>
        <v>#REF!</v>
      </c>
    </row>
    <row r="114" spans="1:42" s="54" customFormat="1" ht="20.100000000000001" customHeight="1" thickBot="1">
      <c r="A114" s="16" t="s">
        <v>69</v>
      </c>
      <c r="B114">
        <v>220</v>
      </c>
      <c r="C114" s="93" t="e">
        <f>'BIO DATA'!#REF!</f>
        <v>#REF!</v>
      </c>
      <c r="D114" s="93" t="e">
        <f>'BIO DATA'!#REF!</f>
        <v>#REF!</v>
      </c>
      <c r="E114" s="92" t="e">
        <f>'BIO DATA'!#REF!</f>
        <v>#REF!</v>
      </c>
      <c r="F114" s="49" t="e">
        <f>'BIO DATA'!#REF!</f>
        <v>#REF!</v>
      </c>
      <c r="G114" s="9" t="e">
        <f>'BIO DATA'!#REF!</f>
        <v>#REF!</v>
      </c>
      <c r="H114" s="51" t="e">
        <f>'BIO DATA'!#REF!</f>
        <v>#REF!</v>
      </c>
      <c r="I114" s="49" t="e">
        <f>'BIO DATA'!#REF!</f>
        <v>#REF!</v>
      </c>
      <c r="J114" s="50" t="e">
        <f>'BIO DATA'!#REF!</f>
        <v>#REF!</v>
      </c>
      <c r="K114" s="50" t="e">
        <f>'BIO DATA'!#REF!</f>
        <v>#REF!</v>
      </c>
      <c r="L114" s="9" t="e">
        <f>'BIO DATA'!#REF!</f>
        <v>#REF!</v>
      </c>
      <c r="M114" s="9" t="e">
        <f>'BIO DATA'!#REF!</f>
        <v>#REF!</v>
      </c>
      <c r="N114" s="9" t="e">
        <f>'BIO DATA'!#REF!</f>
        <v>#REF!</v>
      </c>
      <c r="O114" s="9" t="e">
        <f>'BIO DATA'!#REF!</f>
        <v>#REF!</v>
      </c>
      <c r="P114" s="9" t="e">
        <f>'BIO DATA'!#REF!</f>
        <v>#REF!</v>
      </c>
      <c r="Q114" s="9" t="e">
        <f>'BIO DATA'!#REF!</f>
        <v>#REF!</v>
      </c>
      <c r="R114" s="9" t="e">
        <f>'BIO DATA'!#REF!</f>
        <v>#REF!</v>
      </c>
      <c r="S114" s="9" t="e">
        <f>'BIO DATA'!#REF!</f>
        <v>#REF!</v>
      </c>
      <c r="T114" s="9" t="e">
        <f>'BIO DATA'!#REF!</f>
        <v>#REF!</v>
      </c>
      <c r="U114" s="9" t="e">
        <f>'BIO DATA'!#REF!</f>
        <v>#REF!</v>
      </c>
      <c r="V114" s="9" t="e">
        <f>'BIO DATA'!#REF!</f>
        <v>#REF!</v>
      </c>
      <c r="W114" s="9" t="e">
        <f>'BIO DATA'!#REF!</f>
        <v>#REF!</v>
      </c>
      <c r="X114" s="9" t="e">
        <f>'BIO DATA'!#REF!</f>
        <v>#REF!</v>
      </c>
      <c r="Y114" s="127" t="e">
        <f>'BIO DATA'!#REF!</f>
        <v>#REF!</v>
      </c>
      <c r="Z114" s="9" t="e">
        <f>'BIO DATA'!#REF!</f>
        <v>#REF!</v>
      </c>
      <c r="AA114" s="9" t="e">
        <f>'BIO DATA'!#REF!</f>
        <v>#REF!</v>
      </c>
      <c r="AB114" s="9" t="e">
        <f>'BIO DATA'!#REF!</f>
        <v>#REF!</v>
      </c>
      <c r="AC114" s="9" t="e">
        <f>'BIO DATA'!#REF!</f>
        <v>#REF!</v>
      </c>
      <c r="AD114" s="9" t="e">
        <f>'BIO DATA'!#REF!</f>
        <v>#REF!</v>
      </c>
      <c r="AE114" s="9" t="e">
        <f>'BIO DATA'!#REF!</f>
        <v>#REF!</v>
      </c>
      <c r="AF114" s="52" t="e">
        <f>'BIO DATA'!#REF!</f>
        <v>#REF!</v>
      </c>
      <c r="AG114" s="9" t="e">
        <f>'BIO DATA'!#REF!</f>
        <v>#REF!</v>
      </c>
      <c r="AH114" s="9" t="e">
        <f>'BIO DATA'!#REF!</f>
        <v>#REF!</v>
      </c>
      <c r="AI114" s="9" t="e">
        <f>'BIO DATA'!#REF!</f>
        <v>#REF!</v>
      </c>
      <c r="AJ114" s="9" t="e">
        <f>'BIO DATA'!#REF!</f>
        <v>#REF!</v>
      </c>
      <c r="AK114" s="9" t="e">
        <f>'BIO DATA'!#REF!</f>
        <v>#REF!</v>
      </c>
      <c r="AL114" s="9" t="e">
        <f>'BIO DATA'!#REF!</f>
        <v>#REF!</v>
      </c>
      <c r="AM114" s="9" t="e">
        <f>'BIO DATA'!#REF!</f>
        <v>#REF!</v>
      </c>
      <c r="AN114" s="9" t="e">
        <f>'BIO DATA'!#REF!</f>
        <v>#REF!</v>
      </c>
      <c r="AO114" s="9" t="e">
        <f>'BIO DATA'!#REF!</f>
        <v>#REF!</v>
      </c>
      <c r="AP114" s="53" t="e">
        <f>'BIO DATA'!#REF!</f>
        <v>#REF!</v>
      </c>
    </row>
    <row r="115" spans="1:42" s="54" customFormat="1" ht="20.100000000000001" customHeight="1" thickBot="1">
      <c r="A115" s="16" t="s">
        <v>69</v>
      </c>
      <c r="B115">
        <v>221</v>
      </c>
      <c r="C115" s="93" t="e">
        <f>'BIO DATA'!#REF!</f>
        <v>#REF!</v>
      </c>
      <c r="D115" s="93" t="e">
        <f>'BIO DATA'!#REF!</f>
        <v>#REF!</v>
      </c>
      <c r="E115" s="92" t="e">
        <f>'BIO DATA'!#REF!</f>
        <v>#REF!</v>
      </c>
      <c r="F115" s="49" t="e">
        <f>'BIO DATA'!#REF!</f>
        <v>#REF!</v>
      </c>
      <c r="G115" s="9" t="e">
        <f>'BIO DATA'!#REF!</f>
        <v>#REF!</v>
      </c>
      <c r="H115" s="51" t="e">
        <f>'BIO DATA'!#REF!</f>
        <v>#REF!</v>
      </c>
      <c r="I115" s="49" t="e">
        <f>'BIO DATA'!#REF!</f>
        <v>#REF!</v>
      </c>
      <c r="J115" s="50" t="e">
        <f>'BIO DATA'!#REF!</f>
        <v>#REF!</v>
      </c>
      <c r="K115" s="50" t="e">
        <f>'BIO DATA'!#REF!</f>
        <v>#REF!</v>
      </c>
      <c r="L115" s="9" t="e">
        <f>'BIO DATA'!#REF!</f>
        <v>#REF!</v>
      </c>
      <c r="M115" s="9" t="e">
        <f>'BIO DATA'!#REF!</f>
        <v>#REF!</v>
      </c>
      <c r="N115" s="9" t="e">
        <f>'BIO DATA'!#REF!</f>
        <v>#REF!</v>
      </c>
      <c r="O115" s="9" t="e">
        <f>'BIO DATA'!#REF!</f>
        <v>#REF!</v>
      </c>
      <c r="P115" s="9" t="e">
        <f>'BIO DATA'!#REF!</f>
        <v>#REF!</v>
      </c>
      <c r="Q115" s="9" t="e">
        <f>'BIO DATA'!#REF!</f>
        <v>#REF!</v>
      </c>
      <c r="R115" s="9" t="e">
        <f>'BIO DATA'!#REF!</f>
        <v>#REF!</v>
      </c>
      <c r="S115" s="9" t="e">
        <f>'BIO DATA'!#REF!</f>
        <v>#REF!</v>
      </c>
      <c r="T115" s="9" t="e">
        <f>'BIO DATA'!#REF!</f>
        <v>#REF!</v>
      </c>
      <c r="U115" s="9" t="e">
        <f>'BIO DATA'!#REF!</f>
        <v>#REF!</v>
      </c>
      <c r="V115" s="9" t="e">
        <f>'BIO DATA'!#REF!</f>
        <v>#REF!</v>
      </c>
      <c r="W115" s="9" t="e">
        <f>'BIO DATA'!#REF!</f>
        <v>#REF!</v>
      </c>
      <c r="X115" s="9" t="e">
        <f>'BIO DATA'!#REF!</f>
        <v>#REF!</v>
      </c>
      <c r="Y115" s="127" t="e">
        <f>'BIO DATA'!#REF!</f>
        <v>#REF!</v>
      </c>
      <c r="Z115" s="9" t="e">
        <f>'BIO DATA'!#REF!</f>
        <v>#REF!</v>
      </c>
      <c r="AA115" s="9" t="e">
        <f>'BIO DATA'!#REF!</f>
        <v>#REF!</v>
      </c>
      <c r="AB115" s="9" t="e">
        <f>'BIO DATA'!#REF!</f>
        <v>#REF!</v>
      </c>
      <c r="AC115" s="9" t="e">
        <f>'BIO DATA'!#REF!</f>
        <v>#REF!</v>
      </c>
      <c r="AD115" s="9" t="e">
        <f>'BIO DATA'!#REF!</f>
        <v>#REF!</v>
      </c>
      <c r="AE115" s="9" t="e">
        <f>'BIO DATA'!#REF!</f>
        <v>#REF!</v>
      </c>
      <c r="AF115" s="52" t="e">
        <f>'BIO DATA'!#REF!</f>
        <v>#REF!</v>
      </c>
      <c r="AG115" s="9" t="e">
        <f>'BIO DATA'!#REF!</f>
        <v>#REF!</v>
      </c>
      <c r="AH115" s="9" t="e">
        <f>'BIO DATA'!#REF!</f>
        <v>#REF!</v>
      </c>
      <c r="AI115" s="9" t="e">
        <f>'BIO DATA'!#REF!</f>
        <v>#REF!</v>
      </c>
      <c r="AJ115" s="9" t="e">
        <f>'BIO DATA'!#REF!</f>
        <v>#REF!</v>
      </c>
      <c r="AK115" s="9" t="e">
        <f>'BIO DATA'!#REF!</f>
        <v>#REF!</v>
      </c>
      <c r="AL115" s="9" t="e">
        <f>'BIO DATA'!#REF!</f>
        <v>#REF!</v>
      </c>
      <c r="AM115" s="9" t="e">
        <f>'BIO DATA'!#REF!</f>
        <v>#REF!</v>
      </c>
      <c r="AN115" s="9" t="e">
        <f>'BIO DATA'!#REF!</f>
        <v>#REF!</v>
      </c>
      <c r="AO115" s="9" t="e">
        <f>'BIO DATA'!#REF!</f>
        <v>#REF!</v>
      </c>
      <c r="AP115" s="53" t="e">
        <f>'BIO DATA'!#REF!</f>
        <v>#REF!</v>
      </c>
    </row>
    <row r="116" spans="1:42" s="54" customFormat="1" ht="20.100000000000001" customHeight="1" thickBot="1">
      <c r="A116" s="16" t="s">
        <v>69</v>
      </c>
      <c r="B116">
        <v>231</v>
      </c>
      <c r="C116" s="93" t="e">
        <f>'BIO DATA'!#REF!</f>
        <v>#REF!</v>
      </c>
      <c r="D116" s="93" t="e">
        <f>'BIO DATA'!#REF!</f>
        <v>#REF!</v>
      </c>
      <c r="E116" s="92" t="e">
        <f>'BIO DATA'!#REF!</f>
        <v>#REF!</v>
      </c>
      <c r="F116" s="49" t="e">
        <f>'BIO DATA'!#REF!</f>
        <v>#REF!</v>
      </c>
      <c r="G116" s="9" t="e">
        <f>'BIO DATA'!#REF!</f>
        <v>#REF!</v>
      </c>
      <c r="H116" s="51" t="e">
        <f>'BIO DATA'!#REF!</f>
        <v>#REF!</v>
      </c>
      <c r="I116" s="49" t="e">
        <f>'BIO DATA'!#REF!</f>
        <v>#REF!</v>
      </c>
      <c r="J116" s="50" t="e">
        <f>'BIO DATA'!#REF!</f>
        <v>#REF!</v>
      </c>
      <c r="K116" s="50" t="e">
        <f>'BIO DATA'!#REF!</f>
        <v>#REF!</v>
      </c>
      <c r="L116" s="9" t="e">
        <f>'BIO DATA'!#REF!</f>
        <v>#REF!</v>
      </c>
      <c r="M116" s="9" t="e">
        <f>'BIO DATA'!#REF!</f>
        <v>#REF!</v>
      </c>
      <c r="N116" s="9" t="e">
        <f>'BIO DATA'!#REF!</f>
        <v>#REF!</v>
      </c>
      <c r="O116" s="9" t="e">
        <f>'BIO DATA'!#REF!</f>
        <v>#REF!</v>
      </c>
      <c r="P116" s="9" t="e">
        <f>'BIO DATA'!#REF!</f>
        <v>#REF!</v>
      </c>
      <c r="Q116" s="9" t="e">
        <f>'BIO DATA'!#REF!</f>
        <v>#REF!</v>
      </c>
      <c r="R116" s="9" t="e">
        <f>'BIO DATA'!#REF!</f>
        <v>#REF!</v>
      </c>
      <c r="S116" s="9" t="e">
        <f>'BIO DATA'!#REF!</f>
        <v>#REF!</v>
      </c>
      <c r="T116" s="9" t="e">
        <f>'BIO DATA'!#REF!</f>
        <v>#REF!</v>
      </c>
      <c r="U116" s="9" t="e">
        <f>'BIO DATA'!#REF!</f>
        <v>#REF!</v>
      </c>
      <c r="V116" s="9" t="e">
        <f>'BIO DATA'!#REF!</f>
        <v>#REF!</v>
      </c>
      <c r="W116" s="9" t="e">
        <f>'BIO DATA'!#REF!</f>
        <v>#REF!</v>
      </c>
      <c r="X116" s="9" t="e">
        <f>'BIO DATA'!#REF!</f>
        <v>#REF!</v>
      </c>
      <c r="Y116" s="127" t="e">
        <f>'BIO DATA'!#REF!</f>
        <v>#REF!</v>
      </c>
      <c r="Z116" s="9" t="e">
        <f>'BIO DATA'!#REF!</f>
        <v>#REF!</v>
      </c>
      <c r="AA116" s="9" t="e">
        <f>'BIO DATA'!#REF!</f>
        <v>#REF!</v>
      </c>
      <c r="AB116" s="9" t="e">
        <f>'BIO DATA'!#REF!</f>
        <v>#REF!</v>
      </c>
      <c r="AC116" s="9" t="e">
        <f>'BIO DATA'!#REF!</f>
        <v>#REF!</v>
      </c>
      <c r="AD116" s="9" t="e">
        <f>'BIO DATA'!#REF!</f>
        <v>#REF!</v>
      </c>
      <c r="AE116" s="9" t="e">
        <f>'BIO DATA'!#REF!</f>
        <v>#REF!</v>
      </c>
      <c r="AF116" s="52" t="e">
        <f>'BIO DATA'!#REF!</f>
        <v>#REF!</v>
      </c>
      <c r="AG116" s="9" t="e">
        <f>'BIO DATA'!#REF!</f>
        <v>#REF!</v>
      </c>
      <c r="AH116" s="9" t="e">
        <f>'BIO DATA'!#REF!</f>
        <v>#REF!</v>
      </c>
      <c r="AI116" s="9" t="e">
        <f>'BIO DATA'!#REF!</f>
        <v>#REF!</v>
      </c>
      <c r="AJ116" s="9" t="e">
        <f>'BIO DATA'!#REF!</f>
        <v>#REF!</v>
      </c>
      <c r="AK116" s="9" t="e">
        <f>'BIO DATA'!#REF!</f>
        <v>#REF!</v>
      </c>
      <c r="AL116" s="9" t="e">
        <f>'BIO DATA'!#REF!</f>
        <v>#REF!</v>
      </c>
      <c r="AM116" s="9" t="e">
        <f>'BIO DATA'!#REF!</f>
        <v>#REF!</v>
      </c>
      <c r="AN116" s="9" t="e">
        <f>'BIO DATA'!#REF!</f>
        <v>#REF!</v>
      </c>
      <c r="AO116" s="9" t="e">
        <f>'BIO DATA'!#REF!</f>
        <v>#REF!</v>
      </c>
      <c r="AP116" s="53" t="e">
        <f>'BIO DATA'!#REF!</f>
        <v>#REF!</v>
      </c>
    </row>
    <row r="117" spans="1:42" s="54" customFormat="1" ht="20.100000000000001" customHeight="1" thickBot="1">
      <c r="A117" s="16" t="s">
        <v>69</v>
      </c>
      <c r="B117">
        <v>240</v>
      </c>
      <c r="C117" s="93">
        <f>'BIO DATA'!D117</f>
        <v>11742</v>
      </c>
      <c r="D117" s="93" t="str">
        <f>'BIO DATA'!E117</f>
        <v>0103271743</v>
      </c>
      <c r="E117" s="92" t="str">
        <f>'BIO DATA'!F117</f>
        <v>Muhammad Tsaqiif Faidh Abdillah</v>
      </c>
      <c r="F117" s="49" t="str">
        <f>'BIO DATA'!M117</f>
        <v>Laki-laki</v>
      </c>
      <c r="G117" s="9" t="str">
        <f>'BIO DATA'!N117</f>
        <v>Temanggung</v>
      </c>
      <c r="H117" s="51">
        <f>'BIO DATA'!P117</f>
        <v>40435</v>
      </c>
      <c r="I117" s="49" t="str">
        <f>'BIO DATA'!S117</f>
        <v>Islam</v>
      </c>
      <c r="J117" s="50">
        <f>'BIO DATA'!J117</f>
        <v>1</v>
      </c>
      <c r="K117" s="50">
        <f>'BIO DATA'!K117</f>
        <v>1</v>
      </c>
      <c r="L117" s="9" t="str">
        <f>'BIO DATA'!T117</f>
        <v>Krajan RT 001 RW 002 Ngaren Ngadirejo Temanggung Jawa Tengah 56255</v>
      </c>
      <c r="M117" s="9" t="str">
        <f>'BIO DATA'!V117</f>
        <v>Ngaren</v>
      </c>
      <c r="N117" s="9" t="str">
        <f>'BIO DATA'!W117</f>
        <v>Ngadirejo</v>
      </c>
      <c r="O117" s="9" t="str">
        <f>'BIO DATA'!X117</f>
        <v>Temanggung</v>
      </c>
      <c r="P117" s="9" t="str">
        <f>'BIO DATA'!Y117</f>
        <v>Jawa Tengah</v>
      </c>
      <c r="Q117" s="9" t="str">
        <f>'BIO DATA'!Z117</f>
        <v>MTs Mu'allimin Muh Yogyakarta</v>
      </c>
      <c r="R117" s="9" t="str">
        <f>'BIO DATA'!AA117</f>
        <v>Jalan Suroto 5 Padukuhan Jl. Gn. Bulu, Bandut Lor, Argorejo, Kec. Sedayu, Kabupaten Bantul, Daerah Istimewa Yogyakarta 55868</v>
      </c>
      <c r="S117" s="9">
        <f>'BIO DATA'!AB117</f>
        <v>0</v>
      </c>
      <c r="T117" s="9" t="str">
        <f>'BIO DATA'!AC117</f>
        <v>Majid Abdullah</v>
      </c>
      <c r="U117" s="9" t="str">
        <f>'BIO DATA'!AD117</f>
        <v>Islam</v>
      </c>
      <c r="V117" s="9" t="str">
        <f>'BIO DATA'!AE117</f>
        <v>D-III</v>
      </c>
      <c r="W117" s="9" t="str">
        <f>'BIO DATA'!AF117</f>
        <v>PNS</v>
      </c>
      <c r="X117" s="9">
        <f>'BIO DATA'!AG117</f>
        <v>0</v>
      </c>
      <c r="Y117" s="127" t="str">
        <f>'BIO DATA'!AH117</f>
        <v>081578773755</v>
      </c>
      <c r="Z117" s="9">
        <f>'BIO DATA'!AI117</f>
        <v>0</v>
      </c>
      <c r="AA117" s="9" t="str">
        <f>'BIO DATA'!AJ117</f>
        <v>Ulfatul Khoiriyah</v>
      </c>
      <c r="AB117" s="9" t="str">
        <f>'BIO DATA'!AK117</f>
        <v>Islam</v>
      </c>
      <c r="AC117" s="9" t="str">
        <f>'BIO DATA'!AL117</f>
        <v>S1</v>
      </c>
      <c r="AD117" s="9" t="str">
        <f>'BIO DATA'!AM117</f>
        <v>PNS</v>
      </c>
      <c r="AE117" s="9">
        <f>'BIO DATA'!AN117</f>
        <v>0</v>
      </c>
      <c r="AF117" s="52">
        <f>'BIO DATA'!AO117</f>
        <v>0</v>
      </c>
      <c r="AG117" s="9">
        <f>'BIO DATA'!AP117</f>
        <v>0</v>
      </c>
      <c r="AH117" s="9">
        <f>'BIO DATA'!AZ117</f>
        <v>0</v>
      </c>
      <c r="AI117" s="9" t="str">
        <f>'BIO DATA'!BA117</f>
        <v>Islam</v>
      </c>
      <c r="AJ117" s="9">
        <f>'BIO DATA'!BB117</f>
        <v>0</v>
      </c>
      <c r="AK117" s="9">
        <f>'BIO DATA'!BC117</f>
        <v>0</v>
      </c>
      <c r="AL117" s="9">
        <f>'BIO DATA'!BD117</f>
        <v>0</v>
      </c>
      <c r="AM117" s="9">
        <f>'BIO DATA'!BE117</f>
        <v>0</v>
      </c>
      <c r="AN117" s="9">
        <f>'BIO DATA'!BF117</f>
        <v>0</v>
      </c>
      <c r="AO117" s="9">
        <f>'BIO DATA'!BG117</f>
        <v>0</v>
      </c>
      <c r="AP117" s="53" t="str">
        <f>'BIO DATA'!BH117</f>
        <v>Masrur Ridwan, M.Pd.</v>
      </c>
    </row>
    <row r="118" spans="1:42" s="54" customFormat="1" ht="20.100000000000001" customHeight="1" thickBot="1">
      <c r="A118" s="16" t="s">
        <v>69</v>
      </c>
      <c r="B118">
        <v>243</v>
      </c>
      <c r="C118" s="93" t="e">
        <f>'BIO DATA'!#REF!</f>
        <v>#REF!</v>
      </c>
      <c r="D118" s="93" t="e">
        <f>'BIO DATA'!#REF!</f>
        <v>#REF!</v>
      </c>
      <c r="E118" s="92" t="e">
        <f>'BIO DATA'!#REF!</f>
        <v>#REF!</v>
      </c>
      <c r="F118" s="49" t="e">
        <f>'BIO DATA'!#REF!</f>
        <v>#REF!</v>
      </c>
      <c r="G118" s="9" t="e">
        <f>'BIO DATA'!#REF!</f>
        <v>#REF!</v>
      </c>
      <c r="H118" s="51" t="e">
        <f>'BIO DATA'!#REF!</f>
        <v>#REF!</v>
      </c>
      <c r="I118" s="49" t="e">
        <f>'BIO DATA'!#REF!</f>
        <v>#REF!</v>
      </c>
      <c r="J118" s="50" t="e">
        <f>'BIO DATA'!#REF!</f>
        <v>#REF!</v>
      </c>
      <c r="K118" s="50" t="e">
        <f>'BIO DATA'!#REF!</f>
        <v>#REF!</v>
      </c>
      <c r="L118" s="9" t="e">
        <f>'BIO DATA'!#REF!</f>
        <v>#REF!</v>
      </c>
      <c r="M118" s="9" t="e">
        <f>'BIO DATA'!#REF!</f>
        <v>#REF!</v>
      </c>
      <c r="N118" s="9" t="e">
        <f>'BIO DATA'!#REF!</f>
        <v>#REF!</v>
      </c>
      <c r="O118" s="9" t="e">
        <f>'BIO DATA'!#REF!</f>
        <v>#REF!</v>
      </c>
      <c r="P118" s="9" t="e">
        <f>'BIO DATA'!#REF!</f>
        <v>#REF!</v>
      </c>
      <c r="Q118" s="9" t="e">
        <f>'BIO DATA'!#REF!</f>
        <v>#REF!</v>
      </c>
      <c r="R118" s="9" t="e">
        <f>'BIO DATA'!#REF!</f>
        <v>#REF!</v>
      </c>
      <c r="S118" s="9" t="e">
        <f>'BIO DATA'!#REF!</f>
        <v>#REF!</v>
      </c>
      <c r="T118" s="9" t="e">
        <f>'BIO DATA'!#REF!</f>
        <v>#REF!</v>
      </c>
      <c r="U118" s="9" t="e">
        <f>'BIO DATA'!#REF!</f>
        <v>#REF!</v>
      </c>
      <c r="V118" s="9" t="e">
        <f>'BIO DATA'!#REF!</f>
        <v>#REF!</v>
      </c>
      <c r="W118" s="9" t="e">
        <f>'BIO DATA'!#REF!</f>
        <v>#REF!</v>
      </c>
      <c r="X118" s="9" t="e">
        <f>'BIO DATA'!#REF!</f>
        <v>#REF!</v>
      </c>
      <c r="Y118" s="127" t="e">
        <f>'BIO DATA'!#REF!</f>
        <v>#REF!</v>
      </c>
      <c r="Z118" s="9" t="e">
        <f>'BIO DATA'!#REF!</f>
        <v>#REF!</v>
      </c>
      <c r="AA118" s="9" t="e">
        <f>'BIO DATA'!#REF!</f>
        <v>#REF!</v>
      </c>
      <c r="AB118" s="9" t="e">
        <f>'BIO DATA'!#REF!</f>
        <v>#REF!</v>
      </c>
      <c r="AC118" s="9" t="e">
        <f>'BIO DATA'!#REF!</f>
        <v>#REF!</v>
      </c>
      <c r="AD118" s="9" t="e">
        <f>'BIO DATA'!#REF!</f>
        <v>#REF!</v>
      </c>
      <c r="AE118" s="9" t="e">
        <f>'BIO DATA'!#REF!</f>
        <v>#REF!</v>
      </c>
      <c r="AF118" s="52" t="e">
        <f>'BIO DATA'!#REF!</f>
        <v>#REF!</v>
      </c>
      <c r="AG118" s="9" t="e">
        <f>'BIO DATA'!#REF!</f>
        <v>#REF!</v>
      </c>
      <c r="AH118" s="9" t="e">
        <f>'BIO DATA'!#REF!</f>
        <v>#REF!</v>
      </c>
      <c r="AI118" s="9" t="e">
        <f>'BIO DATA'!#REF!</f>
        <v>#REF!</v>
      </c>
      <c r="AJ118" s="9" t="e">
        <f>'BIO DATA'!#REF!</f>
        <v>#REF!</v>
      </c>
      <c r="AK118" s="9" t="e">
        <f>'BIO DATA'!#REF!</f>
        <v>#REF!</v>
      </c>
      <c r="AL118" s="9" t="e">
        <f>'BIO DATA'!#REF!</f>
        <v>#REF!</v>
      </c>
      <c r="AM118" s="9" t="e">
        <f>'BIO DATA'!#REF!</f>
        <v>#REF!</v>
      </c>
      <c r="AN118" s="9" t="e">
        <f>'BIO DATA'!#REF!</f>
        <v>#REF!</v>
      </c>
      <c r="AO118" s="9" t="e">
        <f>'BIO DATA'!#REF!</f>
        <v>#REF!</v>
      </c>
      <c r="AP118" s="53" t="e">
        <f>'BIO DATA'!#REF!</f>
        <v>#REF!</v>
      </c>
    </row>
    <row r="119" spans="1:42" s="54" customFormat="1" ht="20.100000000000001" customHeight="1" thickBot="1">
      <c r="A119" s="16" t="s">
        <v>69</v>
      </c>
      <c r="B119">
        <v>279</v>
      </c>
      <c r="C119" s="93" t="e">
        <f>'BIO DATA'!#REF!</f>
        <v>#REF!</v>
      </c>
      <c r="D119" s="93" t="e">
        <f>'BIO DATA'!#REF!</f>
        <v>#REF!</v>
      </c>
      <c r="E119" s="92" t="e">
        <f>'BIO DATA'!#REF!</f>
        <v>#REF!</v>
      </c>
      <c r="F119" s="49" t="e">
        <f>'BIO DATA'!#REF!</f>
        <v>#REF!</v>
      </c>
      <c r="G119" s="9" t="e">
        <f>'BIO DATA'!#REF!</f>
        <v>#REF!</v>
      </c>
      <c r="H119" s="51" t="e">
        <f>'BIO DATA'!#REF!</f>
        <v>#REF!</v>
      </c>
      <c r="I119" s="49" t="e">
        <f>'BIO DATA'!#REF!</f>
        <v>#REF!</v>
      </c>
      <c r="J119" s="50" t="e">
        <f>'BIO DATA'!#REF!</f>
        <v>#REF!</v>
      </c>
      <c r="K119" s="50" t="e">
        <f>'BIO DATA'!#REF!</f>
        <v>#REF!</v>
      </c>
      <c r="L119" s="9" t="e">
        <f>'BIO DATA'!#REF!</f>
        <v>#REF!</v>
      </c>
      <c r="M119" s="9" t="e">
        <f>'BIO DATA'!#REF!</f>
        <v>#REF!</v>
      </c>
      <c r="N119" s="9" t="e">
        <f>'BIO DATA'!#REF!</f>
        <v>#REF!</v>
      </c>
      <c r="O119" s="9" t="e">
        <f>'BIO DATA'!#REF!</f>
        <v>#REF!</v>
      </c>
      <c r="P119" s="9" t="e">
        <f>'BIO DATA'!#REF!</f>
        <v>#REF!</v>
      </c>
      <c r="Q119" s="9" t="e">
        <f>'BIO DATA'!#REF!</f>
        <v>#REF!</v>
      </c>
      <c r="R119" s="9" t="e">
        <f>'BIO DATA'!#REF!</f>
        <v>#REF!</v>
      </c>
      <c r="S119" s="9" t="e">
        <f>'BIO DATA'!#REF!</f>
        <v>#REF!</v>
      </c>
      <c r="T119" s="9" t="e">
        <f>'BIO DATA'!#REF!</f>
        <v>#REF!</v>
      </c>
      <c r="U119" s="9" t="e">
        <f>'BIO DATA'!#REF!</f>
        <v>#REF!</v>
      </c>
      <c r="V119" s="9" t="e">
        <f>'BIO DATA'!#REF!</f>
        <v>#REF!</v>
      </c>
      <c r="W119" s="9" t="e">
        <f>'BIO DATA'!#REF!</f>
        <v>#REF!</v>
      </c>
      <c r="X119" s="9" t="e">
        <f>'BIO DATA'!#REF!</f>
        <v>#REF!</v>
      </c>
      <c r="Y119" s="127" t="e">
        <f>'BIO DATA'!#REF!</f>
        <v>#REF!</v>
      </c>
      <c r="Z119" s="9" t="e">
        <f>'BIO DATA'!#REF!</f>
        <v>#REF!</v>
      </c>
      <c r="AA119" s="9" t="e">
        <f>'BIO DATA'!#REF!</f>
        <v>#REF!</v>
      </c>
      <c r="AB119" s="9" t="e">
        <f>'BIO DATA'!#REF!</f>
        <v>#REF!</v>
      </c>
      <c r="AC119" s="9" t="e">
        <f>'BIO DATA'!#REF!</f>
        <v>#REF!</v>
      </c>
      <c r="AD119" s="9" t="e">
        <f>'BIO DATA'!#REF!</f>
        <v>#REF!</v>
      </c>
      <c r="AE119" s="9" t="e">
        <f>'BIO DATA'!#REF!</f>
        <v>#REF!</v>
      </c>
      <c r="AF119" s="52" t="e">
        <f>'BIO DATA'!#REF!</f>
        <v>#REF!</v>
      </c>
      <c r="AG119" s="9" t="e">
        <f>'BIO DATA'!#REF!</f>
        <v>#REF!</v>
      </c>
      <c r="AH119" s="9" t="e">
        <f>'BIO DATA'!#REF!</f>
        <v>#REF!</v>
      </c>
      <c r="AI119" s="9" t="e">
        <f>'BIO DATA'!#REF!</f>
        <v>#REF!</v>
      </c>
      <c r="AJ119" s="9" t="e">
        <f>'BIO DATA'!#REF!</f>
        <v>#REF!</v>
      </c>
      <c r="AK119" s="9" t="e">
        <f>'BIO DATA'!#REF!</f>
        <v>#REF!</v>
      </c>
      <c r="AL119" s="9" t="e">
        <f>'BIO DATA'!#REF!</f>
        <v>#REF!</v>
      </c>
      <c r="AM119" s="9" t="e">
        <f>'BIO DATA'!#REF!</f>
        <v>#REF!</v>
      </c>
      <c r="AN119" s="9" t="e">
        <f>'BIO DATA'!#REF!</f>
        <v>#REF!</v>
      </c>
      <c r="AO119" s="9" t="e">
        <f>'BIO DATA'!#REF!</f>
        <v>#REF!</v>
      </c>
      <c r="AP119" s="53" t="e">
        <f>'BIO DATA'!#REF!</f>
        <v>#REF!</v>
      </c>
    </row>
    <row r="120" spans="1:42" s="54" customFormat="1" ht="20.100000000000001" customHeight="1" thickBot="1">
      <c r="A120" s="16" t="s">
        <v>69</v>
      </c>
      <c r="B120">
        <v>280</v>
      </c>
      <c r="C120" s="93" t="e">
        <f>'BIO DATA'!#REF!</f>
        <v>#REF!</v>
      </c>
      <c r="D120" s="93" t="e">
        <f>'BIO DATA'!#REF!</f>
        <v>#REF!</v>
      </c>
      <c r="E120" s="92" t="e">
        <f>'BIO DATA'!#REF!</f>
        <v>#REF!</v>
      </c>
      <c r="F120" s="49" t="e">
        <f>'BIO DATA'!#REF!</f>
        <v>#REF!</v>
      </c>
      <c r="G120" s="9" t="e">
        <f>'BIO DATA'!#REF!</f>
        <v>#REF!</v>
      </c>
      <c r="H120" s="51" t="e">
        <f>'BIO DATA'!#REF!</f>
        <v>#REF!</v>
      </c>
      <c r="I120" s="49" t="e">
        <f>'BIO DATA'!#REF!</f>
        <v>#REF!</v>
      </c>
      <c r="J120" s="50" t="e">
        <f>'BIO DATA'!#REF!</f>
        <v>#REF!</v>
      </c>
      <c r="K120" s="50" t="e">
        <f>'BIO DATA'!#REF!</f>
        <v>#REF!</v>
      </c>
      <c r="L120" s="9" t="e">
        <f>'BIO DATA'!#REF!</f>
        <v>#REF!</v>
      </c>
      <c r="M120" s="9" t="e">
        <f>'BIO DATA'!#REF!</f>
        <v>#REF!</v>
      </c>
      <c r="N120" s="9" t="e">
        <f>'BIO DATA'!#REF!</f>
        <v>#REF!</v>
      </c>
      <c r="O120" s="9" t="e">
        <f>'BIO DATA'!#REF!</f>
        <v>#REF!</v>
      </c>
      <c r="P120" s="9" t="e">
        <f>'BIO DATA'!#REF!</f>
        <v>#REF!</v>
      </c>
      <c r="Q120" s="9" t="e">
        <f>'BIO DATA'!#REF!</f>
        <v>#REF!</v>
      </c>
      <c r="R120" s="9" t="e">
        <f>'BIO DATA'!#REF!</f>
        <v>#REF!</v>
      </c>
      <c r="S120" s="9" t="e">
        <f>'BIO DATA'!#REF!</f>
        <v>#REF!</v>
      </c>
      <c r="T120" s="9" t="e">
        <f>'BIO DATA'!#REF!</f>
        <v>#REF!</v>
      </c>
      <c r="U120" s="9" t="e">
        <f>'BIO DATA'!#REF!</f>
        <v>#REF!</v>
      </c>
      <c r="V120" s="9" t="e">
        <f>'BIO DATA'!#REF!</f>
        <v>#REF!</v>
      </c>
      <c r="W120" s="9" t="e">
        <f>'BIO DATA'!#REF!</f>
        <v>#REF!</v>
      </c>
      <c r="X120" s="9" t="e">
        <f>'BIO DATA'!#REF!</f>
        <v>#REF!</v>
      </c>
      <c r="Y120" s="127" t="e">
        <f>'BIO DATA'!#REF!</f>
        <v>#REF!</v>
      </c>
      <c r="Z120" s="9" t="e">
        <f>'BIO DATA'!#REF!</f>
        <v>#REF!</v>
      </c>
      <c r="AA120" s="9" t="e">
        <f>'BIO DATA'!#REF!</f>
        <v>#REF!</v>
      </c>
      <c r="AB120" s="9" t="e">
        <f>'BIO DATA'!#REF!</f>
        <v>#REF!</v>
      </c>
      <c r="AC120" s="9" t="e">
        <f>'BIO DATA'!#REF!</f>
        <v>#REF!</v>
      </c>
      <c r="AD120" s="9" t="e">
        <f>'BIO DATA'!#REF!</f>
        <v>#REF!</v>
      </c>
      <c r="AE120" s="9" t="e">
        <f>'BIO DATA'!#REF!</f>
        <v>#REF!</v>
      </c>
      <c r="AF120" s="52" t="e">
        <f>'BIO DATA'!#REF!</f>
        <v>#REF!</v>
      </c>
      <c r="AG120" s="9" t="e">
        <f>'BIO DATA'!#REF!</f>
        <v>#REF!</v>
      </c>
      <c r="AH120" s="9" t="e">
        <f>'BIO DATA'!#REF!</f>
        <v>#REF!</v>
      </c>
      <c r="AI120" s="9" t="e">
        <f>'BIO DATA'!#REF!</f>
        <v>#REF!</v>
      </c>
      <c r="AJ120" s="9" t="e">
        <f>'BIO DATA'!#REF!</f>
        <v>#REF!</v>
      </c>
      <c r="AK120" s="9" t="e">
        <f>'BIO DATA'!#REF!</f>
        <v>#REF!</v>
      </c>
      <c r="AL120" s="9" t="e">
        <f>'BIO DATA'!#REF!</f>
        <v>#REF!</v>
      </c>
      <c r="AM120" s="9" t="e">
        <f>'BIO DATA'!#REF!</f>
        <v>#REF!</v>
      </c>
      <c r="AN120" s="9" t="e">
        <f>'BIO DATA'!#REF!</f>
        <v>#REF!</v>
      </c>
      <c r="AO120" s="9" t="e">
        <f>'BIO DATA'!#REF!</f>
        <v>#REF!</v>
      </c>
      <c r="AP120" s="53" t="e">
        <f>'BIO DATA'!#REF!</f>
        <v>#REF!</v>
      </c>
    </row>
    <row r="121" spans="1:42" s="54" customFormat="1" ht="20.100000000000001" customHeight="1" thickBot="1">
      <c r="A121" s="16" t="s">
        <v>69</v>
      </c>
      <c r="B121">
        <v>293</v>
      </c>
      <c r="C121" s="93" t="e">
        <f>'BIO DATA'!#REF!</f>
        <v>#REF!</v>
      </c>
      <c r="D121" s="93" t="e">
        <f>'BIO DATA'!#REF!</f>
        <v>#REF!</v>
      </c>
      <c r="E121" s="92" t="e">
        <f>'BIO DATA'!#REF!</f>
        <v>#REF!</v>
      </c>
      <c r="F121" s="49" t="e">
        <f>'BIO DATA'!#REF!</f>
        <v>#REF!</v>
      </c>
      <c r="G121" s="9" t="e">
        <f>'BIO DATA'!#REF!</f>
        <v>#REF!</v>
      </c>
      <c r="H121" s="51" t="e">
        <f>'BIO DATA'!#REF!</f>
        <v>#REF!</v>
      </c>
      <c r="I121" s="49" t="e">
        <f>'BIO DATA'!#REF!</f>
        <v>#REF!</v>
      </c>
      <c r="J121" s="50" t="e">
        <f>'BIO DATA'!#REF!</f>
        <v>#REF!</v>
      </c>
      <c r="K121" s="50" t="e">
        <f>'BIO DATA'!#REF!</f>
        <v>#REF!</v>
      </c>
      <c r="L121" s="9" t="e">
        <f>'BIO DATA'!#REF!</f>
        <v>#REF!</v>
      </c>
      <c r="M121" s="9" t="e">
        <f>'BIO DATA'!#REF!</f>
        <v>#REF!</v>
      </c>
      <c r="N121" s="9" t="e">
        <f>'BIO DATA'!#REF!</f>
        <v>#REF!</v>
      </c>
      <c r="O121" s="9" t="e">
        <f>'BIO DATA'!#REF!</f>
        <v>#REF!</v>
      </c>
      <c r="P121" s="9" t="e">
        <f>'BIO DATA'!#REF!</f>
        <v>#REF!</v>
      </c>
      <c r="Q121" s="9" t="e">
        <f>'BIO DATA'!#REF!</f>
        <v>#REF!</v>
      </c>
      <c r="R121" s="9" t="e">
        <f>'BIO DATA'!#REF!</f>
        <v>#REF!</v>
      </c>
      <c r="S121" s="9" t="e">
        <f>'BIO DATA'!#REF!</f>
        <v>#REF!</v>
      </c>
      <c r="T121" s="9" t="e">
        <f>'BIO DATA'!#REF!</f>
        <v>#REF!</v>
      </c>
      <c r="U121" s="9" t="e">
        <f>'BIO DATA'!#REF!</f>
        <v>#REF!</v>
      </c>
      <c r="V121" s="9" t="e">
        <f>'BIO DATA'!#REF!</f>
        <v>#REF!</v>
      </c>
      <c r="W121" s="9" t="e">
        <f>'BIO DATA'!#REF!</f>
        <v>#REF!</v>
      </c>
      <c r="X121" s="9" t="e">
        <f>'BIO DATA'!#REF!</f>
        <v>#REF!</v>
      </c>
      <c r="Y121" s="127" t="e">
        <f>'BIO DATA'!#REF!</f>
        <v>#REF!</v>
      </c>
      <c r="Z121" s="9" t="e">
        <f>'BIO DATA'!#REF!</f>
        <v>#REF!</v>
      </c>
      <c r="AA121" s="9" t="e">
        <f>'BIO DATA'!#REF!</f>
        <v>#REF!</v>
      </c>
      <c r="AB121" s="9" t="e">
        <f>'BIO DATA'!#REF!</f>
        <v>#REF!</v>
      </c>
      <c r="AC121" s="9" t="e">
        <f>'BIO DATA'!#REF!</f>
        <v>#REF!</v>
      </c>
      <c r="AD121" s="9" t="e">
        <f>'BIO DATA'!#REF!</f>
        <v>#REF!</v>
      </c>
      <c r="AE121" s="9" t="e">
        <f>'BIO DATA'!#REF!</f>
        <v>#REF!</v>
      </c>
      <c r="AF121" s="52" t="e">
        <f>'BIO DATA'!#REF!</f>
        <v>#REF!</v>
      </c>
      <c r="AG121" s="9" t="e">
        <f>'BIO DATA'!#REF!</f>
        <v>#REF!</v>
      </c>
      <c r="AH121" s="9" t="e">
        <f>'BIO DATA'!#REF!</f>
        <v>#REF!</v>
      </c>
      <c r="AI121" s="9" t="e">
        <f>'BIO DATA'!#REF!</f>
        <v>#REF!</v>
      </c>
      <c r="AJ121" s="9" t="e">
        <f>'BIO DATA'!#REF!</f>
        <v>#REF!</v>
      </c>
      <c r="AK121" s="9" t="e">
        <f>'BIO DATA'!#REF!</f>
        <v>#REF!</v>
      </c>
      <c r="AL121" s="9" t="e">
        <f>'BIO DATA'!#REF!</f>
        <v>#REF!</v>
      </c>
      <c r="AM121" s="9" t="e">
        <f>'BIO DATA'!#REF!</f>
        <v>#REF!</v>
      </c>
      <c r="AN121" s="9" t="e">
        <f>'BIO DATA'!#REF!</f>
        <v>#REF!</v>
      </c>
      <c r="AO121" s="9" t="e">
        <f>'BIO DATA'!#REF!</f>
        <v>#REF!</v>
      </c>
      <c r="AP121" s="53" t="e">
        <f>'BIO DATA'!#REF!</f>
        <v>#REF!</v>
      </c>
    </row>
    <row r="122" spans="1:42" s="54" customFormat="1" ht="20.100000000000001" customHeight="1" thickBot="1">
      <c r="A122" s="16" t="s">
        <v>69</v>
      </c>
      <c r="B122">
        <v>305</v>
      </c>
      <c r="C122" s="93" t="e">
        <f>'BIO DATA'!#REF!</f>
        <v>#REF!</v>
      </c>
      <c r="D122" s="93" t="e">
        <f>'BIO DATA'!#REF!</f>
        <v>#REF!</v>
      </c>
      <c r="E122" s="92" t="e">
        <f>'BIO DATA'!#REF!</f>
        <v>#REF!</v>
      </c>
      <c r="F122" s="49" t="e">
        <f>'BIO DATA'!#REF!</f>
        <v>#REF!</v>
      </c>
      <c r="G122" s="9" t="e">
        <f>'BIO DATA'!#REF!</f>
        <v>#REF!</v>
      </c>
      <c r="H122" s="51" t="e">
        <f>'BIO DATA'!#REF!</f>
        <v>#REF!</v>
      </c>
      <c r="I122" s="49" t="e">
        <f>'BIO DATA'!#REF!</f>
        <v>#REF!</v>
      </c>
      <c r="J122" s="50" t="e">
        <f>'BIO DATA'!#REF!</f>
        <v>#REF!</v>
      </c>
      <c r="K122" s="50" t="e">
        <f>'BIO DATA'!#REF!</f>
        <v>#REF!</v>
      </c>
      <c r="L122" s="9" t="e">
        <f>'BIO DATA'!#REF!</f>
        <v>#REF!</v>
      </c>
      <c r="M122" s="9" t="e">
        <f>'BIO DATA'!#REF!</f>
        <v>#REF!</v>
      </c>
      <c r="N122" s="9" t="e">
        <f>'BIO DATA'!#REF!</f>
        <v>#REF!</v>
      </c>
      <c r="O122" s="9" t="e">
        <f>'BIO DATA'!#REF!</f>
        <v>#REF!</v>
      </c>
      <c r="P122" s="9" t="e">
        <f>'BIO DATA'!#REF!</f>
        <v>#REF!</v>
      </c>
      <c r="Q122" s="9" t="e">
        <f>'BIO DATA'!#REF!</f>
        <v>#REF!</v>
      </c>
      <c r="R122" s="9" t="e">
        <f>'BIO DATA'!#REF!</f>
        <v>#REF!</v>
      </c>
      <c r="S122" s="9" t="e">
        <f>'BIO DATA'!#REF!</f>
        <v>#REF!</v>
      </c>
      <c r="T122" s="9" t="e">
        <f>'BIO DATA'!#REF!</f>
        <v>#REF!</v>
      </c>
      <c r="U122" s="9" t="e">
        <f>'BIO DATA'!#REF!</f>
        <v>#REF!</v>
      </c>
      <c r="V122" s="9" t="e">
        <f>'BIO DATA'!#REF!</f>
        <v>#REF!</v>
      </c>
      <c r="W122" s="9" t="e">
        <f>'BIO DATA'!#REF!</f>
        <v>#REF!</v>
      </c>
      <c r="X122" s="9" t="e">
        <f>'BIO DATA'!#REF!</f>
        <v>#REF!</v>
      </c>
      <c r="Y122" s="127" t="e">
        <f>'BIO DATA'!#REF!</f>
        <v>#REF!</v>
      </c>
      <c r="Z122" s="9" t="e">
        <f>'BIO DATA'!#REF!</f>
        <v>#REF!</v>
      </c>
      <c r="AA122" s="9" t="e">
        <f>'BIO DATA'!#REF!</f>
        <v>#REF!</v>
      </c>
      <c r="AB122" s="9" t="e">
        <f>'BIO DATA'!#REF!</f>
        <v>#REF!</v>
      </c>
      <c r="AC122" s="9" t="e">
        <f>'BIO DATA'!#REF!</f>
        <v>#REF!</v>
      </c>
      <c r="AD122" s="9" t="e">
        <f>'BIO DATA'!#REF!</f>
        <v>#REF!</v>
      </c>
      <c r="AE122" s="9" t="e">
        <f>'BIO DATA'!#REF!</f>
        <v>#REF!</v>
      </c>
      <c r="AF122" s="52" t="e">
        <f>'BIO DATA'!#REF!</f>
        <v>#REF!</v>
      </c>
      <c r="AG122" s="9" t="e">
        <f>'BIO DATA'!#REF!</f>
        <v>#REF!</v>
      </c>
      <c r="AH122" s="9" t="e">
        <f>'BIO DATA'!#REF!</f>
        <v>#REF!</v>
      </c>
      <c r="AI122" s="9" t="e">
        <f>'BIO DATA'!#REF!</f>
        <v>#REF!</v>
      </c>
      <c r="AJ122" s="9" t="e">
        <f>'BIO DATA'!#REF!</f>
        <v>#REF!</v>
      </c>
      <c r="AK122" s="9" t="e">
        <f>'BIO DATA'!#REF!</f>
        <v>#REF!</v>
      </c>
      <c r="AL122" s="9" t="e">
        <f>'BIO DATA'!#REF!</f>
        <v>#REF!</v>
      </c>
      <c r="AM122" s="9" t="e">
        <f>'BIO DATA'!#REF!</f>
        <v>#REF!</v>
      </c>
      <c r="AN122" s="9" t="e">
        <f>'BIO DATA'!#REF!</f>
        <v>#REF!</v>
      </c>
      <c r="AO122" s="9" t="e">
        <f>'BIO DATA'!#REF!</f>
        <v>#REF!</v>
      </c>
      <c r="AP122" s="53" t="e">
        <f>'BIO DATA'!#REF!</f>
        <v>#REF!</v>
      </c>
    </row>
    <row r="123" spans="1:42" s="54" customFormat="1" ht="20.100000000000001" customHeight="1" thickBot="1">
      <c r="A123" s="15" t="s">
        <v>104</v>
      </c>
      <c r="B123">
        <v>8</v>
      </c>
      <c r="C123" s="93" t="e">
        <f>'BIO DATA'!#REF!</f>
        <v>#REF!</v>
      </c>
      <c r="D123" s="93" t="e">
        <f>'BIO DATA'!#REF!</f>
        <v>#REF!</v>
      </c>
      <c r="E123" s="92" t="e">
        <f>'BIO DATA'!#REF!</f>
        <v>#REF!</v>
      </c>
      <c r="F123" s="49" t="e">
        <f>'BIO DATA'!#REF!</f>
        <v>#REF!</v>
      </c>
      <c r="G123" s="9" t="e">
        <f>'BIO DATA'!#REF!</f>
        <v>#REF!</v>
      </c>
      <c r="H123" s="51" t="e">
        <f>'BIO DATA'!#REF!</f>
        <v>#REF!</v>
      </c>
      <c r="I123" s="49" t="e">
        <f>'BIO DATA'!#REF!</f>
        <v>#REF!</v>
      </c>
      <c r="J123" s="50" t="e">
        <f>'BIO DATA'!#REF!</f>
        <v>#REF!</v>
      </c>
      <c r="K123" s="50" t="e">
        <f>'BIO DATA'!#REF!</f>
        <v>#REF!</v>
      </c>
      <c r="L123" s="9" t="e">
        <f>'BIO DATA'!#REF!</f>
        <v>#REF!</v>
      </c>
      <c r="M123" s="9" t="e">
        <f>'BIO DATA'!#REF!</f>
        <v>#REF!</v>
      </c>
      <c r="N123" s="9" t="e">
        <f>'BIO DATA'!#REF!</f>
        <v>#REF!</v>
      </c>
      <c r="O123" s="9" t="e">
        <f>'BIO DATA'!#REF!</f>
        <v>#REF!</v>
      </c>
      <c r="P123" s="9" t="e">
        <f>'BIO DATA'!#REF!</f>
        <v>#REF!</v>
      </c>
      <c r="Q123" s="9" t="e">
        <f>'BIO DATA'!#REF!</f>
        <v>#REF!</v>
      </c>
      <c r="R123" s="9" t="e">
        <f>'BIO DATA'!#REF!</f>
        <v>#REF!</v>
      </c>
      <c r="S123" s="9" t="e">
        <f>'BIO DATA'!#REF!</f>
        <v>#REF!</v>
      </c>
      <c r="T123" s="9" t="e">
        <f>'BIO DATA'!#REF!</f>
        <v>#REF!</v>
      </c>
      <c r="U123" s="9" t="e">
        <f>'BIO DATA'!#REF!</f>
        <v>#REF!</v>
      </c>
      <c r="V123" s="9" t="e">
        <f>'BIO DATA'!#REF!</f>
        <v>#REF!</v>
      </c>
      <c r="W123" s="9" t="e">
        <f>'BIO DATA'!#REF!</f>
        <v>#REF!</v>
      </c>
      <c r="X123" s="9" t="e">
        <f>'BIO DATA'!#REF!</f>
        <v>#REF!</v>
      </c>
      <c r="Y123" s="127" t="e">
        <f>'BIO DATA'!#REF!</f>
        <v>#REF!</v>
      </c>
      <c r="Z123" s="9" t="e">
        <f>'BIO DATA'!#REF!</f>
        <v>#REF!</v>
      </c>
      <c r="AA123" s="9" t="e">
        <f>'BIO DATA'!#REF!</f>
        <v>#REF!</v>
      </c>
      <c r="AB123" s="9" t="e">
        <f>'BIO DATA'!#REF!</f>
        <v>#REF!</v>
      </c>
      <c r="AC123" s="9" t="e">
        <f>'BIO DATA'!#REF!</f>
        <v>#REF!</v>
      </c>
      <c r="AD123" s="9" t="e">
        <f>'BIO DATA'!#REF!</f>
        <v>#REF!</v>
      </c>
      <c r="AE123" s="9" t="e">
        <f>'BIO DATA'!#REF!</f>
        <v>#REF!</v>
      </c>
      <c r="AF123" s="52" t="e">
        <f>'BIO DATA'!#REF!</f>
        <v>#REF!</v>
      </c>
      <c r="AG123" s="9" t="e">
        <f>'BIO DATA'!#REF!</f>
        <v>#REF!</v>
      </c>
      <c r="AH123" s="9" t="e">
        <f>'BIO DATA'!#REF!</f>
        <v>#REF!</v>
      </c>
      <c r="AI123" s="9" t="e">
        <f>'BIO DATA'!#REF!</f>
        <v>#REF!</v>
      </c>
      <c r="AJ123" s="9" t="e">
        <f>'BIO DATA'!#REF!</f>
        <v>#REF!</v>
      </c>
      <c r="AK123" s="9" t="e">
        <f>'BIO DATA'!#REF!</f>
        <v>#REF!</v>
      </c>
      <c r="AL123" s="9" t="e">
        <f>'BIO DATA'!#REF!</f>
        <v>#REF!</v>
      </c>
      <c r="AM123" s="9" t="e">
        <f>'BIO DATA'!#REF!</f>
        <v>#REF!</v>
      </c>
      <c r="AN123" s="9" t="e">
        <f>'BIO DATA'!#REF!</f>
        <v>#REF!</v>
      </c>
      <c r="AO123" s="9" t="e">
        <f>'BIO DATA'!#REF!</f>
        <v>#REF!</v>
      </c>
      <c r="AP123" s="53" t="e">
        <f>'BIO DATA'!#REF!</f>
        <v>#REF!</v>
      </c>
    </row>
    <row r="124" spans="1:42" s="54" customFormat="1" ht="20.100000000000001" customHeight="1" thickBot="1">
      <c r="A124" s="15" t="s">
        <v>104</v>
      </c>
      <c r="B124">
        <v>9</v>
      </c>
      <c r="C124" s="93" t="e">
        <f>'BIO DATA'!#REF!</f>
        <v>#REF!</v>
      </c>
      <c r="D124" s="93" t="e">
        <f>'BIO DATA'!#REF!</f>
        <v>#REF!</v>
      </c>
      <c r="E124" s="92" t="e">
        <f>'BIO DATA'!#REF!</f>
        <v>#REF!</v>
      </c>
      <c r="F124" s="49" t="e">
        <f>'BIO DATA'!#REF!</f>
        <v>#REF!</v>
      </c>
      <c r="G124" s="9" t="e">
        <f>'BIO DATA'!#REF!</f>
        <v>#REF!</v>
      </c>
      <c r="H124" s="51" t="e">
        <f>'BIO DATA'!#REF!</f>
        <v>#REF!</v>
      </c>
      <c r="I124" s="49" t="e">
        <f>'BIO DATA'!#REF!</f>
        <v>#REF!</v>
      </c>
      <c r="J124" s="50" t="e">
        <f>'BIO DATA'!#REF!</f>
        <v>#REF!</v>
      </c>
      <c r="K124" s="50" t="e">
        <f>'BIO DATA'!#REF!</f>
        <v>#REF!</v>
      </c>
      <c r="L124" s="9" t="e">
        <f>'BIO DATA'!#REF!</f>
        <v>#REF!</v>
      </c>
      <c r="M124" s="9" t="e">
        <f>'BIO DATA'!#REF!</f>
        <v>#REF!</v>
      </c>
      <c r="N124" s="9" t="e">
        <f>'BIO DATA'!#REF!</f>
        <v>#REF!</v>
      </c>
      <c r="O124" s="9" t="e">
        <f>'BIO DATA'!#REF!</f>
        <v>#REF!</v>
      </c>
      <c r="P124" s="9" t="e">
        <f>'BIO DATA'!#REF!</f>
        <v>#REF!</v>
      </c>
      <c r="Q124" s="9" t="e">
        <f>'BIO DATA'!#REF!</f>
        <v>#REF!</v>
      </c>
      <c r="R124" s="9" t="e">
        <f>'BIO DATA'!#REF!</f>
        <v>#REF!</v>
      </c>
      <c r="S124" s="9" t="e">
        <f>'BIO DATA'!#REF!</f>
        <v>#REF!</v>
      </c>
      <c r="T124" s="9" t="e">
        <f>'BIO DATA'!#REF!</f>
        <v>#REF!</v>
      </c>
      <c r="U124" s="9" t="e">
        <f>'BIO DATA'!#REF!</f>
        <v>#REF!</v>
      </c>
      <c r="V124" s="9" t="e">
        <f>'BIO DATA'!#REF!</f>
        <v>#REF!</v>
      </c>
      <c r="W124" s="9" t="e">
        <f>'BIO DATA'!#REF!</f>
        <v>#REF!</v>
      </c>
      <c r="X124" s="9" t="e">
        <f>'BIO DATA'!#REF!</f>
        <v>#REF!</v>
      </c>
      <c r="Y124" s="127" t="e">
        <f>'BIO DATA'!#REF!</f>
        <v>#REF!</v>
      </c>
      <c r="Z124" s="9" t="e">
        <f>'BIO DATA'!#REF!</f>
        <v>#REF!</v>
      </c>
      <c r="AA124" s="9" t="e">
        <f>'BIO DATA'!#REF!</f>
        <v>#REF!</v>
      </c>
      <c r="AB124" s="9" t="e">
        <f>'BIO DATA'!#REF!</f>
        <v>#REF!</v>
      </c>
      <c r="AC124" s="9" t="e">
        <f>'BIO DATA'!#REF!</f>
        <v>#REF!</v>
      </c>
      <c r="AD124" s="9" t="e">
        <f>'BIO DATA'!#REF!</f>
        <v>#REF!</v>
      </c>
      <c r="AE124" s="9" t="e">
        <f>'BIO DATA'!#REF!</f>
        <v>#REF!</v>
      </c>
      <c r="AF124" s="52" t="e">
        <f>'BIO DATA'!#REF!</f>
        <v>#REF!</v>
      </c>
      <c r="AG124" s="9" t="e">
        <f>'BIO DATA'!#REF!</f>
        <v>#REF!</v>
      </c>
      <c r="AH124" s="9" t="e">
        <f>'BIO DATA'!#REF!</f>
        <v>#REF!</v>
      </c>
      <c r="AI124" s="9" t="e">
        <f>'BIO DATA'!#REF!</f>
        <v>#REF!</v>
      </c>
      <c r="AJ124" s="9" t="e">
        <f>'BIO DATA'!#REF!</f>
        <v>#REF!</v>
      </c>
      <c r="AK124" s="9" t="e">
        <f>'BIO DATA'!#REF!</f>
        <v>#REF!</v>
      </c>
      <c r="AL124" s="9" t="e">
        <f>'BIO DATA'!#REF!</f>
        <v>#REF!</v>
      </c>
      <c r="AM124" s="9" t="e">
        <f>'BIO DATA'!#REF!</f>
        <v>#REF!</v>
      </c>
      <c r="AN124" s="9" t="e">
        <f>'BIO DATA'!#REF!</f>
        <v>#REF!</v>
      </c>
      <c r="AO124" s="9" t="e">
        <f>'BIO DATA'!#REF!</f>
        <v>#REF!</v>
      </c>
      <c r="AP124" s="53" t="e">
        <f>'BIO DATA'!#REF!</f>
        <v>#REF!</v>
      </c>
    </row>
    <row r="125" spans="1:42" s="54" customFormat="1" ht="20.100000000000001" customHeight="1" thickBot="1">
      <c r="A125" s="15" t="s">
        <v>104</v>
      </c>
      <c r="B125">
        <v>17</v>
      </c>
      <c r="C125" s="93" t="e">
        <f>'BIO DATA'!#REF!</f>
        <v>#REF!</v>
      </c>
      <c r="D125" s="93" t="e">
        <f>'BIO DATA'!#REF!</f>
        <v>#REF!</v>
      </c>
      <c r="E125" s="92" t="e">
        <f>'BIO DATA'!#REF!</f>
        <v>#REF!</v>
      </c>
      <c r="F125" s="49" t="e">
        <f>'BIO DATA'!#REF!</f>
        <v>#REF!</v>
      </c>
      <c r="G125" s="9" t="e">
        <f>'BIO DATA'!#REF!</f>
        <v>#REF!</v>
      </c>
      <c r="H125" s="51" t="e">
        <f>'BIO DATA'!#REF!</f>
        <v>#REF!</v>
      </c>
      <c r="I125" s="49" t="e">
        <f>'BIO DATA'!#REF!</f>
        <v>#REF!</v>
      </c>
      <c r="J125" s="50" t="e">
        <f>'BIO DATA'!#REF!</f>
        <v>#REF!</v>
      </c>
      <c r="K125" s="50" t="e">
        <f>'BIO DATA'!#REF!</f>
        <v>#REF!</v>
      </c>
      <c r="L125" s="9" t="e">
        <f>'BIO DATA'!#REF!</f>
        <v>#REF!</v>
      </c>
      <c r="M125" s="9" t="e">
        <f>'BIO DATA'!#REF!</f>
        <v>#REF!</v>
      </c>
      <c r="N125" s="9" t="e">
        <f>'BIO DATA'!#REF!</f>
        <v>#REF!</v>
      </c>
      <c r="O125" s="9" t="e">
        <f>'BIO DATA'!#REF!</f>
        <v>#REF!</v>
      </c>
      <c r="P125" s="9" t="e">
        <f>'BIO DATA'!#REF!</f>
        <v>#REF!</v>
      </c>
      <c r="Q125" s="9" t="e">
        <f>'BIO DATA'!#REF!</f>
        <v>#REF!</v>
      </c>
      <c r="R125" s="9" t="e">
        <f>'BIO DATA'!#REF!</f>
        <v>#REF!</v>
      </c>
      <c r="S125" s="9" t="e">
        <f>'BIO DATA'!#REF!</f>
        <v>#REF!</v>
      </c>
      <c r="T125" s="9" t="e">
        <f>'BIO DATA'!#REF!</f>
        <v>#REF!</v>
      </c>
      <c r="U125" s="9" t="e">
        <f>'BIO DATA'!#REF!</f>
        <v>#REF!</v>
      </c>
      <c r="V125" s="9" t="e">
        <f>'BIO DATA'!#REF!</f>
        <v>#REF!</v>
      </c>
      <c r="W125" s="9" t="e">
        <f>'BIO DATA'!#REF!</f>
        <v>#REF!</v>
      </c>
      <c r="X125" s="9" t="e">
        <f>'BIO DATA'!#REF!</f>
        <v>#REF!</v>
      </c>
      <c r="Y125" s="127" t="e">
        <f>'BIO DATA'!#REF!</f>
        <v>#REF!</v>
      </c>
      <c r="Z125" s="9" t="e">
        <f>'BIO DATA'!#REF!</f>
        <v>#REF!</v>
      </c>
      <c r="AA125" s="9" t="e">
        <f>'BIO DATA'!#REF!</f>
        <v>#REF!</v>
      </c>
      <c r="AB125" s="9" t="e">
        <f>'BIO DATA'!#REF!</f>
        <v>#REF!</v>
      </c>
      <c r="AC125" s="9" t="e">
        <f>'BIO DATA'!#REF!</f>
        <v>#REF!</v>
      </c>
      <c r="AD125" s="9" t="e">
        <f>'BIO DATA'!#REF!</f>
        <v>#REF!</v>
      </c>
      <c r="AE125" s="9" t="e">
        <f>'BIO DATA'!#REF!</f>
        <v>#REF!</v>
      </c>
      <c r="AF125" s="52" t="e">
        <f>'BIO DATA'!#REF!</f>
        <v>#REF!</v>
      </c>
      <c r="AG125" s="9" t="e">
        <f>'BIO DATA'!#REF!</f>
        <v>#REF!</v>
      </c>
      <c r="AH125" s="9" t="e">
        <f>'BIO DATA'!#REF!</f>
        <v>#REF!</v>
      </c>
      <c r="AI125" s="9" t="e">
        <f>'BIO DATA'!#REF!</f>
        <v>#REF!</v>
      </c>
      <c r="AJ125" s="9" t="e">
        <f>'BIO DATA'!#REF!</f>
        <v>#REF!</v>
      </c>
      <c r="AK125" s="9" t="e">
        <f>'BIO DATA'!#REF!</f>
        <v>#REF!</v>
      </c>
      <c r="AL125" s="9" t="e">
        <f>'BIO DATA'!#REF!</f>
        <v>#REF!</v>
      </c>
      <c r="AM125" s="9" t="e">
        <f>'BIO DATA'!#REF!</f>
        <v>#REF!</v>
      </c>
      <c r="AN125" s="9" t="e">
        <f>'BIO DATA'!#REF!</f>
        <v>#REF!</v>
      </c>
      <c r="AO125" s="9" t="e">
        <f>'BIO DATA'!#REF!</f>
        <v>#REF!</v>
      </c>
      <c r="AP125" s="53" t="e">
        <f>'BIO DATA'!#REF!</f>
        <v>#REF!</v>
      </c>
    </row>
    <row r="126" spans="1:42" s="54" customFormat="1" ht="20.100000000000001" customHeight="1" thickBot="1">
      <c r="A126" s="15" t="s">
        <v>104</v>
      </c>
      <c r="B126">
        <v>24</v>
      </c>
      <c r="C126" s="93" t="e">
        <f>'BIO DATA'!#REF!</f>
        <v>#REF!</v>
      </c>
      <c r="D126" s="93" t="e">
        <f>'BIO DATA'!#REF!</f>
        <v>#REF!</v>
      </c>
      <c r="E126" s="92" t="e">
        <f>'BIO DATA'!#REF!</f>
        <v>#REF!</v>
      </c>
      <c r="F126" s="49" t="e">
        <f>'BIO DATA'!#REF!</f>
        <v>#REF!</v>
      </c>
      <c r="G126" s="9" t="e">
        <f>'BIO DATA'!#REF!</f>
        <v>#REF!</v>
      </c>
      <c r="H126" s="51" t="e">
        <f>'BIO DATA'!#REF!</f>
        <v>#REF!</v>
      </c>
      <c r="I126" s="49" t="e">
        <f>'BIO DATA'!#REF!</f>
        <v>#REF!</v>
      </c>
      <c r="J126" s="50" t="e">
        <f>'BIO DATA'!#REF!</f>
        <v>#REF!</v>
      </c>
      <c r="K126" s="50" t="e">
        <f>'BIO DATA'!#REF!</f>
        <v>#REF!</v>
      </c>
      <c r="L126" s="9" t="e">
        <f>'BIO DATA'!#REF!</f>
        <v>#REF!</v>
      </c>
      <c r="M126" s="9" t="e">
        <f>'BIO DATA'!#REF!</f>
        <v>#REF!</v>
      </c>
      <c r="N126" s="9" t="e">
        <f>'BIO DATA'!#REF!</f>
        <v>#REF!</v>
      </c>
      <c r="O126" s="9" t="e">
        <f>'BIO DATA'!#REF!</f>
        <v>#REF!</v>
      </c>
      <c r="P126" s="9" t="e">
        <f>'BIO DATA'!#REF!</f>
        <v>#REF!</v>
      </c>
      <c r="Q126" s="9" t="e">
        <f>'BIO DATA'!#REF!</f>
        <v>#REF!</v>
      </c>
      <c r="R126" s="9" t="e">
        <f>'BIO DATA'!#REF!</f>
        <v>#REF!</v>
      </c>
      <c r="S126" s="9" t="e">
        <f>'BIO DATA'!#REF!</f>
        <v>#REF!</v>
      </c>
      <c r="T126" s="9" t="e">
        <f>'BIO DATA'!#REF!</f>
        <v>#REF!</v>
      </c>
      <c r="U126" s="9" t="e">
        <f>'BIO DATA'!#REF!</f>
        <v>#REF!</v>
      </c>
      <c r="V126" s="9" t="e">
        <f>'BIO DATA'!#REF!</f>
        <v>#REF!</v>
      </c>
      <c r="W126" s="9" t="e">
        <f>'BIO DATA'!#REF!</f>
        <v>#REF!</v>
      </c>
      <c r="X126" s="9" t="e">
        <f>'BIO DATA'!#REF!</f>
        <v>#REF!</v>
      </c>
      <c r="Y126" s="127" t="e">
        <f>'BIO DATA'!#REF!</f>
        <v>#REF!</v>
      </c>
      <c r="Z126" s="9" t="e">
        <f>'BIO DATA'!#REF!</f>
        <v>#REF!</v>
      </c>
      <c r="AA126" s="9" t="e">
        <f>'BIO DATA'!#REF!</f>
        <v>#REF!</v>
      </c>
      <c r="AB126" s="9" t="e">
        <f>'BIO DATA'!#REF!</f>
        <v>#REF!</v>
      </c>
      <c r="AC126" s="9" t="e">
        <f>'BIO DATA'!#REF!</f>
        <v>#REF!</v>
      </c>
      <c r="AD126" s="9" t="e">
        <f>'BIO DATA'!#REF!</f>
        <v>#REF!</v>
      </c>
      <c r="AE126" s="9" t="e">
        <f>'BIO DATA'!#REF!</f>
        <v>#REF!</v>
      </c>
      <c r="AF126" s="52" t="e">
        <f>'BIO DATA'!#REF!</f>
        <v>#REF!</v>
      </c>
      <c r="AG126" s="9" t="e">
        <f>'BIO DATA'!#REF!</f>
        <v>#REF!</v>
      </c>
      <c r="AH126" s="9" t="e">
        <f>'BIO DATA'!#REF!</f>
        <v>#REF!</v>
      </c>
      <c r="AI126" s="9" t="e">
        <f>'BIO DATA'!#REF!</f>
        <v>#REF!</v>
      </c>
      <c r="AJ126" s="9" t="e">
        <f>'BIO DATA'!#REF!</f>
        <v>#REF!</v>
      </c>
      <c r="AK126" s="9" t="e">
        <f>'BIO DATA'!#REF!</f>
        <v>#REF!</v>
      </c>
      <c r="AL126" s="9" t="e">
        <f>'BIO DATA'!#REF!</f>
        <v>#REF!</v>
      </c>
      <c r="AM126" s="9" t="e">
        <f>'BIO DATA'!#REF!</f>
        <v>#REF!</v>
      </c>
      <c r="AN126" s="9" t="e">
        <f>'BIO DATA'!#REF!</f>
        <v>#REF!</v>
      </c>
      <c r="AO126" s="9" t="e">
        <f>'BIO DATA'!#REF!</f>
        <v>#REF!</v>
      </c>
      <c r="AP126" s="53" t="e">
        <f>'BIO DATA'!#REF!</f>
        <v>#REF!</v>
      </c>
    </row>
    <row r="127" spans="1:42" s="54" customFormat="1" ht="20.100000000000001" customHeight="1" thickBot="1">
      <c r="A127" s="15" t="s">
        <v>104</v>
      </c>
      <c r="B127">
        <v>25</v>
      </c>
      <c r="C127" s="93" t="e">
        <f>'BIO DATA'!#REF!</f>
        <v>#REF!</v>
      </c>
      <c r="D127" s="93" t="e">
        <f>'BIO DATA'!#REF!</f>
        <v>#REF!</v>
      </c>
      <c r="E127" s="92" t="e">
        <f>'BIO DATA'!#REF!</f>
        <v>#REF!</v>
      </c>
      <c r="F127" s="49" t="e">
        <f>'BIO DATA'!#REF!</f>
        <v>#REF!</v>
      </c>
      <c r="G127" s="9" t="e">
        <f>'BIO DATA'!#REF!</f>
        <v>#REF!</v>
      </c>
      <c r="H127" s="51" t="e">
        <f>'BIO DATA'!#REF!</f>
        <v>#REF!</v>
      </c>
      <c r="I127" s="49" t="e">
        <f>'BIO DATA'!#REF!</f>
        <v>#REF!</v>
      </c>
      <c r="J127" s="50" t="e">
        <f>'BIO DATA'!#REF!</f>
        <v>#REF!</v>
      </c>
      <c r="K127" s="50" t="e">
        <f>'BIO DATA'!#REF!</f>
        <v>#REF!</v>
      </c>
      <c r="L127" s="9" t="e">
        <f>'BIO DATA'!#REF!</f>
        <v>#REF!</v>
      </c>
      <c r="M127" s="9" t="e">
        <f>'BIO DATA'!#REF!</f>
        <v>#REF!</v>
      </c>
      <c r="N127" s="9" t="e">
        <f>'BIO DATA'!#REF!</f>
        <v>#REF!</v>
      </c>
      <c r="O127" s="9" t="e">
        <f>'BIO DATA'!#REF!</f>
        <v>#REF!</v>
      </c>
      <c r="P127" s="9" t="e">
        <f>'BIO DATA'!#REF!</f>
        <v>#REF!</v>
      </c>
      <c r="Q127" s="9" t="e">
        <f>'BIO DATA'!#REF!</f>
        <v>#REF!</v>
      </c>
      <c r="R127" s="9" t="e">
        <f>'BIO DATA'!#REF!</f>
        <v>#REF!</v>
      </c>
      <c r="S127" s="9" t="e">
        <f>'BIO DATA'!#REF!</f>
        <v>#REF!</v>
      </c>
      <c r="T127" s="9" t="e">
        <f>'BIO DATA'!#REF!</f>
        <v>#REF!</v>
      </c>
      <c r="U127" s="9" t="e">
        <f>'BIO DATA'!#REF!</f>
        <v>#REF!</v>
      </c>
      <c r="V127" s="9" t="e">
        <f>'BIO DATA'!#REF!</f>
        <v>#REF!</v>
      </c>
      <c r="W127" s="9" t="e">
        <f>'BIO DATA'!#REF!</f>
        <v>#REF!</v>
      </c>
      <c r="X127" s="9" t="e">
        <f>'BIO DATA'!#REF!</f>
        <v>#REF!</v>
      </c>
      <c r="Y127" s="127" t="e">
        <f>'BIO DATA'!#REF!</f>
        <v>#REF!</v>
      </c>
      <c r="Z127" s="9" t="e">
        <f>'BIO DATA'!#REF!</f>
        <v>#REF!</v>
      </c>
      <c r="AA127" s="9" t="e">
        <f>'BIO DATA'!#REF!</f>
        <v>#REF!</v>
      </c>
      <c r="AB127" s="9" t="e">
        <f>'BIO DATA'!#REF!</f>
        <v>#REF!</v>
      </c>
      <c r="AC127" s="9" t="e">
        <f>'BIO DATA'!#REF!</f>
        <v>#REF!</v>
      </c>
      <c r="AD127" s="9" t="e">
        <f>'BIO DATA'!#REF!</f>
        <v>#REF!</v>
      </c>
      <c r="AE127" s="9" t="e">
        <f>'BIO DATA'!#REF!</f>
        <v>#REF!</v>
      </c>
      <c r="AF127" s="52" t="e">
        <f>'BIO DATA'!#REF!</f>
        <v>#REF!</v>
      </c>
      <c r="AG127" s="9" t="e">
        <f>'BIO DATA'!#REF!</f>
        <v>#REF!</v>
      </c>
      <c r="AH127" s="9" t="e">
        <f>'BIO DATA'!#REF!</f>
        <v>#REF!</v>
      </c>
      <c r="AI127" s="9" t="e">
        <f>'BIO DATA'!#REF!</f>
        <v>#REF!</v>
      </c>
      <c r="AJ127" s="9" t="e">
        <f>'BIO DATA'!#REF!</f>
        <v>#REF!</v>
      </c>
      <c r="AK127" s="9" t="e">
        <f>'BIO DATA'!#REF!</f>
        <v>#REF!</v>
      </c>
      <c r="AL127" s="9" t="e">
        <f>'BIO DATA'!#REF!</f>
        <v>#REF!</v>
      </c>
      <c r="AM127" s="9" t="e">
        <f>'BIO DATA'!#REF!</f>
        <v>#REF!</v>
      </c>
      <c r="AN127" s="9" t="e">
        <f>'BIO DATA'!#REF!</f>
        <v>#REF!</v>
      </c>
      <c r="AO127" s="9" t="e">
        <f>'BIO DATA'!#REF!</f>
        <v>#REF!</v>
      </c>
      <c r="AP127" s="53" t="e">
        <f>'BIO DATA'!#REF!</f>
        <v>#REF!</v>
      </c>
    </row>
    <row r="128" spans="1:42" s="54" customFormat="1" ht="20.100000000000001" customHeight="1" thickBot="1">
      <c r="A128" s="15" t="s">
        <v>104</v>
      </c>
      <c r="B128">
        <v>45</v>
      </c>
      <c r="C128" s="93" t="e">
        <f>'BIO DATA'!#REF!</f>
        <v>#REF!</v>
      </c>
      <c r="D128" s="93" t="e">
        <f>'BIO DATA'!#REF!</f>
        <v>#REF!</v>
      </c>
      <c r="E128" s="92" t="e">
        <f>'BIO DATA'!#REF!</f>
        <v>#REF!</v>
      </c>
      <c r="F128" s="49" t="e">
        <f>'BIO DATA'!#REF!</f>
        <v>#REF!</v>
      </c>
      <c r="G128" s="9" t="e">
        <f>'BIO DATA'!#REF!</f>
        <v>#REF!</v>
      </c>
      <c r="H128" s="51" t="e">
        <f>'BIO DATA'!#REF!</f>
        <v>#REF!</v>
      </c>
      <c r="I128" s="49" t="e">
        <f>'BIO DATA'!#REF!</f>
        <v>#REF!</v>
      </c>
      <c r="J128" s="50" t="e">
        <f>'BIO DATA'!#REF!</f>
        <v>#REF!</v>
      </c>
      <c r="K128" s="50" t="e">
        <f>'BIO DATA'!#REF!</f>
        <v>#REF!</v>
      </c>
      <c r="L128" s="9" t="e">
        <f>'BIO DATA'!#REF!</f>
        <v>#REF!</v>
      </c>
      <c r="M128" s="9" t="e">
        <f>'BIO DATA'!#REF!</f>
        <v>#REF!</v>
      </c>
      <c r="N128" s="9" t="e">
        <f>'BIO DATA'!#REF!</f>
        <v>#REF!</v>
      </c>
      <c r="O128" s="9" t="e">
        <f>'BIO DATA'!#REF!</f>
        <v>#REF!</v>
      </c>
      <c r="P128" s="9" t="e">
        <f>'BIO DATA'!#REF!</f>
        <v>#REF!</v>
      </c>
      <c r="Q128" s="9" t="e">
        <f>'BIO DATA'!#REF!</f>
        <v>#REF!</v>
      </c>
      <c r="R128" s="9" t="e">
        <f>'BIO DATA'!#REF!</f>
        <v>#REF!</v>
      </c>
      <c r="S128" s="9" t="e">
        <f>'BIO DATA'!#REF!</f>
        <v>#REF!</v>
      </c>
      <c r="T128" s="9" t="e">
        <f>'BIO DATA'!#REF!</f>
        <v>#REF!</v>
      </c>
      <c r="U128" s="9" t="e">
        <f>'BIO DATA'!#REF!</f>
        <v>#REF!</v>
      </c>
      <c r="V128" s="9" t="e">
        <f>'BIO DATA'!#REF!</f>
        <v>#REF!</v>
      </c>
      <c r="W128" s="9" t="e">
        <f>'BIO DATA'!#REF!</f>
        <v>#REF!</v>
      </c>
      <c r="X128" s="9" t="e">
        <f>'BIO DATA'!#REF!</f>
        <v>#REF!</v>
      </c>
      <c r="Y128" s="127" t="e">
        <f>'BIO DATA'!#REF!</f>
        <v>#REF!</v>
      </c>
      <c r="Z128" s="9" t="e">
        <f>'BIO DATA'!#REF!</f>
        <v>#REF!</v>
      </c>
      <c r="AA128" s="9" t="e">
        <f>'BIO DATA'!#REF!</f>
        <v>#REF!</v>
      </c>
      <c r="AB128" s="9" t="e">
        <f>'BIO DATA'!#REF!</f>
        <v>#REF!</v>
      </c>
      <c r="AC128" s="9" t="e">
        <f>'BIO DATA'!#REF!</f>
        <v>#REF!</v>
      </c>
      <c r="AD128" s="9" t="e">
        <f>'BIO DATA'!#REF!</f>
        <v>#REF!</v>
      </c>
      <c r="AE128" s="9" t="e">
        <f>'BIO DATA'!#REF!</f>
        <v>#REF!</v>
      </c>
      <c r="AF128" s="52" t="e">
        <f>'BIO DATA'!#REF!</f>
        <v>#REF!</v>
      </c>
      <c r="AG128" s="9" t="e">
        <f>'BIO DATA'!#REF!</f>
        <v>#REF!</v>
      </c>
      <c r="AH128" s="9" t="e">
        <f>'BIO DATA'!#REF!</f>
        <v>#REF!</v>
      </c>
      <c r="AI128" s="9" t="e">
        <f>'BIO DATA'!#REF!</f>
        <v>#REF!</v>
      </c>
      <c r="AJ128" s="9" t="e">
        <f>'BIO DATA'!#REF!</f>
        <v>#REF!</v>
      </c>
      <c r="AK128" s="9" t="e">
        <f>'BIO DATA'!#REF!</f>
        <v>#REF!</v>
      </c>
      <c r="AL128" s="9" t="e">
        <f>'BIO DATA'!#REF!</f>
        <v>#REF!</v>
      </c>
      <c r="AM128" s="9" t="e">
        <f>'BIO DATA'!#REF!</f>
        <v>#REF!</v>
      </c>
      <c r="AN128" s="9" t="e">
        <f>'BIO DATA'!#REF!</f>
        <v>#REF!</v>
      </c>
      <c r="AO128" s="9" t="e">
        <f>'BIO DATA'!#REF!</f>
        <v>#REF!</v>
      </c>
      <c r="AP128" s="53" t="e">
        <f>'BIO DATA'!#REF!</f>
        <v>#REF!</v>
      </c>
    </row>
    <row r="129" spans="1:42" s="54" customFormat="1" ht="20.100000000000001" customHeight="1" thickBot="1">
      <c r="A129" s="15" t="s">
        <v>104</v>
      </c>
      <c r="B129">
        <v>55</v>
      </c>
      <c r="C129" s="93" t="e">
        <f>'BIO DATA'!#REF!</f>
        <v>#REF!</v>
      </c>
      <c r="D129" s="93" t="e">
        <f>'BIO DATA'!#REF!</f>
        <v>#REF!</v>
      </c>
      <c r="E129" s="92" t="e">
        <f>'BIO DATA'!#REF!</f>
        <v>#REF!</v>
      </c>
      <c r="F129" s="49" t="e">
        <f>'BIO DATA'!#REF!</f>
        <v>#REF!</v>
      </c>
      <c r="G129" s="9" t="e">
        <f>'BIO DATA'!#REF!</f>
        <v>#REF!</v>
      </c>
      <c r="H129" s="51" t="e">
        <f>'BIO DATA'!#REF!</f>
        <v>#REF!</v>
      </c>
      <c r="I129" s="49" t="e">
        <f>'BIO DATA'!#REF!</f>
        <v>#REF!</v>
      </c>
      <c r="J129" s="50" t="e">
        <f>'BIO DATA'!#REF!</f>
        <v>#REF!</v>
      </c>
      <c r="K129" s="50" t="e">
        <f>'BIO DATA'!#REF!</f>
        <v>#REF!</v>
      </c>
      <c r="L129" s="9" t="e">
        <f>'BIO DATA'!#REF!</f>
        <v>#REF!</v>
      </c>
      <c r="M129" s="9" t="e">
        <f>'BIO DATA'!#REF!</f>
        <v>#REF!</v>
      </c>
      <c r="N129" s="9" t="e">
        <f>'BIO DATA'!#REF!</f>
        <v>#REF!</v>
      </c>
      <c r="O129" s="9" t="e">
        <f>'BIO DATA'!#REF!</f>
        <v>#REF!</v>
      </c>
      <c r="P129" s="9" t="e">
        <f>'BIO DATA'!#REF!</f>
        <v>#REF!</v>
      </c>
      <c r="Q129" s="9" t="e">
        <f>'BIO DATA'!#REF!</f>
        <v>#REF!</v>
      </c>
      <c r="R129" s="9" t="e">
        <f>'BIO DATA'!#REF!</f>
        <v>#REF!</v>
      </c>
      <c r="S129" s="9" t="e">
        <f>'BIO DATA'!#REF!</f>
        <v>#REF!</v>
      </c>
      <c r="T129" s="9" t="e">
        <f>'BIO DATA'!#REF!</f>
        <v>#REF!</v>
      </c>
      <c r="U129" s="9" t="e">
        <f>'BIO DATA'!#REF!</f>
        <v>#REF!</v>
      </c>
      <c r="V129" s="9" t="e">
        <f>'BIO DATA'!#REF!</f>
        <v>#REF!</v>
      </c>
      <c r="W129" s="9" t="e">
        <f>'BIO DATA'!#REF!</f>
        <v>#REF!</v>
      </c>
      <c r="X129" s="9" t="e">
        <f>'BIO DATA'!#REF!</f>
        <v>#REF!</v>
      </c>
      <c r="Y129" s="127" t="e">
        <f>'BIO DATA'!#REF!</f>
        <v>#REF!</v>
      </c>
      <c r="Z129" s="9" t="e">
        <f>'BIO DATA'!#REF!</f>
        <v>#REF!</v>
      </c>
      <c r="AA129" s="9" t="e">
        <f>'BIO DATA'!#REF!</f>
        <v>#REF!</v>
      </c>
      <c r="AB129" s="9" t="e">
        <f>'BIO DATA'!#REF!</f>
        <v>#REF!</v>
      </c>
      <c r="AC129" s="9" t="e">
        <f>'BIO DATA'!#REF!</f>
        <v>#REF!</v>
      </c>
      <c r="AD129" s="9" t="e">
        <f>'BIO DATA'!#REF!</f>
        <v>#REF!</v>
      </c>
      <c r="AE129" s="9" t="e">
        <f>'BIO DATA'!#REF!</f>
        <v>#REF!</v>
      </c>
      <c r="AF129" s="52" t="e">
        <f>'BIO DATA'!#REF!</f>
        <v>#REF!</v>
      </c>
      <c r="AG129" s="9" t="e">
        <f>'BIO DATA'!#REF!</f>
        <v>#REF!</v>
      </c>
      <c r="AH129" s="9" t="e">
        <f>'BIO DATA'!#REF!</f>
        <v>#REF!</v>
      </c>
      <c r="AI129" s="9" t="e">
        <f>'BIO DATA'!#REF!</f>
        <v>#REF!</v>
      </c>
      <c r="AJ129" s="9" t="e">
        <f>'BIO DATA'!#REF!</f>
        <v>#REF!</v>
      </c>
      <c r="AK129" s="9" t="e">
        <f>'BIO DATA'!#REF!</f>
        <v>#REF!</v>
      </c>
      <c r="AL129" s="9" t="e">
        <f>'BIO DATA'!#REF!</f>
        <v>#REF!</v>
      </c>
      <c r="AM129" s="9" t="e">
        <f>'BIO DATA'!#REF!</f>
        <v>#REF!</v>
      </c>
      <c r="AN129" s="9" t="e">
        <f>'BIO DATA'!#REF!</f>
        <v>#REF!</v>
      </c>
      <c r="AO129" s="9" t="e">
        <f>'BIO DATA'!#REF!</f>
        <v>#REF!</v>
      </c>
      <c r="AP129" s="53" t="e">
        <f>'BIO DATA'!#REF!</f>
        <v>#REF!</v>
      </c>
    </row>
    <row r="130" spans="1:42" s="54" customFormat="1" ht="20.100000000000001" customHeight="1" thickBot="1">
      <c r="A130" s="15" t="s">
        <v>104</v>
      </c>
      <c r="B130">
        <v>56</v>
      </c>
      <c r="C130" s="93" t="e">
        <f>'BIO DATA'!#REF!</f>
        <v>#REF!</v>
      </c>
      <c r="D130" s="93" t="e">
        <f>'BIO DATA'!#REF!</f>
        <v>#REF!</v>
      </c>
      <c r="E130" s="92" t="e">
        <f>'BIO DATA'!#REF!</f>
        <v>#REF!</v>
      </c>
      <c r="F130" s="49" t="e">
        <f>'BIO DATA'!#REF!</f>
        <v>#REF!</v>
      </c>
      <c r="G130" s="9" t="e">
        <f>'BIO DATA'!#REF!</f>
        <v>#REF!</v>
      </c>
      <c r="H130" s="51" t="e">
        <f>'BIO DATA'!#REF!</f>
        <v>#REF!</v>
      </c>
      <c r="I130" s="49" t="e">
        <f>'BIO DATA'!#REF!</f>
        <v>#REF!</v>
      </c>
      <c r="J130" s="50" t="e">
        <f>'BIO DATA'!#REF!</f>
        <v>#REF!</v>
      </c>
      <c r="K130" s="50" t="e">
        <f>'BIO DATA'!#REF!</f>
        <v>#REF!</v>
      </c>
      <c r="L130" s="9" t="e">
        <f>'BIO DATA'!#REF!</f>
        <v>#REF!</v>
      </c>
      <c r="M130" s="9" t="e">
        <f>'BIO DATA'!#REF!</f>
        <v>#REF!</v>
      </c>
      <c r="N130" s="9" t="e">
        <f>'BIO DATA'!#REF!</f>
        <v>#REF!</v>
      </c>
      <c r="O130" s="9" t="e">
        <f>'BIO DATA'!#REF!</f>
        <v>#REF!</v>
      </c>
      <c r="P130" s="9" t="e">
        <f>'BIO DATA'!#REF!</f>
        <v>#REF!</v>
      </c>
      <c r="Q130" s="9" t="e">
        <f>'BIO DATA'!#REF!</f>
        <v>#REF!</v>
      </c>
      <c r="R130" s="9" t="e">
        <f>'BIO DATA'!#REF!</f>
        <v>#REF!</v>
      </c>
      <c r="S130" s="9" t="e">
        <f>'BIO DATA'!#REF!</f>
        <v>#REF!</v>
      </c>
      <c r="T130" s="9" t="e">
        <f>'BIO DATA'!#REF!</f>
        <v>#REF!</v>
      </c>
      <c r="U130" s="9" t="e">
        <f>'BIO DATA'!#REF!</f>
        <v>#REF!</v>
      </c>
      <c r="V130" s="9" t="e">
        <f>'BIO DATA'!#REF!</f>
        <v>#REF!</v>
      </c>
      <c r="W130" s="9" t="e">
        <f>'BIO DATA'!#REF!</f>
        <v>#REF!</v>
      </c>
      <c r="X130" s="9" t="e">
        <f>'BIO DATA'!#REF!</f>
        <v>#REF!</v>
      </c>
      <c r="Y130" s="127" t="e">
        <f>'BIO DATA'!#REF!</f>
        <v>#REF!</v>
      </c>
      <c r="Z130" s="9" t="e">
        <f>'BIO DATA'!#REF!</f>
        <v>#REF!</v>
      </c>
      <c r="AA130" s="9" t="e">
        <f>'BIO DATA'!#REF!</f>
        <v>#REF!</v>
      </c>
      <c r="AB130" s="9" t="e">
        <f>'BIO DATA'!#REF!</f>
        <v>#REF!</v>
      </c>
      <c r="AC130" s="9" t="e">
        <f>'BIO DATA'!#REF!</f>
        <v>#REF!</v>
      </c>
      <c r="AD130" s="9" t="e">
        <f>'BIO DATA'!#REF!</f>
        <v>#REF!</v>
      </c>
      <c r="AE130" s="9" t="e">
        <f>'BIO DATA'!#REF!</f>
        <v>#REF!</v>
      </c>
      <c r="AF130" s="52" t="e">
        <f>'BIO DATA'!#REF!</f>
        <v>#REF!</v>
      </c>
      <c r="AG130" s="9" t="e">
        <f>'BIO DATA'!#REF!</f>
        <v>#REF!</v>
      </c>
      <c r="AH130" s="9" t="e">
        <f>'BIO DATA'!#REF!</f>
        <v>#REF!</v>
      </c>
      <c r="AI130" s="9" t="e">
        <f>'BIO DATA'!#REF!</f>
        <v>#REF!</v>
      </c>
      <c r="AJ130" s="9" t="e">
        <f>'BIO DATA'!#REF!</f>
        <v>#REF!</v>
      </c>
      <c r="AK130" s="9" t="e">
        <f>'BIO DATA'!#REF!</f>
        <v>#REF!</v>
      </c>
      <c r="AL130" s="9" t="e">
        <f>'BIO DATA'!#REF!</f>
        <v>#REF!</v>
      </c>
      <c r="AM130" s="9" t="e">
        <f>'BIO DATA'!#REF!</f>
        <v>#REF!</v>
      </c>
      <c r="AN130" s="9" t="e">
        <f>'BIO DATA'!#REF!</f>
        <v>#REF!</v>
      </c>
      <c r="AO130" s="9" t="e">
        <f>'BIO DATA'!#REF!</f>
        <v>#REF!</v>
      </c>
      <c r="AP130" s="53" t="e">
        <f>'BIO DATA'!#REF!</f>
        <v>#REF!</v>
      </c>
    </row>
    <row r="131" spans="1:42" s="54" customFormat="1" ht="20.100000000000001" customHeight="1" thickBot="1">
      <c r="A131" s="15" t="s">
        <v>104</v>
      </c>
      <c r="B131">
        <v>60</v>
      </c>
      <c r="C131" s="93" t="e">
        <f>'BIO DATA'!#REF!</f>
        <v>#REF!</v>
      </c>
      <c r="D131" s="93" t="e">
        <f>'BIO DATA'!#REF!</f>
        <v>#REF!</v>
      </c>
      <c r="E131" s="92" t="e">
        <f>'BIO DATA'!#REF!</f>
        <v>#REF!</v>
      </c>
      <c r="F131" s="49" t="e">
        <f>'BIO DATA'!#REF!</f>
        <v>#REF!</v>
      </c>
      <c r="G131" s="9" t="e">
        <f>'BIO DATA'!#REF!</f>
        <v>#REF!</v>
      </c>
      <c r="H131" s="51" t="e">
        <f>'BIO DATA'!#REF!</f>
        <v>#REF!</v>
      </c>
      <c r="I131" s="49" t="e">
        <f>'BIO DATA'!#REF!</f>
        <v>#REF!</v>
      </c>
      <c r="J131" s="50" t="e">
        <f>'BIO DATA'!#REF!</f>
        <v>#REF!</v>
      </c>
      <c r="K131" s="50" t="e">
        <f>'BIO DATA'!#REF!</f>
        <v>#REF!</v>
      </c>
      <c r="L131" s="9" t="e">
        <f>'BIO DATA'!#REF!</f>
        <v>#REF!</v>
      </c>
      <c r="M131" s="9" t="e">
        <f>'BIO DATA'!#REF!</f>
        <v>#REF!</v>
      </c>
      <c r="N131" s="9" t="e">
        <f>'BIO DATA'!#REF!</f>
        <v>#REF!</v>
      </c>
      <c r="O131" s="9" t="e">
        <f>'BIO DATA'!#REF!</f>
        <v>#REF!</v>
      </c>
      <c r="P131" s="9" t="e">
        <f>'BIO DATA'!#REF!</f>
        <v>#REF!</v>
      </c>
      <c r="Q131" s="9" t="e">
        <f>'BIO DATA'!#REF!</f>
        <v>#REF!</v>
      </c>
      <c r="R131" s="9" t="e">
        <f>'BIO DATA'!#REF!</f>
        <v>#REF!</v>
      </c>
      <c r="S131" s="9" t="e">
        <f>'BIO DATA'!#REF!</f>
        <v>#REF!</v>
      </c>
      <c r="T131" s="9" t="e">
        <f>'BIO DATA'!#REF!</f>
        <v>#REF!</v>
      </c>
      <c r="U131" s="9" t="e">
        <f>'BIO DATA'!#REF!</f>
        <v>#REF!</v>
      </c>
      <c r="V131" s="9" t="e">
        <f>'BIO DATA'!#REF!</f>
        <v>#REF!</v>
      </c>
      <c r="W131" s="9" t="e">
        <f>'BIO DATA'!#REF!</f>
        <v>#REF!</v>
      </c>
      <c r="X131" s="9" t="e">
        <f>'BIO DATA'!#REF!</f>
        <v>#REF!</v>
      </c>
      <c r="Y131" s="127" t="e">
        <f>'BIO DATA'!#REF!</f>
        <v>#REF!</v>
      </c>
      <c r="Z131" s="9" t="e">
        <f>'BIO DATA'!#REF!</f>
        <v>#REF!</v>
      </c>
      <c r="AA131" s="9" t="e">
        <f>'BIO DATA'!#REF!</f>
        <v>#REF!</v>
      </c>
      <c r="AB131" s="9" t="e">
        <f>'BIO DATA'!#REF!</f>
        <v>#REF!</v>
      </c>
      <c r="AC131" s="9" t="e">
        <f>'BIO DATA'!#REF!</f>
        <v>#REF!</v>
      </c>
      <c r="AD131" s="9" t="e">
        <f>'BIO DATA'!#REF!</f>
        <v>#REF!</v>
      </c>
      <c r="AE131" s="9" t="e">
        <f>'BIO DATA'!#REF!</f>
        <v>#REF!</v>
      </c>
      <c r="AF131" s="52" t="e">
        <f>'BIO DATA'!#REF!</f>
        <v>#REF!</v>
      </c>
      <c r="AG131" s="9" t="e">
        <f>'BIO DATA'!#REF!</f>
        <v>#REF!</v>
      </c>
      <c r="AH131" s="9" t="e">
        <f>'BIO DATA'!#REF!</f>
        <v>#REF!</v>
      </c>
      <c r="AI131" s="9" t="e">
        <f>'BIO DATA'!#REF!</f>
        <v>#REF!</v>
      </c>
      <c r="AJ131" s="9" t="e">
        <f>'BIO DATA'!#REF!</f>
        <v>#REF!</v>
      </c>
      <c r="AK131" s="9" t="e">
        <f>'BIO DATA'!#REF!</f>
        <v>#REF!</v>
      </c>
      <c r="AL131" s="9" t="e">
        <f>'BIO DATA'!#REF!</f>
        <v>#REF!</v>
      </c>
      <c r="AM131" s="9" t="e">
        <f>'BIO DATA'!#REF!</f>
        <v>#REF!</v>
      </c>
      <c r="AN131" s="9" t="e">
        <f>'BIO DATA'!#REF!</f>
        <v>#REF!</v>
      </c>
      <c r="AO131" s="9" t="e">
        <f>'BIO DATA'!#REF!</f>
        <v>#REF!</v>
      </c>
      <c r="AP131" s="53" t="e">
        <f>'BIO DATA'!#REF!</f>
        <v>#REF!</v>
      </c>
    </row>
    <row r="132" spans="1:42" s="54" customFormat="1" ht="20.100000000000001" customHeight="1" thickBot="1">
      <c r="A132" s="15" t="s">
        <v>104</v>
      </c>
      <c r="B132">
        <v>63</v>
      </c>
      <c r="C132" s="93" t="e">
        <f>'BIO DATA'!#REF!</f>
        <v>#REF!</v>
      </c>
      <c r="D132" s="93" t="e">
        <f>'BIO DATA'!#REF!</f>
        <v>#REF!</v>
      </c>
      <c r="E132" s="92" t="e">
        <f>'BIO DATA'!#REF!</f>
        <v>#REF!</v>
      </c>
      <c r="F132" s="49" t="e">
        <f>'BIO DATA'!#REF!</f>
        <v>#REF!</v>
      </c>
      <c r="G132" s="9" t="e">
        <f>'BIO DATA'!#REF!</f>
        <v>#REF!</v>
      </c>
      <c r="H132" s="51" t="e">
        <f>'BIO DATA'!#REF!</f>
        <v>#REF!</v>
      </c>
      <c r="I132" s="49" t="e">
        <f>'BIO DATA'!#REF!</f>
        <v>#REF!</v>
      </c>
      <c r="J132" s="50" t="e">
        <f>'BIO DATA'!#REF!</f>
        <v>#REF!</v>
      </c>
      <c r="K132" s="50" t="e">
        <f>'BIO DATA'!#REF!</f>
        <v>#REF!</v>
      </c>
      <c r="L132" s="9" t="e">
        <f>'BIO DATA'!#REF!</f>
        <v>#REF!</v>
      </c>
      <c r="M132" s="9" t="e">
        <f>'BIO DATA'!#REF!</f>
        <v>#REF!</v>
      </c>
      <c r="N132" s="9" t="e">
        <f>'BIO DATA'!#REF!</f>
        <v>#REF!</v>
      </c>
      <c r="O132" s="9" t="e">
        <f>'BIO DATA'!#REF!</f>
        <v>#REF!</v>
      </c>
      <c r="P132" s="9" t="e">
        <f>'BIO DATA'!#REF!</f>
        <v>#REF!</v>
      </c>
      <c r="Q132" s="9" t="e">
        <f>'BIO DATA'!#REF!</f>
        <v>#REF!</v>
      </c>
      <c r="R132" s="9" t="e">
        <f>'BIO DATA'!#REF!</f>
        <v>#REF!</v>
      </c>
      <c r="S132" s="9" t="e">
        <f>'BIO DATA'!#REF!</f>
        <v>#REF!</v>
      </c>
      <c r="T132" s="9" t="e">
        <f>'BIO DATA'!#REF!</f>
        <v>#REF!</v>
      </c>
      <c r="U132" s="9" t="e">
        <f>'BIO DATA'!#REF!</f>
        <v>#REF!</v>
      </c>
      <c r="V132" s="9" t="e">
        <f>'BIO DATA'!#REF!</f>
        <v>#REF!</v>
      </c>
      <c r="W132" s="9" t="e">
        <f>'BIO DATA'!#REF!</f>
        <v>#REF!</v>
      </c>
      <c r="X132" s="9" t="e">
        <f>'BIO DATA'!#REF!</f>
        <v>#REF!</v>
      </c>
      <c r="Y132" s="127" t="e">
        <f>'BIO DATA'!#REF!</f>
        <v>#REF!</v>
      </c>
      <c r="Z132" s="9" t="e">
        <f>'BIO DATA'!#REF!</f>
        <v>#REF!</v>
      </c>
      <c r="AA132" s="9" t="e">
        <f>'BIO DATA'!#REF!</f>
        <v>#REF!</v>
      </c>
      <c r="AB132" s="9" t="e">
        <f>'BIO DATA'!#REF!</f>
        <v>#REF!</v>
      </c>
      <c r="AC132" s="9" t="e">
        <f>'BIO DATA'!#REF!</f>
        <v>#REF!</v>
      </c>
      <c r="AD132" s="9" t="e">
        <f>'BIO DATA'!#REF!</f>
        <v>#REF!</v>
      </c>
      <c r="AE132" s="9" t="e">
        <f>'BIO DATA'!#REF!</f>
        <v>#REF!</v>
      </c>
      <c r="AF132" s="52" t="e">
        <f>'BIO DATA'!#REF!</f>
        <v>#REF!</v>
      </c>
      <c r="AG132" s="9" t="e">
        <f>'BIO DATA'!#REF!</f>
        <v>#REF!</v>
      </c>
      <c r="AH132" s="9" t="e">
        <f>'BIO DATA'!#REF!</f>
        <v>#REF!</v>
      </c>
      <c r="AI132" s="9" t="e">
        <f>'BIO DATA'!#REF!</f>
        <v>#REF!</v>
      </c>
      <c r="AJ132" s="9" t="e">
        <f>'BIO DATA'!#REF!</f>
        <v>#REF!</v>
      </c>
      <c r="AK132" s="9" t="e">
        <f>'BIO DATA'!#REF!</f>
        <v>#REF!</v>
      </c>
      <c r="AL132" s="9" t="e">
        <f>'BIO DATA'!#REF!</f>
        <v>#REF!</v>
      </c>
      <c r="AM132" s="9" t="e">
        <f>'BIO DATA'!#REF!</f>
        <v>#REF!</v>
      </c>
      <c r="AN132" s="9" t="e">
        <f>'BIO DATA'!#REF!</f>
        <v>#REF!</v>
      </c>
      <c r="AO132" s="9" t="e">
        <f>'BIO DATA'!#REF!</f>
        <v>#REF!</v>
      </c>
      <c r="AP132" s="53" t="e">
        <f>'BIO DATA'!#REF!</f>
        <v>#REF!</v>
      </c>
    </row>
    <row r="133" spans="1:42" s="54" customFormat="1" ht="20.100000000000001" customHeight="1" thickBot="1">
      <c r="A133" s="15" t="s">
        <v>104</v>
      </c>
      <c r="B133">
        <v>77</v>
      </c>
      <c r="C133" s="93" t="e">
        <f>'BIO DATA'!#REF!</f>
        <v>#REF!</v>
      </c>
      <c r="D133" s="93" t="e">
        <f>'BIO DATA'!#REF!</f>
        <v>#REF!</v>
      </c>
      <c r="E133" s="92" t="e">
        <f>'BIO DATA'!#REF!</f>
        <v>#REF!</v>
      </c>
      <c r="F133" s="49" t="e">
        <f>'BIO DATA'!#REF!</f>
        <v>#REF!</v>
      </c>
      <c r="G133" s="9" t="e">
        <f>'BIO DATA'!#REF!</f>
        <v>#REF!</v>
      </c>
      <c r="H133" s="51" t="e">
        <f>'BIO DATA'!#REF!</f>
        <v>#REF!</v>
      </c>
      <c r="I133" s="49" t="e">
        <f>'BIO DATA'!#REF!</f>
        <v>#REF!</v>
      </c>
      <c r="J133" s="50" t="e">
        <f>'BIO DATA'!#REF!</f>
        <v>#REF!</v>
      </c>
      <c r="K133" s="50" t="e">
        <f>'BIO DATA'!#REF!</f>
        <v>#REF!</v>
      </c>
      <c r="L133" s="9" t="e">
        <f>'BIO DATA'!#REF!</f>
        <v>#REF!</v>
      </c>
      <c r="M133" s="9" t="e">
        <f>'BIO DATA'!#REF!</f>
        <v>#REF!</v>
      </c>
      <c r="N133" s="9" t="e">
        <f>'BIO DATA'!#REF!</f>
        <v>#REF!</v>
      </c>
      <c r="O133" s="9" t="e">
        <f>'BIO DATA'!#REF!</f>
        <v>#REF!</v>
      </c>
      <c r="P133" s="9" t="e">
        <f>'BIO DATA'!#REF!</f>
        <v>#REF!</v>
      </c>
      <c r="Q133" s="9" t="e">
        <f>'BIO DATA'!#REF!</f>
        <v>#REF!</v>
      </c>
      <c r="R133" s="9" t="e">
        <f>'BIO DATA'!#REF!</f>
        <v>#REF!</v>
      </c>
      <c r="S133" s="9" t="e">
        <f>'BIO DATA'!#REF!</f>
        <v>#REF!</v>
      </c>
      <c r="T133" s="9" t="e">
        <f>'BIO DATA'!#REF!</f>
        <v>#REF!</v>
      </c>
      <c r="U133" s="9" t="e">
        <f>'BIO DATA'!#REF!</f>
        <v>#REF!</v>
      </c>
      <c r="V133" s="9" t="e">
        <f>'BIO DATA'!#REF!</f>
        <v>#REF!</v>
      </c>
      <c r="W133" s="9" t="e">
        <f>'BIO DATA'!#REF!</f>
        <v>#REF!</v>
      </c>
      <c r="X133" s="9" t="e">
        <f>'BIO DATA'!#REF!</f>
        <v>#REF!</v>
      </c>
      <c r="Y133" s="127" t="e">
        <f>'BIO DATA'!#REF!</f>
        <v>#REF!</v>
      </c>
      <c r="Z133" s="9" t="e">
        <f>'BIO DATA'!#REF!</f>
        <v>#REF!</v>
      </c>
      <c r="AA133" s="9" t="e">
        <f>'BIO DATA'!#REF!</f>
        <v>#REF!</v>
      </c>
      <c r="AB133" s="9" t="e">
        <f>'BIO DATA'!#REF!</f>
        <v>#REF!</v>
      </c>
      <c r="AC133" s="9" t="e">
        <f>'BIO DATA'!#REF!</f>
        <v>#REF!</v>
      </c>
      <c r="AD133" s="9" t="e">
        <f>'BIO DATA'!#REF!</f>
        <v>#REF!</v>
      </c>
      <c r="AE133" s="9" t="e">
        <f>'BIO DATA'!#REF!</f>
        <v>#REF!</v>
      </c>
      <c r="AF133" s="52" t="e">
        <f>'BIO DATA'!#REF!</f>
        <v>#REF!</v>
      </c>
      <c r="AG133" s="9" t="e">
        <f>'BIO DATA'!#REF!</f>
        <v>#REF!</v>
      </c>
      <c r="AH133" s="9" t="e">
        <f>'BIO DATA'!#REF!</f>
        <v>#REF!</v>
      </c>
      <c r="AI133" s="9" t="e">
        <f>'BIO DATA'!#REF!</f>
        <v>#REF!</v>
      </c>
      <c r="AJ133" s="9" t="e">
        <f>'BIO DATA'!#REF!</f>
        <v>#REF!</v>
      </c>
      <c r="AK133" s="9" t="e">
        <f>'BIO DATA'!#REF!</f>
        <v>#REF!</v>
      </c>
      <c r="AL133" s="9" t="e">
        <f>'BIO DATA'!#REF!</f>
        <v>#REF!</v>
      </c>
      <c r="AM133" s="9" t="e">
        <f>'BIO DATA'!#REF!</f>
        <v>#REF!</v>
      </c>
      <c r="AN133" s="9" t="e">
        <f>'BIO DATA'!#REF!</f>
        <v>#REF!</v>
      </c>
      <c r="AO133" s="9" t="e">
        <f>'BIO DATA'!#REF!</f>
        <v>#REF!</v>
      </c>
      <c r="AP133" s="53" t="e">
        <f>'BIO DATA'!#REF!</f>
        <v>#REF!</v>
      </c>
    </row>
    <row r="134" spans="1:42" s="54" customFormat="1" ht="20.100000000000001" customHeight="1" thickBot="1">
      <c r="A134" s="15" t="s">
        <v>104</v>
      </c>
      <c r="B134">
        <v>95</v>
      </c>
      <c r="C134" s="93" t="e">
        <f>'BIO DATA'!#REF!</f>
        <v>#REF!</v>
      </c>
      <c r="D134" s="93" t="e">
        <f>'BIO DATA'!#REF!</f>
        <v>#REF!</v>
      </c>
      <c r="E134" s="92" t="e">
        <f>'BIO DATA'!#REF!</f>
        <v>#REF!</v>
      </c>
      <c r="F134" s="49" t="e">
        <f>'BIO DATA'!#REF!</f>
        <v>#REF!</v>
      </c>
      <c r="G134" s="9" t="e">
        <f>'BIO DATA'!#REF!</f>
        <v>#REF!</v>
      </c>
      <c r="H134" s="51" t="e">
        <f>'BIO DATA'!#REF!</f>
        <v>#REF!</v>
      </c>
      <c r="I134" s="49" t="e">
        <f>'BIO DATA'!#REF!</f>
        <v>#REF!</v>
      </c>
      <c r="J134" s="50" t="e">
        <f>'BIO DATA'!#REF!</f>
        <v>#REF!</v>
      </c>
      <c r="K134" s="50" t="e">
        <f>'BIO DATA'!#REF!</f>
        <v>#REF!</v>
      </c>
      <c r="L134" s="9" t="e">
        <f>'BIO DATA'!#REF!</f>
        <v>#REF!</v>
      </c>
      <c r="M134" s="9" t="e">
        <f>'BIO DATA'!#REF!</f>
        <v>#REF!</v>
      </c>
      <c r="N134" s="9" t="e">
        <f>'BIO DATA'!#REF!</f>
        <v>#REF!</v>
      </c>
      <c r="O134" s="9" t="e">
        <f>'BIO DATA'!#REF!</f>
        <v>#REF!</v>
      </c>
      <c r="P134" s="9" t="e">
        <f>'BIO DATA'!#REF!</f>
        <v>#REF!</v>
      </c>
      <c r="Q134" s="9" t="e">
        <f>'BIO DATA'!#REF!</f>
        <v>#REF!</v>
      </c>
      <c r="R134" s="9" t="e">
        <f>'BIO DATA'!#REF!</f>
        <v>#REF!</v>
      </c>
      <c r="S134" s="9" t="e">
        <f>'BIO DATA'!#REF!</f>
        <v>#REF!</v>
      </c>
      <c r="T134" s="9" t="e">
        <f>'BIO DATA'!#REF!</f>
        <v>#REF!</v>
      </c>
      <c r="U134" s="9" t="e">
        <f>'BIO DATA'!#REF!</f>
        <v>#REF!</v>
      </c>
      <c r="V134" s="9" t="e">
        <f>'BIO DATA'!#REF!</f>
        <v>#REF!</v>
      </c>
      <c r="W134" s="9" t="e">
        <f>'BIO DATA'!#REF!</f>
        <v>#REF!</v>
      </c>
      <c r="X134" s="9" t="e">
        <f>'BIO DATA'!#REF!</f>
        <v>#REF!</v>
      </c>
      <c r="Y134" s="127" t="e">
        <f>'BIO DATA'!#REF!</f>
        <v>#REF!</v>
      </c>
      <c r="Z134" s="9" t="e">
        <f>'BIO DATA'!#REF!</f>
        <v>#REF!</v>
      </c>
      <c r="AA134" s="9" t="e">
        <f>'BIO DATA'!#REF!</f>
        <v>#REF!</v>
      </c>
      <c r="AB134" s="9" t="e">
        <f>'BIO DATA'!#REF!</f>
        <v>#REF!</v>
      </c>
      <c r="AC134" s="9" t="e">
        <f>'BIO DATA'!#REF!</f>
        <v>#REF!</v>
      </c>
      <c r="AD134" s="9" t="e">
        <f>'BIO DATA'!#REF!</f>
        <v>#REF!</v>
      </c>
      <c r="AE134" s="9" t="e">
        <f>'BIO DATA'!#REF!</f>
        <v>#REF!</v>
      </c>
      <c r="AF134" s="52" t="e">
        <f>'BIO DATA'!#REF!</f>
        <v>#REF!</v>
      </c>
      <c r="AG134" s="9" t="e">
        <f>'BIO DATA'!#REF!</f>
        <v>#REF!</v>
      </c>
      <c r="AH134" s="9" t="e">
        <f>'BIO DATA'!#REF!</f>
        <v>#REF!</v>
      </c>
      <c r="AI134" s="9" t="e">
        <f>'BIO DATA'!#REF!</f>
        <v>#REF!</v>
      </c>
      <c r="AJ134" s="9" t="e">
        <f>'BIO DATA'!#REF!</f>
        <v>#REF!</v>
      </c>
      <c r="AK134" s="9" t="e">
        <f>'BIO DATA'!#REF!</f>
        <v>#REF!</v>
      </c>
      <c r="AL134" s="9" t="e">
        <f>'BIO DATA'!#REF!</f>
        <v>#REF!</v>
      </c>
      <c r="AM134" s="9" t="e">
        <f>'BIO DATA'!#REF!</f>
        <v>#REF!</v>
      </c>
      <c r="AN134" s="9" t="e">
        <f>'BIO DATA'!#REF!</f>
        <v>#REF!</v>
      </c>
      <c r="AO134" s="9" t="e">
        <f>'BIO DATA'!#REF!</f>
        <v>#REF!</v>
      </c>
      <c r="AP134" s="53" t="e">
        <f>'BIO DATA'!#REF!</f>
        <v>#REF!</v>
      </c>
    </row>
    <row r="135" spans="1:42" s="54" customFormat="1" ht="20.100000000000001" customHeight="1" thickBot="1">
      <c r="A135" s="15" t="s">
        <v>104</v>
      </c>
      <c r="B135">
        <v>100</v>
      </c>
      <c r="C135" s="93" t="e">
        <f>'BIO DATA'!#REF!</f>
        <v>#REF!</v>
      </c>
      <c r="D135" s="93" t="e">
        <f>'BIO DATA'!#REF!</f>
        <v>#REF!</v>
      </c>
      <c r="E135" s="92" t="e">
        <f>'BIO DATA'!#REF!</f>
        <v>#REF!</v>
      </c>
      <c r="F135" s="49" t="e">
        <f>'BIO DATA'!#REF!</f>
        <v>#REF!</v>
      </c>
      <c r="G135" s="9" t="e">
        <f>'BIO DATA'!#REF!</f>
        <v>#REF!</v>
      </c>
      <c r="H135" s="51" t="e">
        <f>'BIO DATA'!#REF!</f>
        <v>#REF!</v>
      </c>
      <c r="I135" s="49" t="e">
        <f>'BIO DATA'!#REF!</f>
        <v>#REF!</v>
      </c>
      <c r="J135" s="50" t="e">
        <f>'BIO DATA'!#REF!</f>
        <v>#REF!</v>
      </c>
      <c r="K135" s="50" t="e">
        <f>'BIO DATA'!#REF!</f>
        <v>#REF!</v>
      </c>
      <c r="L135" s="9" t="e">
        <f>'BIO DATA'!#REF!</f>
        <v>#REF!</v>
      </c>
      <c r="M135" s="9" t="e">
        <f>'BIO DATA'!#REF!</f>
        <v>#REF!</v>
      </c>
      <c r="N135" s="9" t="e">
        <f>'BIO DATA'!#REF!</f>
        <v>#REF!</v>
      </c>
      <c r="O135" s="9" t="e">
        <f>'BIO DATA'!#REF!</f>
        <v>#REF!</v>
      </c>
      <c r="P135" s="9" t="e">
        <f>'BIO DATA'!#REF!</f>
        <v>#REF!</v>
      </c>
      <c r="Q135" s="9" t="e">
        <f>'BIO DATA'!#REF!</f>
        <v>#REF!</v>
      </c>
      <c r="R135" s="9" t="e">
        <f>'BIO DATA'!#REF!</f>
        <v>#REF!</v>
      </c>
      <c r="S135" s="9" t="e">
        <f>'BIO DATA'!#REF!</f>
        <v>#REF!</v>
      </c>
      <c r="T135" s="9" t="e">
        <f>'BIO DATA'!#REF!</f>
        <v>#REF!</v>
      </c>
      <c r="U135" s="9" t="e">
        <f>'BIO DATA'!#REF!</f>
        <v>#REF!</v>
      </c>
      <c r="V135" s="9" t="e">
        <f>'BIO DATA'!#REF!</f>
        <v>#REF!</v>
      </c>
      <c r="W135" s="9" t="e">
        <f>'BIO DATA'!#REF!</f>
        <v>#REF!</v>
      </c>
      <c r="X135" s="9" t="e">
        <f>'BIO DATA'!#REF!</f>
        <v>#REF!</v>
      </c>
      <c r="Y135" s="127" t="e">
        <f>'BIO DATA'!#REF!</f>
        <v>#REF!</v>
      </c>
      <c r="Z135" s="9" t="e">
        <f>'BIO DATA'!#REF!</f>
        <v>#REF!</v>
      </c>
      <c r="AA135" s="9" t="e">
        <f>'BIO DATA'!#REF!</f>
        <v>#REF!</v>
      </c>
      <c r="AB135" s="9" t="e">
        <f>'BIO DATA'!#REF!</f>
        <v>#REF!</v>
      </c>
      <c r="AC135" s="9" t="e">
        <f>'BIO DATA'!#REF!</f>
        <v>#REF!</v>
      </c>
      <c r="AD135" s="9" t="e">
        <f>'BIO DATA'!#REF!</f>
        <v>#REF!</v>
      </c>
      <c r="AE135" s="9" t="e">
        <f>'BIO DATA'!#REF!</f>
        <v>#REF!</v>
      </c>
      <c r="AF135" s="52" t="e">
        <f>'BIO DATA'!#REF!</f>
        <v>#REF!</v>
      </c>
      <c r="AG135" s="9" t="e">
        <f>'BIO DATA'!#REF!</f>
        <v>#REF!</v>
      </c>
      <c r="AH135" s="9" t="e">
        <f>'BIO DATA'!#REF!</f>
        <v>#REF!</v>
      </c>
      <c r="AI135" s="9" t="e">
        <f>'BIO DATA'!#REF!</f>
        <v>#REF!</v>
      </c>
      <c r="AJ135" s="9" t="e">
        <f>'BIO DATA'!#REF!</f>
        <v>#REF!</v>
      </c>
      <c r="AK135" s="9" t="e">
        <f>'BIO DATA'!#REF!</f>
        <v>#REF!</v>
      </c>
      <c r="AL135" s="9" t="e">
        <f>'BIO DATA'!#REF!</f>
        <v>#REF!</v>
      </c>
      <c r="AM135" s="9" t="e">
        <f>'BIO DATA'!#REF!</f>
        <v>#REF!</v>
      </c>
      <c r="AN135" s="9" t="e">
        <f>'BIO DATA'!#REF!</f>
        <v>#REF!</v>
      </c>
      <c r="AO135" s="9" t="e">
        <f>'BIO DATA'!#REF!</f>
        <v>#REF!</v>
      </c>
      <c r="AP135" s="53" t="e">
        <f>'BIO DATA'!#REF!</f>
        <v>#REF!</v>
      </c>
    </row>
    <row r="136" spans="1:42" s="54" customFormat="1" ht="20.100000000000001" customHeight="1" thickBot="1">
      <c r="A136" s="15" t="s">
        <v>104</v>
      </c>
      <c r="B136">
        <v>104</v>
      </c>
      <c r="C136" s="93" t="e">
        <f>'BIO DATA'!#REF!</f>
        <v>#REF!</v>
      </c>
      <c r="D136" s="93" t="e">
        <f>'BIO DATA'!#REF!</f>
        <v>#REF!</v>
      </c>
      <c r="E136" s="92" t="e">
        <f>'BIO DATA'!#REF!</f>
        <v>#REF!</v>
      </c>
      <c r="F136" s="49" t="e">
        <f>'BIO DATA'!#REF!</f>
        <v>#REF!</v>
      </c>
      <c r="G136" s="9" t="e">
        <f>'BIO DATA'!#REF!</f>
        <v>#REF!</v>
      </c>
      <c r="H136" s="51" t="e">
        <f>'BIO DATA'!#REF!</f>
        <v>#REF!</v>
      </c>
      <c r="I136" s="49" t="e">
        <f>'BIO DATA'!#REF!</f>
        <v>#REF!</v>
      </c>
      <c r="J136" s="50" t="e">
        <f>'BIO DATA'!#REF!</f>
        <v>#REF!</v>
      </c>
      <c r="K136" s="50" t="e">
        <f>'BIO DATA'!#REF!</f>
        <v>#REF!</v>
      </c>
      <c r="L136" s="9" t="e">
        <f>'BIO DATA'!#REF!</f>
        <v>#REF!</v>
      </c>
      <c r="M136" s="9" t="e">
        <f>'BIO DATA'!#REF!</f>
        <v>#REF!</v>
      </c>
      <c r="N136" s="9" t="e">
        <f>'BIO DATA'!#REF!</f>
        <v>#REF!</v>
      </c>
      <c r="O136" s="9" t="e">
        <f>'BIO DATA'!#REF!</f>
        <v>#REF!</v>
      </c>
      <c r="P136" s="9" t="e">
        <f>'BIO DATA'!#REF!</f>
        <v>#REF!</v>
      </c>
      <c r="Q136" s="9" t="e">
        <f>'BIO DATA'!#REF!</f>
        <v>#REF!</v>
      </c>
      <c r="R136" s="9" t="e">
        <f>'BIO DATA'!#REF!</f>
        <v>#REF!</v>
      </c>
      <c r="S136" s="9" t="e">
        <f>'BIO DATA'!#REF!</f>
        <v>#REF!</v>
      </c>
      <c r="T136" s="9" t="e">
        <f>'BIO DATA'!#REF!</f>
        <v>#REF!</v>
      </c>
      <c r="U136" s="9" t="e">
        <f>'BIO DATA'!#REF!</f>
        <v>#REF!</v>
      </c>
      <c r="V136" s="9" t="e">
        <f>'BIO DATA'!#REF!</f>
        <v>#REF!</v>
      </c>
      <c r="W136" s="9" t="e">
        <f>'BIO DATA'!#REF!</f>
        <v>#REF!</v>
      </c>
      <c r="X136" s="9" t="e">
        <f>'BIO DATA'!#REF!</f>
        <v>#REF!</v>
      </c>
      <c r="Y136" s="127" t="e">
        <f>'BIO DATA'!#REF!</f>
        <v>#REF!</v>
      </c>
      <c r="Z136" s="9" t="e">
        <f>'BIO DATA'!#REF!</f>
        <v>#REF!</v>
      </c>
      <c r="AA136" s="9" t="e">
        <f>'BIO DATA'!#REF!</f>
        <v>#REF!</v>
      </c>
      <c r="AB136" s="9" t="e">
        <f>'BIO DATA'!#REF!</f>
        <v>#REF!</v>
      </c>
      <c r="AC136" s="9" t="e">
        <f>'BIO DATA'!#REF!</f>
        <v>#REF!</v>
      </c>
      <c r="AD136" s="9" t="e">
        <f>'BIO DATA'!#REF!</f>
        <v>#REF!</v>
      </c>
      <c r="AE136" s="9" t="e">
        <f>'BIO DATA'!#REF!</f>
        <v>#REF!</v>
      </c>
      <c r="AF136" s="52" t="e">
        <f>'BIO DATA'!#REF!</f>
        <v>#REF!</v>
      </c>
      <c r="AG136" s="9" t="e">
        <f>'BIO DATA'!#REF!</f>
        <v>#REF!</v>
      </c>
      <c r="AH136" s="9" t="e">
        <f>'BIO DATA'!#REF!</f>
        <v>#REF!</v>
      </c>
      <c r="AI136" s="9" t="e">
        <f>'BIO DATA'!#REF!</f>
        <v>#REF!</v>
      </c>
      <c r="AJ136" s="9" t="e">
        <f>'BIO DATA'!#REF!</f>
        <v>#REF!</v>
      </c>
      <c r="AK136" s="9" t="e">
        <f>'BIO DATA'!#REF!</f>
        <v>#REF!</v>
      </c>
      <c r="AL136" s="9" t="e">
        <f>'BIO DATA'!#REF!</f>
        <v>#REF!</v>
      </c>
      <c r="AM136" s="9" t="e">
        <f>'BIO DATA'!#REF!</f>
        <v>#REF!</v>
      </c>
      <c r="AN136" s="9" t="e">
        <f>'BIO DATA'!#REF!</f>
        <v>#REF!</v>
      </c>
      <c r="AO136" s="9" t="e">
        <f>'BIO DATA'!#REF!</f>
        <v>#REF!</v>
      </c>
      <c r="AP136" s="53" t="e">
        <f>'BIO DATA'!#REF!</f>
        <v>#REF!</v>
      </c>
    </row>
    <row r="137" spans="1:42" s="54" customFormat="1" ht="20.100000000000001" customHeight="1" thickBot="1">
      <c r="A137" s="15" t="s">
        <v>104</v>
      </c>
      <c r="B137">
        <v>126</v>
      </c>
      <c r="C137" s="93" t="e">
        <f>'BIO DATA'!#REF!</f>
        <v>#REF!</v>
      </c>
      <c r="D137" s="93" t="e">
        <f>'BIO DATA'!#REF!</f>
        <v>#REF!</v>
      </c>
      <c r="E137" s="92" t="e">
        <f>'BIO DATA'!#REF!</f>
        <v>#REF!</v>
      </c>
      <c r="F137" s="49" t="e">
        <f>'BIO DATA'!#REF!</f>
        <v>#REF!</v>
      </c>
      <c r="G137" s="9" t="e">
        <f>'BIO DATA'!#REF!</f>
        <v>#REF!</v>
      </c>
      <c r="H137" s="51" t="e">
        <f>'BIO DATA'!#REF!</f>
        <v>#REF!</v>
      </c>
      <c r="I137" s="49" t="e">
        <f>'BIO DATA'!#REF!</f>
        <v>#REF!</v>
      </c>
      <c r="J137" s="50" t="e">
        <f>'BIO DATA'!#REF!</f>
        <v>#REF!</v>
      </c>
      <c r="K137" s="50" t="e">
        <f>'BIO DATA'!#REF!</f>
        <v>#REF!</v>
      </c>
      <c r="L137" s="9" t="e">
        <f>'BIO DATA'!#REF!</f>
        <v>#REF!</v>
      </c>
      <c r="M137" s="9" t="e">
        <f>'BIO DATA'!#REF!</f>
        <v>#REF!</v>
      </c>
      <c r="N137" s="9" t="e">
        <f>'BIO DATA'!#REF!</f>
        <v>#REF!</v>
      </c>
      <c r="O137" s="9" t="e">
        <f>'BIO DATA'!#REF!</f>
        <v>#REF!</v>
      </c>
      <c r="P137" s="9" t="e">
        <f>'BIO DATA'!#REF!</f>
        <v>#REF!</v>
      </c>
      <c r="Q137" s="9" t="e">
        <f>'BIO DATA'!#REF!</f>
        <v>#REF!</v>
      </c>
      <c r="R137" s="9" t="e">
        <f>'BIO DATA'!#REF!</f>
        <v>#REF!</v>
      </c>
      <c r="S137" s="9" t="e">
        <f>'BIO DATA'!#REF!</f>
        <v>#REF!</v>
      </c>
      <c r="T137" s="9" t="e">
        <f>'BIO DATA'!#REF!</f>
        <v>#REF!</v>
      </c>
      <c r="U137" s="9" t="e">
        <f>'BIO DATA'!#REF!</f>
        <v>#REF!</v>
      </c>
      <c r="V137" s="9" t="e">
        <f>'BIO DATA'!#REF!</f>
        <v>#REF!</v>
      </c>
      <c r="W137" s="9" t="e">
        <f>'BIO DATA'!#REF!</f>
        <v>#REF!</v>
      </c>
      <c r="X137" s="9" t="e">
        <f>'BIO DATA'!#REF!</f>
        <v>#REF!</v>
      </c>
      <c r="Y137" s="127" t="e">
        <f>'BIO DATA'!#REF!</f>
        <v>#REF!</v>
      </c>
      <c r="Z137" s="9" t="e">
        <f>'BIO DATA'!#REF!</f>
        <v>#REF!</v>
      </c>
      <c r="AA137" s="9" t="e">
        <f>'BIO DATA'!#REF!</f>
        <v>#REF!</v>
      </c>
      <c r="AB137" s="9" t="e">
        <f>'BIO DATA'!#REF!</f>
        <v>#REF!</v>
      </c>
      <c r="AC137" s="9" t="e">
        <f>'BIO DATA'!#REF!</f>
        <v>#REF!</v>
      </c>
      <c r="AD137" s="9" t="e">
        <f>'BIO DATA'!#REF!</f>
        <v>#REF!</v>
      </c>
      <c r="AE137" s="9" t="e">
        <f>'BIO DATA'!#REF!</f>
        <v>#REF!</v>
      </c>
      <c r="AF137" s="52" t="e">
        <f>'BIO DATA'!#REF!</f>
        <v>#REF!</v>
      </c>
      <c r="AG137" s="9" t="e">
        <f>'BIO DATA'!#REF!</f>
        <v>#REF!</v>
      </c>
      <c r="AH137" s="9" t="e">
        <f>'BIO DATA'!#REF!</f>
        <v>#REF!</v>
      </c>
      <c r="AI137" s="9" t="e">
        <f>'BIO DATA'!#REF!</f>
        <v>#REF!</v>
      </c>
      <c r="AJ137" s="9" t="e">
        <f>'BIO DATA'!#REF!</f>
        <v>#REF!</v>
      </c>
      <c r="AK137" s="9" t="e">
        <f>'BIO DATA'!#REF!</f>
        <v>#REF!</v>
      </c>
      <c r="AL137" s="9" t="e">
        <f>'BIO DATA'!#REF!</f>
        <v>#REF!</v>
      </c>
      <c r="AM137" s="9" t="e">
        <f>'BIO DATA'!#REF!</f>
        <v>#REF!</v>
      </c>
      <c r="AN137" s="9" t="e">
        <f>'BIO DATA'!#REF!</f>
        <v>#REF!</v>
      </c>
      <c r="AO137" s="9" t="e">
        <f>'BIO DATA'!#REF!</f>
        <v>#REF!</v>
      </c>
      <c r="AP137" s="53" t="e">
        <f>'BIO DATA'!#REF!</f>
        <v>#REF!</v>
      </c>
    </row>
    <row r="138" spans="1:42" s="54" customFormat="1" ht="20.100000000000001" customHeight="1" thickBot="1">
      <c r="A138" s="15" t="s">
        <v>104</v>
      </c>
      <c r="B138">
        <v>138</v>
      </c>
      <c r="C138" s="93" t="e">
        <f>'BIO DATA'!#REF!</f>
        <v>#REF!</v>
      </c>
      <c r="D138" s="93" t="e">
        <f>'BIO DATA'!#REF!</f>
        <v>#REF!</v>
      </c>
      <c r="E138" s="92" t="e">
        <f>'BIO DATA'!#REF!</f>
        <v>#REF!</v>
      </c>
      <c r="F138" s="49" t="e">
        <f>'BIO DATA'!#REF!</f>
        <v>#REF!</v>
      </c>
      <c r="G138" s="9" t="e">
        <f>'BIO DATA'!#REF!</f>
        <v>#REF!</v>
      </c>
      <c r="H138" s="51" t="e">
        <f>'BIO DATA'!#REF!</f>
        <v>#REF!</v>
      </c>
      <c r="I138" s="49" t="e">
        <f>'BIO DATA'!#REF!</f>
        <v>#REF!</v>
      </c>
      <c r="J138" s="50" t="e">
        <f>'BIO DATA'!#REF!</f>
        <v>#REF!</v>
      </c>
      <c r="K138" s="50" t="e">
        <f>'BIO DATA'!#REF!</f>
        <v>#REF!</v>
      </c>
      <c r="L138" s="9" t="e">
        <f>'BIO DATA'!#REF!</f>
        <v>#REF!</v>
      </c>
      <c r="M138" s="9" t="e">
        <f>'BIO DATA'!#REF!</f>
        <v>#REF!</v>
      </c>
      <c r="N138" s="9" t="e">
        <f>'BIO DATA'!#REF!</f>
        <v>#REF!</v>
      </c>
      <c r="O138" s="9" t="e">
        <f>'BIO DATA'!#REF!</f>
        <v>#REF!</v>
      </c>
      <c r="P138" s="9" t="e">
        <f>'BIO DATA'!#REF!</f>
        <v>#REF!</v>
      </c>
      <c r="Q138" s="9" t="e">
        <f>'BIO DATA'!#REF!</f>
        <v>#REF!</v>
      </c>
      <c r="R138" s="9" t="e">
        <f>'BIO DATA'!#REF!</f>
        <v>#REF!</v>
      </c>
      <c r="S138" s="9" t="e">
        <f>'BIO DATA'!#REF!</f>
        <v>#REF!</v>
      </c>
      <c r="T138" s="9" t="e">
        <f>'BIO DATA'!#REF!</f>
        <v>#REF!</v>
      </c>
      <c r="U138" s="9" t="e">
        <f>'BIO DATA'!#REF!</f>
        <v>#REF!</v>
      </c>
      <c r="V138" s="9" t="e">
        <f>'BIO DATA'!#REF!</f>
        <v>#REF!</v>
      </c>
      <c r="W138" s="9" t="e">
        <f>'BIO DATA'!#REF!</f>
        <v>#REF!</v>
      </c>
      <c r="X138" s="9" t="e">
        <f>'BIO DATA'!#REF!</f>
        <v>#REF!</v>
      </c>
      <c r="Y138" s="127" t="e">
        <f>'BIO DATA'!#REF!</f>
        <v>#REF!</v>
      </c>
      <c r="Z138" s="9" t="e">
        <f>'BIO DATA'!#REF!</f>
        <v>#REF!</v>
      </c>
      <c r="AA138" s="9" t="e">
        <f>'BIO DATA'!#REF!</f>
        <v>#REF!</v>
      </c>
      <c r="AB138" s="9" t="e">
        <f>'BIO DATA'!#REF!</f>
        <v>#REF!</v>
      </c>
      <c r="AC138" s="9" t="e">
        <f>'BIO DATA'!#REF!</f>
        <v>#REF!</v>
      </c>
      <c r="AD138" s="9" t="e">
        <f>'BIO DATA'!#REF!</f>
        <v>#REF!</v>
      </c>
      <c r="AE138" s="9" t="e">
        <f>'BIO DATA'!#REF!</f>
        <v>#REF!</v>
      </c>
      <c r="AF138" s="52" t="e">
        <f>'BIO DATA'!#REF!</f>
        <v>#REF!</v>
      </c>
      <c r="AG138" s="9" t="e">
        <f>'BIO DATA'!#REF!</f>
        <v>#REF!</v>
      </c>
      <c r="AH138" s="9" t="e">
        <f>'BIO DATA'!#REF!</f>
        <v>#REF!</v>
      </c>
      <c r="AI138" s="9" t="e">
        <f>'BIO DATA'!#REF!</f>
        <v>#REF!</v>
      </c>
      <c r="AJ138" s="9" t="e">
        <f>'BIO DATA'!#REF!</f>
        <v>#REF!</v>
      </c>
      <c r="AK138" s="9" t="e">
        <f>'BIO DATA'!#REF!</f>
        <v>#REF!</v>
      </c>
      <c r="AL138" s="9" t="e">
        <f>'BIO DATA'!#REF!</f>
        <v>#REF!</v>
      </c>
      <c r="AM138" s="9" t="e">
        <f>'BIO DATA'!#REF!</f>
        <v>#REF!</v>
      </c>
      <c r="AN138" s="9" t="e">
        <f>'BIO DATA'!#REF!</f>
        <v>#REF!</v>
      </c>
      <c r="AO138" s="9" t="e">
        <f>'BIO DATA'!#REF!</f>
        <v>#REF!</v>
      </c>
      <c r="AP138" s="53" t="e">
        <f>'BIO DATA'!#REF!</f>
        <v>#REF!</v>
      </c>
    </row>
    <row r="139" spans="1:42" s="54" customFormat="1" ht="20.100000000000001" customHeight="1" thickBot="1">
      <c r="A139" s="15" t="s">
        <v>104</v>
      </c>
      <c r="B139">
        <v>140</v>
      </c>
      <c r="C139" s="93" t="e">
        <f>'BIO DATA'!#REF!</f>
        <v>#REF!</v>
      </c>
      <c r="D139" s="93" t="e">
        <f>'BIO DATA'!#REF!</f>
        <v>#REF!</v>
      </c>
      <c r="E139" s="92" t="e">
        <f>'BIO DATA'!#REF!</f>
        <v>#REF!</v>
      </c>
      <c r="F139" s="49" t="e">
        <f>'BIO DATA'!#REF!</f>
        <v>#REF!</v>
      </c>
      <c r="G139" s="9" t="e">
        <f>'BIO DATA'!#REF!</f>
        <v>#REF!</v>
      </c>
      <c r="H139" s="51" t="e">
        <f>'BIO DATA'!#REF!</f>
        <v>#REF!</v>
      </c>
      <c r="I139" s="49" t="e">
        <f>'BIO DATA'!#REF!</f>
        <v>#REF!</v>
      </c>
      <c r="J139" s="50" t="e">
        <f>'BIO DATA'!#REF!</f>
        <v>#REF!</v>
      </c>
      <c r="K139" s="50" t="e">
        <f>'BIO DATA'!#REF!</f>
        <v>#REF!</v>
      </c>
      <c r="L139" s="9" t="e">
        <f>'BIO DATA'!#REF!</f>
        <v>#REF!</v>
      </c>
      <c r="M139" s="9" t="e">
        <f>'BIO DATA'!#REF!</f>
        <v>#REF!</v>
      </c>
      <c r="N139" s="9" t="e">
        <f>'BIO DATA'!#REF!</f>
        <v>#REF!</v>
      </c>
      <c r="O139" s="9" t="e">
        <f>'BIO DATA'!#REF!</f>
        <v>#REF!</v>
      </c>
      <c r="P139" s="9" t="e">
        <f>'BIO DATA'!#REF!</f>
        <v>#REF!</v>
      </c>
      <c r="Q139" s="9" t="e">
        <f>'BIO DATA'!#REF!</f>
        <v>#REF!</v>
      </c>
      <c r="R139" s="9" t="e">
        <f>'BIO DATA'!#REF!</f>
        <v>#REF!</v>
      </c>
      <c r="S139" s="9" t="e">
        <f>'BIO DATA'!#REF!</f>
        <v>#REF!</v>
      </c>
      <c r="T139" s="9" t="e">
        <f>'BIO DATA'!#REF!</f>
        <v>#REF!</v>
      </c>
      <c r="U139" s="9" t="e">
        <f>'BIO DATA'!#REF!</f>
        <v>#REF!</v>
      </c>
      <c r="V139" s="9" t="e">
        <f>'BIO DATA'!#REF!</f>
        <v>#REF!</v>
      </c>
      <c r="W139" s="9" t="e">
        <f>'BIO DATA'!#REF!</f>
        <v>#REF!</v>
      </c>
      <c r="X139" s="9" t="e">
        <f>'BIO DATA'!#REF!</f>
        <v>#REF!</v>
      </c>
      <c r="Y139" s="127" t="e">
        <f>'BIO DATA'!#REF!</f>
        <v>#REF!</v>
      </c>
      <c r="Z139" s="9" t="e">
        <f>'BIO DATA'!#REF!</f>
        <v>#REF!</v>
      </c>
      <c r="AA139" s="9" t="e">
        <f>'BIO DATA'!#REF!</f>
        <v>#REF!</v>
      </c>
      <c r="AB139" s="9" t="e">
        <f>'BIO DATA'!#REF!</f>
        <v>#REF!</v>
      </c>
      <c r="AC139" s="9" t="e">
        <f>'BIO DATA'!#REF!</f>
        <v>#REF!</v>
      </c>
      <c r="AD139" s="9" t="e">
        <f>'BIO DATA'!#REF!</f>
        <v>#REF!</v>
      </c>
      <c r="AE139" s="9" t="e">
        <f>'BIO DATA'!#REF!</f>
        <v>#REF!</v>
      </c>
      <c r="AF139" s="52" t="e">
        <f>'BIO DATA'!#REF!</f>
        <v>#REF!</v>
      </c>
      <c r="AG139" s="9" t="e">
        <f>'BIO DATA'!#REF!</f>
        <v>#REF!</v>
      </c>
      <c r="AH139" s="9" t="e">
        <f>'BIO DATA'!#REF!</f>
        <v>#REF!</v>
      </c>
      <c r="AI139" s="9" t="e">
        <f>'BIO DATA'!#REF!</f>
        <v>#REF!</v>
      </c>
      <c r="AJ139" s="9" t="e">
        <f>'BIO DATA'!#REF!</f>
        <v>#REF!</v>
      </c>
      <c r="AK139" s="9" t="e">
        <f>'BIO DATA'!#REF!</f>
        <v>#REF!</v>
      </c>
      <c r="AL139" s="9" t="e">
        <f>'BIO DATA'!#REF!</f>
        <v>#REF!</v>
      </c>
      <c r="AM139" s="9" t="e">
        <f>'BIO DATA'!#REF!</f>
        <v>#REF!</v>
      </c>
      <c r="AN139" s="9" t="e">
        <f>'BIO DATA'!#REF!</f>
        <v>#REF!</v>
      </c>
      <c r="AO139" s="9" t="e">
        <f>'BIO DATA'!#REF!</f>
        <v>#REF!</v>
      </c>
      <c r="AP139" s="53" t="e">
        <f>'BIO DATA'!#REF!</f>
        <v>#REF!</v>
      </c>
    </row>
    <row r="140" spans="1:42" s="54" customFormat="1" ht="20.100000000000001" customHeight="1" thickBot="1">
      <c r="A140" s="15" t="s">
        <v>104</v>
      </c>
      <c r="B140">
        <v>151</v>
      </c>
      <c r="C140" s="93" t="e">
        <f>'BIO DATA'!#REF!</f>
        <v>#REF!</v>
      </c>
      <c r="D140" s="93" t="e">
        <f>'BIO DATA'!#REF!</f>
        <v>#REF!</v>
      </c>
      <c r="E140" s="92" t="e">
        <f>'BIO DATA'!#REF!</f>
        <v>#REF!</v>
      </c>
      <c r="F140" s="49" t="e">
        <f>'BIO DATA'!#REF!</f>
        <v>#REF!</v>
      </c>
      <c r="G140" s="9" t="e">
        <f>'BIO DATA'!#REF!</f>
        <v>#REF!</v>
      </c>
      <c r="H140" s="51" t="e">
        <f>'BIO DATA'!#REF!</f>
        <v>#REF!</v>
      </c>
      <c r="I140" s="49" t="e">
        <f>'BIO DATA'!#REF!</f>
        <v>#REF!</v>
      </c>
      <c r="J140" s="50" t="e">
        <f>'BIO DATA'!#REF!</f>
        <v>#REF!</v>
      </c>
      <c r="K140" s="50" t="e">
        <f>'BIO DATA'!#REF!</f>
        <v>#REF!</v>
      </c>
      <c r="L140" s="9" t="e">
        <f>'BIO DATA'!#REF!</f>
        <v>#REF!</v>
      </c>
      <c r="M140" s="9" t="e">
        <f>'BIO DATA'!#REF!</f>
        <v>#REF!</v>
      </c>
      <c r="N140" s="9" t="e">
        <f>'BIO DATA'!#REF!</f>
        <v>#REF!</v>
      </c>
      <c r="O140" s="9" t="e">
        <f>'BIO DATA'!#REF!</f>
        <v>#REF!</v>
      </c>
      <c r="P140" s="9" t="e">
        <f>'BIO DATA'!#REF!</f>
        <v>#REF!</v>
      </c>
      <c r="Q140" s="9" t="e">
        <f>'BIO DATA'!#REF!</f>
        <v>#REF!</v>
      </c>
      <c r="R140" s="9" t="e">
        <f>'BIO DATA'!#REF!</f>
        <v>#REF!</v>
      </c>
      <c r="S140" s="9" t="e">
        <f>'BIO DATA'!#REF!</f>
        <v>#REF!</v>
      </c>
      <c r="T140" s="9" t="e">
        <f>'BIO DATA'!#REF!</f>
        <v>#REF!</v>
      </c>
      <c r="U140" s="9" t="e">
        <f>'BIO DATA'!#REF!</f>
        <v>#REF!</v>
      </c>
      <c r="V140" s="9" t="e">
        <f>'BIO DATA'!#REF!</f>
        <v>#REF!</v>
      </c>
      <c r="W140" s="9" t="e">
        <f>'BIO DATA'!#REF!</f>
        <v>#REF!</v>
      </c>
      <c r="X140" s="9" t="e">
        <f>'BIO DATA'!#REF!</f>
        <v>#REF!</v>
      </c>
      <c r="Y140" s="127" t="e">
        <f>'BIO DATA'!#REF!</f>
        <v>#REF!</v>
      </c>
      <c r="Z140" s="9" t="e">
        <f>'BIO DATA'!#REF!</f>
        <v>#REF!</v>
      </c>
      <c r="AA140" s="9" t="e">
        <f>'BIO DATA'!#REF!</f>
        <v>#REF!</v>
      </c>
      <c r="AB140" s="9" t="e">
        <f>'BIO DATA'!#REF!</f>
        <v>#REF!</v>
      </c>
      <c r="AC140" s="9" t="e">
        <f>'BIO DATA'!#REF!</f>
        <v>#REF!</v>
      </c>
      <c r="AD140" s="9" t="e">
        <f>'BIO DATA'!#REF!</f>
        <v>#REF!</v>
      </c>
      <c r="AE140" s="9" t="e">
        <f>'BIO DATA'!#REF!</f>
        <v>#REF!</v>
      </c>
      <c r="AF140" s="52" t="e">
        <f>'BIO DATA'!#REF!</f>
        <v>#REF!</v>
      </c>
      <c r="AG140" s="9" t="e">
        <f>'BIO DATA'!#REF!</f>
        <v>#REF!</v>
      </c>
      <c r="AH140" s="9" t="e">
        <f>'BIO DATA'!#REF!</f>
        <v>#REF!</v>
      </c>
      <c r="AI140" s="9" t="e">
        <f>'BIO DATA'!#REF!</f>
        <v>#REF!</v>
      </c>
      <c r="AJ140" s="9" t="e">
        <f>'BIO DATA'!#REF!</f>
        <v>#REF!</v>
      </c>
      <c r="AK140" s="9" t="e">
        <f>'BIO DATA'!#REF!</f>
        <v>#REF!</v>
      </c>
      <c r="AL140" s="9" t="e">
        <f>'BIO DATA'!#REF!</f>
        <v>#REF!</v>
      </c>
      <c r="AM140" s="9" t="e">
        <f>'BIO DATA'!#REF!</f>
        <v>#REF!</v>
      </c>
      <c r="AN140" s="9" t="e">
        <f>'BIO DATA'!#REF!</f>
        <v>#REF!</v>
      </c>
      <c r="AO140" s="9" t="e">
        <f>'BIO DATA'!#REF!</f>
        <v>#REF!</v>
      </c>
      <c r="AP140" s="53" t="e">
        <f>'BIO DATA'!#REF!</f>
        <v>#REF!</v>
      </c>
    </row>
    <row r="141" spans="1:42" s="54" customFormat="1" ht="20.100000000000001" customHeight="1" thickBot="1">
      <c r="A141" s="15" t="s">
        <v>104</v>
      </c>
      <c r="B141">
        <v>158</v>
      </c>
      <c r="C141" s="93" t="e">
        <f>'BIO DATA'!#REF!</f>
        <v>#REF!</v>
      </c>
      <c r="D141" s="93" t="e">
        <f>'BIO DATA'!#REF!</f>
        <v>#REF!</v>
      </c>
      <c r="E141" s="92" t="e">
        <f>'BIO DATA'!#REF!</f>
        <v>#REF!</v>
      </c>
      <c r="F141" s="49" t="e">
        <f>'BIO DATA'!#REF!</f>
        <v>#REF!</v>
      </c>
      <c r="G141" s="9" t="e">
        <f>'BIO DATA'!#REF!</f>
        <v>#REF!</v>
      </c>
      <c r="H141" s="51" t="e">
        <f>'BIO DATA'!#REF!</f>
        <v>#REF!</v>
      </c>
      <c r="I141" s="49" t="e">
        <f>'BIO DATA'!#REF!</f>
        <v>#REF!</v>
      </c>
      <c r="J141" s="50" t="e">
        <f>'BIO DATA'!#REF!</f>
        <v>#REF!</v>
      </c>
      <c r="K141" s="50" t="e">
        <f>'BIO DATA'!#REF!</f>
        <v>#REF!</v>
      </c>
      <c r="L141" s="9" t="e">
        <f>'BIO DATA'!#REF!</f>
        <v>#REF!</v>
      </c>
      <c r="M141" s="9" t="e">
        <f>'BIO DATA'!#REF!</f>
        <v>#REF!</v>
      </c>
      <c r="N141" s="9" t="e">
        <f>'BIO DATA'!#REF!</f>
        <v>#REF!</v>
      </c>
      <c r="O141" s="9" t="e">
        <f>'BIO DATA'!#REF!</f>
        <v>#REF!</v>
      </c>
      <c r="P141" s="9" t="e">
        <f>'BIO DATA'!#REF!</f>
        <v>#REF!</v>
      </c>
      <c r="Q141" s="9" t="e">
        <f>'BIO DATA'!#REF!</f>
        <v>#REF!</v>
      </c>
      <c r="R141" s="9" t="e">
        <f>'BIO DATA'!#REF!</f>
        <v>#REF!</v>
      </c>
      <c r="S141" s="9" t="e">
        <f>'BIO DATA'!#REF!</f>
        <v>#REF!</v>
      </c>
      <c r="T141" s="9" t="e">
        <f>'BIO DATA'!#REF!</f>
        <v>#REF!</v>
      </c>
      <c r="U141" s="9" t="e">
        <f>'BIO DATA'!#REF!</f>
        <v>#REF!</v>
      </c>
      <c r="V141" s="9" t="e">
        <f>'BIO DATA'!#REF!</f>
        <v>#REF!</v>
      </c>
      <c r="W141" s="9" t="e">
        <f>'BIO DATA'!#REF!</f>
        <v>#REF!</v>
      </c>
      <c r="X141" s="9" t="e">
        <f>'BIO DATA'!#REF!</f>
        <v>#REF!</v>
      </c>
      <c r="Y141" s="127" t="e">
        <f>'BIO DATA'!#REF!</f>
        <v>#REF!</v>
      </c>
      <c r="Z141" s="9" t="e">
        <f>'BIO DATA'!#REF!</f>
        <v>#REF!</v>
      </c>
      <c r="AA141" s="9" t="e">
        <f>'BIO DATA'!#REF!</f>
        <v>#REF!</v>
      </c>
      <c r="AB141" s="9" t="e">
        <f>'BIO DATA'!#REF!</f>
        <v>#REF!</v>
      </c>
      <c r="AC141" s="9" t="e">
        <f>'BIO DATA'!#REF!</f>
        <v>#REF!</v>
      </c>
      <c r="AD141" s="9" t="e">
        <f>'BIO DATA'!#REF!</f>
        <v>#REF!</v>
      </c>
      <c r="AE141" s="9" t="e">
        <f>'BIO DATA'!#REF!</f>
        <v>#REF!</v>
      </c>
      <c r="AF141" s="52" t="e">
        <f>'BIO DATA'!#REF!</f>
        <v>#REF!</v>
      </c>
      <c r="AG141" s="9" t="e">
        <f>'BIO DATA'!#REF!</f>
        <v>#REF!</v>
      </c>
      <c r="AH141" s="9" t="e">
        <f>'BIO DATA'!#REF!</f>
        <v>#REF!</v>
      </c>
      <c r="AI141" s="9" t="e">
        <f>'BIO DATA'!#REF!</f>
        <v>#REF!</v>
      </c>
      <c r="AJ141" s="9" t="e">
        <f>'BIO DATA'!#REF!</f>
        <v>#REF!</v>
      </c>
      <c r="AK141" s="9" t="e">
        <f>'BIO DATA'!#REF!</f>
        <v>#REF!</v>
      </c>
      <c r="AL141" s="9" t="e">
        <f>'BIO DATA'!#REF!</f>
        <v>#REF!</v>
      </c>
      <c r="AM141" s="9" t="e">
        <f>'BIO DATA'!#REF!</f>
        <v>#REF!</v>
      </c>
      <c r="AN141" s="9" t="e">
        <f>'BIO DATA'!#REF!</f>
        <v>#REF!</v>
      </c>
      <c r="AO141" s="9" t="e">
        <f>'BIO DATA'!#REF!</f>
        <v>#REF!</v>
      </c>
      <c r="AP141" s="53" t="e">
        <f>'BIO DATA'!#REF!</f>
        <v>#REF!</v>
      </c>
    </row>
    <row r="142" spans="1:42" s="54" customFormat="1" ht="20.100000000000001" customHeight="1" thickBot="1">
      <c r="A142" s="15" t="s">
        <v>104</v>
      </c>
      <c r="B142">
        <v>160</v>
      </c>
      <c r="C142" s="93" t="e">
        <f>'BIO DATA'!#REF!</f>
        <v>#REF!</v>
      </c>
      <c r="D142" s="93" t="e">
        <f>'BIO DATA'!#REF!</f>
        <v>#REF!</v>
      </c>
      <c r="E142" s="92" t="e">
        <f>'BIO DATA'!#REF!</f>
        <v>#REF!</v>
      </c>
      <c r="F142" s="49" t="e">
        <f>'BIO DATA'!#REF!</f>
        <v>#REF!</v>
      </c>
      <c r="G142" s="9" t="e">
        <f>'BIO DATA'!#REF!</f>
        <v>#REF!</v>
      </c>
      <c r="H142" s="51" t="e">
        <f>'BIO DATA'!#REF!</f>
        <v>#REF!</v>
      </c>
      <c r="I142" s="49" t="e">
        <f>'BIO DATA'!#REF!</f>
        <v>#REF!</v>
      </c>
      <c r="J142" s="50" t="e">
        <f>'BIO DATA'!#REF!</f>
        <v>#REF!</v>
      </c>
      <c r="K142" s="50" t="e">
        <f>'BIO DATA'!#REF!</f>
        <v>#REF!</v>
      </c>
      <c r="L142" s="9" t="e">
        <f>'BIO DATA'!#REF!</f>
        <v>#REF!</v>
      </c>
      <c r="M142" s="9" t="e">
        <f>'BIO DATA'!#REF!</f>
        <v>#REF!</v>
      </c>
      <c r="N142" s="9" t="e">
        <f>'BIO DATA'!#REF!</f>
        <v>#REF!</v>
      </c>
      <c r="O142" s="9" t="e">
        <f>'BIO DATA'!#REF!</f>
        <v>#REF!</v>
      </c>
      <c r="P142" s="9" t="e">
        <f>'BIO DATA'!#REF!</f>
        <v>#REF!</v>
      </c>
      <c r="Q142" s="9" t="e">
        <f>'BIO DATA'!#REF!</f>
        <v>#REF!</v>
      </c>
      <c r="R142" s="9" t="e">
        <f>'BIO DATA'!#REF!</f>
        <v>#REF!</v>
      </c>
      <c r="S142" s="9" t="e">
        <f>'BIO DATA'!#REF!</f>
        <v>#REF!</v>
      </c>
      <c r="T142" s="9" t="e">
        <f>'BIO DATA'!#REF!</f>
        <v>#REF!</v>
      </c>
      <c r="U142" s="9" t="e">
        <f>'BIO DATA'!#REF!</f>
        <v>#REF!</v>
      </c>
      <c r="V142" s="9" t="e">
        <f>'BIO DATA'!#REF!</f>
        <v>#REF!</v>
      </c>
      <c r="W142" s="9" t="e">
        <f>'BIO DATA'!#REF!</f>
        <v>#REF!</v>
      </c>
      <c r="X142" s="9" t="e">
        <f>'BIO DATA'!#REF!</f>
        <v>#REF!</v>
      </c>
      <c r="Y142" s="127" t="e">
        <f>'BIO DATA'!#REF!</f>
        <v>#REF!</v>
      </c>
      <c r="Z142" s="9" t="e">
        <f>'BIO DATA'!#REF!</f>
        <v>#REF!</v>
      </c>
      <c r="AA142" s="9" t="e">
        <f>'BIO DATA'!#REF!</f>
        <v>#REF!</v>
      </c>
      <c r="AB142" s="9" t="e">
        <f>'BIO DATA'!#REF!</f>
        <v>#REF!</v>
      </c>
      <c r="AC142" s="9" t="e">
        <f>'BIO DATA'!#REF!</f>
        <v>#REF!</v>
      </c>
      <c r="AD142" s="9" t="e">
        <f>'BIO DATA'!#REF!</f>
        <v>#REF!</v>
      </c>
      <c r="AE142" s="9" t="e">
        <f>'BIO DATA'!#REF!</f>
        <v>#REF!</v>
      </c>
      <c r="AF142" s="52" t="e">
        <f>'BIO DATA'!#REF!</f>
        <v>#REF!</v>
      </c>
      <c r="AG142" s="9" t="e">
        <f>'BIO DATA'!#REF!</f>
        <v>#REF!</v>
      </c>
      <c r="AH142" s="9" t="e">
        <f>'BIO DATA'!#REF!</f>
        <v>#REF!</v>
      </c>
      <c r="AI142" s="9" t="e">
        <f>'BIO DATA'!#REF!</f>
        <v>#REF!</v>
      </c>
      <c r="AJ142" s="9" t="e">
        <f>'BIO DATA'!#REF!</f>
        <v>#REF!</v>
      </c>
      <c r="AK142" s="9" t="e">
        <f>'BIO DATA'!#REF!</f>
        <v>#REF!</v>
      </c>
      <c r="AL142" s="9" t="e">
        <f>'BIO DATA'!#REF!</f>
        <v>#REF!</v>
      </c>
      <c r="AM142" s="9" t="e">
        <f>'BIO DATA'!#REF!</f>
        <v>#REF!</v>
      </c>
      <c r="AN142" s="9" t="e">
        <f>'BIO DATA'!#REF!</f>
        <v>#REF!</v>
      </c>
      <c r="AO142" s="9" t="e">
        <f>'BIO DATA'!#REF!</f>
        <v>#REF!</v>
      </c>
      <c r="AP142" s="53" t="e">
        <f>'BIO DATA'!#REF!</f>
        <v>#REF!</v>
      </c>
    </row>
    <row r="143" spans="1:42" s="54" customFormat="1" ht="20.100000000000001" customHeight="1" thickBot="1">
      <c r="A143" s="15" t="s">
        <v>104</v>
      </c>
      <c r="B143">
        <v>196</v>
      </c>
      <c r="C143" s="93">
        <f>'BIO DATA'!D147</f>
        <v>11753</v>
      </c>
      <c r="D143" s="93" t="str">
        <f>'BIO DATA'!E147</f>
        <v>0115110102</v>
      </c>
      <c r="E143" s="92" t="str">
        <f>'BIO DATA'!F147</f>
        <v>Muhammad Zuhdi Fathir Rahman</v>
      </c>
      <c r="F143" s="49" t="str">
        <f>'BIO DATA'!M147</f>
        <v>Laki-laki</v>
      </c>
      <c r="G143" s="9" t="str">
        <f>'BIO DATA'!N147</f>
        <v>Bantul</v>
      </c>
      <c r="H143" s="51">
        <f>'BIO DATA'!P147</f>
        <v>40626</v>
      </c>
      <c r="I143" s="49" t="str">
        <f>'BIO DATA'!S147</f>
        <v>Islam</v>
      </c>
      <c r="J143" s="50">
        <f>'BIO DATA'!J147</f>
        <v>2</v>
      </c>
      <c r="K143" s="50">
        <f>'BIO DATA'!K147</f>
        <v>1</v>
      </c>
      <c r="L143" s="9" t="str">
        <f>'BIO DATA'!T147</f>
        <v>Panjangan RT 005 Sendangsari Pajangan Bantul DIY 55751</v>
      </c>
      <c r="M143" s="9" t="str">
        <f>'BIO DATA'!V147</f>
        <v>Sendangsari</v>
      </c>
      <c r="N143" s="9" t="str">
        <f>'BIO DATA'!W147</f>
        <v>Pajangan</v>
      </c>
      <c r="O143" s="9" t="str">
        <f>'BIO DATA'!X147</f>
        <v>Bantul</v>
      </c>
      <c r="P143" s="9" t="str">
        <f>'BIO DATA'!Y147</f>
        <v>DI Yogyakarta</v>
      </c>
      <c r="Q143" s="9" t="str">
        <f>'BIO DATA'!Z147</f>
        <v>MTs Mu'allimin Muh Yogyakarta</v>
      </c>
      <c r="R143" s="9" t="str">
        <f>'BIO DATA'!AA147</f>
        <v>Jalan Suroto 5 Padukuhan Jl. Gn. Bulu, Bandut Lor, Argorejo, Kec. Sedayu, Kabupaten Bantul, Daerah Istimewa Yogyakarta 55897</v>
      </c>
      <c r="S143" s="9">
        <f>'BIO DATA'!AB147</f>
        <v>0</v>
      </c>
      <c r="T143" s="9" t="str">
        <f>'BIO DATA'!AC147</f>
        <v>Rahmanto</v>
      </c>
      <c r="U143" s="9" t="str">
        <f>'BIO DATA'!AD147</f>
        <v>Islam</v>
      </c>
      <c r="V143" s="9" t="str">
        <f>'BIO DATA'!AE147</f>
        <v>SMA</v>
      </c>
      <c r="W143" s="9" t="str">
        <f>'BIO DATA'!AF147</f>
        <v>Karyawan Swasta</v>
      </c>
      <c r="X143" s="9">
        <f>'BIO DATA'!AG147</f>
        <v>0</v>
      </c>
      <c r="Y143" s="127" t="str">
        <f>'BIO DATA'!AH147</f>
        <v>081328868677</v>
      </c>
      <c r="Z143" s="9">
        <f>'BIO DATA'!AI147</f>
        <v>0</v>
      </c>
      <c r="AA143" s="9" t="str">
        <f>'BIO DATA'!AJ147</f>
        <v>St. Rodiah</v>
      </c>
      <c r="AB143" s="9" t="str">
        <f>'BIO DATA'!AK147</f>
        <v>Islam</v>
      </c>
      <c r="AC143" s="9" t="str">
        <f>'BIO DATA'!AL147</f>
        <v>S1</v>
      </c>
      <c r="AD143" s="9" t="str">
        <f>'BIO DATA'!AM147</f>
        <v>Guru</v>
      </c>
      <c r="AE143" s="9">
        <f>'BIO DATA'!AN147</f>
        <v>0</v>
      </c>
      <c r="AF143" s="52" t="str">
        <f>'BIO DATA'!AO147</f>
        <v>081328868677</v>
      </c>
      <c r="AG143" s="9">
        <f>'BIO DATA'!AP147</f>
        <v>0</v>
      </c>
      <c r="AH143" s="9">
        <f>'BIO DATA'!AZ147</f>
        <v>0</v>
      </c>
      <c r="AI143" s="9" t="str">
        <f>'BIO DATA'!BA147</f>
        <v>Islam</v>
      </c>
      <c r="AJ143" s="9">
        <f>'BIO DATA'!BB147</f>
        <v>0</v>
      </c>
      <c r="AK143" s="9">
        <f>'BIO DATA'!BC147</f>
        <v>0</v>
      </c>
      <c r="AL143" s="9">
        <f>'BIO DATA'!BD147</f>
        <v>0</v>
      </c>
      <c r="AM143" s="9">
        <f>'BIO DATA'!BE147</f>
        <v>0</v>
      </c>
      <c r="AN143" s="9">
        <f>'BIO DATA'!BF147</f>
        <v>0</v>
      </c>
      <c r="AO143" s="9">
        <f>'BIO DATA'!BG147</f>
        <v>0</v>
      </c>
      <c r="AP143" s="53" t="str">
        <f>'BIO DATA'!BH147</f>
        <v>Aswin Prayogi Wijaya, S.H.</v>
      </c>
    </row>
    <row r="144" spans="1:42" s="54" customFormat="1" ht="20.100000000000001" customHeight="1" thickBot="1">
      <c r="A144" s="15" t="s">
        <v>104</v>
      </c>
      <c r="B144">
        <v>201</v>
      </c>
      <c r="C144" s="93" t="e">
        <f>'BIO DATA'!#REF!</f>
        <v>#REF!</v>
      </c>
      <c r="D144" s="93" t="e">
        <f>'BIO DATA'!#REF!</f>
        <v>#REF!</v>
      </c>
      <c r="E144" s="92" t="e">
        <f>'BIO DATA'!#REF!</f>
        <v>#REF!</v>
      </c>
      <c r="F144" s="49" t="e">
        <f>'BIO DATA'!#REF!</f>
        <v>#REF!</v>
      </c>
      <c r="G144" s="9" t="e">
        <f>'BIO DATA'!#REF!</f>
        <v>#REF!</v>
      </c>
      <c r="H144" s="51" t="e">
        <f>'BIO DATA'!#REF!</f>
        <v>#REF!</v>
      </c>
      <c r="I144" s="49" t="e">
        <f>'BIO DATA'!#REF!</f>
        <v>#REF!</v>
      </c>
      <c r="J144" s="50" t="e">
        <f>'BIO DATA'!#REF!</f>
        <v>#REF!</v>
      </c>
      <c r="K144" s="50" t="e">
        <f>'BIO DATA'!#REF!</f>
        <v>#REF!</v>
      </c>
      <c r="L144" s="9" t="e">
        <f>'BIO DATA'!#REF!</f>
        <v>#REF!</v>
      </c>
      <c r="M144" s="9" t="e">
        <f>'BIO DATA'!#REF!</f>
        <v>#REF!</v>
      </c>
      <c r="N144" s="9" t="e">
        <f>'BIO DATA'!#REF!</f>
        <v>#REF!</v>
      </c>
      <c r="O144" s="9" t="e">
        <f>'BIO DATA'!#REF!</f>
        <v>#REF!</v>
      </c>
      <c r="P144" s="9" t="e">
        <f>'BIO DATA'!#REF!</f>
        <v>#REF!</v>
      </c>
      <c r="Q144" s="9" t="e">
        <f>'BIO DATA'!#REF!</f>
        <v>#REF!</v>
      </c>
      <c r="R144" s="9" t="e">
        <f>'BIO DATA'!#REF!</f>
        <v>#REF!</v>
      </c>
      <c r="S144" s="9" t="e">
        <f>'BIO DATA'!#REF!</f>
        <v>#REF!</v>
      </c>
      <c r="T144" s="9" t="e">
        <f>'BIO DATA'!#REF!</f>
        <v>#REF!</v>
      </c>
      <c r="U144" s="9" t="e">
        <f>'BIO DATA'!#REF!</f>
        <v>#REF!</v>
      </c>
      <c r="V144" s="9" t="e">
        <f>'BIO DATA'!#REF!</f>
        <v>#REF!</v>
      </c>
      <c r="W144" s="9" t="e">
        <f>'BIO DATA'!#REF!</f>
        <v>#REF!</v>
      </c>
      <c r="X144" s="9" t="e">
        <f>'BIO DATA'!#REF!</f>
        <v>#REF!</v>
      </c>
      <c r="Y144" s="127" t="e">
        <f>'BIO DATA'!#REF!</f>
        <v>#REF!</v>
      </c>
      <c r="Z144" s="9" t="e">
        <f>'BIO DATA'!#REF!</f>
        <v>#REF!</v>
      </c>
      <c r="AA144" s="9" t="e">
        <f>'BIO DATA'!#REF!</f>
        <v>#REF!</v>
      </c>
      <c r="AB144" s="9" t="e">
        <f>'BIO DATA'!#REF!</f>
        <v>#REF!</v>
      </c>
      <c r="AC144" s="9" t="e">
        <f>'BIO DATA'!#REF!</f>
        <v>#REF!</v>
      </c>
      <c r="AD144" s="9" t="e">
        <f>'BIO DATA'!#REF!</f>
        <v>#REF!</v>
      </c>
      <c r="AE144" s="9" t="e">
        <f>'BIO DATA'!#REF!</f>
        <v>#REF!</v>
      </c>
      <c r="AF144" s="52" t="e">
        <f>'BIO DATA'!#REF!</f>
        <v>#REF!</v>
      </c>
      <c r="AG144" s="9" t="e">
        <f>'BIO DATA'!#REF!</f>
        <v>#REF!</v>
      </c>
      <c r="AH144" s="9" t="e">
        <f>'BIO DATA'!#REF!</f>
        <v>#REF!</v>
      </c>
      <c r="AI144" s="9" t="e">
        <f>'BIO DATA'!#REF!</f>
        <v>#REF!</v>
      </c>
      <c r="AJ144" s="9" t="e">
        <f>'BIO DATA'!#REF!</f>
        <v>#REF!</v>
      </c>
      <c r="AK144" s="9" t="e">
        <f>'BIO DATA'!#REF!</f>
        <v>#REF!</v>
      </c>
      <c r="AL144" s="9" t="e">
        <f>'BIO DATA'!#REF!</f>
        <v>#REF!</v>
      </c>
      <c r="AM144" s="9" t="e">
        <f>'BIO DATA'!#REF!</f>
        <v>#REF!</v>
      </c>
      <c r="AN144" s="9" t="e">
        <f>'BIO DATA'!#REF!</f>
        <v>#REF!</v>
      </c>
      <c r="AO144" s="9" t="e">
        <f>'BIO DATA'!#REF!</f>
        <v>#REF!</v>
      </c>
      <c r="AP144" s="53" t="e">
        <f>'BIO DATA'!#REF!</f>
        <v>#REF!</v>
      </c>
    </row>
    <row r="145" spans="1:42" s="54" customFormat="1" ht="20.100000000000001" customHeight="1" thickBot="1">
      <c r="A145" s="15" t="s">
        <v>104</v>
      </c>
      <c r="B145">
        <v>206</v>
      </c>
      <c r="C145" s="93" t="e">
        <f>'BIO DATA'!#REF!</f>
        <v>#REF!</v>
      </c>
      <c r="D145" s="93" t="e">
        <f>'BIO DATA'!#REF!</f>
        <v>#REF!</v>
      </c>
      <c r="E145" s="92" t="e">
        <f>'BIO DATA'!#REF!</f>
        <v>#REF!</v>
      </c>
      <c r="F145" s="49" t="e">
        <f>'BIO DATA'!#REF!</f>
        <v>#REF!</v>
      </c>
      <c r="G145" s="9" t="e">
        <f>'BIO DATA'!#REF!</f>
        <v>#REF!</v>
      </c>
      <c r="H145" s="51" t="e">
        <f>'BIO DATA'!#REF!</f>
        <v>#REF!</v>
      </c>
      <c r="I145" s="49" t="e">
        <f>'BIO DATA'!#REF!</f>
        <v>#REF!</v>
      </c>
      <c r="J145" s="50" t="e">
        <f>'BIO DATA'!#REF!</f>
        <v>#REF!</v>
      </c>
      <c r="K145" s="50" t="e">
        <f>'BIO DATA'!#REF!</f>
        <v>#REF!</v>
      </c>
      <c r="L145" s="9" t="e">
        <f>'BIO DATA'!#REF!</f>
        <v>#REF!</v>
      </c>
      <c r="M145" s="9" t="e">
        <f>'BIO DATA'!#REF!</f>
        <v>#REF!</v>
      </c>
      <c r="N145" s="9" t="e">
        <f>'BIO DATA'!#REF!</f>
        <v>#REF!</v>
      </c>
      <c r="O145" s="9" t="e">
        <f>'BIO DATA'!#REF!</f>
        <v>#REF!</v>
      </c>
      <c r="P145" s="9" t="e">
        <f>'BIO DATA'!#REF!</f>
        <v>#REF!</v>
      </c>
      <c r="Q145" s="9" t="e">
        <f>'BIO DATA'!#REF!</f>
        <v>#REF!</v>
      </c>
      <c r="R145" s="9" t="e">
        <f>'BIO DATA'!#REF!</f>
        <v>#REF!</v>
      </c>
      <c r="S145" s="9" t="e">
        <f>'BIO DATA'!#REF!</f>
        <v>#REF!</v>
      </c>
      <c r="T145" s="9" t="e">
        <f>'BIO DATA'!#REF!</f>
        <v>#REF!</v>
      </c>
      <c r="U145" s="9" t="e">
        <f>'BIO DATA'!#REF!</f>
        <v>#REF!</v>
      </c>
      <c r="V145" s="9" t="e">
        <f>'BIO DATA'!#REF!</f>
        <v>#REF!</v>
      </c>
      <c r="W145" s="9" t="e">
        <f>'BIO DATA'!#REF!</f>
        <v>#REF!</v>
      </c>
      <c r="X145" s="9" t="e">
        <f>'BIO DATA'!#REF!</f>
        <v>#REF!</v>
      </c>
      <c r="Y145" s="127" t="e">
        <f>'BIO DATA'!#REF!</f>
        <v>#REF!</v>
      </c>
      <c r="Z145" s="9" t="e">
        <f>'BIO DATA'!#REF!</f>
        <v>#REF!</v>
      </c>
      <c r="AA145" s="9" t="e">
        <f>'BIO DATA'!#REF!</f>
        <v>#REF!</v>
      </c>
      <c r="AB145" s="9" t="e">
        <f>'BIO DATA'!#REF!</f>
        <v>#REF!</v>
      </c>
      <c r="AC145" s="9" t="e">
        <f>'BIO DATA'!#REF!</f>
        <v>#REF!</v>
      </c>
      <c r="AD145" s="9" t="e">
        <f>'BIO DATA'!#REF!</f>
        <v>#REF!</v>
      </c>
      <c r="AE145" s="9" t="e">
        <f>'BIO DATA'!#REF!</f>
        <v>#REF!</v>
      </c>
      <c r="AF145" s="52" t="e">
        <f>'BIO DATA'!#REF!</f>
        <v>#REF!</v>
      </c>
      <c r="AG145" s="9" t="e">
        <f>'BIO DATA'!#REF!</f>
        <v>#REF!</v>
      </c>
      <c r="AH145" s="9" t="e">
        <f>'BIO DATA'!#REF!</f>
        <v>#REF!</v>
      </c>
      <c r="AI145" s="9" t="e">
        <f>'BIO DATA'!#REF!</f>
        <v>#REF!</v>
      </c>
      <c r="AJ145" s="9" t="e">
        <f>'BIO DATA'!#REF!</f>
        <v>#REF!</v>
      </c>
      <c r="AK145" s="9" t="e">
        <f>'BIO DATA'!#REF!</f>
        <v>#REF!</v>
      </c>
      <c r="AL145" s="9" t="e">
        <f>'BIO DATA'!#REF!</f>
        <v>#REF!</v>
      </c>
      <c r="AM145" s="9" t="e">
        <f>'BIO DATA'!#REF!</f>
        <v>#REF!</v>
      </c>
      <c r="AN145" s="9" t="e">
        <f>'BIO DATA'!#REF!</f>
        <v>#REF!</v>
      </c>
      <c r="AO145" s="9" t="e">
        <f>'BIO DATA'!#REF!</f>
        <v>#REF!</v>
      </c>
      <c r="AP145" s="53" t="e">
        <f>'BIO DATA'!#REF!</f>
        <v>#REF!</v>
      </c>
    </row>
    <row r="146" spans="1:42" s="54" customFormat="1" ht="20.100000000000001" customHeight="1" thickBot="1">
      <c r="A146" s="15" t="s">
        <v>104</v>
      </c>
      <c r="B146">
        <v>236</v>
      </c>
      <c r="C146" s="93" t="e">
        <f>'BIO DATA'!#REF!</f>
        <v>#REF!</v>
      </c>
      <c r="D146" s="93" t="e">
        <f>'BIO DATA'!#REF!</f>
        <v>#REF!</v>
      </c>
      <c r="E146" s="92" t="e">
        <f>'BIO DATA'!#REF!</f>
        <v>#REF!</v>
      </c>
      <c r="F146" s="49" t="e">
        <f>'BIO DATA'!#REF!</f>
        <v>#REF!</v>
      </c>
      <c r="G146" s="9" t="e">
        <f>'BIO DATA'!#REF!</f>
        <v>#REF!</v>
      </c>
      <c r="H146" s="51" t="e">
        <f>'BIO DATA'!#REF!</f>
        <v>#REF!</v>
      </c>
      <c r="I146" s="49" t="e">
        <f>'BIO DATA'!#REF!</f>
        <v>#REF!</v>
      </c>
      <c r="J146" s="50" t="e">
        <f>'BIO DATA'!#REF!</f>
        <v>#REF!</v>
      </c>
      <c r="K146" s="50" t="e">
        <f>'BIO DATA'!#REF!</f>
        <v>#REF!</v>
      </c>
      <c r="L146" s="9" t="e">
        <f>'BIO DATA'!#REF!</f>
        <v>#REF!</v>
      </c>
      <c r="M146" s="9" t="e">
        <f>'BIO DATA'!#REF!</f>
        <v>#REF!</v>
      </c>
      <c r="N146" s="9" t="e">
        <f>'BIO DATA'!#REF!</f>
        <v>#REF!</v>
      </c>
      <c r="O146" s="9" t="e">
        <f>'BIO DATA'!#REF!</f>
        <v>#REF!</v>
      </c>
      <c r="P146" s="9" t="e">
        <f>'BIO DATA'!#REF!</f>
        <v>#REF!</v>
      </c>
      <c r="Q146" s="9" t="e">
        <f>'BIO DATA'!#REF!</f>
        <v>#REF!</v>
      </c>
      <c r="R146" s="9" t="e">
        <f>'BIO DATA'!#REF!</f>
        <v>#REF!</v>
      </c>
      <c r="S146" s="9" t="e">
        <f>'BIO DATA'!#REF!</f>
        <v>#REF!</v>
      </c>
      <c r="T146" s="9" t="e">
        <f>'BIO DATA'!#REF!</f>
        <v>#REF!</v>
      </c>
      <c r="U146" s="9" t="e">
        <f>'BIO DATA'!#REF!</f>
        <v>#REF!</v>
      </c>
      <c r="V146" s="9" t="e">
        <f>'BIO DATA'!#REF!</f>
        <v>#REF!</v>
      </c>
      <c r="W146" s="9" t="e">
        <f>'BIO DATA'!#REF!</f>
        <v>#REF!</v>
      </c>
      <c r="X146" s="9" t="e">
        <f>'BIO DATA'!#REF!</f>
        <v>#REF!</v>
      </c>
      <c r="Y146" s="127" t="e">
        <f>'BIO DATA'!#REF!</f>
        <v>#REF!</v>
      </c>
      <c r="Z146" s="9" t="e">
        <f>'BIO DATA'!#REF!</f>
        <v>#REF!</v>
      </c>
      <c r="AA146" s="9" t="e">
        <f>'BIO DATA'!#REF!</f>
        <v>#REF!</v>
      </c>
      <c r="AB146" s="9" t="e">
        <f>'BIO DATA'!#REF!</f>
        <v>#REF!</v>
      </c>
      <c r="AC146" s="9" t="e">
        <f>'BIO DATA'!#REF!</f>
        <v>#REF!</v>
      </c>
      <c r="AD146" s="9" t="e">
        <f>'BIO DATA'!#REF!</f>
        <v>#REF!</v>
      </c>
      <c r="AE146" s="9" t="e">
        <f>'BIO DATA'!#REF!</f>
        <v>#REF!</v>
      </c>
      <c r="AF146" s="52" t="e">
        <f>'BIO DATA'!#REF!</f>
        <v>#REF!</v>
      </c>
      <c r="AG146" s="9" t="e">
        <f>'BIO DATA'!#REF!</f>
        <v>#REF!</v>
      </c>
      <c r="AH146" s="9" t="e">
        <f>'BIO DATA'!#REF!</f>
        <v>#REF!</v>
      </c>
      <c r="AI146" s="9" t="e">
        <f>'BIO DATA'!#REF!</f>
        <v>#REF!</v>
      </c>
      <c r="AJ146" s="9" t="e">
        <f>'BIO DATA'!#REF!</f>
        <v>#REF!</v>
      </c>
      <c r="AK146" s="9" t="e">
        <f>'BIO DATA'!#REF!</f>
        <v>#REF!</v>
      </c>
      <c r="AL146" s="9" t="e">
        <f>'BIO DATA'!#REF!</f>
        <v>#REF!</v>
      </c>
      <c r="AM146" s="9" t="e">
        <f>'BIO DATA'!#REF!</f>
        <v>#REF!</v>
      </c>
      <c r="AN146" s="9" t="e">
        <f>'BIO DATA'!#REF!</f>
        <v>#REF!</v>
      </c>
      <c r="AO146" s="9" t="e">
        <f>'BIO DATA'!#REF!</f>
        <v>#REF!</v>
      </c>
      <c r="AP146" s="53" t="e">
        <f>'BIO DATA'!#REF!</f>
        <v>#REF!</v>
      </c>
    </row>
    <row r="147" spans="1:42" s="54" customFormat="1" ht="20.100000000000001" customHeight="1" thickBot="1">
      <c r="A147" s="15" t="s">
        <v>104</v>
      </c>
      <c r="B147">
        <v>257</v>
      </c>
      <c r="C147" s="93" t="e">
        <f>'BIO DATA'!#REF!</f>
        <v>#REF!</v>
      </c>
      <c r="D147" s="93" t="e">
        <f>'BIO DATA'!#REF!</f>
        <v>#REF!</v>
      </c>
      <c r="E147" s="92" t="e">
        <f>'BIO DATA'!#REF!</f>
        <v>#REF!</v>
      </c>
      <c r="F147" s="49" t="e">
        <f>'BIO DATA'!#REF!</f>
        <v>#REF!</v>
      </c>
      <c r="G147" s="9" t="e">
        <f>'BIO DATA'!#REF!</f>
        <v>#REF!</v>
      </c>
      <c r="H147" s="51" t="e">
        <f>'BIO DATA'!#REF!</f>
        <v>#REF!</v>
      </c>
      <c r="I147" s="49" t="e">
        <f>'BIO DATA'!#REF!</f>
        <v>#REF!</v>
      </c>
      <c r="J147" s="50" t="e">
        <f>'BIO DATA'!#REF!</f>
        <v>#REF!</v>
      </c>
      <c r="K147" s="50" t="e">
        <f>'BIO DATA'!#REF!</f>
        <v>#REF!</v>
      </c>
      <c r="L147" s="9" t="e">
        <f>'BIO DATA'!#REF!</f>
        <v>#REF!</v>
      </c>
      <c r="M147" s="9" t="e">
        <f>'BIO DATA'!#REF!</f>
        <v>#REF!</v>
      </c>
      <c r="N147" s="9" t="e">
        <f>'BIO DATA'!#REF!</f>
        <v>#REF!</v>
      </c>
      <c r="O147" s="9" t="e">
        <f>'BIO DATA'!#REF!</f>
        <v>#REF!</v>
      </c>
      <c r="P147" s="9" t="e">
        <f>'BIO DATA'!#REF!</f>
        <v>#REF!</v>
      </c>
      <c r="Q147" s="9" t="e">
        <f>'BIO DATA'!#REF!</f>
        <v>#REF!</v>
      </c>
      <c r="R147" s="9" t="e">
        <f>'BIO DATA'!#REF!</f>
        <v>#REF!</v>
      </c>
      <c r="S147" s="9" t="e">
        <f>'BIO DATA'!#REF!</f>
        <v>#REF!</v>
      </c>
      <c r="T147" s="9" t="e">
        <f>'BIO DATA'!#REF!</f>
        <v>#REF!</v>
      </c>
      <c r="U147" s="9" t="e">
        <f>'BIO DATA'!#REF!</f>
        <v>#REF!</v>
      </c>
      <c r="V147" s="9" t="e">
        <f>'BIO DATA'!#REF!</f>
        <v>#REF!</v>
      </c>
      <c r="W147" s="9" t="e">
        <f>'BIO DATA'!#REF!</f>
        <v>#REF!</v>
      </c>
      <c r="X147" s="9" t="e">
        <f>'BIO DATA'!#REF!</f>
        <v>#REF!</v>
      </c>
      <c r="Y147" s="127" t="e">
        <f>'BIO DATA'!#REF!</f>
        <v>#REF!</v>
      </c>
      <c r="Z147" s="9" t="e">
        <f>'BIO DATA'!#REF!</f>
        <v>#REF!</v>
      </c>
      <c r="AA147" s="9" t="e">
        <f>'BIO DATA'!#REF!</f>
        <v>#REF!</v>
      </c>
      <c r="AB147" s="9" t="e">
        <f>'BIO DATA'!#REF!</f>
        <v>#REF!</v>
      </c>
      <c r="AC147" s="9" t="e">
        <f>'BIO DATA'!#REF!</f>
        <v>#REF!</v>
      </c>
      <c r="AD147" s="9" t="e">
        <f>'BIO DATA'!#REF!</f>
        <v>#REF!</v>
      </c>
      <c r="AE147" s="9" t="e">
        <f>'BIO DATA'!#REF!</f>
        <v>#REF!</v>
      </c>
      <c r="AF147" s="52" t="e">
        <f>'BIO DATA'!#REF!</f>
        <v>#REF!</v>
      </c>
      <c r="AG147" s="9" t="e">
        <f>'BIO DATA'!#REF!</f>
        <v>#REF!</v>
      </c>
      <c r="AH147" s="9" t="e">
        <f>'BIO DATA'!#REF!</f>
        <v>#REF!</v>
      </c>
      <c r="AI147" s="9" t="e">
        <f>'BIO DATA'!#REF!</f>
        <v>#REF!</v>
      </c>
      <c r="AJ147" s="9" t="e">
        <f>'BIO DATA'!#REF!</f>
        <v>#REF!</v>
      </c>
      <c r="AK147" s="9" t="e">
        <f>'BIO DATA'!#REF!</f>
        <v>#REF!</v>
      </c>
      <c r="AL147" s="9" t="e">
        <f>'BIO DATA'!#REF!</f>
        <v>#REF!</v>
      </c>
      <c r="AM147" s="9" t="e">
        <f>'BIO DATA'!#REF!</f>
        <v>#REF!</v>
      </c>
      <c r="AN147" s="9" t="e">
        <f>'BIO DATA'!#REF!</f>
        <v>#REF!</v>
      </c>
      <c r="AO147" s="9" t="e">
        <f>'BIO DATA'!#REF!</f>
        <v>#REF!</v>
      </c>
      <c r="AP147" s="53" t="e">
        <f>'BIO DATA'!#REF!</f>
        <v>#REF!</v>
      </c>
    </row>
    <row r="148" spans="1:42" s="54" customFormat="1" ht="20.100000000000001" customHeight="1" thickBot="1">
      <c r="A148" s="15" t="s">
        <v>104</v>
      </c>
      <c r="B148">
        <v>269</v>
      </c>
      <c r="C148" s="93" t="e">
        <f>'BIO DATA'!#REF!</f>
        <v>#REF!</v>
      </c>
      <c r="D148" s="93" t="e">
        <f>'BIO DATA'!#REF!</f>
        <v>#REF!</v>
      </c>
      <c r="E148" s="92" t="e">
        <f>'BIO DATA'!#REF!</f>
        <v>#REF!</v>
      </c>
      <c r="F148" s="49" t="e">
        <f>'BIO DATA'!#REF!</f>
        <v>#REF!</v>
      </c>
      <c r="G148" s="9" t="e">
        <f>'BIO DATA'!#REF!</f>
        <v>#REF!</v>
      </c>
      <c r="H148" s="51" t="e">
        <f>'BIO DATA'!#REF!</f>
        <v>#REF!</v>
      </c>
      <c r="I148" s="49" t="e">
        <f>'BIO DATA'!#REF!</f>
        <v>#REF!</v>
      </c>
      <c r="J148" s="50" t="e">
        <f>'BIO DATA'!#REF!</f>
        <v>#REF!</v>
      </c>
      <c r="K148" s="50" t="e">
        <f>'BIO DATA'!#REF!</f>
        <v>#REF!</v>
      </c>
      <c r="L148" s="9" t="e">
        <f>'BIO DATA'!#REF!</f>
        <v>#REF!</v>
      </c>
      <c r="M148" s="9" t="e">
        <f>'BIO DATA'!#REF!</f>
        <v>#REF!</v>
      </c>
      <c r="N148" s="9" t="e">
        <f>'BIO DATA'!#REF!</f>
        <v>#REF!</v>
      </c>
      <c r="O148" s="9" t="e">
        <f>'BIO DATA'!#REF!</f>
        <v>#REF!</v>
      </c>
      <c r="P148" s="9" t="e">
        <f>'BIO DATA'!#REF!</f>
        <v>#REF!</v>
      </c>
      <c r="Q148" s="9" t="e">
        <f>'BIO DATA'!#REF!</f>
        <v>#REF!</v>
      </c>
      <c r="R148" s="9" t="e">
        <f>'BIO DATA'!#REF!</f>
        <v>#REF!</v>
      </c>
      <c r="S148" s="9" t="e">
        <f>'BIO DATA'!#REF!</f>
        <v>#REF!</v>
      </c>
      <c r="T148" s="9" t="e">
        <f>'BIO DATA'!#REF!</f>
        <v>#REF!</v>
      </c>
      <c r="U148" s="9" t="e">
        <f>'BIO DATA'!#REF!</f>
        <v>#REF!</v>
      </c>
      <c r="V148" s="9" t="e">
        <f>'BIO DATA'!#REF!</f>
        <v>#REF!</v>
      </c>
      <c r="W148" s="9" t="e">
        <f>'BIO DATA'!#REF!</f>
        <v>#REF!</v>
      </c>
      <c r="X148" s="9" t="e">
        <f>'BIO DATA'!#REF!</f>
        <v>#REF!</v>
      </c>
      <c r="Y148" s="127" t="e">
        <f>'BIO DATA'!#REF!</f>
        <v>#REF!</v>
      </c>
      <c r="Z148" s="9" t="e">
        <f>'BIO DATA'!#REF!</f>
        <v>#REF!</v>
      </c>
      <c r="AA148" s="9" t="e">
        <f>'BIO DATA'!#REF!</f>
        <v>#REF!</v>
      </c>
      <c r="AB148" s="9" t="e">
        <f>'BIO DATA'!#REF!</f>
        <v>#REF!</v>
      </c>
      <c r="AC148" s="9" t="e">
        <f>'BIO DATA'!#REF!</f>
        <v>#REF!</v>
      </c>
      <c r="AD148" s="9" t="e">
        <f>'BIO DATA'!#REF!</f>
        <v>#REF!</v>
      </c>
      <c r="AE148" s="9" t="e">
        <f>'BIO DATA'!#REF!</f>
        <v>#REF!</v>
      </c>
      <c r="AF148" s="52" t="e">
        <f>'BIO DATA'!#REF!</f>
        <v>#REF!</v>
      </c>
      <c r="AG148" s="9" t="e">
        <f>'BIO DATA'!#REF!</f>
        <v>#REF!</v>
      </c>
      <c r="AH148" s="9" t="e">
        <f>'BIO DATA'!#REF!</f>
        <v>#REF!</v>
      </c>
      <c r="AI148" s="9" t="e">
        <f>'BIO DATA'!#REF!</f>
        <v>#REF!</v>
      </c>
      <c r="AJ148" s="9" t="e">
        <f>'BIO DATA'!#REF!</f>
        <v>#REF!</v>
      </c>
      <c r="AK148" s="9" t="e">
        <f>'BIO DATA'!#REF!</f>
        <v>#REF!</v>
      </c>
      <c r="AL148" s="9" t="e">
        <f>'BIO DATA'!#REF!</f>
        <v>#REF!</v>
      </c>
      <c r="AM148" s="9" t="e">
        <f>'BIO DATA'!#REF!</f>
        <v>#REF!</v>
      </c>
      <c r="AN148" s="9" t="e">
        <f>'BIO DATA'!#REF!</f>
        <v>#REF!</v>
      </c>
      <c r="AO148" s="9" t="e">
        <f>'BIO DATA'!#REF!</f>
        <v>#REF!</v>
      </c>
      <c r="AP148" s="53" t="e">
        <f>'BIO DATA'!#REF!</f>
        <v>#REF!</v>
      </c>
    </row>
    <row r="149" spans="1:42" s="54" customFormat="1" ht="20.100000000000001" customHeight="1" thickBot="1">
      <c r="A149" s="15" t="s">
        <v>104</v>
      </c>
      <c r="B149">
        <v>271</v>
      </c>
      <c r="C149" s="93" t="e">
        <f>'BIO DATA'!#REF!</f>
        <v>#REF!</v>
      </c>
      <c r="D149" s="93" t="e">
        <f>'BIO DATA'!#REF!</f>
        <v>#REF!</v>
      </c>
      <c r="E149" s="92" t="e">
        <f>'BIO DATA'!#REF!</f>
        <v>#REF!</v>
      </c>
      <c r="F149" s="49" t="e">
        <f>'BIO DATA'!#REF!</f>
        <v>#REF!</v>
      </c>
      <c r="G149" s="9" t="e">
        <f>'BIO DATA'!#REF!</f>
        <v>#REF!</v>
      </c>
      <c r="H149" s="51" t="e">
        <f>'BIO DATA'!#REF!</f>
        <v>#REF!</v>
      </c>
      <c r="I149" s="49" t="e">
        <f>'BIO DATA'!#REF!</f>
        <v>#REF!</v>
      </c>
      <c r="J149" s="50" t="e">
        <f>'BIO DATA'!#REF!</f>
        <v>#REF!</v>
      </c>
      <c r="K149" s="50" t="e">
        <f>'BIO DATA'!#REF!</f>
        <v>#REF!</v>
      </c>
      <c r="L149" s="9" t="e">
        <f>'BIO DATA'!#REF!</f>
        <v>#REF!</v>
      </c>
      <c r="M149" s="9" t="e">
        <f>'BIO DATA'!#REF!</f>
        <v>#REF!</v>
      </c>
      <c r="N149" s="9" t="e">
        <f>'BIO DATA'!#REF!</f>
        <v>#REF!</v>
      </c>
      <c r="O149" s="9" t="e">
        <f>'BIO DATA'!#REF!</f>
        <v>#REF!</v>
      </c>
      <c r="P149" s="9" t="e">
        <f>'BIO DATA'!#REF!</f>
        <v>#REF!</v>
      </c>
      <c r="Q149" s="9" t="e">
        <f>'BIO DATA'!#REF!</f>
        <v>#REF!</v>
      </c>
      <c r="R149" s="9" t="e">
        <f>'BIO DATA'!#REF!</f>
        <v>#REF!</v>
      </c>
      <c r="S149" s="9" t="e">
        <f>'BIO DATA'!#REF!</f>
        <v>#REF!</v>
      </c>
      <c r="T149" s="9" t="e">
        <f>'BIO DATA'!#REF!</f>
        <v>#REF!</v>
      </c>
      <c r="U149" s="9" t="e">
        <f>'BIO DATA'!#REF!</f>
        <v>#REF!</v>
      </c>
      <c r="V149" s="9" t="e">
        <f>'BIO DATA'!#REF!</f>
        <v>#REF!</v>
      </c>
      <c r="W149" s="9" t="e">
        <f>'BIO DATA'!#REF!</f>
        <v>#REF!</v>
      </c>
      <c r="X149" s="9" t="e">
        <f>'BIO DATA'!#REF!</f>
        <v>#REF!</v>
      </c>
      <c r="Y149" s="127" t="e">
        <f>'BIO DATA'!#REF!</f>
        <v>#REF!</v>
      </c>
      <c r="Z149" s="9" t="e">
        <f>'BIO DATA'!#REF!</f>
        <v>#REF!</v>
      </c>
      <c r="AA149" s="9" t="e">
        <f>'BIO DATA'!#REF!</f>
        <v>#REF!</v>
      </c>
      <c r="AB149" s="9" t="e">
        <f>'BIO DATA'!#REF!</f>
        <v>#REF!</v>
      </c>
      <c r="AC149" s="9" t="e">
        <f>'BIO DATA'!#REF!</f>
        <v>#REF!</v>
      </c>
      <c r="AD149" s="9" t="e">
        <f>'BIO DATA'!#REF!</f>
        <v>#REF!</v>
      </c>
      <c r="AE149" s="9" t="e">
        <f>'BIO DATA'!#REF!</f>
        <v>#REF!</v>
      </c>
      <c r="AF149" s="52" t="e">
        <f>'BIO DATA'!#REF!</f>
        <v>#REF!</v>
      </c>
      <c r="AG149" s="9" t="e">
        <f>'BIO DATA'!#REF!</f>
        <v>#REF!</v>
      </c>
      <c r="AH149" s="9" t="e">
        <f>'BIO DATA'!#REF!</f>
        <v>#REF!</v>
      </c>
      <c r="AI149" s="9" t="e">
        <f>'BIO DATA'!#REF!</f>
        <v>#REF!</v>
      </c>
      <c r="AJ149" s="9" t="e">
        <f>'BIO DATA'!#REF!</f>
        <v>#REF!</v>
      </c>
      <c r="AK149" s="9" t="e">
        <f>'BIO DATA'!#REF!</f>
        <v>#REF!</v>
      </c>
      <c r="AL149" s="9" t="e">
        <f>'BIO DATA'!#REF!</f>
        <v>#REF!</v>
      </c>
      <c r="AM149" s="9" t="e">
        <f>'BIO DATA'!#REF!</f>
        <v>#REF!</v>
      </c>
      <c r="AN149" s="9" t="e">
        <f>'BIO DATA'!#REF!</f>
        <v>#REF!</v>
      </c>
      <c r="AO149" s="9" t="e">
        <f>'BIO DATA'!#REF!</f>
        <v>#REF!</v>
      </c>
      <c r="AP149" s="53" t="e">
        <f>'BIO DATA'!#REF!</f>
        <v>#REF!</v>
      </c>
    </row>
    <row r="150" spans="1:42" s="54" customFormat="1" ht="20.100000000000001" customHeight="1" thickBot="1">
      <c r="A150" s="15" t="s">
        <v>104</v>
      </c>
      <c r="B150">
        <v>285</v>
      </c>
      <c r="C150" s="93" t="e">
        <f>'BIO DATA'!#REF!</f>
        <v>#REF!</v>
      </c>
      <c r="D150" s="93" t="e">
        <f>'BIO DATA'!#REF!</f>
        <v>#REF!</v>
      </c>
      <c r="E150" s="92" t="e">
        <f>'BIO DATA'!#REF!</f>
        <v>#REF!</v>
      </c>
      <c r="F150" s="49" t="e">
        <f>'BIO DATA'!#REF!</f>
        <v>#REF!</v>
      </c>
      <c r="G150" s="9" t="e">
        <f>'BIO DATA'!#REF!</f>
        <v>#REF!</v>
      </c>
      <c r="H150" s="51" t="e">
        <f>'BIO DATA'!#REF!</f>
        <v>#REF!</v>
      </c>
      <c r="I150" s="49" t="e">
        <f>'BIO DATA'!#REF!</f>
        <v>#REF!</v>
      </c>
      <c r="J150" s="50" t="e">
        <f>'BIO DATA'!#REF!</f>
        <v>#REF!</v>
      </c>
      <c r="K150" s="50" t="e">
        <f>'BIO DATA'!#REF!</f>
        <v>#REF!</v>
      </c>
      <c r="L150" s="9" t="e">
        <f>'BIO DATA'!#REF!</f>
        <v>#REF!</v>
      </c>
      <c r="M150" s="9" t="e">
        <f>'BIO DATA'!#REF!</f>
        <v>#REF!</v>
      </c>
      <c r="N150" s="9" t="e">
        <f>'BIO DATA'!#REF!</f>
        <v>#REF!</v>
      </c>
      <c r="O150" s="9" t="e">
        <f>'BIO DATA'!#REF!</f>
        <v>#REF!</v>
      </c>
      <c r="P150" s="9" t="e">
        <f>'BIO DATA'!#REF!</f>
        <v>#REF!</v>
      </c>
      <c r="Q150" s="9" t="e">
        <f>'BIO DATA'!#REF!</f>
        <v>#REF!</v>
      </c>
      <c r="R150" s="9" t="e">
        <f>'BIO DATA'!#REF!</f>
        <v>#REF!</v>
      </c>
      <c r="S150" s="9" t="e">
        <f>'BIO DATA'!#REF!</f>
        <v>#REF!</v>
      </c>
      <c r="T150" s="9" t="e">
        <f>'BIO DATA'!#REF!</f>
        <v>#REF!</v>
      </c>
      <c r="U150" s="9" t="e">
        <f>'BIO DATA'!#REF!</f>
        <v>#REF!</v>
      </c>
      <c r="V150" s="9" t="e">
        <f>'BIO DATA'!#REF!</f>
        <v>#REF!</v>
      </c>
      <c r="W150" s="9" t="e">
        <f>'BIO DATA'!#REF!</f>
        <v>#REF!</v>
      </c>
      <c r="X150" s="9" t="e">
        <f>'BIO DATA'!#REF!</f>
        <v>#REF!</v>
      </c>
      <c r="Y150" s="127" t="e">
        <f>'BIO DATA'!#REF!</f>
        <v>#REF!</v>
      </c>
      <c r="Z150" s="9" t="e">
        <f>'BIO DATA'!#REF!</f>
        <v>#REF!</v>
      </c>
      <c r="AA150" s="9" t="e">
        <f>'BIO DATA'!#REF!</f>
        <v>#REF!</v>
      </c>
      <c r="AB150" s="9" t="e">
        <f>'BIO DATA'!#REF!</f>
        <v>#REF!</v>
      </c>
      <c r="AC150" s="9" t="e">
        <f>'BIO DATA'!#REF!</f>
        <v>#REF!</v>
      </c>
      <c r="AD150" s="9" t="e">
        <f>'BIO DATA'!#REF!</f>
        <v>#REF!</v>
      </c>
      <c r="AE150" s="9" t="e">
        <f>'BIO DATA'!#REF!</f>
        <v>#REF!</v>
      </c>
      <c r="AF150" s="52" t="e">
        <f>'BIO DATA'!#REF!</f>
        <v>#REF!</v>
      </c>
      <c r="AG150" s="9" t="e">
        <f>'BIO DATA'!#REF!</f>
        <v>#REF!</v>
      </c>
      <c r="AH150" s="9" t="e">
        <f>'BIO DATA'!#REF!</f>
        <v>#REF!</v>
      </c>
      <c r="AI150" s="9" t="e">
        <f>'BIO DATA'!#REF!</f>
        <v>#REF!</v>
      </c>
      <c r="AJ150" s="9" t="e">
        <f>'BIO DATA'!#REF!</f>
        <v>#REF!</v>
      </c>
      <c r="AK150" s="9" t="e">
        <f>'BIO DATA'!#REF!</f>
        <v>#REF!</v>
      </c>
      <c r="AL150" s="9" t="e">
        <f>'BIO DATA'!#REF!</f>
        <v>#REF!</v>
      </c>
      <c r="AM150" s="9" t="e">
        <f>'BIO DATA'!#REF!</f>
        <v>#REF!</v>
      </c>
      <c r="AN150" s="9" t="e">
        <f>'BIO DATA'!#REF!</f>
        <v>#REF!</v>
      </c>
      <c r="AO150" s="9" t="e">
        <f>'BIO DATA'!#REF!</f>
        <v>#REF!</v>
      </c>
      <c r="AP150" s="53" t="e">
        <f>'BIO DATA'!#REF!</f>
        <v>#REF!</v>
      </c>
    </row>
    <row r="151" spans="1:42" s="54" customFormat="1" ht="20.100000000000001" customHeight="1" thickBot="1">
      <c r="A151" s="15" t="s">
        <v>104</v>
      </c>
      <c r="B151">
        <v>292</v>
      </c>
      <c r="C151" s="93" t="e">
        <f>'BIO DATA'!#REF!</f>
        <v>#REF!</v>
      </c>
      <c r="D151" s="93" t="e">
        <f>'BIO DATA'!#REF!</f>
        <v>#REF!</v>
      </c>
      <c r="E151" s="92" t="e">
        <f>'BIO DATA'!#REF!</f>
        <v>#REF!</v>
      </c>
      <c r="F151" s="49" t="e">
        <f>'BIO DATA'!#REF!</f>
        <v>#REF!</v>
      </c>
      <c r="G151" s="9" t="e">
        <f>'BIO DATA'!#REF!</f>
        <v>#REF!</v>
      </c>
      <c r="H151" s="51" t="e">
        <f>'BIO DATA'!#REF!</f>
        <v>#REF!</v>
      </c>
      <c r="I151" s="49" t="e">
        <f>'BIO DATA'!#REF!</f>
        <v>#REF!</v>
      </c>
      <c r="J151" s="50" t="e">
        <f>'BIO DATA'!#REF!</f>
        <v>#REF!</v>
      </c>
      <c r="K151" s="50" t="e">
        <f>'BIO DATA'!#REF!</f>
        <v>#REF!</v>
      </c>
      <c r="L151" s="9" t="e">
        <f>'BIO DATA'!#REF!</f>
        <v>#REF!</v>
      </c>
      <c r="M151" s="9" t="e">
        <f>'BIO DATA'!#REF!</f>
        <v>#REF!</v>
      </c>
      <c r="N151" s="9" t="e">
        <f>'BIO DATA'!#REF!</f>
        <v>#REF!</v>
      </c>
      <c r="O151" s="9" t="e">
        <f>'BIO DATA'!#REF!</f>
        <v>#REF!</v>
      </c>
      <c r="P151" s="9" t="e">
        <f>'BIO DATA'!#REF!</f>
        <v>#REF!</v>
      </c>
      <c r="Q151" s="9" t="e">
        <f>'BIO DATA'!#REF!</f>
        <v>#REF!</v>
      </c>
      <c r="R151" s="9" t="e">
        <f>'BIO DATA'!#REF!</f>
        <v>#REF!</v>
      </c>
      <c r="S151" s="9" t="e">
        <f>'BIO DATA'!#REF!</f>
        <v>#REF!</v>
      </c>
      <c r="T151" s="9" t="e">
        <f>'BIO DATA'!#REF!</f>
        <v>#REF!</v>
      </c>
      <c r="U151" s="9" t="e">
        <f>'BIO DATA'!#REF!</f>
        <v>#REF!</v>
      </c>
      <c r="V151" s="9" t="e">
        <f>'BIO DATA'!#REF!</f>
        <v>#REF!</v>
      </c>
      <c r="W151" s="9" t="e">
        <f>'BIO DATA'!#REF!</f>
        <v>#REF!</v>
      </c>
      <c r="X151" s="9" t="e">
        <f>'BIO DATA'!#REF!</f>
        <v>#REF!</v>
      </c>
      <c r="Y151" s="127" t="e">
        <f>'BIO DATA'!#REF!</f>
        <v>#REF!</v>
      </c>
      <c r="Z151" s="9" t="e">
        <f>'BIO DATA'!#REF!</f>
        <v>#REF!</v>
      </c>
      <c r="AA151" s="9" t="e">
        <f>'BIO DATA'!#REF!</f>
        <v>#REF!</v>
      </c>
      <c r="AB151" s="9" t="e">
        <f>'BIO DATA'!#REF!</f>
        <v>#REF!</v>
      </c>
      <c r="AC151" s="9" t="e">
        <f>'BIO DATA'!#REF!</f>
        <v>#REF!</v>
      </c>
      <c r="AD151" s="9" t="e">
        <f>'BIO DATA'!#REF!</f>
        <v>#REF!</v>
      </c>
      <c r="AE151" s="9" t="e">
        <f>'BIO DATA'!#REF!</f>
        <v>#REF!</v>
      </c>
      <c r="AF151" s="52" t="e">
        <f>'BIO DATA'!#REF!</f>
        <v>#REF!</v>
      </c>
      <c r="AG151" s="9" t="e">
        <f>'BIO DATA'!#REF!</f>
        <v>#REF!</v>
      </c>
      <c r="AH151" s="9" t="e">
        <f>'BIO DATA'!#REF!</f>
        <v>#REF!</v>
      </c>
      <c r="AI151" s="9" t="e">
        <f>'BIO DATA'!#REF!</f>
        <v>#REF!</v>
      </c>
      <c r="AJ151" s="9" t="e">
        <f>'BIO DATA'!#REF!</f>
        <v>#REF!</v>
      </c>
      <c r="AK151" s="9" t="e">
        <f>'BIO DATA'!#REF!</f>
        <v>#REF!</v>
      </c>
      <c r="AL151" s="9" t="e">
        <f>'BIO DATA'!#REF!</f>
        <v>#REF!</v>
      </c>
      <c r="AM151" s="9" t="e">
        <f>'BIO DATA'!#REF!</f>
        <v>#REF!</v>
      </c>
      <c r="AN151" s="9" t="e">
        <f>'BIO DATA'!#REF!</f>
        <v>#REF!</v>
      </c>
      <c r="AO151" s="9" t="e">
        <f>'BIO DATA'!#REF!</f>
        <v>#REF!</v>
      </c>
      <c r="AP151" s="53" t="e">
        <f>'BIO DATA'!#REF!</f>
        <v>#REF!</v>
      </c>
    </row>
    <row r="152" spans="1:42" s="54" customFormat="1" ht="20.100000000000001" customHeight="1" thickBot="1">
      <c r="A152" s="15" t="s">
        <v>104</v>
      </c>
      <c r="B152">
        <v>296</v>
      </c>
      <c r="C152" s="93" t="e">
        <f>'BIO DATA'!#REF!</f>
        <v>#REF!</v>
      </c>
      <c r="D152" s="93" t="e">
        <f>'BIO DATA'!#REF!</f>
        <v>#REF!</v>
      </c>
      <c r="E152" s="92" t="e">
        <f>'BIO DATA'!#REF!</f>
        <v>#REF!</v>
      </c>
      <c r="F152" s="49" t="e">
        <f>'BIO DATA'!#REF!</f>
        <v>#REF!</v>
      </c>
      <c r="G152" s="9" t="e">
        <f>'BIO DATA'!#REF!</f>
        <v>#REF!</v>
      </c>
      <c r="H152" s="51" t="e">
        <f>'BIO DATA'!#REF!</f>
        <v>#REF!</v>
      </c>
      <c r="I152" s="49" t="e">
        <f>'BIO DATA'!#REF!</f>
        <v>#REF!</v>
      </c>
      <c r="J152" s="50" t="e">
        <f>'BIO DATA'!#REF!</f>
        <v>#REF!</v>
      </c>
      <c r="K152" s="50" t="e">
        <f>'BIO DATA'!#REF!</f>
        <v>#REF!</v>
      </c>
      <c r="L152" s="9" t="e">
        <f>'BIO DATA'!#REF!</f>
        <v>#REF!</v>
      </c>
      <c r="M152" s="9" t="e">
        <f>'BIO DATA'!#REF!</f>
        <v>#REF!</v>
      </c>
      <c r="N152" s="9" t="e">
        <f>'BIO DATA'!#REF!</f>
        <v>#REF!</v>
      </c>
      <c r="O152" s="9" t="e">
        <f>'BIO DATA'!#REF!</f>
        <v>#REF!</v>
      </c>
      <c r="P152" s="9" t="e">
        <f>'BIO DATA'!#REF!</f>
        <v>#REF!</v>
      </c>
      <c r="Q152" s="9" t="e">
        <f>'BIO DATA'!#REF!</f>
        <v>#REF!</v>
      </c>
      <c r="R152" s="9" t="e">
        <f>'BIO DATA'!#REF!</f>
        <v>#REF!</v>
      </c>
      <c r="S152" s="9" t="e">
        <f>'BIO DATA'!#REF!</f>
        <v>#REF!</v>
      </c>
      <c r="T152" s="9" t="e">
        <f>'BIO DATA'!#REF!</f>
        <v>#REF!</v>
      </c>
      <c r="U152" s="9" t="e">
        <f>'BIO DATA'!#REF!</f>
        <v>#REF!</v>
      </c>
      <c r="V152" s="9" t="e">
        <f>'BIO DATA'!#REF!</f>
        <v>#REF!</v>
      </c>
      <c r="W152" s="9" t="e">
        <f>'BIO DATA'!#REF!</f>
        <v>#REF!</v>
      </c>
      <c r="X152" s="9" t="e">
        <f>'BIO DATA'!#REF!</f>
        <v>#REF!</v>
      </c>
      <c r="Y152" s="127" t="e">
        <f>'BIO DATA'!#REF!</f>
        <v>#REF!</v>
      </c>
      <c r="Z152" s="9" t="e">
        <f>'BIO DATA'!#REF!</f>
        <v>#REF!</v>
      </c>
      <c r="AA152" s="9" t="e">
        <f>'BIO DATA'!#REF!</f>
        <v>#REF!</v>
      </c>
      <c r="AB152" s="9" t="e">
        <f>'BIO DATA'!#REF!</f>
        <v>#REF!</v>
      </c>
      <c r="AC152" s="9" t="e">
        <f>'BIO DATA'!#REF!</f>
        <v>#REF!</v>
      </c>
      <c r="AD152" s="9" t="e">
        <f>'BIO DATA'!#REF!</f>
        <v>#REF!</v>
      </c>
      <c r="AE152" s="9" t="e">
        <f>'BIO DATA'!#REF!</f>
        <v>#REF!</v>
      </c>
      <c r="AF152" s="52" t="e">
        <f>'BIO DATA'!#REF!</f>
        <v>#REF!</v>
      </c>
      <c r="AG152" s="9" t="e">
        <f>'BIO DATA'!#REF!</f>
        <v>#REF!</v>
      </c>
      <c r="AH152" s="9" t="e">
        <f>'BIO DATA'!#REF!</f>
        <v>#REF!</v>
      </c>
      <c r="AI152" s="9" t="e">
        <f>'BIO DATA'!#REF!</f>
        <v>#REF!</v>
      </c>
      <c r="AJ152" s="9" t="e">
        <f>'BIO DATA'!#REF!</f>
        <v>#REF!</v>
      </c>
      <c r="AK152" s="9" t="e">
        <f>'BIO DATA'!#REF!</f>
        <v>#REF!</v>
      </c>
      <c r="AL152" s="9" t="e">
        <f>'BIO DATA'!#REF!</f>
        <v>#REF!</v>
      </c>
      <c r="AM152" s="9" t="e">
        <f>'BIO DATA'!#REF!</f>
        <v>#REF!</v>
      </c>
      <c r="AN152" s="9" t="e">
        <f>'BIO DATA'!#REF!</f>
        <v>#REF!</v>
      </c>
      <c r="AO152" s="9" t="e">
        <f>'BIO DATA'!#REF!</f>
        <v>#REF!</v>
      </c>
      <c r="AP152" s="53" t="e">
        <f>'BIO DATA'!#REF!</f>
        <v>#REF!</v>
      </c>
    </row>
    <row r="153" spans="1:42" s="54" customFormat="1" ht="20.100000000000001" customHeight="1" thickBot="1">
      <c r="A153" s="19" t="s">
        <v>101</v>
      </c>
      <c r="B153">
        <v>5</v>
      </c>
      <c r="C153" s="93" t="e">
        <f>'BIO DATA'!#REF!</f>
        <v>#REF!</v>
      </c>
      <c r="D153" s="93" t="e">
        <f>'BIO DATA'!#REF!</f>
        <v>#REF!</v>
      </c>
      <c r="E153" s="92" t="e">
        <f>'BIO DATA'!#REF!</f>
        <v>#REF!</v>
      </c>
      <c r="F153" s="49" t="e">
        <f>'BIO DATA'!#REF!</f>
        <v>#REF!</v>
      </c>
      <c r="G153" s="9" t="e">
        <f>'BIO DATA'!#REF!</f>
        <v>#REF!</v>
      </c>
      <c r="H153" s="51" t="e">
        <f>'BIO DATA'!#REF!</f>
        <v>#REF!</v>
      </c>
      <c r="I153" s="49" t="e">
        <f>'BIO DATA'!#REF!</f>
        <v>#REF!</v>
      </c>
      <c r="J153" s="50" t="e">
        <f>'BIO DATA'!#REF!</f>
        <v>#REF!</v>
      </c>
      <c r="K153" s="50" t="e">
        <f>'BIO DATA'!#REF!</f>
        <v>#REF!</v>
      </c>
      <c r="L153" s="9" t="e">
        <f>'BIO DATA'!#REF!</f>
        <v>#REF!</v>
      </c>
      <c r="M153" s="9" t="e">
        <f>'BIO DATA'!#REF!</f>
        <v>#REF!</v>
      </c>
      <c r="N153" s="9" t="e">
        <f>'BIO DATA'!#REF!</f>
        <v>#REF!</v>
      </c>
      <c r="O153" s="9" t="e">
        <f>'BIO DATA'!#REF!</f>
        <v>#REF!</v>
      </c>
      <c r="P153" s="9" t="e">
        <f>'BIO DATA'!#REF!</f>
        <v>#REF!</v>
      </c>
      <c r="Q153" s="9" t="e">
        <f>'BIO DATA'!#REF!</f>
        <v>#REF!</v>
      </c>
      <c r="R153" s="9" t="e">
        <f>'BIO DATA'!#REF!</f>
        <v>#REF!</v>
      </c>
      <c r="S153" s="9" t="e">
        <f>'BIO DATA'!#REF!</f>
        <v>#REF!</v>
      </c>
      <c r="T153" s="9" t="e">
        <f>'BIO DATA'!#REF!</f>
        <v>#REF!</v>
      </c>
      <c r="U153" s="9" t="e">
        <f>'BIO DATA'!#REF!</f>
        <v>#REF!</v>
      </c>
      <c r="V153" s="9" t="e">
        <f>'BIO DATA'!#REF!</f>
        <v>#REF!</v>
      </c>
      <c r="W153" s="9" t="e">
        <f>'BIO DATA'!#REF!</f>
        <v>#REF!</v>
      </c>
      <c r="X153" s="9" t="e">
        <f>'BIO DATA'!#REF!</f>
        <v>#REF!</v>
      </c>
      <c r="Y153" s="127" t="e">
        <f>'BIO DATA'!#REF!</f>
        <v>#REF!</v>
      </c>
      <c r="Z153" s="9" t="e">
        <f>'BIO DATA'!#REF!</f>
        <v>#REF!</v>
      </c>
      <c r="AA153" s="9" t="e">
        <f>'BIO DATA'!#REF!</f>
        <v>#REF!</v>
      </c>
      <c r="AB153" s="9" t="e">
        <f>'BIO DATA'!#REF!</f>
        <v>#REF!</v>
      </c>
      <c r="AC153" s="9" t="e">
        <f>'BIO DATA'!#REF!</f>
        <v>#REF!</v>
      </c>
      <c r="AD153" s="9" t="e">
        <f>'BIO DATA'!#REF!</f>
        <v>#REF!</v>
      </c>
      <c r="AE153" s="9" t="e">
        <f>'BIO DATA'!#REF!</f>
        <v>#REF!</v>
      </c>
      <c r="AF153" s="52" t="e">
        <f>'BIO DATA'!#REF!</f>
        <v>#REF!</v>
      </c>
      <c r="AG153" s="9" t="e">
        <f>'BIO DATA'!#REF!</f>
        <v>#REF!</v>
      </c>
      <c r="AH153" s="9" t="e">
        <f>'BIO DATA'!#REF!</f>
        <v>#REF!</v>
      </c>
      <c r="AI153" s="9" t="e">
        <f>'BIO DATA'!#REF!</f>
        <v>#REF!</v>
      </c>
      <c r="AJ153" s="9" t="e">
        <f>'BIO DATA'!#REF!</f>
        <v>#REF!</v>
      </c>
      <c r="AK153" s="9" t="e">
        <f>'BIO DATA'!#REF!</f>
        <v>#REF!</v>
      </c>
      <c r="AL153" s="9" t="e">
        <f>'BIO DATA'!#REF!</f>
        <v>#REF!</v>
      </c>
      <c r="AM153" s="9" t="e">
        <f>'BIO DATA'!#REF!</f>
        <v>#REF!</v>
      </c>
      <c r="AN153" s="9" t="e">
        <f>'BIO DATA'!#REF!</f>
        <v>#REF!</v>
      </c>
      <c r="AO153" s="9" t="e">
        <f>'BIO DATA'!#REF!</f>
        <v>#REF!</v>
      </c>
      <c r="AP153" s="53" t="e">
        <f>'BIO DATA'!#REF!</f>
        <v>#REF!</v>
      </c>
    </row>
    <row r="154" spans="1:42" s="54" customFormat="1" ht="20.100000000000001" customHeight="1" thickBot="1">
      <c r="A154" s="19" t="s">
        <v>101</v>
      </c>
      <c r="B154">
        <v>19</v>
      </c>
      <c r="C154" s="93" t="e">
        <f>'BIO DATA'!#REF!</f>
        <v>#REF!</v>
      </c>
      <c r="D154" s="93" t="e">
        <f>'BIO DATA'!#REF!</f>
        <v>#REF!</v>
      </c>
      <c r="E154" s="92" t="e">
        <f>'BIO DATA'!#REF!</f>
        <v>#REF!</v>
      </c>
      <c r="F154" s="49" t="e">
        <f>'BIO DATA'!#REF!</f>
        <v>#REF!</v>
      </c>
      <c r="G154" s="9" t="e">
        <f>'BIO DATA'!#REF!</f>
        <v>#REF!</v>
      </c>
      <c r="H154" s="51" t="e">
        <f>'BIO DATA'!#REF!</f>
        <v>#REF!</v>
      </c>
      <c r="I154" s="49" t="e">
        <f>'BIO DATA'!#REF!</f>
        <v>#REF!</v>
      </c>
      <c r="J154" s="50" t="e">
        <f>'BIO DATA'!#REF!</f>
        <v>#REF!</v>
      </c>
      <c r="K154" s="50" t="e">
        <f>'BIO DATA'!#REF!</f>
        <v>#REF!</v>
      </c>
      <c r="L154" s="9" t="e">
        <f>'BIO DATA'!#REF!</f>
        <v>#REF!</v>
      </c>
      <c r="M154" s="9" t="e">
        <f>'BIO DATA'!#REF!</f>
        <v>#REF!</v>
      </c>
      <c r="N154" s="9" t="e">
        <f>'BIO DATA'!#REF!</f>
        <v>#REF!</v>
      </c>
      <c r="O154" s="9" t="e">
        <f>'BIO DATA'!#REF!</f>
        <v>#REF!</v>
      </c>
      <c r="P154" s="9" t="e">
        <f>'BIO DATA'!#REF!</f>
        <v>#REF!</v>
      </c>
      <c r="Q154" s="9" t="e">
        <f>'BIO DATA'!#REF!</f>
        <v>#REF!</v>
      </c>
      <c r="R154" s="9" t="e">
        <f>'BIO DATA'!#REF!</f>
        <v>#REF!</v>
      </c>
      <c r="S154" s="9" t="e">
        <f>'BIO DATA'!#REF!</f>
        <v>#REF!</v>
      </c>
      <c r="T154" s="9" t="e">
        <f>'BIO DATA'!#REF!</f>
        <v>#REF!</v>
      </c>
      <c r="U154" s="9" t="e">
        <f>'BIO DATA'!#REF!</f>
        <v>#REF!</v>
      </c>
      <c r="V154" s="9" t="e">
        <f>'BIO DATA'!#REF!</f>
        <v>#REF!</v>
      </c>
      <c r="W154" s="9" t="e">
        <f>'BIO DATA'!#REF!</f>
        <v>#REF!</v>
      </c>
      <c r="X154" s="9" t="e">
        <f>'BIO DATA'!#REF!</f>
        <v>#REF!</v>
      </c>
      <c r="Y154" s="127" t="e">
        <f>'BIO DATA'!#REF!</f>
        <v>#REF!</v>
      </c>
      <c r="Z154" s="9" t="e">
        <f>'BIO DATA'!#REF!</f>
        <v>#REF!</v>
      </c>
      <c r="AA154" s="9" t="e">
        <f>'BIO DATA'!#REF!</f>
        <v>#REF!</v>
      </c>
      <c r="AB154" s="9" t="e">
        <f>'BIO DATA'!#REF!</f>
        <v>#REF!</v>
      </c>
      <c r="AC154" s="9" t="e">
        <f>'BIO DATA'!#REF!</f>
        <v>#REF!</v>
      </c>
      <c r="AD154" s="9" t="e">
        <f>'BIO DATA'!#REF!</f>
        <v>#REF!</v>
      </c>
      <c r="AE154" s="9" t="e">
        <f>'BIO DATA'!#REF!</f>
        <v>#REF!</v>
      </c>
      <c r="AF154" s="52" t="e">
        <f>'BIO DATA'!#REF!</f>
        <v>#REF!</v>
      </c>
      <c r="AG154" s="9" t="e">
        <f>'BIO DATA'!#REF!</f>
        <v>#REF!</v>
      </c>
      <c r="AH154" s="9" t="e">
        <f>'BIO DATA'!#REF!</f>
        <v>#REF!</v>
      </c>
      <c r="AI154" s="9" t="e">
        <f>'BIO DATA'!#REF!</f>
        <v>#REF!</v>
      </c>
      <c r="AJ154" s="9" t="e">
        <f>'BIO DATA'!#REF!</f>
        <v>#REF!</v>
      </c>
      <c r="AK154" s="9" t="e">
        <f>'BIO DATA'!#REF!</f>
        <v>#REF!</v>
      </c>
      <c r="AL154" s="9" t="e">
        <f>'BIO DATA'!#REF!</f>
        <v>#REF!</v>
      </c>
      <c r="AM154" s="9" t="e">
        <f>'BIO DATA'!#REF!</f>
        <v>#REF!</v>
      </c>
      <c r="AN154" s="9" t="e">
        <f>'BIO DATA'!#REF!</f>
        <v>#REF!</v>
      </c>
      <c r="AO154" s="9" t="e">
        <f>'BIO DATA'!#REF!</f>
        <v>#REF!</v>
      </c>
      <c r="AP154" s="53" t="e">
        <f>'BIO DATA'!#REF!</f>
        <v>#REF!</v>
      </c>
    </row>
    <row r="155" spans="1:42" s="54" customFormat="1" ht="20.100000000000001" customHeight="1" thickBot="1">
      <c r="A155" s="19" t="s">
        <v>101</v>
      </c>
      <c r="B155">
        <v>26</v>
      </c>
      <c r="C155" s="93" t="e">
        <f>'BIO DATA'!#REF!</f>
        <v>#REF!</v>
      </c>
      <c r="D155" s="93" t="e">
        <f>'BIO DATA'!#REF!</f>
        <v>#REF!</v>
      </c>
      <c r="E155" s="92" t="e">
        <f>'BIO DATA'!#REF!</f>
        <v>#REF!</v>
      </c>
      <c r="F155" s="49" t="e">
        <f>'BIO DATA'!#REF!</f>
        <v>#REF!</v>
      </c>
      <c r="G155" s="9" t="e">
        <f>'BIO DATA'!#REF!</f>
        <v>#REF!</v>
      </c>
      <c r="H155" s="51" t="e">
        <f>'BIO DATA'!#REF!</f>
        <v>#REF!</v>
      </c>
      <c r="I155" s="49" t="e">
        <f>'BIO DATA'!#REF!</f>
        <v>#REF!</v>
      </c>
      <c r="J155" s="50" t="e">
        <f>'BIO DATA'!#REF!</f>
        <v>#REF!</v>
      </c>
      <c r="K155" s="50" t="e">
        <f>'BIO DATA'!#REF!</f>
        <v>#REF!</v>
      </c>
      <c r="L155" s="9" t="e">
        <f>'BIO DATA'!#REF!</f>
        <v>#REF!</v>
      </c>
      <c r="M155" s="9" t="e">
        <f>'BIO DATA'!#REF!</f>
        <v>#REF!</v>
      </c>
      <c r="N155" s="9" t="e">
        <f>'BIO DATA'!#REF!</f>
        <v>#REF!</v>
      </c>
      <c r="O155" s="9" t="e">
        <f>'BIO DATA'!#REF!</f>
        <v>#REF!</v>
      </c>
      <c r="P155" s="9" t="e">
        <f>'BIO DATA'!#REF!</f>
        <v>#REF!</v>
      </c>
      <c r="Q155" s="9" t="e">
        <f>'BIO DATA'!#REF!</f>
        <v>#REF!</v>
      </c>
      <c r="R155" s="9" t="e">
        <f>'BIO DATA'!#REF!</f>
        <v>#REF!</v>
      </c>
      <c r="S155" s="9" t="e">
        <f>'BIO DATA'!#REF!</f>
        <v>#REF!</v>
      </c>
      <c r="T155" s="9" t="e">
        <f>'BIO DATA'!#REF!</f>
        <v>#REF!</v>
      </c>
      <c r="U155" s="9" t="e">
        <f>'BIO DATA'!#REF!</f>
        <v>#REF!</v>
      </c>
      <c r="V155" s="9" t="e">
        <f>'BIO DATA'!#REF!</f>
        <v>#REF!</v>
      </c>
      <c r="W155" s="9" t="e">
        <f>'BIO DATA'!#REF!</f>
        <v>#REF!</v>
      </c>
      <c r="X155" s="9" t="e">
        <f>'BIO DATA'!#REF!</f>
        <v>#REF!</v>
      </c>
      <c r="Y155" s="127" t="e">
        <f>'BIO DATA'!#REF!</f>
        <v>#REF!</v>
      </c>
      <c r="Z155" s="9" t="e">
        <f>'BIO DATA'!#REF!</f>
        <v>#REF!</v>
      </c>
      <c r="AA155" s="9" t="e">
        <f>'BIO DATA'!#REF!</f>
        <v>#REF!</v>
      </c>
      <c r="AB155" s="9" t="e">
        <f>'BIO DATA'!#REF!</f>
        <v>#REF!</v>
      </c>
      <c r="AC155" s="9" t="e">
        <f>'BIO DATA'!#REF!</f>
        <v>#REF!</v>
      </c>
      <c r="AD155" s="9" t="e">
        <f>'BIO DATA'!#REF!</f>
        <v>#REF!</v>
      </c>
      <c r="AE155" s="9" t="e">
        <f>'BIO DATA'!#REF!</f>
        <v>#REF!</v>
      </c>
      <c r="AF155" s="52" t="e">
        <f>'BIO DATA'!#REF!</f>
        <v>#REF!</v>
      </c>
      <c r="AG155" s="9" t="e">
        <f>'BIO DATA'!#REF!</f>
        <v>#REF!</v>
      </c>
      <c r="AH155" s="9" t="e">
        <f>'BIO DATA'!#REF!</f>
        <v>#REF!</v>
      </c>
      <c r="AI155" s="9" t="e">
        <f>'BIO DATA'!#REF!</f>
        <v>#REF!</v>
      </c>
      <c r="AJ155" s="9" t="e">
        <f>'BIO DATA'!#REF!</f>
        <v>#REF!</v>
      </c>
      <c r="AK155" s="9" t="e">
        <f>'BIO DATA'!#REF!</f>
        <v>#REF!</v>
      </c>
      <c r="AL155" s="9" t="e">
        <f>'BIO DATA'!#REF!</f>
        <v>#REF!</v>
      </c>
      <c r="AM155" s="9" t="e">
        <f>'BIO DATA'!#REF!</f>
        <v>#REF!</v>
      </c>
      <c r="AN155" s="9" t="e">
        <f>'BIO DATA'!#REF!</f>
        <v>#REF!</v>
      </c>
      <c r="AO155" s="9" t="e">
        <f>'BIO DATA'!#REF!</f>
        <v>#REF!</v>
      </c>
      <c r="AP155" s="53" t="e">
        <f>'BIO DATA'!#REF!</f>
        <v>#REF!</v>
      </c>
    </row>
    <row r="156" spans="1:42" s="54" customFormat="1" ht="20.100000000000001" customHeight="1" thickBot="1">
      <c r="A156" s="19" t="s">
        <v>101</v>
      </c>
      <c r="B156">
        <v>65</v>
      </c>
      <c r="C156" s="93" t="e">
        <f>'BIO DATA'!#REF!</f>
        <v>#REF!</v>
      </c>
      <c r="D156" s="93" t="e">
        <f>'BIO DATA'!#REF!</f>
        <v>#REF!</v>
      </c>
      <c r="E156" s="92" t="e">
        <f>'BIO DATA'!#REF!</f>
        <v>#REF!</v>
      </c>
      <c r="F156" s="49" t="e">
        <f>'BIO DATA'!#REF!</f>
        <v>#REF!</v>
      </c>
      <c r="G156" s="9" t="e">
        <f>'BIO DATA'!#REF!</f>
        <v>#REF!</v>
      </c>
      <c r="H156" s="51" t="e">
        <f>'BIO DATA'!#REF!</f>
        <v>#REF!</v>
      </c>
      <c r="I156" s="49" t="e">
        <f>'BIO DATA'!#REF!</f>
        <v>#REF!</v>
      </c>
      <c r="J156" s="50" t="e">
        <f>'BIO DATA'!#REF!</f>
        <v>#REF!</v>
      </c>
      <c r="K156" s="50" t="e">
        <f>'BIO DATA'!#REF!</f>
        <v>#REF!</v>
      </c>
      <c r="L156" s="9" t="e">
        <f>'BIO DATA'!#REF!</f>
        <v>#REF!</v>
      </c>
      <c r="M156" s="9" t="e">
        <f>'BIO DATA'!#REF!</f>
        <v>#REF!</v>
      </c>
      <c r="N156" s="9" t="e">
        <f>'BIO DATA'!#REF!</f>
        <v>#REF!</v>
      </c>
      <c r="O156" s="9" t="e">
        <f>'BIO DATA'!#REF!</f>
        <v>#REF!</v>
      </c>
      <c r="P156" s="9" t="e">
        <f>'BIO DATA'!#REF!</f>
        <v>#REF!</v>
      </c>
      <c r="Q156" s="9" t="e">
        <f>'BIO DATA'!#REF!</f>
        <v>#REF!</v>
      </c>
      <c r="R156" s="9" t="e">
        <f>'BIO DATA'!#REF!</f>
        <v>#REF!</v>
      </c>
      <c r="S156" s="9" t="e">
        <f>'BIO DATA'!#REF!</f>
        <v>#REF!</v>
      </c>
      <c r="T156" s="9" t="e">
        <f>'BIO DATA'!#REF!</f>
        <v>#REF!</v>
      </c>
      <c r="U156" s="9" t="e">
        <f>'BIO DATA'!#REF!</f>
        <v>#REF!</v>
      </c>
      <c r="V156" s="9" t="e">
        <f>'BIO DATA'!#REF!</f>
        <v>#REF!</v>
      </c>
      <c r="W156" s="9" t="e">
        <f>'BIO DATA'!#REF!</f>
        <v>#REF!</v>
      </c>
      <c r="X156" s="9" t="e">
        <f>'BIO DATA'!#REF!</f>
        <v>#REF!</v>
      </c>
      <c r="Y156" s="127" t="e">
        <f>'BIO DATA'!#REF!</f>
        <v>#REF!</v>
      </c>
      <c r="Z156" s="9" t="e">
        <f>'BIO DATA'!#REF!</f>
        <v>#REF!</v>
      </c>
      <c r="AA156" s="9" t="e">
        <f>'BIO DATA'!#REF!</f>
        <v>#REF!</v>
      </c>
      <c r="AB156" s="9" t="e">
        <f>'BIO DATA'!#REF!</f>
        <v>#REF!</v>
      </c>
      <c r="AC156" s="9" t="e">
        <f>'BIO DATA'!#REF!</f>
        <v>#REF!</v>
      </c>
      <c r="AD156" s="9" t="e">
        <f>'BIO DATA'!#REF!</f>
        <v>#REF!</v>
      </c>
      <c r="AE156" s="9" t="e">
        <f>'BIO DATA'!#REF!</f>
        <v>#REF!</v>
      </c>
      <c r="AF156" s="52" t="e">
        <f>'BIO DATA'!#REF!</f>
        <v>#REF!</v>
      </c>
      <c r="AG156" s="9" t="e">
        <f>'BIO DATA'!#REF!</f>
        <v>#REF!</v>
      </c>
      <c r="AH156" s="9" t="e">
        <f>'BIO DATA'!#REF!</f>
        <v>#REF!</v>
      </c>
      <c r="AI156" s="9" t="e">
        <f>'BIO DATA'!#REF!</f>
        <v>#REF!</v>
      </c>
      <c r="AJ156" s="9" t="e">
        <f>'BIO DATA'!#REF!</f>
        <v>#REF!</v>
      </c>
      <c r="AK156" s="9" t="e">
        <f>'BIO DATA'!#REF!</f>
        <v>#REF!</v>
      </c>
      <c r="AL156" s="9" t="e">
        <f>'BIO DATA'!#REF!</f>
        <v>#REF!</v>
      </c>
      <c r="AM156" s="9" t="e">
        <f>'BIO DATA'!#REF!</f>
        <v>#REF!</v>
      </c>
      <c r="AN156" s="9" t="e">
        <f>'BIO DATA'!#REF!</f>
        <v>#REF!</v>
      </c>
      <c r="AO156" s="9" t="e">
        <f>'BIO DATA'!#REF!</f>
        <v>#REF!</v>
      </c>
      <c r="AP156" s="53" t="e">
        <f>'BIO DATA'!#REF!</f>
        <v>#REF!</v>
      </c>
    </row>
    <row r="157" spans="1:42" s="54" customFormat="1" ht="20.100000000000001" customHeight="1" thickBot="1">
      <c r="A157" s="19" t="s">
        <v>101</v>
      </c>
      <c r="B157">
        <v>66</v>
      </c>
      <c r="C157" s="93" t="e">
        <f>'BIO DATA'!#REF!</f>
        <v>#REF!</v>
      </c>
      <c r="D157" s="93" t="e">
        <f>'BIO DATA'!#REF!</f>
        <v>#REF!</v>
      </c>
      <c r="E157" s="92" t="e">
        <f>'BIO DATA'!#REF!</f>
        <v>#REF!</v>
      </c>
      <c r="F157" s="49" t="e">
        <f>'BIO DATA'!#REF!</f>
        <v>#REF!</v>
      </c>
      <c r="G157" s="9" t="e">
        <f>'BIO DATA'!#REF!</f>
        <v>#REF!</v>
      </c>
      <c r="H157" s="51" t="e">
        <f>'BIO DATA'!#REF!</f>
        <v>#REF!</v>
      </c>
      <c r="I157" s="49" t="e">
        <f>'BIO DATA'!#REF!</f>
        <v>#REF!</v>
      </c>
      <c r="J157" s="50" t="e">
        <f>'BIO DATA'!#REF!</f>
        <v>#REF!</v>
      </c>
      <c r="K157" s="50" t="e">
        <f>'BIO DATA'!#REF!</f>
        <v>#REF!</v>
      </c>
      <c r="L157" s="9" t="e">
        <f>'BIO DATA'!#REF!</f>
        <v>#REF!</v>
      </c>
      <c r="M157" s="9" t="e">
        <f>'BIO DATA'!#REF!</f>
        <v>#REF!</v>
      </c>
      <c r="N157" s="9" t="e">
        <f>'BIO DATA'!#REF!</f>
        <v>#REF!</v>
      </c>
      <c r="O157" s="9" t="e">
        <f>'BIO DATA'!#REF!</f>
        <v>#REF!</v>
      </c>
      <c r="P157" s="9" t="e">
        <f>'BIO DATA'!#REF!</f>
        <v>#REF!</v>
      </c>
      <c r="Q157" s="9" t="e">
        <f>'BIO DATA'!#REF!</f>
        <v>#REF!</v>
      </c>
      <c r="R157" s="9" t="e">
        <f>'BIO DATA'!#REF!</f>
        <v>#REF!</v>
      </c>
      <c r="S157" s="9" t="e">
        <f>'BIO DATA'!#REF!</f>
        <v>#REF!</v>
      </c>
      <c r="T157" s="9" t="e">
        <f>'BIO DATA'!#REF!</f>
        <v>#REF!</v>
      </c>
      <c r="U157" s="9" t="e">
        <f>'BIO DATA'!#REF!</f>
        <v>#REF!</v>
      </c>
      <c r="V157" s="9" t="e">
        <f>'BIO DATA'!#REF!</f>
        <v>#REF!</v>
      </c>
      <c r="W157" s="9" t="e">
        <f>'BIO DATA'!#REF!</f>
        <v>#REF!</v>
      </c>
      <c r="X157" s="9" t="e">
        <f>'BIO DATA'!#REF!</f>
        <v>#REF!</v>
      </c>
      <c r="Y157" s="127" t="e">
        <f>'BIO DATA'!#REF!</f>
        <v>#REF!</v>
      </c>
      <c r="Z157" s="9" t="e">
        <f>'BIO DATA'!#REF!</f>
        <v>#REF!</v>
      </c>
      <c r="AA157" s="9" t="e">
        <f>'BIO DATA'!#REF!</f>
        <v>#REF!</v>
      </c>
      <c r="AB157" s="9" t="e">
        <f>'BIO DATA'!#REF!</f>
        <v>#REF!</v>
      </c>
      <c r="AC157" s="9" t="e">
        <f>'BIO DATA'!#REF!</f>
        <v>#REF!</v>
      </c>
      <c r="AD157" s="9" t="e">
        <f>'BIO DATA'!#REF!</f>
        <v>#REF!</v>
      </c>
      <c r="AE157" s="9" t="e">
        <f>'BIO DATA'!#REF!</f>
        <v>#REF!</v>
      </c>
      <c r="AF157" s="52" t="e">
        <f>'BIO DATA'!#REF!</f>
        <v>#REF!</v>
      </c>
      <c r="AG157" s="9" t="e">
        <f>'BIO DATA'!#REF!</f>
        <v>#REF!</v>
      </c>
      <c r="AH157" s="9" t="e">
        <f>'BIO DATA'!#REF!</f>
        <v>#REF!</v>
      </c>
      <c r="AI157" s="9" t="e">
        <f>'BIO DATA'!#REF!</f>
        <v>#REF!</v>
      </c>
      <c r="AJ157" s="9" t="e">
        <f>'BIO DATA'!#REF!</f>
        <v>#REF!</v>
      </c>
      <c r="AK157" s="9" t="e">
        <f>'BIO DATA'!#REF!</f>
        <v>#REF!</v>
      </c>
      <c r="AL157" s="9" t="e">
        <f>'BIO DATA'!#REF!</f>
        <v>#REF!</v>
      </c>
      <c r="AM157" s="9" t="e">
        <f>'BIO DATA'!#REF!</f>
        <v>#REF!</v>
      </c>
      <c r="AN157" s="9" t="e">
        <f>'BIO DATA'!#REF!</f>
        <v>#REF!</v>
      </c>
      <c r="AO157" s="9" t="e">
        <f>'BIO DATA'!#REF!</f>
        <v>#REF!</v>
      </c>
      <c r="AP157" s="53" t="e">
        <f>'BIO DATA'!#REF!</f>
        <v>#REF!</v>
      </c>
    </row>
    <row r="158" spans="1:42" s="54" customFormat="1" ht="20.100000000000001" customHeight="1" thickBot="1">
      <c r="A158" s="19" t="s">
        <v>101</v>
      </c>
      <c r="B158">
        <v>69</v>
      </c>
      <c r="C158" s="93" t="e">
        <f>'BIO DATA'!#REF!</f>
        <v>#REF!</v>
      </c>
      <c r="D158" s="93" t="e">
        <f>'BIO DATA'!#REF!</f>
        <v>#REF!</v>
      </c>
      <c r="E158" s="92" t="e">
        <f>'BIO DATA'!#REF!</f>
        <v>#REF!</v>
      </c>
      <c r="F158" s="49" t="e">
        <f>'BIO DATA'!#REF!</f>
        <v>#REF!</v>
      </c>
      <c r="G158" s="9" t="e">
        <f>'BIO DATA'!#REF!</f>
        <v>#REF!</v>
      </c>
      <c r="H158" s="51" t="e">
        <f>'BIO DATA'!#REF!</f>
        <v>#REF!</v>
      </c>
      <c r="I158" s="49" t="e">
        <f>'BIO DATA'!#REF!</f>
        <v>#REF!</v>
      </c>
      <c r="J158" s="50" t="e">
        <f>'BIO DATA'!#REF!</f>
        <v>#REF!</v>
      </c>
      <c r="K158" s="50" t="e">
        <f>'BIO DATA'!#REF!</f>
        <v>#REF!</v>
      </c>
      <c r="L158" s="9" t="e">
        <f>'BIO DATA'!#REF!</f>
        <v>#REF!</v>
      </c>
      <c r="M158" s="9" t="e">
        <f>'BIO DATA'!#REF!</f>
        <v>#REF!</v>
      </c>
      <c r="N158" s="9" t="e">
        <f>'BIO DATA'!#REF!</f>
        <v>#REF!</v>
      </c>
      <c r="O158" s="9" t="e">
        <f>'BIO DATA'!#REF!</f>
        <v>#REF!</v>
      </c>
      <c r="P158" s="9" t="e">
        <f>'BIO DATA'!#REF!</f>
        <v>#REF!</v>
      </c>
      <c r="Q158" s="9" t="e">
        <f>'BIO DATA'!#REF!</f>
        <v>#REF!</v>
      </c>
      <c r="R158" s="9" t="e">
        <f>'BIO DATA'!#REF!</f>
        <v>#REF!</v>
      </c>
      <c r="S158" s="9" t="e">
        <f>'BIO DATA'!#REF!</f>
        <v>#REF!</v>
      </c>
      <c r="T158" s="9" t="e">
        <f>'BIO DATA'!#REF!</f>
        <v>#REF!</v>
      </c>
      <c r="U158" s="9" t="e">
        <f>'BIO DATA'!#REF!</f>
        <v>#REF!</v>
      </c>
      <c r="V158" s="9" t="e">
        <f>'BIO DATA'!#REF!</f>
        <v>#REF!</v>
      </c>
      <c r="W158" s="9" t="e">
        <f>'BIO DATA'!#REF!</f>
        <v>#REF!</v>
      </c>
      <c r="X158" s="9" t="e">
        <f>'BIO DATA'!#REF!</f>
        <v>#REF!</v>
      </c>
      <c r="Y158" s="127" t="e">
        <f>'BIO DATA'!#REF!</f>
        <v>#REF!</v>
      </c>
      <c r="Z158" s="9" t="e">
        <f>'BIO DATA'!#REF!</f>
        <v>#REF!</v>
      </c>
      <c r="AA158" s="9" t="e">
        <f>'BIO DATA'!#REF!</f>
        <v>#REF!</v>
      </c>
      <c r="AB158" s="9" t="e">
        <f>'BIO DATA'!#REF!</f>
        <v>#REF!</v>
      </c>
      <c r="AC158" s="9" t="e">
        <f>'BIO DATA'!#REF!</f>
        <v>#REF!</v>
      </c>
      <c r="AD158" s="9" t="e">
        <f>'BIO DATA'!#REF!</f>
        <v>#REF!</v>
      </c>
      <c r="AE158" s="9" t="e">
        <f>'BIO DATA'!#REF!</f>
        <v>#REF!</v>
      </c>
      <c r="AF158" s="52" t="e">
        <f>'BIO DATA'!#REF!</f>
        <v>#REF!</v>
      </c>
      <c r="AG158" s="9" t="e">
        <f>'BIO DATA'!#REF!</f>
        <v>#REF!</v>
      </c>
      <c r="AH158" s="9" t="e">
        <f>'BIO DATA'!#REF!</f>
        <v>#REF!</v>
      </c>
      <c r="AI158" s="9" t="e">
        <f>'BIO DATA'!#REF!</f>
        <v>#REF!</v>
      </c>
      <c r="AJ158" s="9" t="e">
        <f>'BIO DATA'!#REF!</f>
        <v>#REF!</v>
      </c>
      <c r="AK158" s="9" t="e">
        <f>'BIO DATA'!#REF!</f>
        <v>#REF!</v>
      </c>
      <c r="AL158" s="9" t="e">
        <f>'BIO DATA'!#REF!</f>
        <v>#REF!</v>
      </c>
      <c r="AM158" s="9" t="e">
        <f>'BIO DATA'!#REF!</f>
        <v>#REF!</v>
      </c>
      <c r="AN158" s="9" t="e">
        <f>'BIO DATA'!#REF!</f>
        <v>#REF!</v>
      </c>
      <c r="AO158" s="9" t="e">
        <f>'BIO DATA'!#REF!</f>
        <v>#REF!</v>
      </c>
      <c r="AP158" s="53" t="e">
        <f>'BIO DATA'!#REF!</f>
        <v>#REF!</v>
      </c>
    </row>
    <row r="159" spans="1:42" s="54" customFormat="1" ht="20.100000000000001" customHeight="1" thickBot="1">
      <c r="A159" s="19" t="s">
        <v>101</v>
      </c>
      <c r="B159">
        <v>72</v>
      </c>
      <c r="C159" s="93" t="e">
        <f>'BIO DATA'!#REF!</f>
        <v>#REF!</v>
      </c>
      <c r="D159" s="93" t="e">
        <f>'BIO DATA'!#REF!</f>
        <v>#REF!</v>
      </c>
      <c r="E159" s="92" t="e">
        <f>'BIO DATA'!#REF!</f>
        <v>#REF!</v>
      </c>
      <c r="F159" s="49" t="e">
        <f>'BIO DATA'!#REF!</f>
        <v>#REF!</v>
      </c>
      <c r="G159" s="9" t="e">
        <f>'BIO DATA'!#REF!</f>
        <v>#REF!</v>
      </c>
      <c r="H159" s="51" t="e">
        <f>'BIO DATA'!#REF!</f>
        <v>#REF!</v>
      </c>
      <c r="I159" s="49" t="e">
        <f>'BIO DATA'!#REF!</f>
        <v>#REF!</v>
      </c>
      <c r="J159" s="50" t="e">
        <f>'BIO DATA'!#REF!</f>
        <v>#REF!</v>
      </c>
      <c r="K159" s="50" t="e">
        <f>'BIO DATA'!#REF!</f>
        <v>#REF!</v>
      </c>
      <c r="L159" s="9" t="e">
        <f>'BIO DATA'!#REF!</f>
        <v>#REF!</v>
      </c>
      <c r="M159" s="9" t="e">
        <f>'BIO DATA'!#REF!</f>
        <v>#REF!</v>
      </c>
      <c r="N159" s="9" t="e">
        <f>'BIO DATA'!#REF!</f>
        <v>#REF!</v>
      </c>
      <c r="O159" s="9" t="e">
        <f>'BIO DATA'!#REF!</f>
        <v>#REF!</v>
      </c>
      <c r="P159" s="9" t="e">
        <f>'BIO DATA'!#REF!</f>
        <v>#REF!</v>
      </c>
      <c r="Q159" s="9" t="e">
        <f>'BIO DATA'!#REF!</f>
        <v>#REF!</v>
      </c>
      <c r="R159" s="9" t="e">
        <f>'BIO DATA'!#REF!</f>
        <v>#REF!</v>
      </c>
      <c r="S159" s="9" t="e">
        <f>'BIO DATA'!#REF!</f>
        <v>#REF!</v>
      </c>
      <c r="T159" s="9" t="e">
        <f>'BIO DATA'!#REF!</f>
        <v>#REF!</v>
      </c>
      <c r="U159" s="9" t="e">
        <f>'BIO DATA'!#REF!</f>
        <v>#REF!</v>
      </c>
      <c r="V159" s="9" t="e">
        <f>'BIO DATA'!#REF!</f>
        <v>#REF!</v>
      </c>
      <c r="W159" s="9" t="e">
        <f>'BIO DATA'!#REF!</f>
        <v>#REF!</v>
      </c>
      <c r="X159" s="9" t="e">
        <f>'BIO DATA'!#REF!</f>
        <v>#REF!</v>
      </c>
      <c r="Y159" s="127" t="e">
        <f>'BIO DATA'!#REF!</f>
        <v>#REF!</v>
      </c>
      <c r="Z159" s="9" t="e">
        <f>'BIO DATA'!#REF!</f>
        <v>#REF!</v>
      </c>
      <c r="AA159" s="9" t="e">
        <f>'BIO DATA'!#REF!</f>
        <v>#REF!</v>
      </c>
      <c r="AB159" s="9" t="e">
        <f>'BIO DATA'!#REF!</f>
        <v>#REF!</v>
      </c>
      <c r="AC159" s="9" t="e">
        <f>'BIO DATA'!#REF!</f>
        <v>#REF!</v>
      </c>
      <c r="AD159" s="9" t="e">
        <f>'BIO DATA'!#REF!</f>
        <v>#REF!</v>
      </c>
      <c r="AE159" s="9" t="e">
        <f>'BIO DATA'!#REF!</f>
        <v>#REF!</v>
      </c>
      <c r="AF159" s="52" t="e">
        <f>'BIO DATA'!#REF!</f>
        <v>#REF!</v>
      </c>
      <c r="AG159" s="9" t="e">
        <f>'BIO DATA'!#REF!</f>
        <v>#REF!</v>
      </c>
      <c r="AH159" s="9" t="e">
        <f>'BIO DATA'!#REF!</f>
        <v>#REF!</v>
      </c>
      <c r="AI159" s="9" t="e">
        <f>'BIO DATA'!#REF!</f>
        <v>#REF!</v>
      </c>
      <c r="AJ159" s="9" t="e">
        <f>'BIO DATA'!#REF!</f>
        <v>#REF!</v>
      </c>
      <c r="AK159" s="9" t="e">
        <f>'BIO DATA'!#REF!</f>
        <v>#REF!</v>
      </c>
      <c r="AL159" s="9" t="e">
        <f>'BIO DATA'!#REF!</f>
        <v>#REF!</v>
      </c>
      <c r="AM159" s="9" t="e">
        <f>'BIO DATA'!#REF!</f>
        <v>#REF!</v>
      </c>
      <c r="AN159" s="9" t="e">
        <f>'BIO DATA'!#REF!</f>
        <v>#REF!</v>
      </c>
      <c r="AO159" s="9" t="e">
        <f>'BIO DATA'!#REF!</f>
        <v>#REF!</v>
      </c>
      <c r="AP159" s="53" t="e">
        <f>'BIO DATA'!#REF!</f>
        <v>#REF!</v>
      </c>
    </row>
    <row r="160" spans="1:42" s="54" customFormat="1" ht="20.100000000000001" customHeight="1" thickBot="1">
      <c r="A160" s="19" t="s">
        <v>101</v>
      </c>
      <c r="B160">
        <v>73</v>
      </c>
      <c r="C160" s="93" t="e">
        <f>'BIO DATA'!#REF!</f>
        <v>#REF!</v>
      </c>
      <c r="D160" s="93" t="e">
        <f>'BIO DATA'!#REF!</f>
        <v>#REF!</v>
      </c>
      <c r="E160" s="92" t="e">
        <f>'BIO DATA'!#REF!</f>
        <v>#REF!</v>
      </c>
      <c r="F160" s="49" t="e">
        <f>'BIO DATA'!#REF!</f>
        <v>#REF!</v>
      </c>
      <c r="G160" s="9" t="e">
        <f>'BIO DATA'!#REF!</f>
        <v>#REF!</v>
      </c>
      <c r="H160" s="51" t="e">
        <f>'BIO DATA'!#REF!</f>
        <v>#REF!</v>
      </c>
      <c r="I160" s="49" t="e">
        <f>'BIO DATA'!#REF!</f>
        <v>#REF!</v>
      </c>
      <c r="J160" s="50" t="e">
        <f>'BIO DATA'!#REF!</f>
        <v>#REF!</v>
      </c>
      <c r="K160" s="50" t="e">
        <f>'BIO DATA'!#REF!</f>
        <v>#REF!</v>
      </c>
      <c r="L160" s="9" t="e">
        <f>'BIO DATA'!#REF!</f>
        <v>#REF!</v>
      </c>
      <c r="M160" s="9" t="e">
        <f>'BIO DATA'!#REF!</f>
        <v>#REF!</v>
      </c>
      <c r="N160" s="9" t="e">
        <f>'BIO DATA'!#REF!</f>
        <v>#REF!</v>
      </c>
      <c r="O160" s="9" t="e">
        <f>'BIO DATA'!#REF!</f>
        <v>#REF!</v>
      </c>
      <c r="P160" s="9" t="e">
        <f>'BIO DATA'!#REF!</f>
        <v>#REF!</v>
      </c>
      <c r="Q160" s="9" t="e">
        <f>'BIO DATA'!#REF!</f>
        <v>#REF!</v>
      </c>
      <c r="R160" s="9" t="e">
        <f>'BIO DATA'!#REF!</f>
        <v>#REF!</v>
      </c>
      <c r="S160" s="9" t="e">
        <f>'BIO DATA'!#REF!</f>
        <v>#REF!</v>
      </c>
      <c r="T160" s="9" t="e">
        <f>'BIO DATA'!#REF!</f>
        <v>#REF!</v>
      </c>
      <c r="U160" s="9" t="e">
        <f>'BIO DATA'!#REF!</f>
        <v>#REF!</v>
      </c>
      <c r="V160" s="9" t="e">
        <f>'BIO DATA'!#REF!</f>
        <v>#REF!</v>
      </c>
      <c r="W160" s="9" t="e">
        <f>'BIO DATA'!#REF!</f>
        <v>#REF!</v>
      </c>
      <c r="X160" s="9" t="e">
        <f>'BIO DATA'!#REF!</f>
        <v>#REF!</v>
      </c>
      <c r="Y160" s="127" t="e">
        <f>'BIO DATA'!#REF!</f>
        <v>#REF!</v>
      </c>
      <c r="Z160" s="9" t="e">
        <f>'BIO DATA'!#REF!</f>
        <v>#REF!</v>
      </c>
      <c r="AA160" s="9" t="e">
        <f>'BIO DATA'!#REF!</f>
        <v>#REF!</v>
      </c>
      <c r="AB160" s="9" t="e">
        <f>'BIO DATA'!#REF!</f>
        <v>#REF!</v>
      </c>
      <c r="AC160" s="9" t="e">
        <f>'BIO DATA'!#REF!</f>
        <v>#REF!</v>
      </c>
      <c r="AD160" s="9" t="e">
        <f>'BIO DATA'!#REF!</f>
        <v>#REF!</v>
      </c>
      <c r="AE160" s="9" t="e">
        <f>'BIO DATA'!#REF!</f>
        <v>#REF!</v>
      </c>
      <c r="AF160" s="52" t="e">
        <f>'BIO DATA'!#REF!</f>
        <v>#REF!</v>
      </c>
      <c r="AG160" s="9" t="e">
        <f>'BIO DATA'!#REF!</f>
        <v>#REF!</v>
      </c>
      <c r="AH160" s="9" t="e">
        <f>'BIO DATA'!#REF!</f>
        <v>#REF!</v>
      </c>
      <c r="AI160" s="9" t="e">
        <f>'BIO DATA'!#REF!</f>
        <v>#REF!</v>
      </c>
      <c r="AJ160" s="9" t="e">
        <f>'BIO DATA'!#REF!</f>
        <v>#REF!</v>
      </c>
      <c r="AK160" s="9" t="e">
        <f>'BIO DATA'!#REF!</f>
        <v>#REF!</v>
      </c>
      <c r="AL160" s="9" t="e">
        <f>'BIO DATA'!#REF!</f>
        <v>#REF!</v>
      </c>
      <c r="AM160" s="9" t="e">
        <f>'BIO DATA'!#REF!</f>
        <v>#REF!</v>
      </c>
      <c r="AN160" s="9" t="e">
        <f>'BIO DATA'!#REF!</f>
        <v>#REF!</v>
      </c>
      <c r="AO160" s="9" t="e">
        <f>'BIO DATA'!#REF!</f>
        <v>#REF!</v>
      </c>
      <c r="AP160" s="53" t="e">
        <f>'BIO DATA'!#REF!</f>
        <v>#REF!</v>
      </c>
    </row>
    <row r="161" spans="1:42" s="54" customFormat="1" ht="20.100000000000001" customHeight="1" thickBot="1">
      <c r="A161" s="19" t="s">
        <v>101</v>
      </c>
      <c r="B161">
        <v>97</v>
      </c>
      <c r="C161" s="93" t="e">
        <f>'BIO DATA'!#REF!</f>
        <v>#REF!</v>
      </c>
      <c r="D161" s="93" t="e">
        <f>'BIO DATA'!#REF!</f>
        <v>#REF!</v>
      </c>
      <c r="E161" s="92" t="e">
        <f>'BIO DATA'!#REF!</f>
        <v>#REF!</v>
      </c>
      <c r="F161" s="49" t="e">
        <f>'BIO DATA'!#REF!</f>
        <v>#REF!</v>
      </c>
      <c r="G161" s="9" t="e">
        <f>'BIO DATA'!#REF!</f>
        <v>#REF!</v>
      </c>
      <c r="H161" s="51" t="e">
        <f>'BIO DATA'!#REF!</f>
        <v>#REF!</v>
      </c>
      <c r="I161" s="49" t="e">
        <f>'BIO DATA'!#REF!</f>
        <v>#REF!</v>
      </c>
      <c r="J161" s="50" t="e">
        <f>'BIO DATA'!#REF!</f>
        <v>#REF!</v>
      </c>
      <c r="K161" s="50" t="e">
        <f>'BIO DATA'!#REF!</f>
        <v>#REF!</v>
      </c>
      <c r="L161" s="9" t="e">
        <f>'BIO DATA'!#REF!</f>
        <v>#REF!</v>
      </c>
      <c r="M161" s="9" t="e">
        <f>'BIO DATA'!#REF!</f>
        <v>#REF!</v>
      </c>
      <c r="N161" s="9" t="e">
        <f>'BIO DATA'!#REF!</f>
        <v>#REF!</v>
      </c>
      <c r="O161" s="9" t="e">
        <f>'BIO DATA'!#REF!</f>
        <v>#REF!</v>
      </c>
      <c r="P161" s="9" t="e">
        <f>'BIO DATA'!#REF!</f>
        <v>#REF!</v>
      </c>
      <c r="Q161" s="9" t="e">
        <f>'BIO DATA'!#REF!</f>
        <v>#REF!</v>
      </c>
      <c r="R161" s="9" t="e">
        <f>'BIO DATA'!#REF!</f>
        <v>#REF!</v>
      </c>
      <c r="S161" s="9" t="e">
        <f>'BIO DATA'!#REF!</f>
        <v>#REF!</v>
      </c>
      <c r="T161" s="9" t="e">
        <f>'BIO DATA'!#REF!</f>
        <v>#REF!</v>
      </c>
      <c r="U161" s="9" t="e">
        <f>'BIO DATA'!#REF!</f>
        <v>#REF!</v>
      </c>
      <c r="V161" s="9" t="e">
        <f>'BIO DATA'!#REF!</f>
        <v>#REF!</v>
      </c>
      <c r="W161" s="9" t="e">
        <f>'BIO DATA'!#REF!</f>
        <v>#REF!</v>
      </c>
      <c r="X161" s="9" t="e">
        <f>'BIO DATA'!#REF!</f>
        <v>#REF!</v>
      </c>
      <c r="Y161" s="127" t="e">
        <f>'BIO DATA'!#REF!</f>
        <v>#REF!</v>
      </c>
      <c r="Z161" s="9" t="e">
        <f>'BIO DATA'!#REF!</f>
        <v>#REF!</v>
      </c>
      <c r="AA161" s="9" t="e">
        <f>'BIO DATA'!#REF!</f>
        <v>#REF!</v>
      </c>
      <c r="AB161" s="9" t="e">
        <f>'BIO DATA'!#REF!</f>
        <v>#REF!</v>
      </c>
      <c r="AC161" s="9" t="e">
        <f>'BIO DATA'!#REF!</f>
        <v>#REF!</v>
      </c>
      <c r="AD161" s="9" t="e">
        <f>'BIO DATA'!#REF!</f>
        <v>#REF!</v>
      </c>
      <c r="AE161" s="9" t="e">
        <f>'BIO DATA'!#REF!</f>
        <v>#REF!</v>
      </c>
      <c r="AF161" s="52" t="e">
        <f>'BIO DATA'!#REF!</f>
        <v>#REF!</v>
      </c>
      <c r="AG161" s="9" t="e">
        <f>'BIO DATA'!#REF!</f>
        <v>#REF!</v>
      </c>
      <c r="AH161" s="9" t="e">
        <f>'BIO DATA'!#REF!</f>
        <v>#REF!</v>
      </c>
      <c r="AI161" s="9" t="e">
        <f>'BIO DATA'!#REF!</f>
        <v>#REF!</v>
      </c>
      <c r="AJ161" s="9" t="e">
        <f>'BIO DATA'!#REF!</f>
        <v>#REF!</v>
      </c>
      <c r="AK161" s="9" t="e">
        <f>'BIO DATA'!#REF!</f>
        <v>#REF!</v>
      </c>
      <c r="AL161" s="9" t="e">
        <f>'BIO DATA'!#REF!</f>
        <v>#REF!</v>
      </c>
      <c r="AM161" s="9" t="e">
        <f>'BIO DATA'!#REF!</f>
        <v>#REF!</v>
      </c>
      <c r="AN161" s="9" t="e">
        <f>'BIO DATA'!#REF!</f>
        <v>#REF!</v>
      </c>
      <c r="AO161" s="9" t="e">
        <f>'BIO DATA'!#REF!</f>
        <v>#REF!</v>
      </c>
      <c r="AP161" s="53" t="e">
        <f>'BIO DATA'!#REF!</f>
        <v>#REF!</v>
      </c>
    </row>
    <row r="162" spans="1:42" s="54" customFormat="1" ht="20.100000000000001" customHeight="1" thickBot="1">
      <c r="A162" s="19" t="s">
        <v>101</v>
      </c>
      <c r="B162">
        <v>116</v>
      </c>
      <c r="C162" s="93" t="e">
        <f>'BIO DATA'!#REF!</f>
        <v>#REF!</v>
      </c>
      <c r="D162" s="93" t="e">
        <f>'BIO DATA'!#REF!</f>
        <v>#REF!</v>
      </c>
      <c r="E162" s="92" t="e">
        <f>'BIO DATA'!#REF!</f>
        <v>#REF!</v>
      </c>
      <c r="F162" s="49" t="e">
        <f>'BIO DATA'!#REF!</f>
        <v>#REF!</v>
      </c>
      <c r="G162" s="9" t="e">
        <f>'BIO DATA'!#REF!</f>
        <v>#REF!</v>
      </c>
      <c r="H162" s="51" t="e">
        <f>'BIO DATA'!#REF!</f>
        <v>#REF!</v>
      </c>
      <c r="I162" s="49" t="e">
        <f>'BIO DATA'!#REF!</f>
        <v>#REF!</v>
      </c>
      <c r="J162" s="50" t="e">
        <f>'BIO DATA'!#REF!</f>
        <v>#REF!</v>
      </c>
      <c r="K162" s="50" t="e">
        <f>'BIO DATA'!#REF!</f>
        <v>#REF!</v>
      </c>
      <c r="L162" s="9" t="e">
        <f>'BIO DATA'!#REF!</f>
        <v>#REF!</v>
      </c>
      <c r="M162" s="9" t="e">
        <f>'BIO DATA'!#REF!</f>
        <v>#REF!</v>
      </c>
      <c r="N162" s="9" t="e">
        <f>'BIO DATA'!#REF!</f>
        <v>#REF!</v>
      </c>
      <c r="O162" s="9" t="e">
        <f>'BIO DATA'!#REF!</f>
        <v>#REF!</v>
      </c>
      <c r="P162" s="9" t="e">
        <f>'BIO DATA'!#REF!</f>
        <v>#REF!</v>
      </c>
      <c r="Q162" s="9" t="e">
        <f>'BIO DATA'!#REF!</f>
        <v>#REF!</v>
      </c>
      <c r="R162" s="9" t="e">
        <f>'BIO DATA'!#REF!</f>
        <v>#REF!</v>
      </c>
      <c r="S162" s="9" t="e">
        <f>'BIO DATA'!#REF!</f>
        <v>#REF!</v>
      </c>
      <c r="T162" s="9" t="e">
        <f>'BIO DATA'!#REF!</f>
        <v>#REF!</v>
      </c>
      <c r="U162" s="9" t="e">
        <f>'BIO DATA'!#REF!</f>
        <v>#REF!</v>
      </c>
      <c r="V162" s="9" t="e">
        <f>'BIO DATA'!#REF!</f>
        <v>#REF!</v>
      </c>
      <c r="W162" s="9" t="e">
        <f>'BIO DATA'!#REF!</f>
        <v>#REF!</v>
      </c>
      <c r="X162" s="9" t="e">
        <f>'BIO DATA'!#REF!</f>
        <v>#REF!</v>
      </c>
      <c r="Y162" s="127" t="e">
        <f>'BIO DATA'!#REF!</f>
        <v>#REF!</v>
      </c>
      <c r="Z162" s="9" t="e">
        <f>'BIO DATA'!#REF!</f>
        <v>#REF!</v>
      </c>
      <c r="AA162" s="9" t="e">
        <f>'BIO DATA'!#REF!</f>
        <v>#REF!</v>
      </c>
      <c r="AB162" s="9" t="e">
        <f>'BIO DATA'!#REF!</f>
        <v>#REF!</v>
      </c>
      <c r="AC162" s="9" t="e">
        <f>'BIO DATA'!#REF!</f>
        <v>#REF!</v>
      </c>
      <c r="AD162" s="9" t="e">
        <f>'BIO DATA'!#REF!</f>
        <v>#REF!</v>
      </c>
      <c r="AE162" s="9" t="e">
        <f>'BIO DATA'!#REF!</f>
        <v>#REF!</v>
      </c>
      <c r="AF162" s="52" t="e">
        <f>'BIO DATA'!#REF!</f>
        <v>#REF!</v>
      </c>
      <c r="AG162" s="9" t="e">
        <f>'BIO DATA'!#REF!</f>
        <v>#REF!</v>
      </c>
      <c r="AH162" s="9" t="e">
        <f>'BIO DATA'!#REF!</f>
        <v>#REF!</v>
      </c>
      <c r="AI162" s="9" t="e">
        <f>'BIO DATA'!#REF!</f>
        <v>#REF!</v>
      </c>
      <c r="AJ162" s="9" t="e">
        <f>'BIO DATA'!#REF!</f>
        <v>#REF!</v>
      </c>
      <c r="AK162" s="9" t="e">
        <f>'BIO DATA'!#REF!</f>
        <v>#REF!</v>
      </c>
      <c r="AL162" s="9" t="e">
        <f>'BIO DATA'!#REF!</f>
        <v>#REF!</v>
      </c>
      <c r="AM162" s="9" t="e">
        <f>'BIO DATA'!#REF!</f>
        <v>#REF!</v>
      </c>
      <c r="AN162" s="9" t="e">
        <f>'BIO DATA'!#REF!</f>
        <v>#REF!</v>
      </c>
      <c r="AO162" s="9" t="e">
        <f>'BIO DATA'!#REF!</f>
        <v>#REF!</v>
      </c>
      <c r="AP162" s="53" t="e">
        <f>'BIO DATA'!#REF!</f>
        <v>#REF!</v>
      </c>
    </row>
    <row r="163" spans="1:42" s="54" customFormat="1" ht="20.100000000000001" customHeight="1" thickBot="1">
      <c r="A163" s="19" t="s">
        <v>101</v>
      </c>
      <c r="B163">
        <v>121</v>
      </c>
      <c r="C163" s="93" t="e">
        <f>'BIO DATA'!#REF!</f>
        <v>#REF!</v>
      </c>
      <c r="D163" s="93" t="e">
        <f>'BIO DATA'!#REF!</f>
        <v>#REF!</v>
      </c>
      <c r="E163" s="92" t="e">
        <f>'BIO DATA'!#REF!</f>
        <v>#REF!</v>
      </c>
      <c r="F163" s="49" t="e">
        <f>'BIO DATA'!#REF!</f>
        <v>#REF!</v>
      </c>
      <c r="G163" s="9" t="e">
        <f>'BIO DATA'!#REF!</f>
        <v>#REF!</v>
      </c>
      <c r="H163" s="51" t="e">
        <f>'BIO DATA'!#REF!</f>
        <v>#REF!</v>
      </c>
      <c r="I163" s="49" t="e">
        <f>'BIO DATA'!#REF!</f>
        <v>#REF!</v>
      </c>
      <c r="J163" s="50" t="e">
        <f>'BIO DATA'!#REF!</f>
        <v>#REF!</v>
      </c>
      <c r="K163" s="50" t="e">
        <f>'BIO DATA'!#REF!</f>
        <v>#REF!</v>
      </c>
      <c r="L163" s="9" t="e">
        <f>'BIO DATA'!#REF!</f>
        <v>#REF!</v>
      </c>
      <c r="M163" s="9" t="e">
        <f>'BIO DATA'!#REF!</f>
        <v>#REF!</v>
      </c>
      <c r="N163" s="9" t="e">
        <f>'BIO DATA'!#REF!</f>
        <v>#REF!</v>
      </c>
      <c r="O163" s="9" t="e">
        <f>'BIO DATA'!#REF!</f>
        <v>#REF!</v>
      </c>
      <c r="P163" s="9" t="e">
        <f>'BIO DATA'!#REF!</f>
        <v>#REF!</v>
      </c>
      <c r="Q163" s="9" t="e">
        <f>'BIO DATA'!#REF!</f>
        <v>#REF!</v>
      </c>
      <c r="R163" s="9" t="e">
        <f>'BIO DATA'!#REF!</f>
        <v>#REF!</v>
      </c>
      <c r="S163" s="9" t="e">
        <f>'BIO DATA'!#REF!</f>
        <v>#REF!</v>
      </c>
      <c r="T163" s="9" t="e">
        <f>'BIO DATA'!#REF!</f>
        <v>#REF!</v>
      </c>
      <c r="U163" s="9" t="e">
        <f>'BIO DATA'!#REF!</f>
        <v>#REF!</v>
      </c>
      <c r="V163" s="9" t="e">
        <f>'BIO DATA'!#REF!</f>
        <v>#REF!</v>
      </c>
      <c r="W163" s="9" t="e">
        <f>'BIO DATA'!#REF!</f>
        <v>#REF!</v>
      </c>
      <c r="X163" s="9" t="e">
        <f>'BIO DATA'!#REF!</f>
        <v>#REF!</v>
      </c>
      <c r="Y163" s="127" t="e">
        <f>'BIO DATA'!#REF!</f>
        <v>#REF!</v>
      </c>
      <c r="Z163" s="9" t="e">
        <f>'BIO DATA'!#REF!</f>
        <v>#REF!</v>
      </c>
      <c r="AA163" s="9" t="e">
        <f>'BIO DATA'!#REF!</f>
        <v>#REF!</v>
      </c>
      <c r="AB163" s="9" t="e">
        <f>'BIO DATA'!#REF!</f>
        <v>#REF!</v>
      </c>
      <c r="AC163" s="9" t="e">
        <f>'BIO DATA'!#REF!</f>
        <v>#REF!</v>
      </c>
      <c r="AD163" s="9" t="e">
        <f>'BIO DATA'!#REF!</f>
        <v>#REF!</v>
      </c>
      <c r="AE163" s="9" t="e">
        <f>'BIO DATA'!#REF!</f>
        <v>#REF!</v>
      </c>
      <c r="AF163" s="52" t="e">
        <f>'BIO DATA'!#REF!</f>
        <v>#REF!</v>
      </c>
      <c r="AG163" s="9" t="e">
        <f>'BIO DATA'!#REF!</f>
        <v>#REF!</v>
      </c>
      <c r="AH163" s="9" t="e">
        <f>'BIO DATA'!#REF!</f>
        <v>#REF!</v>
      </c>
      <c r="AI163" s="9" t="e">
        <f>'BIO DATA'!#REF!</f>
        <v>#REF!</v>
      </c>
      <c r="AJ163" s="9" t="e">
        <f>'BIO DATA'!#REF!</f>
        <v>#REF!</v>
      </c>
      <c r="AK163" s="9" t="e">
        <f>'BIO DATA'!#REF!</f>
        <v>#REF!</v>
      </c>
      <c r="AL163" s="9" t="e">
        <f>'BIO DATA'!#REF!</f>
        <v>#REF!</v>
      </c>
      <c r="AM163" s="9" t="e">
        <f>'BIO DATA'!#REF!</f>
        <v>#REF!</v>
      </c>
      <c r="AN163" s="9" t="e">
        <f>'BIO DATA'!#REF!</f>
        <v>#REF!</v>
      </c>
      <c r="AO163" s="9" t="e">
        <f>'BIO DATA'!#REF!</f>
        <v>#REF!</v>
      </c>
      <c r="AP163" s="53" t="e">
        <f>'BIO DATA'!#REF!</f>
        <v>#REF!</v>
      </c>
    </row>
    <row r="164" spans="1:42" s="54" customFormat="1" ht="20.100000000000001" customHeight="1" thickBot="1">
      <c r="A164" s="19" t="s">
        <v>101</v>
      </c>
      <c r="B164">
        <v>132</v>
      </c>
      <c r="C164" s="93" t="e">
        <f>'BIO DATA'!#REF!</f>
        <v>#REF!</v>
      </c>
      <c r="D164" s="93" t="e">
        <f>'BIO DATA'!#REF!</f>
        <v>#REF!</v>
      </c>
      <c r="E164" s="92" t="e">
        <f>'BIO DATA'!#REF!</f>
        <v>#REF!</v>
      </c>
      <c r="F164" s="49" t="e">
        <f>'BIO DATA'!#REF!</f>
        <v>#REF!</v>
      </c>
      <c r="G164" s="9" t="e">
        <f>'BIO DATA'!#REF!</f>
        <v>#REF!</v>
      </c>
      <c r="H164" s="51" t="e">
        <f>'BIO DATA'!#REF!</f>
        <v>#REF!</v>
      </c>
      <c r="I164" s="49" t="e">
        <f>'BIO DATA'!#REF!</f>
        <v>#REF!</v>
      </c>
      <c r="J164" s="50" t="e">
        <f>'BIO DATA'!#REF!</f>
        <v>#REF!</v>
      </c>
      <c r="K164" s="50" t="e">
        <f>'BIO DATA'!#REF!</f>
        <v>#REF!</v>
      </c>
      <c r="L164" s="9" t="e">
        <f>'BIO DATA'!#REF!</f>
        <v>#REF!</v>
      </c>
      <c r="M164" s="9" t="e">
        <f>'BIO DATA'!#REF!</f>
        <v>#REF!</v>
      </c>
      <c r="N164" s="9" t="e">
        <f>'BIO DATA'!#REF!</f>
        <v>#REF!</v>
      </c>
      <c r="O164" s="9" t="e">
        <f>'BIO DATA'!#REF!</f>
        <v>#REF!</v>
      </c>
      <c r="P164" s="9" t="e">
        <f>'BIO DATA'!#REF!</f>
        <v>#REF!</v>
      </c>
      <c r="Q164" s="9" t="e">
        <f>'BIO DATA'!#REF!</f>
        <v>#REF!</v>
      </c>
      <c r="R164" s="9" t="e">
        <f>'BIO DATA'!#REF!</f>
        <v>#REF!</v>
      </c>
      <c r="S164" s="9" t="e">
        <f>'BIO DATA'!#REF!</f>
        <v>#REF!</v>
      </c>
      <c r="T164" s="9" t="e">
        <f>'BIO DATA'!#REF!</f>
        <v>#REF!</v>
      </c>
      <c r="U164" s="9" t="e">
        <f>'BIO DATA'!#REF!</f>
        <v>#REF!</v>
      </c>
      <c r="V164" s="9" t="e">
        <f>'BIO DATA'!#REF!</f>
        <v>#REF!</v>
      </c>
      <c r="W164" s="9" t="e">
        <f>'BIO DATA'!#REF!</f>
        <v>#REF!</v>
      </c>
      <c r="X164" s="9" t="e">
        <f>'BIO DATA'!#REF!</f>
        <v>#REF!</v>
      </c>
      <c r="Y164" s="127" t="e">
        <f>'BIO DATA'!#REF!</f>
        <v>#REF!</v>
      </c>
      <c r="Z164" s="9" t="e">
        <f>'BIO DATA'!#REF!</f>
        <v>#REF!</v>
      </c>
      <c r="AA164" s="9" t="e">
        <f>'BIO DATA'!#REF!</f>
        <v>#REF!</v>
      </c>
      <c r="AB164" s="9" t="e">
        <f>'BIO DATA'!#REF!</f>
        <v>#REF!</v>
      </c>
      <c r="AC164" s="9" t="e">
        <f>'BIO DATA'!#REF!</f>
        <v>#REF!</v>
      </c>
      <c r="AD164" s="9" t="e">
        <f>'BIO DATA'!#REF!</f>
        <v>#REF!</v>
      </c>
      <c r="AE164" s="9" t="e">
        <f>'BIO DATA'!#REF!</f>
        <v>#REF!</v>
      </c>
      <c r="AF164" s="52" t="e">
        <f>'BIO DATA'!#REF!</f>
        <v>#REF!</v>
      </c>
      <c r="AG164" s="9" t="e">
        <f>'BIO DATA'!#REF!</f>
        <v>#REF!</v>
      </c>
      <c r="AH164" s="9" t="e">
        <f>'BIO DATA'!#REF!</f>
        <v>#REF!</v>
      </c>
      <c r="AI164" s="9" t="e">
        <f>'BIO DATA'!#REF!</f>
        <v>#REF!</v>
      </c>
      <c r="AJ164" s="9" t="e">
        <f>'BIO DATA'!#REF!</f>
        <v>#REF!</v>
      </c>
      <c r="AK164" s="9" t="e">
        <f>'BIO DATA'!#REF!</f>
        <v>#REF!</v>
      </c>
      <c r="AL164" s="9" t="e">
        <f>'BIO DATA'!#REF!</f>
        <v>#REF!</v>
      </c>
      <c r="AM164" s="9" t="e">
        <f>'BIO DATA'!#REF!</f>
        <v>#REF!</v>
      </c>
      <c r="AN164" s="9" t="e">
        <f>'BIO DATA'!#REF!</f>
        <v>#REF!</v>
      </c>
      <c r="AO164" s="9" t="e">
        <f>'BIO DATA'!#REF!</f>
        <v>#REF!</v>
      </c>
      <c r="AP164" s="53" t="e">
        <f>'BIO DATA'!#REF!</f>
        <v>#REF!</v>
      </c>
    </row>
    <row r="165" spans="1:42" s="54" customFormat="1" ht="20.100000000000001" customHeight="1" thickBot="1">
      <c r="A165" s="19" t="s">
        <v>101</v>
      </c>
      <c r="B165">
        <v>154</v>
      </c>
      <c r="C165" s="93" t="e">
        <f>'BIO DATA'!#REF!</f>
        <v>#REF!</v>
      </c>
      <c r="D165" s="93" t="e">
        <f>'BIO DATA'!#REF!</f>
        <v>#REF!</v>
      </c>
      <c r="E165" s="92" t="e">
        <f>'BIO DATA'!#REF!</f>
        <v>#REF!</v>
      </c>
      <c r="F165" s="49" t="e">
        <f>'BIO DATA'!#REF!</f>
        <v>#REF!</v>
      </c>
      <c r="G165" s="9" t="e">
        <f>'BIO DATA'!#REF!</f>
        <v>#REF!</v>
      </c>
      <c r="H165" s="51" t="e">
        <f>'BIO DATA'!#REF!</f>
        <v>#REF!</v>
      </c>
      <c r="I165" s="49" t="e">
        <f>'BIO DATA'!#REF!</f>
        <v>#REF!</v>
      </c>
      <c r="J165" s="50" t="e">
        <f>'BIO DATA'!#REF!</f>
        <v>#REF!</v>
      </c>
      <c r="K165" s="50" t="e">
        <f>'BIO DATA'!#REF!</f>
        <v>#REF!</v>
      </c>
      <c r="L165" s="9" t="e">
        <f>'BIO DATA'!#REF!</f>
        <v>#REF!</v>
      </c>
      <c r="M165" s="9" t="e">
        <f>'BIO DATA'!#REF!</f>
        <v>#REF!</v>
      </c>
      <c r="N165" s="9" t="e">
        <f>'BIO DATA'!#REF!</f>
        <v>#REF!</v>
      </c>
      <c r="O165" s="9" t="e">
        <f>'BIO DATA'!#REF!</f>
        <v>#REF!</v>
      </c>
      <c r="P165" s="9" t="e">
        <f>'BIO DATA'!#REF!</f>
        <v>#REF!</v>
      </c>
      <c r="Q165" s="9" t="e">
        <f>'BIO DATA'!#REF!</f>
        <v>#REF!</v>
      </c>
      <c r="R165" s="9" t="e">
        <f>'BIO DATA'!#REF!</f>
        <v>#REF!</v>
      </c>
      <c r="S165" s="9" t="e">
        <f>'BIO DATA'!#REF!</f>
        <v>#REF!</v>
      </c>
      <c r="T165" s="9" t="e">
        <f>'BIO DATA'!#REF!</f>
        <v>#REF!</v>
      </c>
      <c r="U165" s="9" t="e">
        <f>'BIO DATA'!#REF!</f>
        <v>#REF!</v>
      </c>
      <c r="V165" s="9" t="e">
        <f>'BIO DATA'!#REF!</f>
        <v>#REF!</v>
      </c>
      <c r="W165" s="9" t="e">
        <f>'BIO DATA'!#REF!</f>
        <v>#REF!</v>
      </c>
      <c r="X165" s="9" t="e">
        <f>'BIO DATA'!#REF!</f>
        <v>#REF!</v>
      </c>
      <c r="Y165" s="127" t="e">
        <f>'BIO DATA'!#REF!</f>
        <v>#REF!</v>
      </c>
      <c r="Z165" s="9" t="e">
        <f>'BIO DATA'!#REF!</f>
        <v>#REF!</v>
      </c>
      <c r="AA165" s="9" t="e">
        <f>'BIO DATA'!#REF!</f>
        <v>#REF!</v>
      </c>
      <c r="AB165" s="9" t="e">
        <f>'BIO DATA'!#REF!</f>
        <v>#REF!</v>
      </c>
      <c r="AC165" s="9" t="e">
        <f>'BIO DATA'!#REF!</f>
        <v>#REF!</v>
      </c>
      <c r="AD165" s="9" t="e">
        <f>'BIO DATA'!#REF!</f>
        <v>#REF!</v>
      </c>
      <c r="AE165" s="9" t="e">
        <f>'BIO DATA'!#REF!</f>
        <v>#REF!</v>
      </c>
      <c r="AF165" s="52" t="e">
        <f>'BIO DATA'!#REF!</f>
        <v>#REF!</v>
      </c>
      <c r="AG165" s="9" t="e">
        <f>'BIO DATA'!#REF!</f>
        <v>#REF!</v>
      </c>
      <c r="AH165" s="9" t="e">
        <f>'BIO DATA'!#REF!</f>
        <v>#REF!</v>
      </c>
      <c r="AI165" s="9" t="e">
        <f>'BIO DATA'!#REF!</f>
        <v>#REF!</v>
      </c>
      <c r="AJ165" s="9" t="e">
        <f>'BIO DATA'!#REF!</f>
        <v>#REF!</v>
      </c>
      <c r="AK165" s="9" t="e">
        <f>'BIO DATA'!#REF!</f>
        <v>#REF!</v>
      </c>
      <c r="AL165" s="9" t="e">
        <f>'BIO DATA'!#REF!</f>
        <v>#REF!</v>
      </c>
      <c r="AM165" s="9" t="e">
        <f>'BIO DATA'!#REF!</f>
        <v>#REF!</v>
      </c>
      <c r="AN165" s="9" t="e">
        <f>'BIO DATA'!#REF!</f>
        <v>#REF!</v>
      </c>
      <c r="AO165" s="9" t="e">
        <f>'BIO DATA'!#REF!</f>
        <v>#REF!</v>
      </c>
      <c r="AP165" s="53" t="e">
        <f>'BIO DATA'!#REF!</f>
        <v>#REF!</v>
      </c>
    </row>
    <row r="166" spans="1:42" s="54" customFormat="1" ht="20.100000000000001" customHeight="1" thickBot="1">
      <c r="A166" s="19" t="s">
        <v>101</v>
      </c>
      <c r="B166">
        <v>169</v>
      </c>
      <c r="C166" s="93" t="e">
        <f>'BIO DATA'!#REF!</f>
        <v>#REF!</v>
      </c>
      <c r="D166" s="93" t="e">
        <f>'BIO DATA'!#REF!</f>
        <v>#REF!</v>
      </c>
      <c r="E166" s="92" t="e">
        <f>'BIO DATA'!#REF!</f>
        <v>#REF!</v>
      </c>
      <c r="F166" s="49" t="e">
        <f>'BIO DATA'!#REF!</f>
        <v>#REF!</v>
      </c>
      <c r="G166" s="9" t="e">
        <f>'BIO DATA'!#REF!</f>
        <v>#REF!</v>
      </c>
      <c r="H166" s="51" t="e">
        <f>'BIO DATA'!#REF!</f>
        <v>#REF!</v>
      </c>
      <c r="I166" s="49" t="e">
        <f>'BIO DATA'!#REF!</f>
        <v>#REF!</v>
      </c>
      <c r="J166" s="50" t="e">
        <f>'BIO DATA'!#REF!</f>
        <v>#REF!</v>
      </c>
      <c r="K166" s="50" t="e">
        <f>'BIO DATA'!#REF!</f>
        <v>#REF!</v>
      </c>
      <c r="L166" s="9" t="e">
        <f>'BIO DATA'!#REF!</f>
        <v>#REF!</v>
      </c>
      <c r="M166" s="9" t="e">
        <f>'BIO DATA'!#REF!</f>
        <v>#REF!</v>
      </c>
      <c r="N166" s="9" t="e">
        <f>'BIO DATA'!#REF!</f>
        <v>#REF!</v>
      </c>
      <c r="O166" s="9" t="e">
        <f>'BIO DATA'!#REF!</f>
        <v>#REF!</v>
      </c>
      <c r="P166" s="9" t="e">
        <f>'BIO DATA'!#REF!</f>
        <v>#REF!</v>
      </c>
      <c r="Q166" s="9" t="e">
        <f>'BIO DATA'!#REF!</f>
        <v>#REF!</v>
      </c>
      <c r="R166" s="9" t="e">
        <f>'BIO DATA'!#REF!</f>
        <v>#REF!</v>
      </c>
      <c r="S166" s="9" t="e">
        <f>'BIO DATA'!#REF!</f>
        <v>#REF!</v>
      </c>
      <c r="T166" s="9" t="e">
        <f>'BIO DATA'!#REF!</f>
        <v>#REF!</v>
      </c>
      <c r="U166" s="9" t="e">
        <f>'BIO DATA'!#REF!</f>
        <v>#REF!</v>
      </c>
      <c r="V166" s="9" t="e">
        <f>'BIO DATA'!#REF!</f>
        <v>#REF!</v>
      </c>
      <c r="W166" s="9" t="e">
        <f>'BIO DATA'!#REF!</f>
        <v>#REF!</v>
      </c>
      <c r="X166" s="9" t="e">
        <f>'BIO DATA'!#REF!</f>
        <v>#REF!</v>
      </c>
      <c r="Y166" s="127" t="e">
        <f>'BIO DATA'!#REF!</f>
        <v>#REF!</v>
      </c>
      <c r="Z166" s="9" t="e">
        <f>'BIO DATA'!#REF!</f>
        <v>#REF!</v>
      </c>
      <c r="AA166" s="9" t="e">
        <f>'BIO DATA'!#REF!</f>
        <v>#REF!</v>
      </c>
      <c r="AB166" s="9" t="e">
        <f>'BIO DATA'!#REF!</f>
        <v>#REF!</v>
      </c>
      <c r="AC166" s="9" t="e">
        <f>'BIO DATA'!#REF!</f>
        <v>#REF!</v>
      </c>
      <c r="AD166" s="9" t="e">
        <f>'BIO DATA'!#REF!</f>
        <v>#REF!</v>
      </c>
      <c r="AE166" s="9" t="e">
        <f>'BIO DATA'!#REF!</f>
        <v>#REF!</v>
      </c>
      <c r="AF166" s="52" t="e">
        <f>'BIO DATA'!#REF!</f>
        <v>#REF!</v>
      </c>
      <c r="AG166" s="9" t="e">
        <f>'BIO DATA'!#REF!</f>
        <v>#REF!</v>
      </c>
      <c r="AH166" s="9" t="e">
        <f>'BIO DATA'!#REF!</f>
        <v>#REF!</v>
      </c>
      <c r="AI166" s="9" t="e">
        <f>'BIO DATA'!#REF!</f>
        <v>#REF!</v>
      </c>
      <c r="AJ166" s="9" t="e">
        <f>'BIO DATA'!#REF!</f>
        <v>#REF!</v>
      </c>
      <c r="AK166" s="9" t="e">
        <f>'BIO DATA'!#REF!</f>
        <v>#REF!</v>
      </c>
      <c r="AL166" s="9" t="e">
        <f>'BIO DATA'!#REF!</f>
        <v>#REF!</v>
      </c>
      <c r="AM166" s="9" t="e">
        <f>'BIO DATA'!#REF!</f>
        <v>#REF!</v>
      </c>
      <c r="AN166" s="9" t="e">
        <f>'BIO DATA'!#REF!</f>
        <v>#REF!</v>
      </c>
      <c r="AO166" s="9" t="e">
        <f>'BIO DATA'!#REF!</f>
        <v>#REF!</v>
      </c>
      <c r="AP166" s="53" t="e">
        <f>'BIO DATA'!#REF!</f>
        <v>#REF!</v>
      </c>
    </row>
    <row r="167" spans="1:42" s="54" customFormat="1" ht="20.100000000000001" customHeight="1" thickBot="1">
      <c r="A167" s="19" t="s">
        <v>101</v>
      </c>
      <c r="B167">
        <v>182</v>
      </c>
      <c r="C167" s="93" t="e">
        <f>'BIO DATA'!#REF!</f>
        <v>#REF!</v>
      </c>
      <c r="D167" s="93" t="e">
        <f>'BIO DATA'!#REF!</f>
        <v>#REF!</v>
      </c>
      <c r="E167" s="92" t="e">
        <f>'BIO DATA'!#REF!</f>
        <v>#REF!</v>
      </c>
      <c r="F167" s="49" t="e">
        <f>'BIO DATA'!#REF!</f>
        <v>#REF!</v>
      </c>
      <c r="G167" s="9" t="e">
        <f>'BIO DATA'!#REF!</f>
        <v>#REF!</v>
      </c>
      <c r="H167" s="51" t="e">
        <f>'BIO DATA'!#REF!</f>
        <v>#REF!</v>
      </c>
      <c r="I167" s="49" t="e">
        <f>'BIO DATA'!#REF!</f>
        <v>#REF!</v>
      </c>
      <c r="J167" s="50" t="e">
        <f>'BIO DATA'!#REF!</f>
        <v>#REF!</v>
      </c>
      <c r="K167" s="50" t="e">
        <f>'BIO DATA'!#REF!</f>
        <v>#REF!</v>
      </c>
      <c r="L167" s="9" t="e">
        <f>'BIO DATA'!#REF!</f>
        <v>#REF!</v>
      </c>
      <c r="M167" s="9" t="e">
        <f>'BIO DATA'!#REF!</f>
        <v>#REF!</v>
      </c>
      <c r="N167" s="9" t="e">
        <f>'BIO DATA'!#REF!</f>
        <v>#REF!</v>
      </c>
      <c r="O167" s="9" t="e">
        <f>'BIO DATA'!#REF!</f>
        <v>#REF!</v>
      </c>
      <c r="P167" s="9" t="e">
        <f>'BIO DATA'!#REF!</f>
        <v>#REF!</v>
      </c>
      <c r="Q167" s="9" t="e">
        <f>'BIO DATA'!#REF!</f>
        <v>#REF!</v>
      </c>
      <c r="R167" s="9" t="e">
        <f>'BIO DATA'!#REF!</f>
        <v>#REF!</v>
      </c>
      <c r="S167" s="9" t="e">
        <f>'BIO DATA'!#REF!</f>
        <v>#REF!</v>
      </c>
      <c r="T167" s="9" t="e">
        <f>'BIO DATA'!#REF!</f>
        <v>#REF!</v>
      </c>
      <c r="U167" s="9" t="e">
        <f>'BIO DATA'!#REF!</f>
        <v>#REF!</v>
      </c>
      <c r="V167" s="9" t="e">
        <f>'BIO DATA'!#REF!</f>
        <v>#REF!</v>
      </c>
      <c r="W167" s="9" t="e">
        <f>'BIO DATA'!#REF!</f>
        <v>#REF!</v>
      </c>
      <c r="X167" s="9" t="e">
        <f>'BIO DATA'!#REF!</f>
        <v>#REF!</v>
      </c>
      <c r="Y167" s="127" t="e">
        <f>'BIO DATA'!#REF!</f>
        <v>#REF!</v>
      </c>
      <c r="Z167" s="9" t="e">
        <f>'BIO DATA'!#REF!</f>
        <v>#REF!</v>
      </c>
      <c r="AA167" s="9" t="e">
        <f>'BIO DATA'!#REF!</f>
        <v>#REF!</v>
      </c>
      <c r="AB167" s="9" t="e">
        <f>'BIO DATA'!#REF!</f>
        <v>#REF!</v>
      </c>
      <c r="AC167" s="9" t="e">
        <f>'BIO DATA'!#REF!</f>
        <v>#REF!</v>
      </c>
      <c r="AD167" s="9" t="e">
        <f>'BIO DATA'!#REF!</f>
        <v>#REF!</v>
      </c>
      <c r="AE167" s="9" t="e">
        <f>'BIO DATA'!#REF!</f>
        <v>#REF!</v>
      </c>
      <c r="AF167" s="52" t="e">
        <f>'BIO DATA'!#REF!</f>
        <v>#REF!</v>
      </c>
      <c r="AG167" s="9" t="e">
        <f>'BIO DATA'!#REF!</f>
        <v>#REF!</v>
      </c>
      <c r="AH167" s="9" t="e">
        <f>'BIO DATA'!#REF!</f>
        <v>#REF!</v>
      </c>
      <c r="AI167" s="9" t="e">
        <f>'BIO DATA'!#REF!</f>
        <v>#REF!</v>
      </c>
      <c r="AJ167" s="9" t="e">
        <f>'BIO DATA'!#REF!</f>
        <v>#REF!</v>
      </c>
      <c r="AK167" s="9" t="e">
        <f>'BIO DATA'!#REF!</f>
        <v>#REF!</v>
      </c>
      <c r="AL167" s="9" t="e">
        <f>'BIO DATA'!#REF!</f>
        <v>#REF!</v>
      </c>
      <c r="AM167" s="9" t="e">
        <f>'BIO DATA'!#REF!</f>
        <v>#REF!</v>
      </c>
      <c r="AN167" s="9" t="e">
        <f>'BIO DATA'!#REF!</f>
        <v>#REF!</v>
      </c>
      <c r="AO167" s="9" t="e">
        <f>'BIO DATA'!#REF!</f>
        <v>#REF!</v>
      </c>
      <c r="AP167" s="53" t="e">
        <f>'BIO DATA'!#REF!</f>
        <v>#REF!</v>
      </c>
    </row>
    <row r="168" spans="1:42" s="54" customFormat="1" ht="20.100000000000001" customHeight="1" thickBot="1">
      <c r="A168" s="19" t="s">
        <v>101</v>
      </c>
      <c r="B168">
        <v>187</v>
      </c>
      <c r="C168" s="93" t="e">
        <f>'BIO DATA'!#REF!</f>
        <v>#REF!</v>
      </c>
      <c r="D168" s="93" t="e">
        <f>'BIO DATA'!#REF!</f>
        <v>#REF!</v>
      </c>
      <c r="E168" s="92" t="e">
        <f>'BIO DATA'!#REF!</f>
        <v>#REF!</v>
      </c>
      <c r="F168" s="49" t="e">
        <f>'BIO DATA'!#REF!</f>
        <v>#REF!</v>
      </c>
      <c r="G168" s="9" t="e">
        <f>'BIO DATA'!#REF!</f>
        <v>#REF!</v>
      </c>
      <c r="H168" s="51" t="e">
        <f>'BIO DATA'!#REF!</f>
        <v>#REF!</v>
      </c>
      <c r="I168" s="49" t="e">
        <f>'BIO DATA'!#REF!</f>
        <v>#REF!</v>
      </c>
      <c r="J168" s="50" t="e">
        <f>'BIO DATA'!#REF!</f>
        <v>#REF!</v>
      </c>
      <c r="K168" s="50" t="e">
        <f>'BIO DATA'!#REF!</f>
        <v>#REF!</v>
      </c>
      <c r="L168" s="9" t="e">
        <f>'BIO DATA'!#REF!</f>
        <v>#REF!</v>
      </c>
      <c r="M168" s="9" t="e">
        <f>'BIO DATA'!#REF!</f>
        <v>#REF!</v>
      </c>
      <c r="N168" s="9" t="e">
        <f>'BIO DATA'!#REF!</f>
        <v>#REF!</v>
      </c>
      <c r="O168" s="9" t="e">
        <f>'BIO DATA'!#REF!</f>
        <v>#REF!</v>
      </c>
      <c r="P168" s="9" t="e">
        <f>'BIO DATA'!#REF!</f>
        <v>#REF!</v>
      </c>
      <c r="Q168" s="9" t="e">
        <f>'BIO DATA'!#REF!</f>
        <v>#REF!</v>
      </c>
      <c r="R168" s="9" t="e">
        <f>'BIO DATA'!#REF!</f>
        <v>#REF!</v>
      </c>
      <c r="S168" s="9" t="e">
        <f>'BIO DATA'!#REF!</f>
        <v>#REF!</v>
      </c>
      <c r="T168" s="9" t="e">
        <f>'BIO DATA'!#REF!</f>
        <v>#REF!</v>
      </c>
      <c r="U168" s="9" t="e">
        <f>'BIO DATA'!#REF!</f>
        <v>#REF!</v>
      </c>
      <c r="V168" s="9" t="e">
        <f>'BIO DATA'!#REF!</f>
        <v>#REF!</v>
      </c>
      <c r="W168" s="9" t="e">
        <f>'BIO DATA'!#REF!</f>
        <v>#REF!</v>
      </c>
      <c r="X168" s="9" t="e">
        <f>'BIO DATA'!#REF!</f>
        <v>#REF!</v>
      </c>
      <c r="Y168" s="127" t="e">
        <f>'BIO DATA'!#REF!</f>
        <v>#REF!</v>
      </c>
      <c r="Z168" s="9" t="e">
        <f>'BIO DATA'!#REF!</f>
        <v>#REF!</v>
      </c>
      <c r="AA168" s="9" t="e">
        <f>'BIO DATA'!#REF!</f>
        <v>#REF!</v>
      </c>
      <c r="AB168" s="9" t="e">
        <f>'BIO DATA'!#REF!</f>
        <v>#REF!</v>
      </c>
      <c r="AC168" s="9" t="e">
        <f>'BIO DATA'!#REF!</f>
        <v>#REF!</v>
      </c>
      <c r="AD168" s="9" t="e">
        <f>'BIO DATA'!#REF!</f>
        <v>#REF!</v>
      </c>
      <c r="AE168" s="9" t="e">
        <f>'BIO DATA'!#REF!</f>
        <v>#REF!</v>
      </c>
      <c r="AF168" s="52" t="e">
        <f>'BIO DATA'!#REF!</f>
        <v>#REF!</v>
      </c>
      <c r="AG168" s="9" t="e">
        <f>'BIO DATA'!#REF!</f>
        <v>#REF!</v>
      </c>
      <c r="AH168" s="9" t="e">
        <f>'BIO DATA'!#REF!</f>
        <v>#REF!</v>
      </c>
      <c r="AI168" s="9" t="e">
        <f>'BIO DATA'!#REF!</f>
        <v>#REF!</v>
      </c>
      <c r="AJ168" s="9" t="e">
        <f>'BIO DATA'!#REF!</f>
        <v>#REF!</v>
      </c>
      <c r="AK168" s="9" t="e">
        <f>'BIO DATA'!#REF!</f>
        <v>#REF!</v>
      </c>
      <c r="AL168" s="9" t="e">
        <f>'BIO DATA'!#REF!</f>
        <v>#REF!</v>
      </c>
      <c r="AM168" s="9" t="e">
        <f>'BIO DATA'!#REF!</f>
        <v>#REF!</v>
      </c>
      <c r="AN168" s="9" t="e">
        <f>'BIO DATA'!#REF!</f>
        <v>#REF!</v>
      </c>
      <c r="AO168" s="9" t="e">
        <f>'BIO DATA'!#REF!</f>
        <v>#REF!</v>
      </c>
      <c r="AP168" s="53" t="e">
        <f>'BIO DATA'!#REF!</f>
        <v>#REF!</v>
      </c>
    </row>
    <row r="169" spans="1:42" s="54" customFormat="1" ht="20.100000000000001" customHeight="1" thickBot="1">
      <c r="A169" s="19" t="s">
        <v>101</v>
      </c>
      <c r="B169">
        <v>189</v>
      </c>
      <c r="C169" s="93" t="e">
        <f>'BIO DATA'!#REF!</f>
        <v>#REF!</v>
      </c>
      <c r="D169" s="93" t="e">
        <f>'BIO DATA'!#REF!</f>
        <v>#REF!</v>
      </c>
      <c r="E169" s="92" t="e">
        <f>'BIO DATA'!#REF!</f>
        <v>#REF!</v>
      </c>
      <c r="F169" s="49" t="e">
        <f>'BIO DATA'!#REF!</f>
        <v>#REF!</v>
      </c>
      <c r="G169" s="9" t="e">
        <f>'BIO DATA'!#REF!</f>
        <v>#REF!</v>
      </c>
      <c r="H169" s="51" t="e">
        <f>'BIO DATA'!#REF!</f>
        <v>#REF!</v>
      </c>
      <c r="I169" s="49" t="e">
        <f>'BIO DATA'!#REF!</f>
        <v>#REF!</v>
      </c>
      <c r="J169" s="50" t="e">
        <f>'BIO DATA'!#REF!</f>
        <v>#REF!</v>
      </c>
      <c r="K169" s="50" t="e">
        <f>'BIO DATA'!#REF!</f>
        <v>#REF!</v>
      </c>
      <c r="L169" s="9" t="e">
        <f>'BIO DATA'!#REF!</f>
        <v>#REF!</v>
      </c>
      <c r="M169" s="9" t="e">
        <f>'BIO DATA'!#REF!</f>
        <v>#REF!</v>
      </c>
      <c r="N169" s="9" t="e">
        <f>'BIO DATA'!#REF!</f>
        <v>#REF!</v>
      </c>
      <c r="O169" s="9" t="e">
        <f>'BIO DATA'!#REF!</f>
        <v>#REF!</v>
      </c>
      <c r="P169" s="9" t="e">
        <f>'BIO DATA'!#REF!</f>
        <v>#REF!</v>
      </c>
      <c r="Q169" s="9" t="e">
        <f>'BIO DATA'!#REF!</f>
        <v>#REF!</v>
      </c>
      <c r="R169" s="9" t="e">
        <f>'BIO DATA'!#REF!</f>
        <v>#REF!</v>
      </c>
      <c r="S169" s="9" t="e">
        <f>'BIO DATA'!#REF!</f>
        <v>#REF!</v>
      </c>
      <c r="T169" s="9" t="e">
        <f>'BIO DATA'!#REF!</f>
        <v>#REF!</v>
      </c>
      <c r="U169" s="9" t="e">
        <f>'BIO DATA'!#REF!</f>
        <v>#REF!</v>
      </c>
      <c r="V169" s="9" t="e">
        <f>'BIO DATA'!#REF!</f>
        <v>#REF!</v>
      </c>
      <c r="W169" s="9" t="e">
        <f>'BIO DATA'!#REF!</f>
        <v>#REF!</v>
      </c>
      <c r="X169" s="9" t="e">
        <f>'BIO DATA'!#REF!</f>
        <v>#REF!</v>
      </c>
      <c r="Y169" s="127" t="e">
        <f>'BIO DATA'!#REF!</f>
        <v>#REF!</v>
      </c>
      <c r="Z169" s="9" t="e">
        <f>'BIO DATA'!#REF!</f>
        <v>#REF!</v>
      </c>
      <c r="AA169" s="9" t="e">
        <f>'BIO DATA'!#REF!</f>
        <v>#REF!</v>
      </c>
      <c r="AB169" s="9" t="e">
        <f>'BIO DATA'!#REF!</f>
        <v>#REF!</v>
      </c>
      <c r="AC169" s="9" t="e">
        <f>'BIO DATA'!#REF!</f>
        <v>#REF!</v>
      </c>
      <c r="AD169" s="9" t="e">
        <f>'BIO DATA'!#REF!</f>
        <v>#REF!</v>
      </c>
      <c r="AE169" s="9" t="e">
        <f>'BIO DATA'!#REF!</f>
        <v>#REF!</v>
      </c>
      <c r="AF169" s="52" t="e">
        <f>'BIO DATA'!#REF!</f>
        <v>#REF!</v>
      </c>
      <c r="AG169" s="9" t="e">
        <f>'BIO DATA'!#REF!</f>
        <v>#REF!</v>
      </c>
      <c r="AH169" s="9" t="e">
        <f>'BIO DATA'!#REF!</f>
        <v>#REF!</v>
      </c>
      <c r="AI169" s="9" t="e">
        <f>'BIO DATA'!#REF!</f>
        <v>#REF!</v>
      </c>
      <c r="AJ169" s="9" t="e">
        <f>'BIO DATA'!#REF!</f>
        <v>#REF!</v>
      </c>
      <c r="AK169" s="9" t="e">
        <f>'BIO DATA'!#REF!</f>
        <v>#REF!</v>
      </c>
      <c r="AL169" s="9" t="e">
        <f>'BIO DATA'!#REF!</f>
        <v>#REF!</v>
      </c>
      <c r="AM169" s="9" t="e">
        <f>'BIO DATA'!#REF!</f>
        <v>#REF!</v>
      </c>
      <c r="AN169" s="9" t="e">
        <f>'BIO DATA'!#REF!</f>
        <v>#REF!</v>
      </c>
      <c r="AO169" s="9" t="e">
        <f>'BIO DATA'!#REF!</f>
        <v>#REF!</v>
      </c>
      <c r="AP169" s="53" t="e">
        <f>'BIO DATA'!#REF!</f>
        <v>#REF!</v>
      </c>
    </row>
    <row r="170" spans="1:42" s="54" customFormat="1" ht="20.100000000000001" customHeight="1" thickBot="1">
      <c r="A170" s="19" t="s">
        <v>101</v>
      </c>
      <c r="B170">
        <v>197</v>
      </c>
      <c r="C170" s="93" t="e">
        <f>'BIO DATA'!#REF!</f>
        <v>#REF!</v>
      </c>
      <c r="D170" s="93" t="e">
        <f>'BIO DATA'!#REF!</f>
        <v>#REF!</v>
      </c>
      <c r="E170" s="92" t="e">
        <f>'BIO DATA'!#REF!</f>
        <v>#REF!</v>
      </c>
      <c r="F170" s="49" t="e">
        <f>'BIO DATA'!#REF!</f>
        <v>#REF!</v>
      </c>
      <c r="G170" s="9" t="e">
        <f>'BIO DATA'!#REF!</f>
        <v>#REF!</v>
      </c>
      <c r="H170" s="51" t="e">
        <f>'BIO DATA'!#REF!</f>
        <v>#REF!</v>
      </c>
      <c r="I170" s="49" t="e">
        <f>'BIO DATA'!#REF!</f>
        <v>#REF!</v>
      </c>
      <c r="J170" s="50" t="e">
        <f>'BIO DATA'!#REF!</f>
        <v>#REF!</v>
      </c>
      <c r="K170" s="50" t="e">
        <f>'BIO DATA'!#REF!</f>
        <v>#REF!</v>
      </c>
      <c r="L170" s="9" t="e">
        <f>'BIO DATA'!#REF!</f>
        <v>#REF!</v>
      </c>
      <c r="M170" s="9" t="e">
        <f>'BIO DATA'!#REF!</f>
        <v>#REF!</v>
      </c>
      <c r="N170" s="9" t="e">
        <f>'BIO DATA'!#REF!</f>
        <v>#REF!</v>
      </c>
      <c r="O170" s="9" t="e">
        <f>'BIO DATA'!#REF!</f>
        <v>#REF!</v>
      </c>
      <c r="P170" s="9" t="e">
        <f>'BIO DATA'!#REF!</f>
        <v>#REF!</v>
      </c>
      <c r="Q170" s="9" t="e">
        <f>'BIO DATA'!#REF!</f>
        <v>#REF!</v>
      </c>
      <c r="R170" s="9" t="e">
        <f>'BIO DATA'!#REF!</f>
        <v>#REF!</v>
      </c>
      <c r="S170" s="9" t="e">
        <f>'BIO DATA'!#REF!</f>
        <v>#REF!</v>
      </c>
      <c r="T170" s="9" t="e">
        <f>'BIO DATA'!#REF!</f>
        <v>#REF!</v>
      </c>
      <c r="U170" s="9" t="e">
        <f>'BIO DATA'!#REF!</f>
        <v>#REF!</v>
      </c>
      <c r="V170" s="9" t="e">
        <f>'BIO DATA'!#REF!</f>
        <v>#REF!</v>
      </c>
      <c r="W170" s="9" t="e">
        <f>'BIO DATA'!#REF!</f>
        <v>#REF!</v>
      </c>
      <c r="X170" s="9" t="e">
        <f>'BIO DATA'!#REF!</f>
        <v>#REF!</v>
      </c>
      <c r="Y170" s="127" t="e">
        <f>'BIO DATA'!#REF!</f>
        <v>#REF!</v>
      </c>
      <c r="Z170" s="9" t="e">
        <f>'BIO DATA'!#REF!</f>
        <v>#REF!</v>
      </c>
      <c r="AA170" s="9" t="e">
        <f>'BIO DATA'!#REF!</f>
        <v>#REF!</v>
      </c>
      <c r="AB170" s="9" t="e">
        <f>'BIO DATA'!#REF!</f>
        <v>#REF!</v>
      </c>
      <c r="AC170" s="9" t="e">
        <f>'BIO DATA'!#REF!</f>
        <v>#REF!</v>
      </c>
      <c r="AD170" s="9" t="e">
        <f>'BIO DATA'!#REF!</f>
        <v>#REF!</v>
      </c>
      <c r="AE170" s="9" t="e">
        <f>'BIO DATA'!#REF!</f>
        <v>#REF!</v>
      </c>
      <c r="AF170" s="52" t="e">
        <f>'BIO DATA'!#REF!</f>
        <v>#REF!</v>
      </c>
      <c r="AG170" s="9" t="e">
        <f>'BIO DATA'!#REF!</f>
        <v>#REF!</v>
      </c>
      <c r="AH170" s="9" t="e">
        <f>'BIO DATA'!#REF!</f>
        <v>#REF!</v>
      </c>
      <c r="AI170" s="9" t="e">
        <f>'BIO DATA'!#REF!</f>
        <v>#REF!</v>
      </c>
      <c r="AJ170" s="9" t="e">
        <f>'BIO DATA'!#REF!</f>
        <v>#REF!</v>
      </c>
      <c r="AK170" s="9" t="e">
        <f>'BIO DATA'!#REF!</f>
        <v>#REF!</v>
      </c>
      <c r="AL170" s="9" t="e">
        <f>'BIO DATA'!#REF!</f>
        <v>#REF!</v>
      </c>
      <c r="AM170" s="9" t="e">
        <f>'BIO DATA'!#REF!</f>
        <v>#REF!</v>
      </c>
      <c r="AN170" s="9" t="e">
        <f>'BIO DATA'!#REF!</f>
        <v>#REF!</v>
      </c>
      <c r="AO170" s="9" t="e">
        <f>'BIO DATA'!#REF!</f>
        <v>#REF!</v>
      </c>
      <c r="AP170" s="53" t="e">
        <f>'BIO DATA'!#REF!</f>
        <v>#REF!</v>
      </c>
    </row>
    <row r="171" spans="1:42" s="54" customFormat="1" ht="20.100000000000001" customHeight="1" thickBot="1">
      <c r="A171" s="19" t="s">
        <v>101</v>
      </c>
      <c r="B171">
        <v>200</v>
      </c>
      <c r="C171" s="93" t="e">
        <f>'BIO DATA'!#REF!</f>
        <v>#REF!</v>
      </c>
      <c r="D171" s="93" t="e">
        <f>'BIO DATA'!#REF!</f>
        <v>#REF!</v>
      </c>
      <c r="E171" s="92" t="e">
        <f>'BIO DATA'!#REF!</f>
        <v>#REF!</v>
      </c>
      <c r="F171" s="49" t="e">
        <f>'BIO DATA'!#REF!</f>
        <v>#REF!</v>
      </c>
      <c r="G171" s="9" t="e">
        <f>'BIO DATA'!#REF!</f>
        <v>#REF!</v>
      </c>
      <c r="H171" s="51" t="e">
        <f>'BIO DATA'!#REF!</f>
        <v>#REF!</v>
      </c>
      <c r="I171" s="49" t="e">
        <f>'BIO DATA'!#REF!</f>
        <v>#REF!</v>
      </c>
      <c r="J171" s="50" t="e">
        <f>'BIO DATA'!#REF!</f>
        <v>#REF!</v>
      </c>
      <c r="K171" s="50" t="e">
        <f>'BIO DATA'!#REF!</f>
        <v>#REF!</v>
      </c>
      <c r="L171" s="9" t="e">
        <f>'BIO DATA'!#REF!</f>
        <v>#REF!</v>
      </c>
      <c r="M171" s="9" t="e">
        <f>'BIO DATA'!#REF!</f>
        <v>#REF!</v>
      </c>
      <c r="N171" s="9" t="e">
        <f>'BIO DATA'!#REF!</f>
        <v>#REF!</v>
      </c>
      <c r="O171" s="9" t="e">
        <f>'BIO DATA'!#REF!</f>
        <v>#REF!</v>
      </c>
      <c r="P171" s="9" t="e">
        <f>'BIO DATA'!#REF!</f>
        <v>#REF!</v>
      </c>
      <c r="Q171" s="9" t="e">
        <f>'BIO DATA'!#REF!</f>
        <v>#REF!</v>
      </c>
      <c r="R171" s="9" t="e">
        <f>'BIO DATA'!#REF!</f>
        <v>#REF!</v>
      </c>
      <c r="S171" s="9" t="e">
        <f>'BIO DATA'!#REF!</f>
        <v>#REF!</v>
      </c>
      <c r="T171" s="9" t="e">
        <f>'BIO DATA'!#REF!</f>
        <v>#REF!</v>
      </c>
      <c r="U171" s="9" t="e">
        <f>'BIO DATA'!#REF!</f>
        <v>#REF!</v>
      </c>
      <c r="V171" s="9" t="e">
        <f>'BIO DATA'!#REF!</f>
        <v>#REF!</v>
      </c>
      <c r="W171" s="9" t="e">
        <f>'BIO DATA'!#REF!</f>
        <v>#REF!</v>
      </c>
      <c r="X171" s="9" t="e">
        <f>'BIO DATA'!#REF!</f>
        <v>#REF!</v>
      </c>
      <c r="Y171" s="127" t="e">
        <f>'BIO DATA'!#REF!</f>
        <v>#REF!</v>
      </c>
      <c r="Z171" s="9" t="e">
        <f>'BIO DATA'!#REF!</f>
        <v>#REF!</v>
      </c>
      <c r="AA171" s="9" t="e">
        <f>'BIO DATA'!#REF!</f>
        <v>#REF!</v>
      </c>
      <c r="AB171" s="9" t="e">
        <f>'BIO DATA'!#REF!</f>
        <v>#REF!</v>
      </c>
      <c r="AC171" s="9" t="e">
        <f>'BIO DATA'!#REF!</f>
        <v>#REF!</v>
      </c>
      <c r="AD171" s="9" t="e">
        <f>'BIO DATA'!#REF!</f>
        <v>#REF!</v>
      </c>
      <c r="AE171" s="9" t="e">
        <f>'BIO DATA'!#REF!</f>
        <v>#REF!</v>
      </c>
      <c r="AF171" s="52" t="e">
        <f>'BIO DATA'!#REF!</f>
        <v>#REF!</v>
      </c>
      <c r="AG171" s="9" t="e">
        <f>'BIO DATA'!#REF!</f>
        <v>#REF!</v>
      </c>
      <c r="AH171" s="9" t="e">
        <f>'BIO DATA'!#REF!</f>
        <v>#REF!</v>
      </c>
      <c r="AI171" s="9" t="e">
        <f>'BIO DATA'!#REF!</f>
        <v>#REF!</v>
      </c>
      <c r="AJ171" s="9" t="e">
        <f>'BIO DATA'!#REF!</f>
        <v>#REF!</v>
      </c>
      <c r="AK171" s="9" t="e">
        <f>'BIO DATA'!#REF!</f>
        <v>#REF!</v>
      </c>
      <c r="AL171" s="9" t="e">
        <f>'BIO DATA'!#REF!</f>
        <v>#REF!</v>
      </c>
      <c r="AM171" s="9" t="e">
        <f>'BIO DATA'!#REF!</f>
        <v>#REF!</v>
      </c>
      <c r="AN171" s="9" t="e">
        <f>'BIO DATA'!#REF!</f>
        <v>#REF!</v>
      </c>
      <c r="AO171" s="9" t="e">
        <f>'BIO DATA'!#REF!</f>
        <v>#REF!</v>
      </c>
      <c r="AP171" s="53" t="e">
        <f>'BIO DATA'!#REF!</f>
        <v>#REF!</v>
      </c>
    </row>
    <row r="172" spans="1:42" s="54" customFormat="1" ht="20.100000000000001" customHeight="1" thickBot="1">
      <c r="A172" s="19" t="s">
        <v>101</v>
      </c>
      <c r="B172">
        <v>208</v>
      </c>
      <c r="C172" s="93" t="e">
        <f>'BIO DATA'!#REF!</f>
        <v>#REF!</v>
      </c>
      <c r="D172" s="93" t="e">
        <f>'BIO DATA'!#REF!</f>
        <v>#REF!</v>
      </c>
      <c r="E172" s="92" t="e">
        <f>'BIO DATA'!#REF!</f>
        <v>#REF!</v>
      </c>
      <c r="F172" s="49" t="e">
        <f>'BIO DATA'!#REF!</f>
        <v>#REF!</v>
      </c>
      <c r="G172" s="9" t="e">
        <f>'BIO DATA'!#REF!</f>
        <v>#REF!</v>
      </c>
      <c r="H172" s="51" t="e">
        <f>'BIO DATA'!#REF!</f>
        <v>#REF!</v>
      </c>
      <c r="I172" s="49" t="e">
        <f>'BIO DATA'!#REF!</f>
        <v>#REF!</v>
      </c>
      <c r="J172" s="50" t="e">
        <f>'BIO DATA'!#REF!</f>
        <v>#REF!</v>
      </c>
      <c r="K172" s="50" t="e">
        <f>'BIO DATA'!#REF!</f>
        <v>#REF!</v>
      </c>
      <c r="L172" s="9" t="e">
        <f>'BIO DATA'!#REF!</f>
        <v>#REF!</v>
      </c>
      <c r="M172" s="9" t="e">
        <f>'BIO DATA'!#REF!</f>
        <v>#REF!</v>
      </c>
      <c r="N172" s="9" t="e">
        <f>'BIO DATA'!#REF!</f>
        <v>#REF!</v>
      </c>
      <c r="O172" s="9" t="e">
        <f>'BIO DATA'!#REF!</f>
        <v>#REF!</v>
      </c>
      <c r="P172" s="9" t="e">
        <f>'BIO DATA'!#REF!</f>
        <v>#REF!</v>
      </c>
      <c r="Q172" s="9" t="e">
        <f>'BIO DATA'!#REF!</f>
        <v>#REF!</v>
      </c>
      <c r="R172" s="9" t="e">
        <f>'BIO DATA'!#REF!</f>
        <v>#REF!</v>
      </c>
      <c r="S172" s="9" t="e">
        <f>'BIO DATA'!#REF!</f>
        <v>#REF!</v>
      </c>
      <c r="T172" s="9" t="e">
        <f>'BIO DATA'!#REF!</f>
        <v>#REF!</v>
      </c>
      <c r="U172" s="9" t="e">
        <f>'BIO DATA'!#REF!</f>
        <v>#REF!</v>
      </c>
      <c r="V172" s="9" t="e">
        <f>'BIO DATA'!#REF!</f>
        <v>#REF!</v>
      </c>
      <c r="W172" s="9" t="e">
        <f>'BIO DATA'!#REF!</f>
        <v>#REF!</v>
      </c>
      <c r="X172" s="9" t="e">
        <f>'BIO DATA'!#REF!</f>
        <v>#REF!</v>
      </c>
      <c r="Y172" s="127" t="e">
        <f>'BIO DATA'!#REF!</f>
        <v>#REF!</v>
      </c>
      <c r="Z172" s="9" t="e">
        <f>'BIO DATA'!#REF!</f>
        <v>#REF!</v>
      </c>
      <c r="AA172" s="9" t="e">
        <f>'BIO DATA'!#REF!</f>
        <v>#REF!</v>
      </c>
      <c r="AB172" s="9" t="e">
        <f>'BIO DATA'!#REF!</f>
        <v>#REF!</v>
      </c>
      <c r="AC172" s="9" t="e">
        <f>'BIO DATA'!#REF!</f>
        <v>#REF!</v>
      </c>
      <c r="AD172" s="9" t="e">
        <f>'BIO DATA'!#REF!</f>
        <v>#REF!</v>
      </c>
      <c r="AE172" s="9" t="e">
        <f>'BIO DATA'!#REF!</f>
        <v>#REF!</v>
      </c>
      <c r="AF172" s="52" t="e">
        <f>'BIO DATA'!#REF!</f>
        <v>#REF!</v>
      </c>
      <c r="AG172" s="9" t="e">
        <f>'BIO DATA'!#REF!</f>
        <v>#REF!</v>
      </c>
      <c r="AH172" s="9" t="e">
        <f>'BIO DATA'!#REF!</f>
        <v>#REF!</v>
      </c>
      <c r="AI172" s="9" t="e">
        <f>'BIO DATA'!#REF!</f>
        <v>#REF!</v>
      </c>
      <c r="AJ172" s="9" t="e">
        <f>'BIO DATA'!#REF!</f>
        <v>#REF!</v>
      </c>
      <c r="AK172" s="9" t="e">
        <f>'BIO DATA'!#REF!</f>
        <v>#REF!</v>
      </c>
      <c r="AL172" s="9" t="e">
        <f>'BIO DATA'!#REF!</f>
        <v>#REF!</v>
      </c>
      <c r="AM172" s="9" t="e">
        <f>'BIO DATA'!#REF!</f>
        <v>#REF!</v>
      </c>
      <c r="AN172" s="9" t="e">
        <f>'BIO DATA'!#REF!</f>
        <v>#REF!</v>
      </c>
      <c r="AO172" s="9" t="e">
        <f>'BIO DATA'!#REF!</f>
        <v>#REF!</v>
      </c>
      <c r="AP172" s="53" t="e">
        <f>'BIO DATA'!#REF!</f>
        <v>#REF!</v>
      </c>
    </row>
    <row r="173" spans="1:42" s="54" customFormat="1" ht="20.100000000000001" customHeight="1" thickBot="1">
      <c r="A173" s="19" t="s">
        <v>101</v>
      </c>
      <c r="B173">
        <v>210</v>
      </c>
      <c r="C173" s="93" t="e">
        <f>'BIO DATA'!#REF!</f>
        <v>#REF!</v>
      </c>
      <c r="D173" s="93" t="e">
        <f>'BIO DATA'!#REF!</f>
        <v>#REF!</v>
      </c>
      <c r="E173" s="92" t="e">
        <f>'BIO DATA'!#REF!</f>
        <v>#REF!</v>
      </c>
      <c r="F173" s="49" t="e">
        <f>'BIO DATA'!#REF!</f>
        <v>#REF!</v>
      </c>
      <c r="G173" s="9" t="e">
        <f>'BIO DATA'!#REF!</f>
        <v>#REF!</v>
      </c>
      <c r="H173" s="51" t="e">
        <f>'BIO DATA'!#REF!</f>
        <v>#REF!</v>
      </c>
      <c r="I173" s="49" t="e">
        <f>'BIO DATA'!#REF!</f>
        <v>#REF!</v>
      </c>
      <c r="J173" s="50" t="e">
        <f>'BIO DATA'!#REF!</f>
        <v>#REF!</v>
      </c>
      <c r="K173" s="50" t="e">
        <f>'BIO DATA'!#REF!</f>
        <v>#REF!</v>
      </c>
      <c r="L173" s="9" t="e">
        <f>'BIO DATA'!#REF!</f>
        <v>#REF!</v>
      </c>
      <c r="M173" s="9" t="e">
        <f>'BIO DATA'!#REF!</f>
        <v>#REF!</v>
      </c>
      <c r="N173" s="9" t="e">
        <f>'BIO DATA'!#REF!</f>
        <v>#REF!</v>
      </c>
      <c r="O173" s="9" t="e">
        <f>'BIO DATA'!#REF!</f>
        <v>#REF!</v>
      </c>
      <c r="P173" s="9" t="e">
        <f>'BIO DATA'!#REF!</f>
        <v>#REF!</v>
      </c>
      <c r="Q173" s="9" t="e">
        <f>'BIO DATA'!#REF!</f>
        <v>#REF!</v>
      </c>
      <c r="R173" s="9" t="e">
        <f>'BIO DATA'!#REF!</f>
        <v>#REF!</v>
      </c>
      <c r="S173" s="9" t="e">
        <f>'BIO DATA'!#REF!</f>
        <v>#REF!</v>
      </c>
      <c r="T173" s="9" t="e">
        <f>'BIO DATA'!#REF!</f>
        <v>#REF!</v>
      </c>
      <c r="U173" s="9" t="e">
        <f>'BIO DATA'!#REF!</f>
        <v>#REF!</v>
      </c>
      <c r="V173" s="9" t="e">
        <f>'BIO DATA'!#REF!</f>
        <v>#REF!</v>
      </c>
      <c r="W173" s="9" t="e">
        <f>'BIO DATA'!#REF!</f>
        <v>#REF!</v>
      </c>
      <c r="X173" s="9" t="e">
        <f>'BIO DATA'!#REF!</f>
        <v>#REF!</v>
      </c>
      <c r="Y173" s="127" t="e">
        <f>'BIO DATA'!#REF!</f>
        <v>#REF!</v>
      </c>
      <c r="Z173" s="9" t="e">
        <f>'BIO DATA'!#REF!</f>
        <v>#REF!</v>
      </c>
      <c r="AA173" s="9" t="e">
        <f>'BIO DATA'!#REF!</f>
        <v>#REF!</v>
      </c>
      <c r="AB173" s="9" t="e">
        <f>'BIO DATA'!#REF!</f>
        <v>#REF!</v>
      </c>
      <c r="AC173" s="9" t="e">
        <f>'BIO DATA'!#REF!</f>
        <v>#REF!</v>
      </c>
      <c r="AD173" s="9" t="e">
        <f>'BIO DATA'!#REF!</f>
        <v>#REF!</v>
      </c>
      <c r="AE173" s="9" t="e">
        <f>'BIO DATA'!#REF!</f>
        <v>#REF!</v>
      </c>
      <c r="AF173" s="52" t="e">
        <f>'BIO DATA'!#REF!</f>
        <v>#REF!</v>
      </c>
      <c r="AG173" s="9" t="e">
        <f>'BIO DATA'!#REF!</f>
        <v>#REF!</v>
      </c>
      <c r="AH173" s="9" t="e">
        <f>'BIO DATA'!#REF!</f>
        <v>#REF!</v>
      </c>
      <c r="AI173" s="9" t="e">
        <f>'BIO DATA'!#REF!</f>
        <v>#REF!</v>
      </c>
      <c r="AJ173" s="9" t="e">
        <f>'BIO DATA'!#REF!</f>
        <v>#REF!</v>
      </c>
      <c r="AK173" s="9" t="e">
        <f>'BIO DATA'!#REF!</f>
        <v>#REF!</v>
      </c>
      <c r="AL173" s="9" t="e">
        <f>'BIO DATA'!#REF!</f>
        <v>#REF!</v>
      </c>
      <c r="AM173" s="9" t="e">
        <f>'BIO DATA'!#REF!</f>
        <v>#REF!</v>
      </c>
      <c r="AN173" s="9" t="e">
        <f>'BIO DATA'!#REF!</f>
        <v>#REF!</v>
      </c>
      <c r="AO173" s="9" t="e">
        <f>'BIO DATA'!#REF!</f>
        <v>#REF!</v>
      </c>
      <c r="AP173" s="53" t="e">
        <f>'BIO DATA'!#REF!</f>
        <v>#REF!</v>
      </c>
    </row>
    <row r="174" spans="1:42" s="54" customFormat="1" ht="20.100000000000001" customHeight="1" thickBot="1">
      <c r="A174" s="19" t="s">
        <v>101</v>
      </c>
      <c r="B174">
        <v>213</v>
      </c>
      <c r="C174" s="93" t="e">
        <f>'BIO DATA'!#REF!</f>
        <v>#REF!</v>
      </c>
      <c r="D174" s="93" t="e">
        <f>'BIO DATA'!#REF!</f>
        <v>#REF!</v>
      </c>
      <c r="E174" s="92" t="e">
        <f>'BIO DATA'!#REF!</f>
        <v>#REF!</v>
      </c>
      <c r="F174" s="49" t="e">
        <f>'BIO DATA'!#REF!</f>
        <v>#REF!</v>
      </c>
      <c r="G174" s="9" t="e">
        <f>'BIO DATA'!#REF!</f>
        <v>#REF!</v>
      </c>
      <c r="H174" s="51" t="e">
        <f>'BIO DATA'!#REF!</f>
        <v>#REF!</v>
      </c>
      <c r="I174" s="49" t="e">
        <f>'BIO DATA'!#REF!</f>
        <v>#REF!</v>
      </c>
      <c r="J174" s="50" t="e">
        <f>'BIO DATA'!#REF!</f>
        <v>#REF!</v>
      </c>
      <c r="K174" s="50" t="e">
        <f>'BIO DATA'!#REF!</f>
        <v>#REF!</v>
      </c>
      <c r="L174" s="9" t="e">
        <f>'BIO DATA'!#REF!</f>
        <v>#REF!</v>
      </c>
      <c r="M174" s="9" t="e">
        <f>'BIO DATA'!#REF!</f>
        <v>#REF!</v>
      </c>
      <c r="N174" s="9" t="e">
        <f>'BIO DATA'!#REF!</f>
        <v>#REF!</v>
      </c>
      <c r="O174" s="9" t="e">
        <f>'BIO DATA'!#REF!</f>
        <v>#REF!</v>
      </c>
      <c r="P174" s="9" t="e">
        <f>'BIO DATA'!#REF!</f>
        <v>#REF!</v>
      </c>
      <c r="Q174" s="9" t="e">
        <f>'BIO DATA'!#REF!</f>
        <v>#REF!</v>
      </c>
      <c r="R174" s="9" t="e">
        <f>'BIO DATA'!#REF!</f>
        <v>#REF!</v>
      </c>
      <c r="S174" s="9" t="e">
        <f>'BIO DATA'!#REF!</f>
        <v>#REF!</v>
      </c>
      <c r="T174" s="9" t="e">
        <f>'BIO DATA'!#REF!</f>
        <v>#REF!</v>
      </c>
      <c r="U174" s="9" t="e">
        <f>'BIO DATA'!#REF!</f>
        <v>#REF!</v>
      </c>
      <c r="V174" s="9" t="e">
        <f>'BIO DATA'!#REF!</f>
        <v>#REF!</v>
      </c>
      <c r="W174" s="9" t="e">
        <f>'BIO DATA'!#REF!</f>
        <v>#REF!</v>
      </c>
      <c r="X174" s="9" t="e">
        <f>'BIO DATA'!#REF!</f>
        <v>#REF!</v>
      </c>
      <c r="Y174" s="127" t="e">
        <f>'BIO DATA'!#REF!</f>
        <v>#REF!</v>
      </c>
      <c r="Z174" s="9" t="e">
        <f>'BIO DATA'!#REF!</f>
        <v>#REF!</v>
      </c>
      <c r="AA174" s="9" t="e">
        <f>'BIO DATA'!#REF!</f>
        <v>#REF!</v>
      </c>
      <c r="AB174" s="9" t="e">
        <f>'BIO DATA'!#REF!</f>
        <v>#REF!</v>
      </c>
      <c r="AC174" s="9" t="e">
        <f>'BIO DATA'!#REF!</f>
        <v>#REF!</v>
      </c>
      <c r="AD174" s="9" t="e">
        <f>'BIO DATA'!#REF!</f>
        <v>#REF!</v>
      </c>
      <c r="AE174" s="9" t="e">
        <f>'BIO DATA'!#REF!</f>
        <v>#REF!</v>
      </c>
      <c r="AF174" s="52" t="e">
        <f>'BIO DATA'!#REF!</f>
        <v>#REF!</v>
      </c>
      <c r="AG174" s="9" t="e">
        <f>'BIO DATA'!#REF!</f>
        <v>#REF!</v>
      </c>
      <c r="AH174" s="9" t="e">
        <f>'BIO DATA'!#REF!</f>
        <v>#REF!</v>
      </c>
      <c r="AI174" s="9" t="e">
        <f>'BIO DATA'!#REF!</f>
        <v>#REF!</v>
      </c>
      <c r="AJ174" s="9" t="e">
        <f>'BIO DATA'!#REF!</f>
        <v>#REF!</v>
      </c>
      <c r="AK174" s="9" t="e">
        <f>'BIO DATA'!#REF!</f>
        <v>#REF!</v>
      </c>
      <c r="AL174" s="9" t="e">
        <f>'BIO DATA'!#REF!</f>
        <v>#REF!</v>
      </c>
      <c r="AM174" s="9" t="e">
        <f>'BIO DATA'!#REF!</f>
        <v>#REF!</v>
      </c>
      <c r="AN174" s="9" t="e">
        <f>'BIO DATA'!#REF!</f>
        <v>#REF!</v>
      </c>
      <c r="AO174" s="9" t="e">
        <f>'BIO DATA'!#REF!</f>
        <v>#REF!</v>
      </c>
      <c r="AP174" s="53" t="e">
        <f>'BIO DATA'!#REF!</f>
        <v>#REF!</v>
      </c>
    </row>
    <row r="175" spans="1:42" s="54" customFormat="1" ht="20.100000000000001" customHeight="1" thickBot="1">
      <c r="A175" s="19" t="s">
        <v>101</v>
      </c>
      <c r="B175">
        <v>222</v>
      </c>
      <c r="C175" s="93" t="e">
        <f>'BIO DATA'!#REF!</f>
        <v>#REF!</v>
      </c>
      <c r="D175" s="93" t="e">
        <f>'BIO DATA'!#REF!</f>
        <v>#REF!</v>
      </c>
      <c r="E175" s="92" t="e">
        <f>'BIO DATA'!#REF!</f>
        <v>#REF!</v>
      </c>
      <c r="F175" s="49" t="e">
        <f>'BIO DATA'!#REF!</f>
        <v>#REF!</v>
      </c>
      <c r="G175" s="9" t="e">
        <f>'BIO DATA'!#REF!</f>
        <v>#REF!</v>
      </c>
      <c r="H175" s="51" t="e">
        <f>'BIO DATA'!#REF!</f>
        <v>#REF!</v>
      </c>
      <c r="I175" s="49" t="e">
        <f>'BIO DATA'!#REF!</f>
        <v>#REF!</v>
      </c>
      <c r="J175" s="50" t="e">
        <f>'BIO DATA'!#REF!</f>
        <v>#REF!</v>
      </c>
      <c r="K175" s="50" t="e">
        <f>'BIO DATA'!#REF!</f>
        <v>#REF!</v>
      </c>
      <c r="L175" s="9" t="e">
        <f>'BIO DATA'!#REF!</f>
        <v>#REF!</v>
      </c>
      <c r="M175" s="9" t="e">
        <f>'BIO DATA'!#REF!</f>
        <v>#REF!</v>
      </c>
      <c r="N175" s="9" t="e">
        <f>'BIO DATA'!#REF!</f>
        <v>#REF!</v>
      </c>
      <c r="O175" s="9" t="e">
        <f>'BIO DATA'!#REF!</f>
        <v>#REF!</v>
      </c>
      <c r="P175" s="9" t="e">
        <f>'BIO DATA'!#REF!</f>
        <v>#REF!</v>
      </c>
      <c r="Q175" s="9" t="e">
        <f>'BIO DATA'!#REF!</f>
        <v>#REF!</v>
      </c>
      <c r="R175" s="9" t="e">
        <f>'BIO DATA'!#REF!</f>
        <v>#REF!</v>
      </c>
      <c r="S175" s="9" t="e">
        <f>'BIO DATA'!#REF!</f>
        <v>#REF!</v>
      </c>
      <c r="T175" s="9" t="e">
        <f>'BIO DATA'!#REF!</f>
        <v>#REF!</v>
      </c>
      <c r="U175" s="9" t="e">
        <f>'BIO DATA'!#REF!</f>
        <v>#REF!</v>
      </c>
      <c r="V175" s="9" t="e">
        <f>'BIO DATA'!#REF!</f>
        <v>#REF!</v>
      </c>
      <c r="W175" s="9" t="e">
        <f>'BIO DATA'!#REF!</f>
        <v>#REF!</v>
      </c>
      <c r="X175" s="9" t="e">
        <f>'BIO DATA'!#REF!</f>
        <v>#REF!</v>
      </c>
      <c r="Y175" s="127" t="e">
        <f>'BIO DATA'!#REF!</f>
        <v>#REF!</v>
      </c>
      <c r="Z175" s="9" t="e">
        <f>'BIO DATA'!#REF!</f>
        <v>#REF!</v>
      </c>
      <c r="AA175" s="9" t="e">
        <f>'BIO DATA'!#REF!</f>
        <v>#REF!</v>
      </c>
      <c r="AB175" s="9" t="e">
        <f>'BIO DATA'!#REF!</f>
        <v>#REF!</v>
      </c>
      <c r="AC175" s="9" t="e">
        <f>'BIO DATA'!#REF!</f>
        <v>#REF!</v>
      </c>
      <c r="AD175" s="9" t="e">
        <f>'BIO DATA'!#REF!</f>
        <v>#REF!</v>
      </c>
      <c r="AE175" s="9" t="e">
        <f>'BIO DATA'!#REF!</f>
        <v>#REF!</v>
      </c>
      <c r="AF175" s="52" t="e">
        <f>'BIO DATA'!#REF!</f>
        <v>#REF!</v>
      </c>
      <c r="AG175" s="9" t="e">
        <f>'BIO DATA'!#REF!</f>
        <v>#REF!</v>
      </c>
      <c r="AH175" s="9" t="e">
        <f>'BIO DATA'!#REF!</f>
        <v>#REF!</v>
      </c>
      <c r="AI175" s="9" t="e">
        <f>'BIO DATA'!#REF!</f>
        <v>#REF!</v>
      </c>
      <c r="AJ175" s="9" t="e">
        <f>'BIO DATA'!#REF!</f>
        <v>#REF!</v>
      </c>
      <c r="AK175" s="9" t="e">
        <f>'BIO DATA'!#REF!</f>
        <v>#REF!</v>
      </c>
      <c r="AL175" s="9" t="e">
        <f>'BIO DATA'!#REF!</f>
        <v>#REF!</v>
      </c>
      <c r="AM175" s="9" t="e">
        <f>'BIO DATA'!#REF!</f>
        <v>#REF!</v>
      </c>
      <c r="AN175" s="9" t="e">
        <f>'BIO DATA'!#REF!</f>
        <v>#REF!</v>
      </c>
      <c r="AO175" s="9" t="e">
        <f>'BIO DATA'!#REF!</f>
        <v>#REF!</v>
      </c>
      <c r="AP175" s="53" t="e">
        <f>'BIO DATA'!#REF!</f>
        <v>#REF!</v>
      </c>
    </row>
    <row r="176" spans="1:42" s="54" customFormat="1" ht="20.100000000000001" customHeight="1" thickBot="1">
      <c r="A176" s="19" t="s">
        <v>101</v>
      </c>
      <c r="B176">
        <v>230</v>
      </c>
      <c r="C176" s="93" t="e">
        <f>'BIO DATA'!#REF!</f>
        <v>#REF!</v>
      </c>
      <c r="D176" s="93" t="e">
        <f>'BIO DATA'!#REF!</f>
        <v>#REF!</v>
      </c>
      <c r="E176" s="92" t="e">
        <f>'BIO DATA'!#REF!</f>
        <v>#REF!</v>
      </c>
      <c r="F176" s="49" t="e">
        <f>'BIO DATA'!#REF!</f>
        <v>#REF!</v>
      </c>
      <c r="G176" s="9" t="e">
        <f>'BIO DATA'!#REF!</f>
        <v>#REF!</v>
      </c>
      <c r="H176" s="51" t="e">
        <f>'BIO DATA'!#REF!</f>
        <v>#REF!</v>
      </c>
      <c r="I176" s="49" t="e">
        <f>'BIO DATA'!#REF!</f>
        <v>#REF!</v>
      </c>
      <c r="J176" s="50" t="e">
        <f>'BIO DATA'!#REF!</f>
        <v>#REF!</v>
      </c>
      <c r="K176" s="50" t="e">
        <f>'BIO DATA'!#REF!</f>
        <v>#REF!</v>
      </c>
      <c r="L176" s="9" t="e">
        <f>'BIO DATA'!#REF!</f>
        <v>#REF!</v>
      </c>
      <c r="M176" s="9" t="e">
        <f>'BIO DATA'!#REF!</f>
        <v>#REF!</v>
      </c>
      <c r="N176" s="9" t="e">
        <f>'BIO DATA'!#REF!</f>
        <v>#REF!</v>
      </c>
      <c r="O176" s="9" t="e">
        <f>'BIO DATA'!#REF!</f>
        <v>#REF!</v>
      </c>
      <c r="P176" s="9" t="e">
        <f>'BIO DATA'!#REF!</f>
        <v>#REF!</v>
      </c>
      <c r="Q176" s="9" t="e">
        <f>'BIO DATA'!#REF!</f>
        <v>#REF!</v>
      </c>
      <c r="R176" s="9" t="e">
        <f>'BIO DATA'!#REF!</f>
        <v>#REF!</v>
      </c>
      <c r="S176" s="9" t="e">
        <f>'BIO DATA'!#REF!</f>
        <v>#REF!</v>
      </c>
      <c r="T176" s="9" t="e">
        <f>'BIO DATA'!#REF!</f>
        <v>#REF!</v>
      </c>
      <c r="U176" s="9" t="e">
        <f>'BIO DATA'!#REF!</f>
        <v>#REF!</v>
      </c>
      <c r="V176" s="9" t="e">
        <f>'BIO DATA'!#REF!</f>
        <v>#REF!</v>
      </c>
      <c r="W176" s="9" t="e">
        <f>'BIO DATA'!#REF!</f>
        <v>#REF!</v>
      </c>
      <c r="X176" s="9" t="e">
        <f>'BIO DATA'!#REF!</f>
        <v>#REF!</v>
      </c>
      <c r="Y176" s="127" t="e">
        <f>'BIO DATA'!#REF!</f>
        <v>#REF!</v>
      </c>
      <c r="Z176" s="9" t="e">
        <f>'BIO DATA'!#REF!</f>
        <v>#REF!</v>
      </c>
      <c r="AA176" s="9" t="e">
        <f>'BIO DATA'!#REF!</f>
        <v>#REF!</v>
      </c>
      <c r="AB176" s="9" t="e">
        <f>'BIO DATA'!#REF!</f>
        <v>#REF!</v>
      </c>
      <c r="AC176" s="9" t="e">
        <f>'BIO DATA'!#REF!</f>
        <v>#REF!</v>
      </c>
      <c r="AD176" s="9" t="e">
        <f>'BIO DATA'!#REF!</f>
        <v>#REF!</v>
      </c>
      <c r="AE176" s="9" t="e">
        <f>'BIO DATA'!#REF!</f>
        <v>#REF!</v>
      </c>
      <c r="AF176" s="52" t="e">
        <f>'BIO DATA'!#REF!</f>
        <v>#REF!</v>
      </c>
      <c r="AG176" s="9" t="e">
        <f>'BIO DATA'!#REF!</f>
        <v>#REF!</v>
      </c>
      <c r="AH176" s="9" t="e">
        <f>'BIO DATA'!#REF!</f>
        <v>#REF!</v>
      </c>
      <c r="AI176" s="9" t="e">
        <f>'BIO DATA'!#REF!</f>
        <v>#REF!</v>
      </c>
      <c r="AJ176" s="9" t="e">
        <f>'BIO DATA'!#REF!</f>
        <v>#REF!</v>
      </c>
      <c r="AK176" s="9" t="e">
        <f>'BIO DATA'!#REF!</f>
        <v>#REF!</v>
      </c>
      <c r="AL176" s="9" t="e">
        <f>'BIO DATA'!#REF!</f>
        <v>#REF!</v>
      </c>
      <c r="AM176" s="9" t="e">
        <f>'BIO DATA'!#REF!</f>
        <v>#REF!</v>
      </c>
      <c r="AN176" s="9" t="e">
        <f>'BIO DATA'!#REF!</f>
        <v>#REF!</v>
      </c>
      <c r="AO176" s="9" t="e">
        <f>'BIO DATA'!#REF!</f>
        <v>#REF!</v>
      </c>
      <c r="AP176" s="53" t="e">
        <f>'BIO DATA'!#REF!</f>
        <v>#REF!</v>
      </c>
    </row>
    <row r="177" spans="1:42" s="54" customFormat="1" ht="20.100000000000001" customHeight="1" thickBot="1">
      <c r="A177" s="19" t="s">
        <v>101</v>
      </c>
      <c r="B177">
        <v>239</v>
      </c>
      <c r="C177" s="93" t="e">
        <f>'BIO DATA'!#REF!</f>
        <v>#REF!</v>
      </c>
      <c r="D177" s="93" t="e">
        <f>'BIO DATA'!#REF!</f>
        <v>#REF!</v>
      </c>
      <c r="E177" s="92" t="e">
        <f>'BIO DATA'!#REF!</f>
        <v>#REF!</v>
      </c>
      <c r="F177" s="49" t="e">
        <f>'BIO DATA'!#REF!</f>
        <v>#REF!</v>
      </c>
      <c r="G177" s="9" t="e">
        <f>'BIO DATA'!#REF!</f>
        <v>#REF!</v>
      </c>
      <c r="H177" s="51" t="e">
        <f>'BIO DATA'!#REF!</f>
        <v>#REF!</v>
      </c>
      <c r="I177" s="49" t="e">
        <f>'BIO DATA'!#REF!</f>
        <v>#REF!</v>
      </c>
      <c r="J177" s="50" t="e">
        <f>'BIO DATA'!#REF!</f>
        <v>#REF!</v>
      </c>
      <c r="K177" s="50" t="e">
        <f>'BIO DATA'!#REF!</f>
        <v>#REF!</v>
      </c>
      <c r="L177" s="9" t="e">
        <f>'BIO DATA'!#REF!</f>
        <v>#REF!</v>
      </c>
      <c r="M177" s="9" t="e">
        <f>'BIO DATA'!#REF!</f>
        <v>#REF!</v>
      </c>
      <c r="N177" s="9" t="e">
        <f>'BIO DATA'!#REF!</f>
        <v>#REF!</v>
      </c>
      <c r="O177" s="9" t="e">
        <f>'BIO DATA'!#REF!</f>
        <v>#REF!</v>
      </c>
      <c r="P177" s="9" t="e">
        <f>'BIO DATA'!#REF!</f>
        <v>#REF!</v>
      </c>
      <c r="Q177" s="9" t="e">
        <f>'BIO DATA'!#REF!</f>
        <v>#REF!</v>
      </c>
      <c r="R177" s="9" t="e">
        <f>'BIO DATA'!#REF!</f>
        <v>#REF!</v>
      </c>
      <c r="S177" s="9" t="e">
        <f>'BIO DATA'!#REF!</f>
        <v>#REF!</v>
      </c>
      <c r="T177" s="9" t="e">
        <f>'BIO DATA'!#REF!</f>
        <v>#REF!</v>
      </c>
      <c r="U177" s="9" t="e">
        <f>'BIO DATA'!#REF!</f>
        <v>#REF!</v>
      </c>
      <c r="V177" s="9" t="e">
        <f>'BIO DATA'!#REF!</f>
        <v>#REF!</v>
      </c>
      <c r="W177" s="9" t="e">
        <f>'BIO DATA'!#REF!</f>
        <v>#REF!</v>
      </c>
      <c r="X177" s="9" t="e">
        <f>'BIO DATA'!#REF!</f>
        <v>#REF!</v>
      </c>
      <c r="Y177" s="127" t="e">
        <f>'BIO DATA'!#REF!</f>
        <v>#REF!</v>
      </c>
      <c r="Z177" s="9" t="e">
        <f>'BIO DATA'!#REF!</f>
        <v>#REF!</v>
      </c>
      <c r="AA177" s="9" t="e">
        <f>'BIO DATA'!#REF!</f>
        <v>#REF!</v>
      </c>
      <c r="AB177" s="9" t="e">
        <f>'BIO DATA'!#REF!</f>
        <v>#REF!</v>
      </c>
      <c r="AC177" s="9" t="e">
        <f>'BIO DATA'!#REF!</f>
        <v>#REF!</v>
      </c>
      <c r="AD177" s="9" t="e">
        <f>'BIO DATA'!#REF!</f>
        <v>#REF!</v>
      </c>
      <c r="AE177" s="9" t="e">
        <f>'BIO DATA'!#REF!</f>
        <v>#REF!</v>
      </c>
      <c r="AF177" s="52" t="e">
        <f>'BIO DATA'!#REF!</f>
        <v>#REF!</v>
      </c>
      <c r="AG177" s="9" t="e">
        <f>'BIO DATA'!#REF!</f>
        <v>#REF!</v>
      </c>
      <c r="AH177" s="9" t="e">
        <f>'BIO DATA'!#REF!</f>
        <v>#REF!</v>
      </c>
      <c r="AI177" s="9" t="e">
        <f>'BIO DATA'!#REF!</f>
        <v>#REF!</v>
      </c>
      <c r="AJ177" s="9" t="e">
        <f>'BIO DATA'!#REF!</f>
        <v>#REF!</v>
      </c>
      <c r="AK177" s="9" t="e">
        <f>'BIO DATA'!#REF!</f>
        <v>#REF!</v>
      </c>
      <c r="AL177" s="9" t="e">
        <f>'BIO DATA'!#REF!</f>
        <v>#REF!</v>
      </c>
      <c r="AM177" s="9" t="e">
        <f>'BIO DATA'!#REF!</f>
        <v>#REF!</v>
      </c>
      <c r="AN177" s="9" t="e">
        <f>'BIO DATA'!#REF!</f>
        <v>#REF!</v>
      </c>
      <c r="AO177" s="9" t="e">
        <f>'BIO DATA'!#REF!</f>
        <v>#REF!</v>
      </c>
      <c r="AP177" s="53" t="e">
        <f>'BIO DATA'!#REF!</f>
        <v>#REF!</v>
      </c>
    </row>
    <row r="178" spans="1:42" s="54" customFormat="1" ht="20.100000000000001" customHeight="1" thickBot="1">
      <c r="A178" s="19" t="s">
        <v>101</v>
      </c>
      <c r="B178">
        <v>258</v>
      </c>
      <c r="C178" s="93" t="e">
        <f>'BIO DATA'!#REF!</f>
        <v>#REF!</v>
      </c>
      <c r="D178" s="93" t="e">
        <f>'BIO DATA'!#REF!</f>
        <v>#REF!</v>
      </c>
      <c r="E178" s="92" t="e">
        <f>'BIO DATA'!#REF!</f>
        <v>#REF!</v>
      </c>
      <c r="F178" s="49" t="e">
        <f>'BIO DATA'!#REF!</f>
        <v>#REF!</v>
      </c>
      <c r="G178" s="9" t="e">
        <f>'BIO DATA'!#REF!</f>
        <v>#REF!</v>
      </c>
      <c r="H178" s="51" t="e">
        <f>'BIO DATA'!#REF!</f>
        <v>#REF!</v>
      </c>
      <c r="I178" s="49" t="e">
        <f>'BIO DATA'!#REF!</f>
        <v>#REF!</v>
      </c>
      <c r="J178" s="50" t="e">
        <f>'BIO DATA'!#REF!</f>
        <v>#REF!</v>
      </c>
      <c r="K178" s="50" t="e">
        <f>'BIO DATA'!#REF!</f>
        <v>#REF!</v>
      </c>
      <c r="L178" s="9" t="e">
        <f>'BIO DATA'!#REF!</f>
        <v>#REF!</v>
      </c>
      <c r="M178" s="9" t="e">
        <f>'BIO DATA'!#REF!</f>
        <v>#REF!</v>
      </c>
      <c r="N178" s="9" t="e">
        <f>'BIO DATA'!#REF!</f>
        <v>#REF!</v>
      </c>
      <c r="O178" s="9" t="e">
        <f>'BIO DATA'!#REF!</f>
        <v>#REF!</v>
      </c>
      <c r="P178" s="9" t="e">
        <f>'BIO DATA'!#REF!</f>
        <v>#REF!</v>
      </c>
      <c r="Q178" s="9" t="e">
        <f>'BIO DATA'!#REF!</f>
        <v>#REF!</v>
      </c>
      <c r="R178" s="9" t="e">
        <f>'BIO DATA'!#REF!</f>
        <v>#REF!</v>
      </c>
      <c r="S178" s="9" t="e">
        <f>'BIO DATA'!#REF!</f>
        <v>#REF!</v>
      </c>
      <c r="T178" s="9" t="e">
        <f>'BIO DATA'!#REF!</f>
        <v>#REF!</v>
      </c>
      <c r="U178" s="9" t="e">
        <f>'BIO DATA'!#REF!</f>
        <v>#REF!</v>
      </c>
      <c r="V178" s="9" t="e">
        <f>'BIO DATA'!#REF!</f>
        <v>#REF!</v>
      </c>
      <c r="W178" s="9" t="e">
        <f>'BIO DATA'!#REF!</f>
        <v>#REF!</v>
      </c>
      <c r="X178" s="9" t="e">
        <f>'BIO DATA'!#REF!</f>
        <v>#REF!</v>
      </c>
      <c r="Y178" s="127" t="e">
        <f>'BIO DATA'!#REF!</f>
        <v>#REF!</v>
      </c>
      <c r="Z178" s="9" t="e">
        <f>'BIO DATA'!#REF!</f>
        <v>#REF!</v>
      </c>
      <c r="AA178" s="9" t="e">
        <f>'BIO DATA'!#REF!</f>
        <v>#REF!</v>
      </c>
      <c r="AB178" s="9" t="e">
        <f>'BIO DATA'!#REF!</f>
        <v>#REF!</v>
      </c>
      <c r="AC178" s="9" t="e">
        <f>'BIO DATA'!#REF!</f>
        <v>#REF!</v>
      </c>
      <c r="AD178" s="9" t="e">
        <f>'BIO DATA'!#REF!</f>
        <v>#REF!</v>
      </c>
      <c r="AE178" s="9" t="e">
        <f>'BIO DATA'!#REF!</f>
        <v>#REF!</v>
      </c>
      <c r="AF178" s="52" t="e">
        <f>'BIO DATA'!#REF!</f>
        <v>#REF!</v>
      </c>
      <c r="AG178" s="9" t="e">
        <f>'BIO DATA'!#REF!</f>
        <v>#REF!</v>
      </c>
      <c r="AH178" s="9" t="e">
        <f>'BIO DATA'!#REF!</f>
        <v>#REF!</v>
      </c>
      <c r="AI178" s="9" t="e">
        <f>'BIO DATA'!#REF!</f>
        <v>#REF!</v>
      </c>
      <c r="AJ178" s="9" t="e">
        <f>'BIO DATA'!#REF!</f>
        <v>#REF!</v>
      </c>
      <c r="AK178" s="9" t="e">
        <f>'BIO DATA'!#REF!</f>
        <v>#REF!</v>
      </c>
      <c r="AL178" s="9" t="e">
        <f>'BIO DATA'!#REF!</f>
        <v>#REF!</v>
      </c>
      <c r="AM178" s="9" t="e">
        <f>'BIO DATA'!#REF!</f>
        <v>#REF!</v>
      </c>
      <c r="AN178" s="9" t="e">
        <f>'BIO DATA'!#REF!</f>
        <v>#REF!</v>
      </c>
      <c r="AO178" s="9" t="e">
        <f>'BIO DATA'!#REF!</f>
        <v>#REF!</v>
      </c>
      <c r="AP178" s="53" t="e">
        <f>'BIO DATA'!#REF!</f>
        <v>#REF!</v>
      </c>
    </row>
    <row r="179" spans="1:42" s="54" customFormat="1" ht="20.100000000000001" customHeight="1" thickBot="1">
      <c r="A179" s="19" t="s">
        <v>101</v>
      </c>
      <c r="B179">
        <v>262</v>
      </c>
      <c r="C179" s="93" t="e">
        <f>'BIO DATA'!#REF!</f>
        <v>#REF!</v>
      </c>
      <c r="D179" s="93" t="e">
        <f>'BIO DATA'!#REF!</f>
        <v>#REF!</v>
      </c>
      <c r="E179" s="92" t="e">
        <f>'BIO DATA'!#REF!</f>
        <v>#REF!</v>
      </c>
      <c r="F179" s="49" t="e">
        <f>'BIO DATA'!#REF!</f>
        <v>#REF!</v>
      </c>
      <c r="G179" s="9" t="e">
        <f>'BIO DATA'!#REF!</f>
        <v>#REF!</v>
      </c>
      <c r="H179" s="51" t="e">
        <f>'BIO DATA'!#REF!</f>
        <v>#REF!</v>
      </c>
      <c r="I179" s="49" t="e">
        <f>'BIO DATA'!#REF!</f>
        <v>#REF!</v>
      </c>
      <c r="J179" s="50" t="e">
        <f>'BIO DATA'!#REF!</f>
        <v>#REF!</v>
      </c>
      <c r="K179" s="50" t="e">
        <f>'BIO DATA'!#REF!</f>
        <v>#REF!</v>
      </c>
      <c r="L179" s="9" t="e">
        <f>'BIO DATA'!#REF!</f>
        <v>#REF!</v>
      </c>
      <c r="M179" s="9" t="e">
        <f>'BIO DATA'!#REF!</f>
        <v>#REF!</v>
      </c>
      <c r="N179" s="9" t="e">
        <f>'BIO DATA'!#REF!</f>
        <v>#REF!</v>
      </c>
      <c r="O179" s="9" t="e">
        <f>'BIO DATA'!#REF!</f>
        <v>#REF!</v>
      </c>
      <c r="P179" s="9" t="e">
        <f>'BIO DATA'!#REF!</f>
        <v>#REF!</v>
      </c>
      <c r="Q179" s="9" t="e">
        <f>'BIO DATA'!#REF!</f>
        <v>#REF!</v>
      </c>
      <c r="R179" s="9" t="e">
        <f>'BIO DATA'!#REF!</f>
        <v>#REF!</v>
      </c>
      <c r="S179" s="9" t="e">
        <f>'BIO DATA'!#REF!</f>
        <v>#REF!</v>
      </c>
      <c r="T179" s="9" t="e">
        <f>'BIO DATA'!#REF!</f>
        <v>#REF!</v>
      </c>
      <c r="U179" s="9" t="e">
        <f>'BIO DATA'!#REF!</f>
        <v>#REF!</v>
      </c>
      <c r="V179" s="9" t="e">
        <f>'BIO DATA'!#REF!</f>
        <v>#REF!</v>
      </c>
      <c r="W179" s="9" t="e">
        <f>'BIO DATA'!#REF!</f>
        <v>#REF!</v>
      </c>
      <c r="X179" s="9" t="e">
        <f>'BIO DATA'!#REF!</f>
        <v>#REF!</v>
      </c>
      <c r="Y179" s="127" t="e">
        <f>'BIO DATA'!#REF!</f>
        <v>#REF!</v>
      </c>
      <c r="Z179" s="9" t="e">
        <f>'BIO DATA'!#REF!</f>
        <v>#REF!</v>
      </c>
      <c r="AA179" s="9" t="e">
        <f>'BIO DATA'!#REF!</f>
        <v>#REF!</v>
      </c>
      <c r="AB179" s="9" t="e">
        <f>'BIO DATA'!#REF!</f>
        <v>#REF!</v>
      </c>
      <c r="AC179" s="9" t="e">
        <f>'BIO DATA'!#REF!</f>
        <v>#REF!</v>
      </c>
      <c r="AD179" s="9" t="e">
        <f>'BIO DATA'!#REF!</f>
        <v>#REF!</v>
      </c>
      <c r="AE179" s="9" t="e">
        <f>'BIO DATA'!#REF!</f>
        <v>#REF!</v>
      </c>
      <c r="AF179" s="52" t="e">
        <f>'BIO DATA'!#REF!</f>
        <v>#REF!</v>
      </c>
      <c r="AG179" s="9" t="e">
        <f>'BIO DATA'!#REF!</f>
        <v>#REF!</v>
      </c>
      <c r="AH179" s="9" t="e">
        <f>'BIO DATA'!#REF!</f>
        <v>#REF!</v>
      </c>
      <c r="AI179" s="9" t="e">
        <f>'BIO DATA'!#REF!</f>
        <v>#REF!</v>
      </c>
      <c r="AJ179" s="9" t="e">
        <f>'BIO DATA'!#REF!</f>
        <v>#REF!</v>
      </c>
      <c r="AK179" s="9" t="e">
        <f>'BIO DATA'!#REF!</f>
        <v>#REF!</v>
      </c>
      <c r="AL179" s="9" t="e">
        <f>'BIO DATA'!#REF!</f>
        <v>#REF!</v>
      </c>
      <c r="AM179" s="9" t="e">
        <f>'BIO DATA'!#REF!</f>
        <v>#REF!</v>
      </c>
      <c r="AN179" s="9" t="e">
        <f>'BIO DATA'!#REF!</f>
        <v>#REF!</v>
      </c>
      <c r="AO179" s="9" t="e">
        <f>'BIO DATA'!#REF!</f>
        <v>#REF!</v>
      </c>
      <c r="AP179" s="53" t="e">
        <f>'BIO DATA'!#REF!</f>
        <v>#REF!</v>
      </c>
    </row>
    <row r="180" spans="1:42" s="54" customFormat="1" ht="20.100000000000001" customHeight="1" thickBot="1">
      <c r="A180" s="19" t="s">
        <v>101</v>
      </c>
      <c r="B180">
        <v>276</v>
      </c>
      <c r="C180" s="93" t="e">
        <f>'BIO DATA'!#REF!</f>
        <v>#REF!</v>
      </c>
      <c r="D180" s="93" t="e">
        <f>'BIO DATA'!#REF!</f>
        <v>#REF!</v>
      </c>
      <c r="E180" s="92" t="e">
        <f>'BIO DATA'!#REF!</f>
        <v>#REF!</v>
      </c>
      <c r="F180" s="49" t="e">
        <f>'BIO DATA'!#REF!</f>
        <v>#REF!</v>
      </c>
      <c r="G180" s="9" t="e">
        <f>'BIO DATA'!#REF!</f>
        <v>#REF!</v>
      </c>
      <c r="H180" s="51" t="e">
        <f>'BIO DATA'!#REF!</f>
        <v>#REF!</v>
      </c>
      <c r="I180" s="49" t="e">
        <f>'BIO DATA'!#REF!</f>
        <v>#REF!</v>
      </c>
      <c r="J180" s="50" t="e">
        <f>'BIO DATA'!#REF!</f>
        <v>#REF!</v>
      </c>
      <c r="K180" s="50" t="e">
        <f>'BIO DATA'!#REF!</f>
        <v>#REF!</v>
      </c>
      <c r="L180" s="9" t="e">
        <f>'BIO DATA'!#REF!</f>
        <v>#REF!</v>
      </c>
      <c r="M180" s="9" t="e">
        <f>'BIO DATA'!#REF!</f>
        <v>#REF!</v>
      </c>
      <c r="N180" s="9" t="e">
        <f>'BIO DATA'!#REF!</f>
        <v>#REF!</v>
      </c>
      <c r="O180" s="9" t="e">
        <f>'BIO DATA'!#REF!</f>
        <v>#REF!</v>
      </c>
      <c r="P180" s="9" t="e">
        <f>'BIO DATA'!#REF!</f>
        <v>#REF!</v>
      </c>
      <c r="Q180" s="9" t="e">
        <f>'BIO DATA'!#REF!</f>
        <v>#REF!</v>
      </c>
      <c r="R180" s="9" t="e">
        <f>'BIO DATA'!#REF!</f>
        <v>#REF!</v>
      </c>
      <c r="S180" s="9" t="e">
        <f>'BIO DATA'!#REF!</f>
        <v>#REF!</v>
      </c>
      <c r="T180" s="9" t="e">
        <f>'BIO DATA'!#REF!</f>
        <v>#REF!</v>
      </c>
      <c r="U180" s="9" t="e">
        <f>'BIO DATA'!#REF!</f>
        <v>#REF!</v>
      </c>
      <c r="V180" s="9" t="e">
        <f>'BIO DATA'!#REF!</f>
        <v>#REF!</v>
      </c>
      <c r="W180" s="9" t="e">
        <f>'BIO DATA'!#REF!</f>
        <v>#REF!</v>
      </c>
      <c r="X180" s="9" t="e">
        <f>'BIO DATA'!#REF!</f>
        <v>#REF!</v>
      </c>
      <c r="Y180" s="127" t="e">
        <f>'BIO DATA'!#REF!</f>
        <v>#REF!</v>
      </c>
      <c r="Z180" s="9" t="e">
        <f>'BIO DATA'!#REF!</f>
        <v>#REF!</v>
      </c>
      <c r="AA180" s="9" t="e">
        <f>'BIO DATA'!#REF!</f>
        <v>#REF!</v>
      </c>
      <c r="AB180" s="9" t="e">
        <f>'BIO DATA'!#REF!</f>
        <v>#REF!</v>
      </c>
      <c r="AC180" s="9" t="e">
        <f>'BIO DATA'!#REF!</f>
        <v>#REF!</v>
      </c>
      <c r="AD180" s="9" t="e">
        <f>'BIO DATA'!#REF!</f>
        <v>#REF!</v>
      </c>
      <c r="AE180" s="9" t="e">
        <f>'BIO DATA'!#REF!</f>
        <v>#REF!</v>
      </c>
      <c r="AF180" s="52" t="e">
        <f>'BIO DATA'!#REF!</f>
        <v>#REF!</v>
      </c>
      <c r="AG180" s="9" t="e">
        <f>'BIO DATA'!#REF!</f>
        <v>#REF!</v>
      </c>
      <c r="AH180" s="9" t="e">
        <f>'BIO DATA'!#REF!</f>
        <v>#REF!</v>
      </c>
      <c r="AI180" s="9" t="e">
        <f>'BIO DATA'!#REF!</f>
        <v>#REF!</v>
      </c>
      <c r="AJ180" s="9" t="e">
        <f>'BIO DATA'!#REF!</f>
        <v>#REF!</v>
      </c>
      <c r="AK180" s="9" t="e">
        <f>'BIO DATA'!#REF!</f>
        <v>#REF!</v>
      </c>
      <c r="AL180" s="9" t="e">
        <f>'BIO DATA'!#REF!</f>
        <v>#REF!</v>
      </c>
      <c r="AM180" s="9" t="e">
        <f>'BIO DATA'!#REF!</f>
        <v>#REF!</v>
      </c>
      <c r="AN180" s="9" t="e">
        <f>'BIO DATA'!#REF!</f>
        <v>#REF!</v>
      </c>
      <c r="AO180" s="9" t="e">
        <f>'BIO DATA'!#REF!</f>
        <v>#REF!</v>
      </c>
      <c r="AP180" s="53" t="e">
        <f>'BIO DATA'!#REF!</f>
        <v>#REF!</v>
      </c>
    </row>
    <row r="181" spans="1:42" s="54" customFormat="1" ht="20.100000000000001" customHeight="1" thickBot="1">
      <c r="A181" s="19" t="s">
        <v>101</v>
      </c>
      <c r="B181">
        <v>303</v>
      </c>
      <c r="C181" s="93" t="e">
        <f>'BIO DATA'!#REF!</f>
        <v>#REF!</v>
      </c>
      <c r="D181" s="93" t="e">
        <f>'BIO DATA'!#REF!</f>
        <v>#REF!</v>
      </c>
      <c r="E181" s="92" t="e">
        <f>'BIO DATA'!#REF!</f>
        <v>#REF!</v>
      </c>
      <c r="F181" s="49" t="e">
        <f>'BIO DATA'!#REF!</f>
        <v>#REF!</v>
      </c>
      <c r="G181" s="9" t="e">
        <f>'BIO DATA'!#REF!</f>
        <v>#REF!</v>
      </c>
      <c r="H181" s="51" t="e">
        <f>'BIO DATA'!#REF!</f>
        <v>#REF!</v>
      </c>
      <c r="I181" s="49" t="e">
        <f>'BIO DATA'!#REF!</f>
        <v>#REF!</v>
      </c>
      <c r="J181" s="50" t="e">
        <f>'BIO DATA'!#REF!</f>
        <v>#REF!</v>
      </c>
      <c r="K181" s="50" t="e">
        <f>'BIO DATA'!#REF!</f>
        <v>#REF!</v>
      </c>
      <c r="L181" s="9" t="e">
        <f>'BIO DATA'!#REF!</f>
        <v>#REF!</v>
      </c>
      <c r="M181" s="9" t="e">
        <f>'BIO DATA'!#REF!</f>
        <v>#REF!</v>
      </c>
      <c r="N181" s="9" t="e">
        <f>'BIO DATA'!#REF!</f>
        <v>#REF!</v>
      </c>
      <c r="O181" s="9" t="e">
        <f>'BIO DATA'!#REF!</f>
        <v>#REF!</v>
      </c>
      <c r="P181" s="9" t="e">
        <f>'BIO DATA'!#REF!</f>
        <v>#REF!</v>
      </c>
      <c r="Q181" s="9" t="e">
        <f>'BIO DATA'!#REF!</f>
        <v>#REF!</v>
      </c>
      <c r="R181" s="9" t="e">
        <f>'BIO DATA'!#REF!</f>
        <v>#REF!</v>
      </c>
      <c r="S181" s="9" t="e">
        <f>'BIO DATA'!#REF!</f>
        <v>#REF!</v>
      </c>
      <c r="T181" s="9" t="e">
        <f>'BIO DATA'!#REF!</f>
        <v>#REF!</v>
      </c>
      <c r="U181" s="9" t="e">
        <f>'BIO DATA'!#REF!</f>
        <v>#REF!</v>
      </c>
      <c r="V181" s="9" t="e">
        <f>'BIO DATA'!#REF!</f>
        <v>#REF!</v>
      </c>
      <c r="W181" s="9" t="e">
        <f>'BIO DATA'!#REF!</f>
        <v>#REF!</v>
      </c>
      <c r="X181" s="9" t="e">
        <f>'BIO DATA'!#REF!</f>
        <v>#REF!</v>
      </c>
      <c r="Y181" s="127" t="e">
        <f>'BIO DATA'!#REF!</f>
        <v>#REF!</v>
      </c>
      <c r="Z181" s="9" t="e">
        <f>'BIO DATA'!#REF!</f>
        <v>#REF!</v>
      </c>
      <c r="AA181" s="9" t="e">
        <f>'BIO DATA'!#REF!</f>
        <v>#REF!</v>
      </c>
      <c r="AB181" s="9" t="e">
        <f>'BIO DATA'!#REF!</f>
        <v>#REF!</v>
      </c>
      <c r="AC181" s="9" t="e">
        <f>'BIO DATA'!#REF!</f>
        <v>#REF!</v>
      </c>
      <c r="AD181" s="9" t="e">
        <f>'BIO DATA'!#REF!</f>
        <v>#REF!</v>
      </c>
      <c r="AE181" s="9" t="e">
        <f>'BIO DATA'!#REF!</f>
        <v>#REF!</v>
      </c>
      <c r="AF181" s="52" t="e">
        <f>'BIO DATA'!#REF!</f>
        <v>#REF!</v>
      </c>
      <c r="AG181" s="9" t="e">
        <f>'BIO DATA'!#REF!</f>
        <v>#REF!</v>
      </c>
      <c r="AH181" s="9" t="e">
        <f>'BIO DATA'!#REF!</f>
        <v>#REF!</v>
      </c>
      <c r="AI181" s="9" t="e">
        <f>'BIO DATA'!#REF!</f>
        <v>#REF!</v>
      </c>
      <c r="AJ181" s="9" t="e">
        <f>'BIO DATA'!#REF!</f>
        <v>#REF!</v>
      </c>
      <c r="AK181" s="9" t="e">
        <f>'BIO DATA'!#REF!</f>
        <v>#REF!</v>
      </c>
      <c r="AL181" s="9" t="e">
        <f>'BIO DATA'!#REF!</f>
        <v>#REF!</v>
      </c>
      <c r="AM181" s="9" t="e">
        <f>'BIO DATA'!#REF!</f>
        <v>#REF!</v>
      </c>
      <c r="AN181" s="9" t="e">
        <f>'BIO DATA'!#REF!</f>
        <v>#REF!</v>
      </c>
      <c r="AO181" s="9" t="e">
        <f>'BIO DATA'!#REF!</f>
        <v>#REF!</v>
      </c>
      <c r="AP181" s="53" t="e">
        <f>'BIO DATA'!#REF!</f>
        <v>#REF!</v>
      </c>
    </row>
    <row r="182" spans="1:42" s="54" customFormat="1" ht="20.100000000000001" customHeight="1" thickBot="1">
      <c r="A182" s="19" t="s">
        <v>101</v>
      </c>
      <c r="B182">
        <v>306</v>
      </c>
      <c r="C182" s="93" t="e">
        <f>'BIO DATA'!#REF!</f>
        <v>#REF!</v>
      </c>
      <c r="D182" s="93" t="e">
        <f>'BIO DATA'!#REF!</f>
        <v>#REF!</v>
      </c>
      <c r="E182" s="92" t="e">
        <f>'BIO DATA'!#REF!</f>
        <v>#REF!</v>
      </c>
      <c r="F182" s="49" t="e">
        <f>'BIO DATA'!#REF!</f>
        <v>#REF!</v>
      </c>
      <c r="G182" s="9" t="e">
        <f>'BIO DATA'!#REF!</f>
        <v>#REF!</v>
      </c>
      <c r="H182" s="51" t="e">
        <f>'BIO DATA'!#REF!</f>
        <v>#REF!</v>
      </c>
      <c r="I182" s="49" t="e">
        <f>'BIO DATA'!#REF!</f>
        <v>#REF!</v>
      </c>
      <c r="J182" s="50" t="e">
        <f>'BIO DATA'!#REF!</f>
        <v>#REF!</v>
      </c>
      <c r="K182" s="50" t="e">
        <f>'BIO DATA'!#REF!</f>
        <v>#REF!</v>
      </c>
      <c r="L182" s="9" t="e">
        <f>'BIO DATA'!#REF!</f>
        <v>#REF!</v>
      </c>
      <c r="M182" s="9" t="e">
        <f>'BIO DATA'!#REF!</f>
        <v>#REF!</v>
      </c>
      <c r="N182" s="9" t="e">
        <f>'BIO DATA'!#REF!</f>
        <v>#REF!</v>
      </c>
      <c r="O182" s="9" t="e">
        <f>'BIO DATA'!#REF!</f>
        <v>#REF!</v>
      </c>
      <c r="P182" s="9" t="e">
        <f>'BIO DATA'!#REF!</f>
        <v>#REF!</v>
      </c>
      <c r="Q182" s="9" t="e">
        <f>'BIO DATA'!#REF!</f>
        <v>#REF!</v>
      </c>
      <c r="R182" s="9" t="e">
        <f>'BIO DATA'!#REF!</f>
        <v>#REF!</v>
      </c>
      <c r="S182" s="9" t="e">
        <f>'BIO DATA'!#REF!</f>
        <v>#REF!</v>
      </c>
      <c r="T182" s="9" t="e">
        <f>'BIO DATA'!#REF!</f>
        <v>#REF!</v>
      </c>
      <c r="U182" s="9" t="e">
        <f>'BIO DATA'!#REF!</f>
        <v>#REF!</v>
      </c>
      <c r="V182" s="9" t="e">
        <f>'BIO DATA'!#REF!</f>
        <v>#REF!</v>
      </c>
      <c r="W182" s="9" t="e">
        <f>'BIO DATA'!#REF!</f>
        <v>#REF!</v>
      </c>
      <c r="X182" s="9" t="e">
        <f>'BIO DATA'!#REF!</f>
        <v>#REF!</v>
      </c>
      <c r="Y182" s="127" t="e">
        <f>'BIO DATA'!#REF!</f>
        <v>#REF!</v>
      </c>
      <c r="Z182" s="9" t="e">
        <f>'BIO DATA'!#REF!</f>
        <v>#REF!</v>
      </c>
      <c r="AA182" s="9" t="e">
        <f>'BIO DATA'!#REF!</f>
        <v>#REF!</v>
      </c>
      <c r="AB182" s="9" t="e">
        <f>'BIO DATA'!#REF!</f>
        <v>#REF!</v>
      </c>
      <c r="AC182" s="9" t="e">
        <f>'BIO DATA'!#REF!</f>
        <v>#REF!</v>
      </c>
      <c r="AD182" s="9" t="e">
        <f>'BIO DATA'!#REF!</f>
        <v>#REF!</v>
      </c>
      <c r="AE182" s="9" t="e">
        <f>'BIO DATA'!#REF!</f>
        <v>#REF!</v>
      </c>
      <c r="AF182" s="52" t="e">
        <f>'BIO DATA'!#REF!</f>
        <v>#REF!</v>
      </c>
      <c r="AG182" s="9" t="e">
        <f>'BIO DATA'!#REF!</f>
        <v>#REF!</v>
      </c>
      <c r="AH182" s="9" t="e">
        <f>'BIO DATA'!#REF!</f>
        <v>#REF!</v>
      </c>
      <c r="AI182" s="9" t="e">
        <f>'BIO DATA'!#REF!</f>
        <v>#REF!</v>
      </c>
      <c r="AJ182" s="9" t="e">
        <f>'BIO DATA'!#REF!</f>
        <v>#REF!</v>
      </c>
      <c r="AK182" s="9" t="e">
        <f>'BIO DATA'!#REF!</f>
        <v>#REF!</v>
      </c>
      <c r="AL182" s="9" t="e">
        <f>'BIO DATA'!#REF!</f>
        <v>#REF!</v>
      </c>
      <c r="AM182" s="9" t="e">
        <f>'BIO DATA'!#REF!</f>
        <v>#REF!</v>
      </c>
      <c r="AN182" s="9" t="e">
        <f>'BIO DATA'!#REF!</f>
        <v>#REF!</v>
      </c>
      <c r="AO182" s="9" t="e">
        <f>'BIO DATA'!#REF!</f>
        <v>#REF!</v>
      </c>
      <c r="AP182" s="53" t="e">
        <f>'BIO DATA'!#REF!</f>
        <v>#REF!</v>
      </c>
    </row>
    <row r="183" spans="1:42" s="54" customFormat="1" ht="20.100000000000001" customHeight="1" thickBot="1">
      <c r="A183" s="19" t="s">
        <v>101</v>
      </c>
      <c r="B183">
        <v>311</v>
      </c>
      <c r="C183" s="93" t="e">
        <f>'BIO DATA'!#REF!</f>
        <v>#REF!</v>
      </c>
      <c r="D183" s="93" t="e">
        <f>'BIO DATA'!#REF!</f>
        <v>#REF!</v>
      </c>
      <c r="E183" s="92" t="e">
        <f>'BIO DATA'!#REF!</f>
        <v>#REF!</v>
      </c>
      <c r="F183" s="49" t="e">
        <f>'BIO DATA'!#REF!</f>
        <v>#REF!</v>
      </c>
      <c r="G183" s="9" t="e">
        <f>'BIO DATA'!#REF!</f>
        <v>#REF!</v>
      </c>
      <c r="H183" s="51" t="e">
        <f>'BIO DATA'!#REF!</f>
        <v>#REF!</v>
      </c>
      <c r="I183" s="49" t="e">
        <f>'BIO DATA'!#REF!</f>
        <v>#REF!</v>
      </c>
      <c r="J183" s="50" t="e">
        <f>'BIO DATA'!#REF!</f>
        <v>#REF!</v>
      </c>
      <c r="K183" s="50" t="e">
        <f>'BIO DATA'!#REF!</f>
        <v>#REF!</v>
      </c>
      <c r="L183" s="9" t="e">
        <f>'BIO DATA'!#REF!</f>
        <v>#REF!</v>
      </c>
      <c r="M183" s="9" t="e">
        <f>'BIO DATA'!#REF!</f>
        <v>#REF!</v>
      </c>
      <c r="N183" s="9" t="e">
        <f>'BIO DATA'!#REF!</f>
        <v>#REF!</v>
      </c>
      <c r="O183" s="9" t="e">
        <f>'BIO DATA'!#REF!</f>
        <v>#REF!</v>
      </c>
      <c r="P183" s="9" t="e">
        <f>'BIO DATA'!#REF!</f>
        <v>#REF!</v>
      </c>
      <c r="Q183" s="9" t="e">
        <f>'BIO DATA'!#REF!</f>
        <v>#REF!</v>
      </c>
      <c r="R183" s="9" t="e">
        <f>'BIO DATA'!#REF!</f>
        <v>#REF!</v>
      </c>
      <c r="S183" s="9" t="e">
        <f>'BIO DATA'!#REF!</f>
        <v>#REF!</v>
      </c>
      <c r="T183" s="9" t="e">
        <f>'BIO DATA'!#REF!</f>
        <v>#REF!</v>
      </c>
      <c r="U183" s="9" t="e">
        <f>'BIO DATA'!#REF!</f>
        <v>#REF!</v>
      </c>
      <c r="V183" s="9" t="e">
        <f>'BIO DATA'!#REF!</f>
        <v>#REF!</v>
      </c>
      <c r="W183" s="9" t="e">
        <f>'BIO DATA'!#REF!</f>
        <v>#REF!</v>
      </c>
      <c r="X183" s="9" t="e">
        <f>'BIO DATA'!#REF!</f>
        <v>#REF!</v>
      </c>
      <c r="Y183" s="127" t="e">
        <f>'BIO DATA'!#REF!</f>
        <v>#REF!</v>
      </c>
      <c r="Z183" s="9" t="e">
        <f>'BIO DATA'!#REF!</f>
        <v>#REF!</v>
      </c>
      <c r="AA183" s="9" t="e">
        <f>'BIO DATA'!#REF!</f>
        <v>#REF!</v>
      </c>
      <c r="AB183" s="9" t="e">
        <f>'BIO DATA'!#REF!</f>
        <v>#REF!</v>
      </c>
      <c r="AC183" s="9" t="e">
        <f>'BIO DATA'!#REF!</f>
        <v>#REF!</v>
      </c>
      <c r="AD183" s="9" t="e">
        <f>'BIO DATA'!#REF!</f>
        <v>#REF!</v>
      </c>
      <c r="AE183" s="9" t="e">
        <f>'BIO DATA'!#REF!</f>
        <v>#REF!</v>
      </c>
      <c r="AF183" s="52" t="e">
        <f>'BIO DATA'!#REF!</f>
        <v>#REF!</v>
      </c>
      <c r="AG183" s="9" t="e">
        <f>'BIO DATA'!#REF!</f>
        <v>#REF!</v>
      </c>
      <c r="AH183" s="9" t="e">
        <f>'BIO DATA'!#REF!</f>
        <v>#REF!</v>
      </c>
      <c r="AI183" s="9" t="e">
        <f>'BIO DATA'!#REF!</f>
        <v>#REF!</v>
      </c>
      <c r="AJ183" s="9" t="e">
        <f>'BIO DATA'!#REF!</f>
        <v>#REF!</v>
      </c>
      <c r="AK183" s="9" t="e">
        <f>'BIO DATA'!#REF!</f>
        <v>#REF!</v>
      </c>
      <c r="AL183" s="9" t="e">
        <f>'BIO DATA'!#REF!</f>
        <v>#REF!</v>
      </c>
      <c r="AM183" s="9" t="e">
        <f>'BIO DATA'!#REF!</f>
        <v>#REF!</v>
      </c>
      <c r="AN183" s="9" t="e">
        <f>'BIO DATA'!#REF!</f>
        <v>#REF!</v>
      </c>
      <c r="AO183" s="9" t="e">
        <f>'BIO DATA'!#REF!</f>
        <v>#REF!</v>
      </c>
      <c r="AP183" s="53" t="e">
        <f>'BIO DATA'!#REF!</f>
        <v>#REF!</v>
      </c>
    </row>
    <row r="184" spans="1:42" s="54" customFormat="1" ht="20.100000000000001" customHeight="1" thickBot="1">
      <c r="A184" s="19" t="s">
        <v>101</v>
      </c>
      <c r="B184">
        <v>313</v>
      </c>
      <c r="C184" s="93" t="e">
        <f>'BIO DATA'!#REF!</f>
        <v>#REF!</v>
      </c>
      <c r="D184" s="93" t="e">
        <f>'BIO DATA'!#REF!</f>
        <v>#REF!</v>
      </c>
      <c r="E184" s="92" t="e">
        <f>'BIO DATA'!#REF!</f>
        <v>#REF!</v>
      </c>
      <c r="F184" s="49" t="e">
        <f>'BIO DATA'!#REF!</f>
        <v>#REF!</v>
      </c>
      <c r="G184" s="9" t="e">
        <f>'BIO DATA'!#REF!</f>
        <v>#REF!</v>
      </c>
      <c r="H184" s="51" t="e">
        <f>'BIO DATA'!#REF!</f>
        <v>#REF!</v>
      </c>
      <c r="I184" s="49" t="e">
        <f>'BIO DATA'!#REF!</f>
        <v>#REF!</v>
      </c>
      <c r="J184" s="50" t="e">
        <f>'BIO DATA'!#REF!</f>
        <v>#REF!</v>
      </c>
      <c r="K184" s="50" t="e">
        <f>'BIO DATA'!#REF!</f>
        <v>#REF!</v>
      </c>
      <c r="L184" s="9" t="e">
        <f>'BIO DATA'!#REF!</f>
        <v>#REF!</v>
      </c>
      <c r="M184" s="9" t="e">
        <f>'BIO DATA'!#REF!</f>
        <v>#REF!</v>
      </c>
      <c r="N184" s="9" t="e">
        <f>'BIO DATA'!#REF!</f>
        <v>#REF!</v>
      </c>
      <c r="O184" s="9" t="e">
        <f>'BIO DATA'!#REF!</f>
        <v>#REF!</v>
      </c>
      <c r="P184" s="9" t="e">
        <f>'BIO DATA'!#REF!</f>
        <v>#REF!</v>
      </c>
      <c r="Q184" s="9" t="e">
        <f>'BIO DATA'!#REF!</f>
        <v>#REF!</v>
      </c>
      <c r="R184" s="9" t="e">
        <f>'BIO DATA'!#REF!</f>
        <v>#REF!</v>
      </c>
      <c r="S184" s="9" t="e">
        <f>'BIO DATA'!#REF!</f>
        <v>#REF!</v>
      </c>
      <c r="T184" s="9" t="e">
        <f>'BIO DATA'!#REF!</f>
        <v>#REF!</v>
      </c>
      <c r="U184" s="9" t="e">
        <f>'BIO DATA'!#REF!</f>
        <v>#REF!</v>
      </c>
      <c r="V184" s="9" t="e">
        <f>'BIO DATA'!#REF!</f>
        <v>#REF!</v>
      </c>
      <c r="W184" s="9" t="e">
        <f>'BIO DATA'!#REF!</f>
        <v>#REF!</v>
      </c>
      <c r="X184" s="9" t="e">
        <f>'BIO DATA'!#REF!</f>
        <v>#REF!</v>
      </c>
      <c r="Y184" s="127" t="e">
        <f>'BIO DATA'!#REF!</f>
        <v>#REF!</v>
      </c>
      <c r="Z184" s="9" t="e">
        <f>'BIO DATA'!#REF!</f>
        <v>#REF!</v>
      </c>
      <c r="AA184" s="9" t="e">
        <f>'BIO DATA'!#REF!</f>
        <v>#REF!</v>
      </c>
      <c r="AB184" s="9" t="e">
        <f>'BIO DATA'!#REF!</f>
        <v>#REF!</v>
      </c>
      <c r="AC184" s="9" t="e">
        <f>'BIO DATA'!#REF!</f>
        <v>#REF!</v>
      </c>
      <c r="AD184" s="9" t="e">
        <f>'BIO DATA'!#REF!</f>
        <v>#REF!</v>
      </c>
      <c r="AE184" s="9" t="e">
        <f>'BIO DATA'!#REF!</f>
        <v>#REF!</v>
      </c>
      <c r="AF184" s="52" t="e">
        <f>'BIO DATA'!#REF!</f>
        <v>#REF!</v>
      </c>
      <c r="AG184" s="9" t="e">
        <f>'BIO DATA'!#REF!</f>
        <v>#REF!</v>
      </c>
      <c r="AH184" s="9" t="e">
        <f>'BIO DATA'!#REF!</f>
        <v>#REF!</v>
      </c>
      <c r="AI184" s="9" t="e">
        <f>'BIO DATA'!#REF!</f>
        <v>#REF!</v>
      </c>
      <c r="AJ184" s="9" t="e">
        <f>'BIO DATA'!#REF!</f>
        <v>#REF!</v>
      </c>
      <c r="AK184" s="9" t="e">
        <f>'BIO DATA'!#REF!</f>
        <v>#REF!</v>
      </c>
      <c r="AL184" s="9" t="e">
        <f>'BIO DATA'!#REF!</f>
        <v>#REF!</v>
      </c>
      <c r="AM184" s="9" t="e">
        <f>'BIO DATA'!#REF!</f>
        <v>#REF!</v>
      </c>
      <c r="AN184" s="9" t="e">
        <f>'BIO DATA'!#REF!</f>
        <v>#REF!</v>
      </c>
      <c r="AO184" s="9" t="e">
        <f>'BIO DATA'!#REF!</f>
        <v>#REF!</v>
      </c>
      <c r="AP184" s="53" t="e">
        <f>'BIO DATA'!#REF!</f>
        <v>#REF!</v>
      </c>
    </row>
    <row r="185" spans="1:42" s="54" customFormat="1" ht="20.100000000000001" customHeight="1" thickBot="1">
      <c r="A185" s="14" t="s">
        <v>103</v>
      </c>
      <c r="B185">
        <v>13</v>
      </c>
      <c r="C185" s="93" t="e">
        <f>'BIO DATA'!#REF!</f>
        <v>#REF!</v>
      </c>
      <c r="D185" s="93" t="e">
        <f>'BIO DATA'!#REF!</f>
        <v>#REF!</v>
      </c>
      <c r="E185" s="92" t="e">
        <f>'BIO DATA'!#REF!</f>
        <v>#REF!</v>
      </c>
      <c r="F185" s="49" t="e">
        <f>'BIO DATA'!#REF!</f>
        <v>#REF!</v>
      </c>
      <c r="G185" s="9" t="e">
        <f>'BIO DATA'!#REF!</f>
        <v>#REF!</v>
      </c>
      <c r="H185" s="51" t="e">
        <f>'BIO DATA'!#REF!</f>
        <v>#REF!</v>
      </c>
      <c r="I185" s="49" t="e">
        <f>'BIO DATA'!#REF!</f>
        <v>#REF!</v>
      </c>
      <c r="J185" s="50" t="e">
        <f>'BIO DATA'!#REF!</f>
        <v>#REF!</v>
      </c>
      <c r="K185" s="50" t="e">
        <f>'BIO DATA'!#REF!</f>
        <v>#REF!</v>
      </c>
      <c r="L185" s="9" t="e">
        <f>'BIO DATA'!#REF!</f>
        <v>#REF!</v>
      </c>
      <c r="M185" s="9" t="e">
        <f>'BIO DATA'!#REF!</f>
        <v>#REF!</v>
      </c>
      <c r="N185" s="9" t="e">
        <f>'BIO DATA'!#REF!</f>
        <v>#REF!</v>
      </c>
      <c r="O185" s="9" t="e">
        <f>'BIO DATA'!#REF!</f>
        <v>#REF!</v>
      </c>
      <c r="P185" s="9" t="e">
        <f>'BIO DATA'!#REF!</f>
        <v>#REF!</v>
      </c>
      <c r="Q185" s="9" t="e">
        <f>'BIO DATA'!#REF!</f>
        <v>#REF!</v>
      </c>
      <c r="R185" s="9" t="e">
        <f>'BIO DATA'!#REF!</f>
        <v>#REF!</v>
      </c>
      <c r="S185" s="9" t="e">
        <f>'BIO DATA'!#REF!</f>
        <v>#REF!</v>
      </c>
      <c r="T185" s="9" t="e">
        <f>'BIO DATA'!#REF!</f>
        <v>#REF!</v>
      </c>
      <c r="U185" s="9" t="e">
        <f>'BIO DATA'!#REF!</f>
        <v>#REF!</v>
      </c>
      <c r="V185" s="9" t="e">
        <f>'BIO DATA'!#REF!</f>
        <v>#REF!</v>
      </c>
      <c r="W185" s="9" t="e">
        <f>'BIO DATA'!#REF!</f>
        <v>#REF!</v>
      </c>
      <c r="X185" s="9" t="e">
        <f>'BIO DATA'!#REF!</f>
        <v>#REF!</v>
      </c>
      <c r="Y185" s="127" t="e">
        <f>'BIO DATA'!#REF!</f>
        <v>#REF!</v>
      </c>
      <c r="Z185" s="9" t="e">
        <f>'BIO DATA'!#REF!</f>
        <v>#REF!</v>
      </c>
      <c r="AA185" s="9" t="e">
        <f>'BIO DATA'!#REF!</f>
        <v>#REF!</v>
      </c>
      <c r="AB185" s="9" t="e">
        <f>'BIO DATA'!#REF!</f>
        <v>#REF!</v>
      </c>
      <c r="AC185" s="9" t="e">
        <f>'BIO DATA'!#REF!</f>
        <v>#REF!</v>
      </c>
      <c r="AD185" s="9" t="e">
        <f>'BIO DATA'!#REF!</f>
        <v>#REF!</v>
      </c>
      <c r="AE185" s="9" t="e">
        <f>'BIO DATA'!#REF!</f>
        <v>#REF!</v>
      </c>
      <c r="AF185" s="52" t="e">
        <f>'BIO DATA'!#REF!</f>
        <v>#REF!</v>
      </c>
      <c r="AG185" s="9" t="e">
        <f>'BIO DATA'!#REF!</f>
        <v>#REF!</v>
      </c>
      <c r="AH185" s="9" t="e">
        <f>'BIO DATA'!#REF!</f>
        <v>#REF!</v>
      </c>
      <c r="AI185" s="9" t="e">
        <f>'BIO DATA'!#REF!</f>
        <v>#REF!</v>
      </c>
      <c r="AJ185" s="9" t="e">
        <f>'BIO DATA'!#REF!</f>
        <v>#REF!</v>
      </c>
      <c r="AK185" s="9" t="e">
        <f>'BIO DATA'!#REF!</f>
        <v>#REF!</v>
      </c>
      <c r="AL185" s="9" t="e">
        <f>'BIO DATA'!#REF!</f>
        <v>#REF!</v>
      </c>
      <c r="AM185" s="9" t="e">
        <f>'BIO DATA'!#REF!</f>
        <v>#REF!</v>
      </c>
      <c r="AN185" s="9" t="e">
        <f>'BIO DATA'!#REF!</f>
        <v>#REF!</v>
      </c>
      <c r="AO185" s="9" t="e">
        <f>'BIO DATA'!#REF!</f>
        <v>#REF!</v>
      </c>
      <c r="AP185" s="53" t="e">
        <f>'BIO DATA'!#REF!</f>
        <v>#REF!</v>
      </c>
    </row>
    <row r="186" spans="1:42" s="54" customFormat="1" ht="20.100000000000001" customHeight="1" thickBot="1">
      <c r="A186" s="14" t="s">
        <v>103</v>
      </c>
      <c r="B186">
        <v>35</v>
      </c>
      <c r="C186" s="93" t="e">
        <f>'BIO DATA'!#REF!</f>
        <v>#REF!</v>
      </c>
      <c r="D186" s="93" t="e">
        <f>'BIO DATA'!#REF!</f>
        <v>#REF!</v>
      </c>
      <c r="E186" s="92" t="e">
        <f>'BIO DATA'!#REF!</f>
        <v>#REF!</v>
      </c>
      <c r="F186" s="49" t="e">
        <f>'BIO DATA'!#REF!</f>
        <v>#REF!</v>
      </c>
      <c r="G186" s="9" t="e">
        <f>'BIO DATA'!#REF!</f>
        <v>#REF!</v>
      </c>
      <c r="H186" s="51" t="e">
        <f>'BIO DATA'!#REF!</f>
        <v>#REF!</v>
      </c>
      <c r="I186" s="49" t="e">
        <f>'BIO DATA'!#REF!</f>
        <v>#REF!</v>
      </c>
      <c r="J186" s="50" t="e">
        <f>'BIO DATA'!#REF!</f>
        <v>#REF!</v>
      </c>
      <c r="K186" s="50" t="e">
        <f>'BIO DATA'!#REF!</f>
        <v>#REF!</v>
      </c>
      <c r="L186" s="9" t="e">
        <f>'BIO DATA'!#REF!</f>
        <v>#REF!</v>
      </c>
      <c r="M186" s="9" t="e">
        <f>'BIO DATA'!#REF!</f>
        <v>#REF!</v>
      </c>
      <c r="N186" s="9" t="e">
        <f>'BIO DATA'!#REF!</f>
        <v>#REF!</v>
      </c>
      <c r="O186" s="9" t="e">
        <f>'BIO DATA'!#REF!</f>
        <v>#REF!</v>
      </c>
      <c r="P186" s="9" t="e">
        <f>'BIO DATA'!#REF!</f>
        <v>#REF!</v>
      </c>
      <c r="Q186" s="9" t="e">
        <f>'BIO DATA'!#REF!</f>
        <v>#REF!</v>
      </c>
      <c r="R186" s="9" t="e">
        <f>'BIO DATA'!#REF!</f>
        <v>#REF!</v>
      </c>
      <c r="S186" s="9" t="e">
        <f>'BIO DATA'!#REF!</f>
        <v>#REF!</v>
      </c>
      <c r="T186" s="9" t="e">
        <f>'BIO DATA'!#REF!</f>
        <v>#REF!</v>
      </c>
      <c r="U186" s="9" t="e">
        <f>'BIO DATA'!#REF!</f>
        <v>#REF!</v>
      </c>
      <c r="V186" s="9" t="e">
        <f>'BIO DATA'!#REF!</f>
        <v>#REF!</v>
      </c>
      <c r="W186" s="9" t="e">
        <f>'BIO DATA'!#REF!</f>
        <v>#REF!</v>
      </c>
      <c r="X186" s="9" t="e">
        <f>'BIO DATA'!#REF!</f>
        <v>#REF!</v>
      </c>
      <c r="Y186" s="127" t="e">
        <f>'BIO DATA'!#REF!</f>
        <v>#REF!</v>
      </c>
      <c r="Z186" s="9" t="e">
        <f>'BIO DATA'!#REF!</f>
        <v>#REF!</v>
      </c>
      <c r="AA186" s="9" t="e">
        <f>'BIO DATA'!#REF!</f>
        <v>#REF!</v>
      </c>
      <c r="AB186" s="9" t="e">
        <f>'BIO DATA'!#REF!</f>
        <v>#REF!</v>
      </c>
      <c r="AC186" s="9" t="e">
        <f>'BIO DATA'!#REF!</f>
        <v>#REF!</v>
      </c>
      <c r="AD186" s="9" t="e">
        <f>'BIO DATA'!#REF!</f>
        <v>#REF!</v>
      </c>
      <c r="AE186" s="9" t="e">
        <f>'BIO DATA'!#REF!</f>
        <v>#REF!</v>
      </c>
      <c r="AF186" s="52" t="e">
        <f>'BIO DATA'!#REF!</f>
        <v>#REF!</v>
      </c>
      <c r="AG186" s="9" t="e">
        <f>'BIO DATA'!#REF!</f>
        <v>#REF!</v>
      </c>
      <c r="AH186" s="9" t="e">
        <f>'BIO DATA'!#REF!</f>
        <v>#REF!</v>
      </c>
      <c r="AI186" s="9" t="e">
        <f>'BIO DATA'!#REF!</f>
        <v>#REF!</v>
      </c>
      <c r="AJ186" s="9" t="e">
        <f>'BIO DATA'!#REF!</f>
        <v>#REF!</v>
      </c>
      <c r="AK186" s="9" t="e">
        <f>'BIO DATA'!#REF!</f>
        <v>#REF!</v>
      </c>
      <c r="AL186" s="9" t="e">
        <f>'BIO DATA'!#REF!</f>
        <v>#REF!</v>
      </c>
      <c r="AM186" s="9" t="e">
        <f>'BIO DATA'!#REF!</f>
        <v>#REF!</v>
      </c>
      <c r="AN186" s="9" t="e">
        <f>'BIO DATA'!#REF!</f>
        <v>#REF!</v>
      </c>
      <c r="AO186" s="9" t="e">
        <f>'BIO DATA'!#REF!</f>
        <v>#REF!</v>
      </c>
      <c r="AP186" s="53" t="e">
        <f>'BIO DATA'!#REF!</f>
        <v>#REF!</v>
      </c>
    </row>
    <row r="187" spans="1:42" s="54" customFormat="1" ht="20.100000000000001" customHeight="1" thickBot="1">
      <c r="A187" s="14" t="s">
        <v>103</v>
      </c>
      <c r="B187">
        <v>46</v>
      </c>
      <c r="C187" s="93" t="e">
        <f>'BIO DATA'!#REF!</f>
        <v>#REF!</v>
      </c>
      <c r="D187" s="93" t="e">
        <f>'BIO DATA'!#REF!</f>
        <v>#REF!</v>
      </c>
      <c r="E187" s="92" t="e">
        <f>'BIO DATA'!#REF!</f>
        <v>#REF!</v>
      </c>
      <c r="F187" s="49" t="e">
        <f>'BIO DATA'!#REF!</f>
        <v>#REF!</v>
      </c>
      <c r="G187" s="9" t="e">
        <f>'BIO DATA'!#REF!</f>
        <v>#REF!</v>
      </c>
      <c r="H187" s="51" t="e">
        <f>'BIO DATA'!#REF!</f>
        <v>#REF!</v>
      </c>
      <c r="I187" s="49" t="e">
        <f>'BIO DATA'!#REF!</f>
        <v>#REF!</v>
      </c>
      <c r="J187" s="50" t="e">
        <f>'BIO DATA'!#REF!</f>
        <v>#REF!</v>
      </c>
      <c r="K187" s="50" t="e">
        <f>'BIO DATA'!#REF!</f>
        <v>#REF!</v>
      </c>
      <c r="L187" s="9" t="e">
        <f>'BIO DATA'!#REF!</f>
        <v>#REF!</v>
      </c>
      <c r="M187" s="9" t="e">
        <f>'BIO DATA'!#REF!</f>
        <v>#REF!</v>
      </c>
      <c r="N187" s="9" t="e">
        <f>'BIO DATA'!#REF!</f>
        <v>#REF!</v>
      </c>
      <c r="O187" s="9" t="e">
        <f>'BIO DATA'!#REF!</f>
        <v>#REF!</v>
      </c>
      <c r="P187" s="9" t="e">
        <f>'BIO DATA'!#REF!</f>
        <v>#REF!</v>
      </c>
      <c r="Q187" s="9" t="e">
        <f>'BIO DATA'!#REF!</f>
        <v>#REF!</v>
      </c>
      <c r="R187" s="9" t="e">
        <f>'BIO DATA'!#REF!</f>
        <v>#REF!</v>
      </c>
      <c r="S187" s="9" t="e">
        <f>'BIO DATA'!#REF!</f>
        <v>#REF!</v>
      </c>
      <c r="T187" s="9" t="e">
        <f>'BIO DATA'!#REF!</f>
        <v>#REF!</v>
      </c>
      <c r="U187" s="9" t="e">
        <f>'BIO DATA'!#REF!</f>
        <v>#REF!</v>
      </c>
      <c r="V187" s="9" t="e">
        <f>'BIO DATA'!#REF!</f>
        <v>#REF!</v>
      </c>
      <c r="W187" s="9" t="e">
        <f>'BIO DATA'!#REF!</f>
        <v>#REF!</v>
      </c>
      <c r="X187" s="9" t="e">
        <f>'BIO DATA'!#REF!</f>
        <v>#REF!</v>
      </c>
      <c r="Y187" s="127" t="e">
        <f>'BIO DATA'!#REF!</f>
        <v>#REF!</v>
      </c>
      <c r="Z187" s="9" t="e">
        <f>'BIO DATA'!#REF!</f>
        <v>#REF!</v>
      </c>
      <c r="AA187" s="9" t="e">
        <f>'BIO DATA'!#REF!</f>
        <v>#REF!</v>
      </c>
      <c r="AB187" s="9" t="e">
        <f>'BIO DATA'!#REF!</f>
        <v>#REF!</v>
      </c>
      <c r="AC187" s="9" t="e">
        <f>'BIO DATA'!#REF!</f>
        <v>#REF!</v>
      </c>
      <c r="AD187" s="9" t="e">
        <f>'BIO DATA'!#REF!</f>
        <v>#REF!</v>
      </c>
      <c r="AE187" s="9" t="e">
        <f>'BIO DATA'!#REF!</f>
        <v>#REF!</v>
      </c>
      <c r="AF187" s="52" t="e">
        <f>'BIO DATA'!#REF!</f>
        <v>#REF!</v>
      </c>
      <c r="AG187" s="9" t="e">
        <f>'BIO DATA'!#REF!</f>
        <v>#REF!</v>
      </c>
      <c r="AH187" s="9" t="e">
        <f>'BIO DATA'!#REF!</f>
        <v>#REF!</v>
      </c>
      <c r="AI187" s="9" t="e">
        <f>'BIO DATA'!#REF!</f>
        <v>#REF!</v>
      </c>
      <c r="AJ187" s="9" t="e">
        <f>'BIO DATA'!#REF!</f>
        <v>#REF!</v>
      </c>
      <c r="AK187" s="9" t="e">
        <f>'BIO DATA'!#REF!</f>
        <v>#REF!</v>
      </c>
      <c r="AL187" s="9" t="e">
        <f>'BIO DATA'!#REF!</f>
        <v>#REF!</v>
      </c>
      <c r="AM187" s="9" t="e">
        <f>'BIO DATA'!#REF!</f>
        <v>#REF!</v>
      </c>
      <c r="AN187" s="9" t="e">
        <f>'BIO DATA'!#REF!</f>
        <v>#REF!</v>
      </c>
      <c r="AO187" s="9" t="e">
        <f>'BIO DATA'!#REF!</f>
        <v>#REF!</v>
      </c>
      <c r="AP187" s="53" t="e">
        <f>'BIO DATA'!#REF!</f>
        <v>#REF!</v>
      </c>
    </row>
    <row r="188" spans="1:42" s="54" customFormat="1" ht="20.100000000000001" customHeight="1" thickBot="1">
      <c r="A188" s="14" t="s">
        <v>103</v>
      </c>
      <c r="B188">
        <v>74</v>
      </c>
      <c r="C188" s="93" t="e">
        <f>'BIO DATA'!#REF!</f>
        <v>#REF!</v>
      </c>
      <c r="D188" s="93" t="e">
        <f>'BIO DATA'!#REF!</f>
        <v>#REF!</v>
      </c>
      <c r="E188" s="92" t="e">
        <f>'BIO DATA'!#REF!</f>
        <v>#REF!</v>
      </c>
      <c r="F188" s="49" t="e">
        <f>'BIO DATA'!#REF!</f>
        <v>#REF!</v>
      </c>
      <c r="G188" s="9" t="e">
        <f>'BIO DATA'!#REF!</f>
        <v>#REF!</v>
      </c>
      <c r="H188" s="51" t="e">
        <f>'BIO DATA'!#REF!</f>
        <v>#REF!</v>
      </c>
      <c r="I188" s="49" t="e">
        <f>'BIO DATA'!#REF!</f>
        <v>#REF!</v>
      </c>
      <c r="J188" s="50" t="e">
        <f>'BIO DATA'!#REF!</f>
        <v>#REF!</v>
      </c>
      <c r="K188" s="50" t="e">
        <f>'BIO DATA'!#REF!</f>
        <v>#REF!</v>
      </c>
      <c r="L188" s="9" t="e">
        <f>'BIO DATA'!#REF!</f>
        <v>#REF!</v>
      </c>
      <c r="M188" s="9" t="e">
        <f>'BIO DATA'!#REF!</f>
        <v>#REF!</v>
      </c>
      <c r="N188" s="9" t="e">
        <f>'BIO DATA'!#REF!</f>
        <v>#REF!</v>
      </c>
      <c r="O188" s="9" t="e">
        <f>'BIO DATA'!#REF!</f>
        <v>#REF!</v>
      </c>
      <c r="P188" s="9" t="e">
        <f>'BIO DATA'!#REF!</f>
        <v>#REF!</v>
      </c>
      <c r="Q188" s="9" t="e">
        <f>'BIO DATA'!#REF!</f>
        <v>#REF!</v>
      </c>
      <c r="R188" s="9" t="e">
        <f>'BIO DATA'!#REF!</f>
        <v>#REF!</v>
      </c>
      <c r="S188" s="9" t="e">
        <f>'BIO DATA'!#REF!</f>
        <v>#REF!</v>
      </c>
      <c r="T188" s="9" t="e">
        <f>'BIO DATA'!#REF!</f>
        <v>#REF!</v>
      </c>
      <c r="U188" s="9" t="e">
        <f>'BIO DATA'!#REF!</f>
        <v>#REF!</v>
      </c>
      <c r="V188" s="9" t="e">
        <f>'BIO DATA'!#REF!</f>
        <v>#REF!</v>
      </c>
      <c r="W188" s="9" t="e">
        <f>'BIO DATA'!#REF!</f>
        <v>#REF!</v>
      </c>
      <c r="X188" s="9" t="e">
        <f>'BIO DATA'!#REF!</f>
        <v>#REF!</v>
      </c>
      <c r="Y188" s="127" t="e">
        <f>'BIO DATA'!#REF!</f>
        <v>#REF!</v>
      </c>
      <c r="Z188" s="9" t="e">
        <f>'BIO DATA'!#REF!</f>
        <v>#REF!</v>
      </c>
      <c r="AA188" s="9" t="e">
        <f>'BIO DATA'!#REF!</f>
        <v>#REF!</v>
      </c>
      <c r="AB188" s="9" t="e">
        <f>'BIO DATA'!#REF!</f>
        <v>#REF!</v>
      </c>
      <c r="AC188" s="9" t="e">
        <f>'BIO DATA'!#REF!</f>
        <v>#REF!</v>
      </c>
      <c r="AD188" s="9" t="e">
        <f>'BIO DATA'!#REF!</f>
        <v>#REF!</v>
      </c>
      <c r="AE188" s="9" t="e">
        <f>'BIO DATA'!#REF!</f>
        <v>#REF!</v>
      </c>
      <c r="AF188" s="52" t="e">
        <f>'BIO DATA'!#REF!</f>
        <v>#REF!</v>
      </c>
      <c r="AG188" s="9" t="e">
        <f>'BIO DATA'!#REF!</f>
        <v>#REF!</v>
      </c>
      <c r="AH188" s="9" t="e">
        <f>'BIO DATA'!#REF!</f>
        <v>#REF!</v>
      </c>
      <c r="AI188" s="9" t="e">
        <f>'BIO DATA'!#REF!</f>
        <v>#REF!</v>
      </c>
      <c r="AJ188" s="9" t="e">
        <f>'BIO DATA'!#REF!</f>
        <v>#REF!</v>
      </c>
      <c r="AK188" s="9" t="e">
        <f>'BIO DATA'!#REF!</f>
        <v>#REF!</v>
      </c>
      <c r="AL188" s="9" t="e">
        <f>'BIO DATA'!#REF!</f>
        <v>#REF!</v>
      </c>
      <c r="AM188" s="9" t="e">
        <f>'BIO DATA'!#REF!</f>
        <v>#REF!</v>
      </c>
      <c r="AN188" s="9" t="e">
        <f>'BIO DATA'!#REF!</f>
        <v>#REF!</v>
      </c>
      <c r="AO188" s="9" t="e">
        <f>'BIO DATA'!#REF!</f>
        <v>#REF!</v>
      </c>
      <c r="AP188" s="53" t="e">
        <f>'BIO DATA'!#REF!</f>
        <v>#REF!</v>
      </c>
    </row>
    <row r="189" spans="1:42" s="54" customFormat="1" ht="20.100000000000001" customHeight="1" thickBot="1">
      <c r="A189" s="14" t="s">
        <v>103</v>
      </c>
      <c r="B189">
        <v>83</v>
      </c>
      <c r="C189" s="93" t="e">
        <f>'BIO DATA'!#REF!</f>
        <v>#REF!</v>
      </c>
      <c r="D189" s="93" t="e">
        <f>'BIO DATA'!#REF!</f>
        <v>#REF!</v>
      </c>
      <c r="E189" s="92" t="e">
        <f>'BIO DATA'!#REF!</f>
        <v>#REF!</v>
      </c>
      <c r="F189" s="49" t="e">
        <f>'BIO DATA'!#REF!</f>
        <v>#REF!</v>
      </c>
      <c r="G189" s="9" t="e">
        <f>'BIO DATA'!#REF!</f>
        <v>#REF!</v>
      </c>
      <c r="H189" s="51" t="e">
        <f>'BIO DATA'!#REF!</f>
        <v>#REF!</v>
      </c>
      <c r="I189" s="49" t="e">
        <f>'BIO DATA'!#REF!</f>
        <v>#REF!</v>
      </c>
      <c r="J189" s="50" t="e">
        <f>'BIO DATA'!#REF!</f>
        <v>#REF!</v>
      </c>
      <c r="K189" s="50" t="e">
        <f>'BIO DATA'!#REF!</f>
        <v>#REF!</v>
      </c>
      <c r="L189" s="9" t="e">
        <f>'BIO DATA'!#REF!</f>
        <v>#REF!</v>
      </c>
      <c r="M189" s="9" t="e">
        <f>'BIO DATA'!#REF!</f>
        <v>#REF!</v>
      </c>
      <c r="N189" s="9" t="e">
        <f>'BIO DATA'!#REF!</f>
        <v>#REF!</v>
      </c>
      <c r="O189" s="9" t="e">
        <f>'BIO DATA'!#REF!</f>
        <v>#REF!</v>
      </c>
      <c r="P189" s="9" t="e">
        <f>'BIO DATA'!#REF!</f>
        <v>#REF!</v>
      </c>
      <c r="Q189" s="9" t="e">
        <f>'BIO DATA'!#REF!</f>
        <v>#REF!</v>
      </c>
      <c r="R189" s="9" t="e">
        <f>'BIO DATA'!#REF!</f>
        <v>#REF!</v>
      </c>
      <c r="S189" s="9" t="e">
        <f>'BIO DATA'!#REF!</f>
        <v>#REF!</v>
      </c>
      <c r="T189" s="9" t="e">
        <f>'BIO DATA'!#REF!</f>
        <v>#REF!</v>
      </c>
      <c r="U189" s="9" t="e">
        <f>'BIO DATA'!#REF!</f>
        <v>#REF!</v>
      </c>
      <c r="V189" s="9" t="e">
        <f>'BIO DATA'!#REF!</f>
        <v>#REF!</v>
      </c>
      <c r="W189" s="9" t="e">
        <f>'BIO DATA'!#REF!</f>
        <v>#REF!</v>
      </c>
      <c r="X189" s="9" t="e">
        <f>'BIO DATA'!#REF!</f>
        <v>#REF!</v>
      </c>
      <c r="Y189" s="127" t="e">
        <f>'BIO DATA'!#REF!</f>
        <v>#REF!</v>
      </c>
      <c r="Z189" s="9" t="e">
        <f>'BIO DATA'!#REF!</f>
        <v>#REF!</v>
      </c>
      <c r="AA189" s="9" t="e">
        <f>'BIO DATA'!#REF!</f>
        <v>#REF!</v>
      </c>
      <c r="AB189" s="9" t="e">
        <f>'BIO DATA'!#REF!</f>
        <v>#REF!</v>
      </c>
      <c r="AC189" s="9" t="e">
        <f>'BIO DATA'!#REF!</f>
        <v>#REF!</v>
      </c>
      <c r="AD189" s="9" t="e">
        <f>'BIO DATA'!#REF!</f>
        <v>#REF!</v>
      </c>
      <c r="AE189" s="9" t="e">
        <f>'BIO DATA'!#REF!</f>
        <v>#REF!</v>
      </c>
      <c r="AF189" s="52" t="e">
        <f>'BIO DATA'!#REF!</f>
        <v>#REF!</v>
      </c>
      <c r="AG189" s="9" t="e">
        <f>'BIO DATA'!#REF!</f>
        <v>#REF!</v>
      </c>
      <c r="AH189" s="9" t="e">
        <f>'BIO DATA'!#REF!</f>
        <v>#REF!</v>
      </c>
      <c r="AI189" s="9" t="e">
        <f>'BIO DATA'!#REF!</f>
        <v>#REF!</v>
      </c>
      <c r="AJ189" s="9" t="e">
        <f>'BIO DATA'!#REF!</f>
        <v>#REF!</v>
      </c>
      <c r="AK189" s="9" t="e">
        <f>'BIO DATA'!#REF!</f>
        <v>#REF!</v>
      </c>
      <c r="AL189" s="9" t="e">
        <f>'BIO DATA'!#REF!</f>
        <v>#REF!</v>
      </c>
      <c r="AM189" s="9" t="e">
        <f>'BIO DATA'!#REF!</f>
        <v>#REF!</v>
      </c>
      <c r="AN189" s="9" t="e">
        <f>'BIO DATA'!#REF!</f>
        <v>#REF!</v>
      </c>
      <c r="AO189" s="9" t="e">
        <f>'BIO DATA'!#REF!</f>
        <v>#REF!</v>
      </c>
      <c r="AP189" s="53" t="e">
        <f>'BIO DATA'!#REF!</f>
        <v>#REF!</v>
      </c>
    </row>
    <row r="190" spans="1:42" s="54" customFormat="1" ht="20.100000000000001" customHeight="1" thickBot="1">
      <c r="A190" s="14" t="s">
        <v>103</v>
      </c>
      <c r="B190">
        <v>91</v>
      </c>
      <c r="C190" s="93" t="e">
        <f>'BIO DATA'!#REF!</f>
        <v>#REF!</v>
      </c>
      <c r="D190" s="93" t="e">
        <f>'BIO DATA'!#REF!</f>
        <v>#REF!</v>
      </c>
      <c r="E190" s="92" t="e">
        <f>'BIO DATA'!#REF!</f>
        <v>#REF!</v>
      </c>
      <c r="F190" s="49" t="e">
        <f>'BIO DATA'!#REF!</f>
        <v>#REF!</v>
      </c>
      <c r="G190" s="9" t="e">
        <f>'BIO DATA'!#REF!</f>
        <v>#REF!</v>
      </c>
      <c r="H190" s="51" t="e">
        <f>'BIO DATA'!#REF!</f>
        <v>#REF!</v>
      </c>
      <c r="I190" s="49" t="e">
        <f>'BIO DATA'!#REF!</f>
        <v>#REF!</v>
      </c>
      <c r="J190" s="50" t="e">
        <f>'BIO DATA'!#REF!</f>
        <v>#REF!</v>
      </c>
      <c r="K190" s="50" t="e">
        <f>'BIO DATA'!#REF!</f>
        <v>#REF!</v>
      </c>
      <c r="L190" s="9" t="e">
        <f>'BIO DATA'!#REF!</f>
        <v>#REF!</v>
      </c>
      <c r="M190" s="9" t="e">
        <f>'BIO DATA'!#REF!</f>
        <v>#REF!</v>
      </c>
      <c r="N190" s="9" t="e">
        <f>'BIO DATA'!#REF!</f>
        <v>#REF!</v>
      </c>
      <c r="O190" s="9" t="e">
        <f>'BIO DATA'!#REF!</f>
        <v>#REF!</v>
      </c>
      <c r="P190" s="9" t="e">
        <f>'BIO DATA'!#REF!</f>
        <v>#REF!</v>
      </c>
      <c r="Q190" s="9" t="e">
        <f>'BIO DATA'!#REF!</f>
        <v>#REF!</v>
      </c>
      <c r="R190" s="9" t="e">
        <f>'BIO DATA'!#REF!</f>
        <v>#REF!</v>
      </c>
      <c r="S190" s="9" t="e">
        <f>'BIO DATA'!#REF!</f>
        <v>#REF!</v>
      </c>
      <c r="T190" s="9" t="e">
        <f>'BIO DATA'!#REF!</f>
        <v>#REF!</v>
      </c>
      <c r="U190" s="9" t="e">
        <f>'BIO DATA'!#REF!</f>
        <v>#REF!</v>
      </c>
      <c r="V190" s="9" t="e">
        <f>'BIO DATA'!#REF!</f>
        <v>#REF!</v>
      </c>
      <c r="W190" s="9" t="e">
        <f>'BIO DATA'!#REF!</f>
        <v>#REF!</v>
      </c>
      <c r="X190" s="9" t="e">
        <f>'BIO DATA'!#REF!</f>
        <v>#REF!</v>
      </c>
      <c r="Y190" s="127" t="e">
        <f>'BIO DATA'!#REF!</f>
        <v>#REF!</v>
      </c>
      <c r="Z190" s="9" t="e">
        <f>'BIO DATA'!#REF!</f>
        <v>#REF!</v>
      </c>
      <c r="AA190" s="9" t="e">
        <f>'BIO DATA'!#REF!</f>
        <v>#REF!</v>
      </c>
      <c r="AB190" s="9" t="e">
        <f>'BIO DATA'!#REF!</f>
        <v>#REF!</v>
      </c>
      <c r="AC190" s="9" t="e">
        <f>'BIO DATA'!#REF!</f>
        <v>#REF!</v>
      </c>
      <c r="AD190" s="9" t="e">
        <f>'BIO DATA'!#REF!</f>
        <v>#REF!</v>
      </c>
      <c r="AE190" s="9" t="e">
        <f>'BIO DATA'!#REF!</f>
        <v>#REF!</v>
      </c>
      <c r="AF190" s="52" t="e">
        <f>'BIO DATA'!#REF!</f>
        <v>#REF!</v>
      </c>
      <c r="AG190" s="9" t="e">
        <f>'BIO DATA'!#REF!</f>
        <v>#REF!</v>
      </c>
      <c r="AH190" s="9" t="e">
        <f>'BIO DATA'!#REF!</f>
        <v>#REF!</v>
      </c>
      <c r="AI190" s="9" t="e">
        <f>'BIO DATA'!#REF!</f>
        <v>#REF!</v>
      </c>
      <c r="AJ190" s="9" t="e">
        <f>'BIO DATA'!#REF!</f>
        <v>#REF!</v>
      </c>
      <c r="AK190" s="9" t="e">
        <f>'BIO DATA'!#REF!</f>
        <v>#REF!</v>
      </c>
      <c r="AL190" s="9" t="e">
        <f>'BIO DATA'!#REF!</f>
        <v>#REF!</v>
      </c>
      <c r="AM190" s="9" t="e">
        <f>'BIO DATA'!#REF!</f>
        <v>#REF!</v>
      </c>
      <c r="AN190" s="9" t="e">
        <f>'BIO DATA'!#REF!</f>
        <v>#REF!</v>
      </c>
      <c r="AO190" s="9" t="e">
        <f>'BIO DATA'!#REF!</f>
        <v>#REF!</v>
      </c>
      <c r="AP190" s="53" t="e">
        <f>'BIO DATA'!#REF!</f>
        <v>#REF!</v>
      </c>
    </row>
    <row r="191" spans="1:42" s="54" customFormat="1" ht="20.100000000000001" customHeight="1" thickBot="1">
      <c r="A191" s="14" t="s">
        <v>103</v>
      </c>
      <c r="B191">
        <v>106</v>
      </c>
      <c r="C191" s="93" t="e">
        <f>'BIO DATA'!#REF!</f>
        <v>#REF!</v>
      </c>
      <c r="D191" s="93" t="e">
        <f>'BIO DATA'!#REF!</f>
        <v>#REF!</v>
      </c>
      <c r="E191" s="92" t="e">
        <f>'BIO DATA'!#REF!</f>
        <v>#REF!</v>
      </c>
      <c r="F191" s="49" t="e">
        <f>'BIO DATA'!#REF!</f>
        <v>#REF!</v>
      </c>
      <c r="G191" s="9" t="e">
        <f>'BIO DATA'!#REF!</f>
        <v>#REF!</v>
      </c>
      <c r="H191" s="51" t="e">
        <f>'BIO DATA'!#REF!</f>
        <v>#REF!</v>
      </c>
      <c r="I191" s="49" t="e">
        <f>'BIO DATA'!#REF!</f>
        <v>#REF!</v>
      </c>
      <c r="J191" s="50" t="e">
        <f>'BIO DATA'!#REF!</f>
        <v>#REF!</v>
      </c>
      <c r="K191" s="50" t="e">
        <f>'BIO DATA'!#REF!</f>
        <v>#REF!</v>
      </c>
      <c r="L191" s="9" t="e">
        <f>'BIO DATA'!#REF!</f>
        <v>#REF!</v>
      </c>
      <c r="M191" s="9" t="e">
        <f>'BIO DATA'!#REF!</f>
        <v>#REF!</v>
      </c>
      <c r="N191" s="9" t="e">
        <f>'BIO DATA'!#REF!</f>
        <v>#REF!</v>
      </c>
      <c r="O191" s="9" t="e">
        <f>'BIO DATA'!#REF!</f>
        <v>#REF!</v>
      </c>
      <c r="P191" s="9" t="e">
        <f>'BIO DATA'!#REF!</f>
        <v>#REF!</v>
      </c>
      <c r="Q191" s="9" t="e">
        <f>'BIO DATA'!#REF!</f>
        <v>#REF!</v>
      </c>
      <c r="R191" s="9" t="e">
        <f>'BIO DATA'!#REF!</f>
        <v>#REF!</v>
      </c>
      <c r="S191" s="9" t="e">
        <f>'BIO DATA'!#REF!</f>
        <v>#REF!</v>
      </c>
      <c r="T191" s="9" t="e">
        <f>'BIO DATA'!#REF!</f>
        <v>#REF!</v>
      </c>
      <c r="U191" s="9" t="e">
        <f>'BIO DATA'!#REF!</f>
        <v>#REF!</v>
      </c>
      <c r="V191" s="9" t="e">
        <f>'BIO DATA'!#REF!</f>
        <v>#REF!</v>
      </c>
      <c r="W191" s="9" t="e">
        <f>'BIO DATA'!#REF!</f>
        <v>#REF!</v>
      </c>
      <c r="X191" s="9" t="e">
        <f>'BIO DATA'!#REF!</f>
        <v>#REF!</v>
      </c>
      <c r="Y191" s="127" t="e">
        <f>'BIO DATA'!#REF!</f>
        <v>#REF!</v>
      </c>
      <c r="Z191" s="9" t="e">
        <f>'BIO DATA'!#REF!</f>
        <v>#REF!</v>
      </c>
      <c r="AA191" s="9" t="e">
        <f>'BIO DATA'!#REF!</f>
        <v>#REF!</v>
      </c>
      <c r="AB191" s="9" t="e">
        <f>'BIO DATA'!#REF!</f>
        <v>#REF!</v>
      </c>
      <c r="AC191" s="9" t="e">
        <f>'BIO DATA'!#REF!</f>
        <v>#REF!</v>
      </c>
      <c r="AD191" s="9" t="e">
        <f>'BIO DATA'!#REF!</f>
        <v>#REF!</v>
      </c>
      <c r="AE191" s="9" t="e">
        <f>'BIO DATA'!#REF!</f>
        <v>#REF!</v>
      </c>
      <c r="AF191" s="52" t="e">
        <f>'BIO DATA'!#REF!</f>
        <v>#REF!</v>
      </c>
      <c r="AG191" s="9" t="e">
        <f>'BIO DATA'!#REF!</f>
        <v>#REF!</v>
      </c>
      <c r="AH191" s="9" t="e">
        <f>'BIO DATA'!#REF!</f>
        <v>#REF!</v>
      </c>
      <c r="AI191" s="9" t="e">
        <f>'BIO DATA'!#REF!</f>
        <v>#REF!</v>
      </c>
      <c r="AJ191" s="9" t="e">
        <f>'BIO DATA'!#REF!</f>
        <v>#REF!</v>
      </c>
      <c r="AK191" s="9" t="e">
        <f>'BIO DATA'!#REF!</f>
        <v>#REF!</v>
      </c>
      <c r="AL191" s="9" t="e">
        <f>'BIO DATA'!#REF!</f>
        <v>#REF!</v>
      </c>
      <c r="AM191" s="9" t="e">
        <f>'BIO DATA'!#REF!</f>
        <v>#REF!</v>
      </c>
      <c r="AN191" s="9" t="e">
        <f>'BIO DATA'!#REF!</f>
        <v>#REF!</v>
      </c>
      <c r="AO191" s="9" t="e">
        <f>'BIO DATA'!#REF!</f>
        <v>#REF!</v>
      </c>
      <c r="AP191" s="53" t="e">
        <f>'BIO DATA'!#REF!</f>
        <v>#REF!</v>
      </c>
    </row>
    <row r="192" spans="1:42" s="54" customFormat="1" ht="20.100000000000001" customHeight="1" thickBot="1">
      <c r="A192" s="14" t="s">
        <v>103</v>
      </c>
      <c r="B192">
        <v>117</v>
      </c>
      <c r="C192" s="93" t="e">
        <f>'BIO DATA'!#REF!</f>
        <v>#REF!</v>
      </c>
      <c r="D192" s="93" t="e">
        <f>'BIO DATA'!#REF!</f>
        <v>#REF!</v>
      </c>
      <c r="E192" s="92" t="e">
        <f>'BIO DATA'!#REF!</f>
        <v>#REF!</v>
      </c>
      <c r="F192" s="49" t="e">
        <f>'BIO DATA'!#REF!</f>
        <v>#REF!</v>
      </c>
      <c r="G192" s="9" t="e">
        <f>'BIO DATA'!#REF!</f>
        <v>#REF!</v>
      </c>
      <c r="H192" s="51" t="e">
        <f>'BIO DATA'!#REF!</f>
        <v>#REF!</v>
      </c>
      <c r="I192" s="49" t="e">
        <f>'BIO DATA'!#REF!</f>
        <v>#REF!</v>
      </c>
      <c r="J192" s="50" t="e">
        <f>'BIO DATA'!#REF!</f>
        <v>#REF!</v>
      </c>
      <c r="K192" s="50" t="e">
        <f>'BIO DATA'!#REF!</f>
        <v>#REF!</v>
      </c>
      <c r="L192" s="9" t="e">
        <f>'BIO DATA'!#REF!</f>
        <v>#REF!</v>
      </c>
      <c r="M192" s="9" t="e">
        <f>'BIO DATA'!#REF!</f>
        <v>#REF!</v>
      </c>
      <c r="N192" s="9" t="e">
        <f>'BIO DATA'!#REF!</f>
        <v>#REF!</v>
      </c>
      <c r="O192" s="9" t="e">
        <f>'BIO DATA'!#REF!</f>
        <v>#REF!</v>
      </c>
      <c r="P192" s="9" t="e">
        <f>'BIO DATA'!#REF!</f>
        <v>#REF!</v>
      </c>
      <c r="Q192" s="9" t="e">
        <f>'BIO DATA'!#REF!</f>
        <v>#REF!</v>
      </c>
      <c r="R192" s="9" t="e">
        <f>'BIO DATA'!#REF!</f>
        <v>#REF!</v>
      </c>
      <c r="S192" s="9" t="e">
        <f>'BIO DATA'!#REF!</f>
        <v>#REF!</v>
      </c>
      <c r="T192" s="9" t="e">
        <f>'BIO DATA'!#REF!</f>
        <v>#REF!</v>
      </c>
      <c r="U192" s="9" t="e">
        <f>'BIO DATA'!#REF!</f>
        <v>#REF!</v>
      </c>
      <c r="V192" s="9" t="e">
        <f>'BIO DATA'!#REF!</f>
        <v>#REF!</v>
      </c>
      <c r="W192" s="9" t="e">
        <f>'BIO DATA'!#REF!</f>
        <v>#REF!</v>
      </c>
      <c r="X192" s="9" t="e">
        <f>'BIO DATA'!#REF!</f>
        <v>#REF!</v>
      </c>
      <c r="Y192" s="127" t="e">
        <f>'BIO DATA'!#REF!</f>
        <v>#REF!</v>
      </c>
      <c r="Z192" s="9" t="e">
        <f>'BIO DATA'!#REF!</f>
        <v>#REF!</v>
      </c>
      <c r="AA192" s="9" t="e">
        <f>'BIO DATA'!#REF!</f>
        <v>#REF!</v>
      </c>
      <c r="AB192" s="9" t="e">
        <f>'BIO DATA'!#REF!</f>
        <v>#REF!</v>
      </c>
      <c r="AC192" s="9" t="e">
        <f>'BIO DATA'!#REF!</f>
        <v>#REF!</v>
      </c>
      <c r="AD192" s="9" t="e">
        <f>'BIO DATA'!#REF!</f>
        <v>#REF!</v>
      </c>
      <c r="AE192" s="9" t="e">
        <f>'BIO DATA'!#REF!</f>
        <v>#REF!</v>
      </c>
      <c r="AF192" s="52" t="e">
        <f>'BIO DATA'!#REF!</f>
        <v>#REF!</v>
      </c>
      <c r="AG192" s="9" t="e">
        <f>'BIO DATA'!#REF!</f>
        <v>#REF!</v>
      </c>
      <c r="AH192" s="9" t="e">
        <f>'BIO DATA'!#REF!</f>
        <v>#REF!</v>
      </c>
      <c r="AI192" s="9" t="e">
        <f>'BIO DATA'!#REF!</f>
        <v>#REF!</v>
      </c>
      <c r="AJ192" s="9" t="e">
        <f>'BIO DATA'!#REF!</f>
        <v>#REF!</v>
      </c>
      <c r="AK192" s="9" t="e">
        <f>'BIO DATA'!#REF!</f>
        <v>#REF!</v>
      </c>
      <c r="AL192" s="9" t="e">
        <f>'BIO DATA'!#REF!</f>
        <v>#REF!</v>
      </c>
      <c r="AM192" s="9" t="e">
        <f>'BIO DATA'!#REF!</f>
        <v>#REF!</v>
      </c>
      <c r="AN192" s="9" t="e">
        <f>'BIO DATA'!#REF!</f>
        <v>#REF!</v>
      </c>
      <c r="AO192" s="9" t="e">
        <f>'BIO DATA'!#REF!</f>
        <v>#REF!</v>
      </c>
      <c r="AP192" s="53" t="e">
        <f>'BIO DATA'!#REF!</f>
        <v>#REF!</v>
      </c>
    </row>
    <row r="193" spans="1:42" s="54" customFormat="1" ht="20.100000000000001" customHeight="1" thickBot="1">
      <c r="A193" s="14" t="s">
        <v>103</v>
      </c>
      <c r="B193">
        <v>136</v>
      </c>
      <c r="C193" s="93" t="e">
        <f>'BIO DATA'!#REF!</f>
        <v>#REF!</v>
      </c>
      <c r="D193" s="93" t="e">
        <f>'BIO DATA'!#REF!</f>
        <v>#REF!</v>
      </c>
      <c r="E193" s="92" t="e">
        <f>'BIO DATA'!#REF!</f>
        <v>#REF!</v>
      </c>
      <c r="F193" s="49" t="e">
        <f>'BIO DATA'!#REF!</f>
        <v>#REF!</v>
      </c>
      <c r="G193" s="9" t="e">
        <f>'BIO DATA'!#REF!</f>
        <v>#REF!</v>
      </c>
      <c r="H193" s="51" t="e">
        <f>'BIO DATA'!#REF!</f>
        <v>#REF!</v>
      </c>
      <c r="I193" s="49" t="e">
        <f>'BIO DATA'!#REF!</f>
        <v>#REF!</v>
      </c>
      <c r="J193" s="50" t="e">
        <f>'BIO DATA'!#REF!</f>
        <v>#REF!</v>
      </c>
      <c r="K193" s="50" t="e">
        <f>'BIO DATA'!#REF!</f>
        <v>#REF!</v>
      </c>
      <c r="L193" s="9" t="e">
        <f>'BIO DATA'!#REF!</f>
        <v>#REF!</v>
      </c>
      <c r="M193" s="9" t="e">
        <f>'BIO DATA'!#REF!</f>
        <v>#REF!</v>
      </c>
      <c r="N193" s="9" t="e">
        <f>'BIO DATA'!#REF!</f>
        <v>#REF!</v>
      </c>
      <c r="O193" s="9" t="e">
        <f>'BIO DATA'!#REF!</f>
        <v>#REF!</v>
      </c>
      <c r="P193" s="9" t="e">
        <f>'BIO DATA'!#REF!</f>
        <v>#REF!</v>
      </c>
      <c r="Q193" s="9" t="e">
        <f>'BIO DATA'!#REF!</f>
        <v>#REF!</v>
      </c>
      <c r="R193" s="9" t="e">
        <f>'BIO DATA'!#REF!</f>
        <v>#REF!</v>
      </c>
      <c r="S193" s="9" t="e">
        <f>'BIO DATA'!#REF!</f>
        <v>#REF!</v>
      </c>
      <c r="T193" s="9" t="e">
        <f>'BIO DATA'!#REF!</f>
        <v>#REF!</v>
      </c>
      <c r="U193" s="9" t="e">
        <f>'BIO DATA'!#REF!</f>
        <v>#REF!</v>
      </c>
      <c r="V193" s="9" t="e">
        <f>'BIO DATA'!#REF!</f>
        <v>#REF!</v>
      </c>
      <c r="W193" s="9" t="e">
        <f>'BIO DATA'!#REF!</f>
        <v>#REF!</v>
      </c>
      <c r="X193" s="9" t="e">
        <f>'BIO DATA'!#REF!</f>
        <v>#REF!</v>
      </c>
      <c r="Y193" s="127" t="e">
        <f>'BIO DATA'!#REF!</f>
        <v>#REF!</v>
      </c>
      <c r="Z193" s="9" t="e">
        <f>'BIO DATA'!#REF!</f>
        <v>#REF!</v>
      </c>
      <c r="AA193" s="9" t="e">
        <f>'BIO DATA'!#REF!</f>
        <v>#REF!</v>
      </c>
      <c r="AB193" s="9" t="e">
        <f>'BIO DATA'!#REF!</f>
        <v>#REF!</v>
      </c>
      <c r="AC193" s="9" t="e">
        <f>'BIO DATA'!#REF!</f>
        <v>#REF!</v>
      </c>
      <c r="AD193" s="9" t="e">
        <f>'BIO DATA'!#REF!</f>
        <v>#REF!</v>
      </c>
      <c r="AE193" s="9" t="e">
        <f>'BIO DATA'!#REF!</f>
        <v>#REF!</v>
      </c>
      <c r="AF193" s="52" t="e">
        <f>'BIO DATA'!#REF!</f>
        <v>#REF!</v>
      </c>
      <c r="AG193" s="9" t="e">
        <f>'BIO DATA'!#REF!</f>
        <v>#REF!</v>
      </c>
      <c r="AH193" s="9" t="e">
        <f>'BIO DATA'!#REF!</f>
        <v>#REF!</v>
      </c>
      <c r="AI193" s="9" t="e">
        <f>'BIO DATA'!#REF!</f>
        <v>#REF!</v>
      </c>
      <c r="AJ193" s="9" t="e">
        <f>'BIO DATA'!#REF!</f>
        <v>#REF!</v>
      </c>
      <c r="AK193" s="9" t="e">
        <f>'BIO DATA'!#REF!</f>
        <v>#REF!</v>
      </c>
      <c r="AL193" s="9" t="e">
        <f>'BIO DATA'!#REF!</f>
        <v>#REF!</v>
      </c>
      <c r="AM193" s="9" t="e">
        <f>'BIO DATA'!#REF!</f>
        <v>#REF!</v>
      </c>
      <c r="AN193" s="9" t="e">
        <f>'BIO DATA'!#REF!</f>
        <v>#REF!</v>
      </c>
      <c r="AO193" s="9" t="e">
        <f>'BIO DATA'!#REF!</f>
        <v>#REF!</v>
      </c>
      <c r="AP193" s="53" t="e">
        <f>'BIO DATA'!#REF!</f>
        <v>#REF!</v>
      </c>
    </row>
    <row r="194" spans="1:42" s="54" customFormat="1" ht="20.100000000000001" customHeight="1" thickBot="1">
      <c r="A194" s="14" t="s">
        <v>103</v>
      </c>
      <c r="B194">
        <v>139</v>
      </c>
      <c r="C194" s="93" t="e">
        <f>'BIO DATA'!#REF!</f>
        <v>#REF!</v>
      </c>
      <c r="D194" s="93" t="e">
        <f>'BIO DATA'!#REF!</f>
        <v>#REF!</v>
      </c>
      <c r="E194" s="92" t="e">
        <f>'BIO DATA'!#REF!</f>
        <v>#REF!</v>
      </c>
      <c r="F194" s="49" t="e">
        <f>'BIO DATA'!#REF!</f>
        <v>#REF!</v>
      </c>
      <c r="G194" s="9" t="e">
        <f>'BIO DATA'!#REF!</f>
        <v>#REF!</v>
      </c>
      <c r="H194" s="51" t="e">
        <f>'BIO DATA'!#REF!</f>
        <v>#REF!</v>
      </c>
      <c r="I194" s="49" t="e">
        <f>'BIO DATA'!#REF!</f>
        <v>#REF!</v>
      </c>
      <c r="J194" s="50" t="e">
        <f>'BIO DATA'!#REF!</f>
        <v>#REF!</v>
      </c>
      <c r="K194" s="50" t="e">
        <f>'BIO DATA'!#REF!</f>
        <v>#REF!</v>
      </c>
      <c r="L194" s="9" t="e">
        <f>'BIO DATA'!#REF!</f>
        <v>#REF!</v>
      </c>
      <c r="M194" s="9" t="e">
        <f>'BIO DATA'!#REF!</f>
        <v>#REF!</v>
      </c>
      <c r="N194" s="9" t="e">
        <f>'BIO DATA'!#REF!</f>
        <v>#REF!</v>
      </c>
      <c r="O194" s="9" t="e">
        <f>'BIO DATA'!#REF!</f>
        <v>#REF!</v>
      </c>
      <c r="P194" s="9" t="e">
        <f>'BIO DATA'!#REF!</f>
        <v>#REF!</v>
      </c>
      <c r="Q194" s="9" t="e">
        <f>'BIO DATA'!#REF!</f>
        <v>#REF!</v>
      </c>
      <c r="R194" s="9" t="e">
        <f>'BIO DATA'!#REF!</f>
        <v>#REF!</v>
      </c>
      <c r="S194" s="9" t="e">
        <f>'BIO DATA'!#REF!</f>
        <v>#REF!</v>
      </c>
      <c r="T194" s="9" t="e">
        <f>'BIO DATA'!#REF!</f>
        <v>#REF!</v>
      </c>
      <c r="U194" s="9" t="e">
        <f>'BIO DATA'!#REF!</f>
        <v>#REF!</v>
      </c>
      <c r="V194" s="9" t="e">
        <f>'BIO DATA'!#REF!</f>
        <v>#REF!</v>
      </c>
      <c r="W194" s="9" t="e">
        <f>'BIO DATA'!#REF!</f>
        <v>#REF!</v>
      </c>
      <c r="X194" s="9" t="e">
        <f>'BIO DATA'!#REF!</f>
        <v>#REF!</v>
      </c>
      <c r="Y194" s="127" t="e">
        <f>'BIO DATA'!#REF!</f>
        <v>#REF!</v>
      </c>
      <c r="Z194" s="9" t="e">
        <f>'BIO DATA'!#REF!</f>
        <v>#REF!</v>
      </c>
      <c r="AA194" s="9" t="e">
        <f>'BIO DATA'!#REF!</f>
        <v>#REF!</v>
      </c>
      <c r="AB194" s="9" t="e">
        <f>'BIO DATA'!#REF!</f>
        <v>#REF!</v>
      </c>
      <c r="AC194" s="9" t="e">
        <f>'BIO DATA'!#REF!</f>
        <v>#REF!</v>
      </c>
      <c r="AD194" s="9" t="e">
        <f>'BIO DATA'!#REF!</f>
        <v>#REF!</v>
      </c>
      <c r="AE194" s="9" t="e">
        <f>'BIO DATA'!#REF!</f>
        <v>#REF!</v>
      </c>
      <c r="AF194" s="52" t="e">
        <f>'BIO DATA'!#REF!</f>
        <v>#REF!</v>
      </c>
      <c r="AG194" s="9" t="e">
        <f>'BIO DATA'!#REF!</f>
        <v>#REF!</v>
      </c>
      <c r="AH194" s="9" t="e">
        <f>'BIO DATA'!#REF!</f>
        <v>#REF!</v>
      </c>
      <c r="AI194" s="9" t="e">
        <f>'BIO DATA'!#REF!</f>
        <v>#REF!</v>
      </c>
      <c r="AJ194" s="9" t="e">
        <f>'BIO DATA'!#REF!</f>
        <v>#REF!</v>
      </c>
      <c r="AK194" s="9" t="e">
        <f>'BIO DATA'!#REF!</f>
        <v>#REF!</v>
      </c>
      <c r="AL194" s="9" t="e">
        <f>'BIO DATA'!#REF!</f>
        <v>#REF!</v>
      </c>
      <c r="AM194" s="9" t="e">
        <f>'BIO DATA'!#REF!</f>
        <v>#REF!</v>
      </c>
      <c r="AN194" s="9" t="e">
        <f>'BIO DATA'!#REF!</f>
        <v>#REF!</v>
      </c>
      <c r="AO194" s="9" t="e">
        <f>'BIO DATA'!#REF!</f>
        <v>#REF!</v>
      </c>
      <c r="AP194" s="53" t="e">
        <f>'BIO DATA'!#REF!</f>
        <v>#REF!</v>
      </c>
    </row>
    <row r="195" spans="1:42" s="54" customFormat="1" ht="20.100000000000001" customHeight="1" thickBot="1">
      <c r="A195" s="14" t="s">
        <v>103</v>
      </c>
      <c r="B195">
        <v>148</v>
      </c>
      <c r="C195" s="93" t="e">
        <f>'BIO DATA'!#REF!</f>
        <v>#REF!</v>
      </c>
      <c r="D195" s="93" t="e">
        <f>'BIO DATA'!#REF!</f>
        <v>#REF!</v>
      </c>
      <c r="E195" s="92" t="e">
        <f>'BIO DATA'!#REF!</f>
        <v>#REF!</v>
      </c>
      <c r="F195" s="49" t="e">
        <f>'BIO DATA'!#REF!</f>
        <v>#REF!</v>
      </c>
      <c r="G195" s="9" t="e">
        <f>'BIO DATA'!#REF!</f>
        <v>#REF!</v>
      </c>
      <c r="H195" s="51" t="e">
        <f>'BIO DATA'!#REF!</f>
        <v>#REF!</v>
      </c>
      <c r="I195" s="49" t="e">
        <f>'BIO DATA'!#REF!</f>
        <v>#REF!</v>
      </c>
      <c r="J195" s="50" t="e">
        <f>'BIO DATA'!#REF!</f>
        <v>#REF!</v>
      </c>
      <c r="K195" s="50" t="e">
        <f>'BIO DATA'!#REF!</f>
        <v>#REF!</v>
      </c>
      <c r="L195" s="9" t="e">
        <f>'BIO DATA'!#REF!</f>
        <v>#REF!</v>
      </c>
      <c r="M195" s="9" t="e">
        <f>'BIO DATA'!#REF!</f>
        <v>#REF!</v>
      </c>
      <c r="N195" s="9" t="e">
        <f>'BIO DATA'!#REF!</f>
        <v>#REF!</v>
      </c>
      <c r="O195" s="9" t="e">
        <f>'BIO DATA'!#REF!</f>
        <v>#REF!</v>
      </c>
      <c r="P195" s="9" t="e">
        <f>'BIO DATA'!#REF!</f>
        <v>#REF!</v>
      </c>
      <c r="Q195" s="9" t="e">
        <f>'BIO DATA'!#REF!</f>
        <v>#REF!</v>
      </c>
      <c r="R195" s="9" t="e">
        <f>'BIO DATA'!#REF!</f>
        <v>#REF!</v>
      </c>
      <c r="S195" s="9" t="e">
        <f>'BIO DATA'!#REF!</f>
        <v>#REF!</v>
      </c>
      <c r="T195" s="9" t="e">
        <f>'BIO DATA'!#REF!</f>
        <v>#REF!</v>
      </c>
      <c r="U195" s="9" t="e">
        <f>'BIO DATA'!#REF!</f>
        <v>#REF!</v>
      </c>
      <c r="V195" s="9" t="e">
        <f>'BIO DATA'!#REF!</f>
        <v>#REF!</v>
      </c>
      <c r="W195" s="9" t="e">
        <f>'BIO DATA'!#REF!</f>
        <v>#REF!</v>
      </c>
      <c r="X195" s="9" t="e">
        <f>'BIO DATA'!#REF!</f>
        <v>#REF!</v>
      </c>
      <c r="Y195" s="127" t="e">
        <f>'BIO DATA'!#REF!</f>
        <v>#REF!</v>
      </c>
      <c r="Z195" s="9" t="e">
        <f>'BIO DATA'!#REF!</f>
        <v>#REF!</v>
      </c>
      <c r="AA195" s="9" t="e">
        <f>'BIO DATA'!#REF!</f>
        <v>#REF!</v>
      </c>
      <c r="AB195" s="9" t="e">
        <f>'BIO DATA'!#REF!</f>
        <v>#REF!</v>
      </c>
      <c r="AC195" s="9" t="e">
        <f>'BIO DATA'!#REF!</f>
        <v>#REF!</v>
      </c>
      <c r="AD195" s="9" t="e">
        <f>'BIO DATA'!#REF!</f>
        <v>#REF!</v>
      </c>
      <c r="AE195" s="9" t="e">
        <f>'BIO DATA'!#REF!</f>
        <v>#REF!</v>
      </c>
      <c r="AF195" s="52" t="e">
        <f>'BIO DATA'!#REF!</f>
        <v>#REF!</v>
      </c>
      <c r="AG195" s="9" t="e">
        <f>'BIO DATA'!#REF!</f>
        <v>#REF!</v>
      </c>
      <c r="AH195" s="9" t="e">
        <f>'BIO DATA'!#REF!</f>
        <v>#REF!</v>
      </c>
      <c r="AI195" s="9" t="e">
        <f>'BIO DATA'!#REF!</f>
        <v>#REF!</v>
      </c>
      <c r="AJ195" s="9" t="e">
        <f>'BIO DATA'!#REF!</f>
        <v>#REF!</v>
      </c>
      <c r="AK195" s="9" t="e">
        <f>'BIO DATA'!#REF!</f>
        <v>#REF!</v>
      </c>
      <c r="AL195" s="9" t="e">
        <f>'BIO DATA'!#REF!</f>
        <v>#REF!</v>
      </c>
      <c r="AM195" s="9" t="e">
        <f>'BIO DATA'!#REF!</f>
        <v>#REF!</v>
      </c>
      <c r="AN195" s="9" t="e">
        <f>'BIO DATA'!#REF!</f>
        <v>#REF!</v>
      </c>
      <c r="AO195" s="9" t="e">
        <f>'BIO DATA'!#REF!</f>
        <v>#REF!</v>
      </c>
      <c r="AP195" s="53" t="e">
        <f>'BIO DATA'!#REF!</f>
        <v>#REF!</v>
      </c>
    </row>
    <row r="196" spans="1:42" s="54" customFormat="1" ht="20.100000000000001" customHeight="1" thickBot="1">
      <c r="A196" s="14" t="s">
        <v>103</v>
      </c>
      <c r="B196">
        <v>161</v>
      </c>
      <c r="C196" s="93" t="e">
        <f>'BIO DATA'!#REF!</f>
        <v>#REF!</v>
      </c>
      <c r="D196" s="93" t="e">
        <f>'BIO DATA'!#REF!</f>
        <v>#REF!</v>
      </c>
      <c r="E196" s="92" t="e">
        <f>'BIO DATA'!#REF!</f>
        <v>#REF!</v>
      </c>
      <c r="F196" s="49" t="e">
        <f>'BIO DATA'!#REF!</f>
        <v>#REF!</v>
      </c>
      <c r="G196" s="9" t="e">
        <f>'BIO DATA'!#REF!</f>
        <v>#REF!</v>
      </c>
      <c r="H196" s="51" t="e">
        <f>'BIO DATA'!#REF!</f>
        <v>#REF!</v>
      </c>
      <c r="I196" s="49" t="e">
        <f>'BIO DATA'!#REF!</f>
        <v>#REF!</v>
      </c>
      <c r="J196" s="50" t="e">
        <f>'BIO DATA'!#REF!</f>
        <v>#REF!</v>
      </c>
      <c r="K196" s="50" t="e">
        <f>'BIO DATA'!#REF!</f>
        <v>#REF!</v>
      </c>
      <c r="L196" s="9" t="e">
        <f>'BIO DATA'!#REF!</f>
        <v>#REF!</v>
      </c>
      <c r="M196" s="9" t="e">
        <f>'BIO DATA'!#REF!</f>
        <v>#REF!</v>
      </c>
      <c r="N196" s="9" t="e">
        <f>'BIO DATA'!#REF!</f>
        <v>#REF!</v>
      </c>
      <c r="O196" s="9" t="e">
        <f>'BIO DATA'!#REF!</f>
        <v>#REF!</v>
      </c>
      <c r="P196" s="9" t="e">
        <f>'BIO DATA'!#REF!</f>
        <v>#REF!</v>
      </c>
      <c r="Q196" s="9" t="e">
        <f>'BIO DATA'!#REF!</f>
        <v>#REF!</v>
      </c>
      <c r="R196" s="9" t="e">
        <f>'BIO DATA'!#REF!</f>
        <v>#REF!</v>
      </c>
      <c r="S196" s="9" t="e">
        <f>'BIO DATA'!#REF!</f>
        <v>#REF!</v>
      </c>
      <c r="T196" s="9" t="e">
        <f>'BIO DATA'!#REF!</f>
        <v>#REF!</v>
      </c>
      <c r="U196" s="9" t="e">
        <f>'BIO DATA'!#REF!</f>
        <v>#REF!</v>
      </c>
      <c r="V196" s="9" t="e">
        <f>'BIO DATA'!#REF!</f>
        <v>#REF!</v>
      </c>
      <c r="W196" s="9" t="e">
        <f>'BIO DATA'!#REF!</f>
        <v>#REF!</v>
      </c>
      <c r="X196" s="9" t="e">
        <f>'BIO DATA'!#REF!</f>
        <v>#REF!</v>
      </c>
      <c r="Y196" s="127" t="e">
        <f>'BIO DATA'!#REF!</f>
        <v>#REF!</v>
      </c>
      <c r="Z196" s="9" t="e">
        <f>'BIO DATA'!#REF!</f>
        <v>#REF!</v>
      </c>
      <c r="AA196" s="9" t="e">
        <f>'BIO DATA'!#REF!</f>
        <v>#REF!</v>
      </c>
      <c r="AB196" s="9" t="e">
        <f>'BIO DATA'!#REF!</f>
        <v>#REF!</v>
      </c>
      <c r="AC196" s="9" t="e">
        <f>'BIO DATA'!#REF!</f>
        <v>#REF!</v>
      </c>
      <c r="AD196" s="9" t="e">
        <f>'BIO DATA'!#REF!</f>
        <v>#REF!</v>
      </c>
      <c r="AE196" s="9" t="e">
        <f>'BIO DATA'!#REF!</f>
        <v>#REF!</v>
      </c>
      <c r="AF196" s="52" t="e">
        <f>'BIO DATA'!#REF!</f>
        <v>#REF!</v>
      </c>
      <c r="AG196" s="9" t="e">
        <f>'BIO DATA'!#REF!</f>
        <v>#REF!</v>
      </c>
      <c r="AH196" s="9" t="e">
        <f>'BIO DATA'!#REF!</f>
        <v>#REF!</v>
      </c>
      <c r="AI196" s="9" t="e">
        <f>'BIO DATA'!#REF!</f>
        <v>#REF!</v>
      </c>
      <c r="AJ196" s="9" t="e">
        <f>'BIO DATA'!#REF!</f>
        <v>#REF!</v>
      </c>
      <c r="AK196" s="9" t="e">
        <f>'BIO DATA'!#REF!</f>
        <v>#REF!</v>
      </c>
      <c r="AL196" s="9" t="e">
        <f>'BIO DATA'!#REF!</f>
        <v>#REF!</v>
      </c>
      <c r="AM196" s="9" t="e">
        <f>'BIO DATA'!#REF!</f>
        <v>#REF!</v>
      </c>
      <c r="AN196" s="9" t="e">
        <f>'BIO DATA'!#REF!</f>
        <v>#REF!</v>
      </c>
      <c r="AO196" s="9" t="e">
        <f>'BIO DATA'!#REF!</f>
        <v>#REF!</v>
      </c>
      <c r="AP196" s="53" t="e">
        <f>'BIO DATA'!#REF!</f>
        <v>#REF!</v>
      </c>
    </row>
    <row r="197" spans="1:42" s="54" customFormat="1" ht="20.100000000000001" customHeight="1" thickBot="1">
      <c r="A197" s="14" t="s">
        <v>103</v>
      </c>
      <c r="B197">
        <v>162</v>
      </c>
      <c r="C197" s="93" t="e">
        <f>'BIO DATA'!#REF!</f>
        <v>#REF!</v>
      </c>
      <c r="D197" s="93" t="e">
        <f>'BIO DATA'!#REF!</f>
        <v>#REF!</v>
      </c>
      <c r="E197" s="92" t="e">
        <f>'BIO DATA'!#REF!</f>
        <v>#REF!</v>
      </c>
      <c r="F197" s="49" t="e">
        <f>'BIO DATA'!#REF!</f>
        <v>#REF!</v>
      </c>
      <c r="G197" s="9" t="e">
        <f>'BIO DATA'!#REF!</f>
        <v>#REF!</v>
      </c>
      <c r="H197" s="51" t="e">
        <f>'BIO DATA'!#REF!</f>
        <v>#REF!</v>
      </c>
      <c r="I197" s="49" t="e">
        <f>'BIO DATA'!#REF!</f>
        <v>#REF!</v>
      </c>
      <c r="J197" s="50" t="e">
        <f>'BIO DATA'!#REF!</f>
        <v>#REF!</v>
      </c>
      <c r="K197" s="50" t="e">
        <f>'BIO DATA'!#REF!</f>
        <v>#REF!</v>
      </c>
      <c r="L197" s="9" t="e">
        <f>'BIO DATA'!#REF!</f>
        <v>#REF!</v>
      </c>
      <c r="M197" s="9" t="e">
        <f>'BIO DATA'!#REF!</f>
        <v>#REF!</v>
      </c>
      <c r="N197" s="9" t="e">
        <f>'BIO DATA'!#REF!</f>
        <v>#REF!</v>
      </c>
      <c r="O197" s="9" t="e">
        <f>'BIO DATA'!#REF!</f>
        <v>#REF!</v>
      </c>
      <c r="P197" s="9" t="e">
        <f>'BIO DATA'!#REF!</f>
        <v>#REF!</v>
      </c>
      <c r="Q197" s="9" t="e">
        <f>'BIO DATA'!#REF!</f>
        <v>#REF!</v>
      </c>
      <c r="R197" s="9" t="e">
        <f>'BIO DATA'!#REF!</f>
        <v>#REF!</v>
      </c>
      <c r="S197" s="9" t="e">
        <f>'BIO DATA'!#REF!</f>
        <v>#REF!</v>
      </c>
      <c r="T197" s="9" t="e">
        <f>'BIO DATA'!#REF!</f>
        <v>#REF!</v>
      </c>
      <c r="U197" s="9" t="e">
        <f>'BIO DATA'!#REF!</f>
        <v>#REF!</v>
      </c>
      <c r="V197" s="9" t="e">
        <f>'BIO DATA'!#REF!</f>
        <v>#REF!</v>
      </c>
      <c r="W197" s="9" t="e">
        <f>'BIO DATA'!#REF!</f>
        <v>#REF!</v>
      </c>
      <c r="X197" s="9" t="e">
        <f>'BIO DATA'!#REF!</f>
        <v>#REF!</v>
      </c>
      <c r="Y197" s="127" t="e">
        <f>'BIO DATA'!#REF!</f>
        <v>#REF!</v>
      </c>
      <c r="Z197" s="9" t="e">
        <f>'BIO DATA'!#REF!</f>
        <v>#REF!</v>
      </c>
      <c r="AA197" s="9" t="e">
        <f>'BIO DATA'!#REF!</f>
        <v>#REF!</v>
      </c>
      <c r="AB197" s="9" t="e">
        <f>'BIO DATA'!#REF!</f>
        <v>#REF!</v>
      </c>
      <c r="AC197" s="9" t="e">
        <f>'BIO DATA'!#REF!</f>
        <v>#REF!</v>
      </c>
      <c r="AD197" s="9" t="e">
        <f>'BIO DATA'!#REF!</f>
        <v>#REF!</v>
      </c>
      <c r="AE197" s="9" t="e">
        <f>'BIO DATA'!#REF!</f>
        <v>#REF!</v>
      </c>
      <c r="AF197" s="52" t="e">
        <f>'BIO DATA'!#REF!</f>
        <v>#REF!</v>
      </c>
      <c r="AG197" s="9" t="e">
        <f>'BIO DATA'!#REF!</f>
        <v>#REF!</v>
      </c>
      <c r="AH197" s="9" t="e">
        <f>'BIO DATA'!#REF!</f>
        <v>#REF!</v>
      </c>
      <c r="AI197" s="9" t="e">
        <f>'BIO DATA'!#REF!</f>
        <v>#REF!</v>
      </c>
      <c r="AJ197" s="9" t="e">
        <f>'BIO DATA'!#REF!</f>
        <v>#REF!</v>
      </c>
      <c r="AK197" s="9" t="e">
        <f>'BIO DATA'!#REF!</f>
        <v>#REF!</v>
      </c>
      <c r="AL197" s="9" t="e">
        <f>'BIO DATA'!#REF!</f>
        <v>#REF!</v>
      </c>
      <c r="AM197" s="9" t="e">
        <f>'BIO DATA'!#REF!</f>
        <v>#REF!</v>
      </c>
      <c r="AN197" s="9" t="e">
        <f>'BIO DATA'!#REF!</f>
        <v>#REF!</v>
      </c>
      <c r="AO197" s="9" t="e">
        <f>'BIO DATA'!#REF!</f>
        <v>#REF!</v>
      </c>
      <c r="AP197" s="53" t="e">
        <f>'BIO DATA'!#REF!</f>
        <v>#REF!</v>
      </c>
    </row>
    <row r="198" spans="1:42" s="54" customFormat="1" ht="20.100000000000001" customHeight="1" thickBot="1">
      <c r="A198" s="14" t="s">
        <v>103</v>
      </c>
      <c r="B198">
        <v>166</v>
      </c>
      <c r="C198" s="93" t="e">
        <f>'BIO DATA'!#REF!</f>
        <v>#REF!</v>
      </c>
      <c r="D198" s="93" t="e">
        <f>'BIO DATA'!#REF!</f>
        <v>#REF!</v>
      </c>
      <c r="E198" s="92" t="e">
        <f>'BIO DATA'!#REF!</f>
        <v>#REF!</v>
      </c>
      <c r="F198" s="49" t="e">
        <f>'BIO DATA'!#REF!</f>
        <v>#REF!</v>
      </c>
      <c r="G198" s="9" t="e">
        <f>'BIO DATA'!#REF!</f>
        <v>#REF!</v>
      </c>
      <c r="H198" s="51" t="e">
        <f>'BIO DATA'!#REF!</f>
        <v>#REF!</v>
      </c>
      <c r="I198" s="49" t="e">
        <f>'BIO DATA'!#REF!</f>
        <v>#REF!</v>
      </c>
      <c r="J198" s="50" t="e">
        <f>'BIO DATA'!#REF!</f>
        <v>#REF!</v>
      </c>
      <c r="K198" s="50" t="e">
        <f>'BIO DATA'!#REF!</f>
        <v>#REF!</v>
      </c>
      <c r="L198" s="9" t="e">
        <f>'BIO DATA'!#REF!</f>
        <v>#REF!</v>
      </c>
      <c r="M198" s="9" t="e">
        <f>'BIO DATA'!#REF!</f>
        <v>#REF!</v>
      </c>
      <c r="N198" s="9" t="e">
        <f>'BIO DATA'!#REF!</f>
        <v>#REF!</v>
      </c>
      <c r="O198" s="9" t="e">
        <f>'BIO DATA'!#REF!</f>
        <v>#REF!</v>
      </c>
      <c r="P198" s="9" t="e">
        <f>'BIO DATA'!#REF!</f>
        <v>#REF!</v>
      </c>
      <c r="Q198" s="9" t="e">
        <f>'BIO DATA'!#REF!</f>
        <v>#REF!</v>
      </c>
      <c r="R198" s="9" t="e">
        <f>'BIO DATA'!#REF!</f>
        <v>#REF!</v>
      </c>
      <c r="S198" s="9" t="e">
        <f>'BIO DATA'!#REF!</f>
        <v>#REF!</v>
      </c>
      <c r="T198" s="9" t="e">
        <f>'BIO DATA'!#REF!</f>
        <v>#REF!</v>
      </c>
      <c r="U198" s="9" t="e">
        <f>'BIO DATA'!#REF!</f>
        <v>#REF!</v>
      </c>
      <c r="V198" s="9" t="e">
        <f>'BIO DATA'!#REF!</f>
        <v>#REF!</v>
      </c>
      <c r="W198" s="9" t="e">
        <f>'BIO DATA'!#REF!</f>
        <v>#REF!</v>
      </c>
      <c r="X198" s="9" t="e">
        <f>'BIO DATA'!#REF!</f>
        <v>#REF!</v>
      </c>
      <c r="Y198" s="127" t="e">
        <f>'BIO DATA'!#REF!</f>
        <v>#REF!</v>
      </c>
      <c r="Z198" s="9" t="e">
        <f>'BIO DATA'!#REF!</f>
        <v>#REF!</v>
      </c>
      <c r="AA198" s="9" t="e">
        <f>'BIO DATA'!#REF!</f>
        <v>#REF!</v>
      </c>
      <c r="AB198" s="9" t="e">
        <f>'BIO DATA'!#REF!</f>
        <v>#REF!</v>
      </c>
      <c r="AC198" s="9" t="e">
        <f>'BIO DATA'!#REF!</f>
        <v>#REF!</v>
      </c>
      <c r="AD198" s="9" t="e">
        <f>'BIO DATA'!#REF!</f>
        <v>#REF!</v>
      </c>
      <c r="AE198" s="9" t="e">
        <f>'BIO DATA'!#REF!</f>
        <v>#REF!</v>
      </c>
      <c r="AF198" s="52" t="e">
        <f>'BIO DATA'!#REF!</f>
        <v>#REF!</v>
      </c>
      <c r="AG198" s="9" t="e">
        <f>'BIO DATA'!#REF!</f>
        <v>#REF!</v>
      </c>
      <c r="AH198" s="9" t="e">
        <f>'BIO DATA'!#REF!</f>
        <v>#REF!</v>
      </c>
      <c r="AI198" s="9" t="e">
        <f>'BIO DATA'!#REF!</f>
        <v>#REF!</v>
      </c>
      <c r="AJ198" s="9" t="e">
        <f>'BIO DATA'!#REF!</f>
        <v>#REF!</v>
      </c>
      <c r="AK198" s="9" t="e">
        <f>'BIO DATA'!#REF!</f>
        <v>#REF!</v>
      </c>
      <c r="AL198" s="9" t="e">
        <f>'BIO DATA'!#REF!</f>
        <v>#REF!</v>
      </c>
      <c r="AM198" s="9" t="e">
        <f>'BIO DATA'!#REF!</f>
        <v>#REF!</v>
      </c>
      <c r="AN198" s="9" t="e">
        <f>'BIO DATA'!#REF!</f>
        <v>#REF!</v>
      </c>
      <c r="AO198" s="9" t="e">
        <f>'BIO DATA'!#REF!</f>
        <v>#REF!</v>
      </c>
      <c r="AP198" s="53" t="e">
        <f>'BIO DATA'!#REF!</f>
        <v>#REF!</v>
      </c>
    </row>
    <row r="199" spans="1:42" s="54" customFormat="1" ht="20.100000000000001" customHeight="1" thickBot="1">
      <c r="A199" s="14" t="s">
        <v>103</v>
      </c>
      <c r="B199">
        <v>168</v>
      </c>
      <c r="C199" s="93" t="e">
        <f>'BIO DATA'!#REF!</f>
        <v>#REF!</v>
      </c>
      <c r="D199" s="93" t="e">
        <f>'BIO DATA'!#REF!</f>
        <v>#REF!</v>
      </c>
      <c r="E199" s="92" t="e">
        <f>'BIO DATA'!#REF!</f>
        <v>#REF!</v>
      </c>
      <c r="F199" s="49" t="e">
        <f>'BIO DATA'!#REF!</f>
        <v>#REF!</v>
      </c>
      <c r="G199" s="9" t="e">
        <f>'BIO DATA'!#REF!</f>
        <v>#REF!</v>
      </c>
      <c r="H199" s="51" t="e">
        <f>'BIO DATA'!#REF!</f>
        <v>#REF!</v>
      </c>
      <c r="I199" s="49" t="e">
        <f>'BIO DATA'!#REF!</f>
        <v>#REF!</v>
      </c>
      <c r="J199" s="50" t="e">
        <f>'BIO DATA'!#REF!</f>
        <v>#REF!</v>
      </c>
      <c r="K199" s="50" t="e">
        <f>'BIO DATA'!#REF!</f>
        <v>#REF!</v>
      </c>
      <c r="L199" s="9" t="e">
        <f>'BIO DATA'!#REF!</f>
        <v>#REF!</v>
      </c>
      <c r="M199" s="9" t="e">
        <f>'BIO DATA'!#REF!</f>
        <v>#REF!</v>
      </c>
      <c r="N199" s="9" t="e">
        <f>'BIO DATA'!#REF!</f>
        <v>#REF!</v>
      </c>
      <c r="O199" s="9" t="e">
        <f>'BIO DATA'!#REF!</f>
        <v>#REF!</v>
      </c>
      <c r="P199" s="9" t="e">
        <f>'BIO DATA'!#REF!</f>
        <v>#REF!</v>
      </c>
      <c r="Q199" s="9" t="e">
        <f>'BIO DATA'!#REF!</f>
        <v>#REF!</v>
      </c>
      <c r="R199" s="9" t="e">
        <f>'BIO DATA'!#REF!</f>
        <v>#REF!</v>
      </c>
      <c r="S199" s="9" t="e">
        <f>'BIO DATA'!#REF!</f>
        <v>#REF!</v>
      </c>
      <c r="T199" s="9" t="e">
        <f>'BIO DATA'!#REF!</f>
        <v>#REF!</v>
      </c>
      <c r="U199" s="9" t="e">
        <f>'BIO DATA'!#REF!</f>
        <v>#REF!</v>
      </c>
      <c r="V199" s="9" t="e">
        <f>'BIO DATA'!#REF!</f>
        <v>#REF!</v>
      </c>
      <c r="W199" s="9" t="e">
        <f>'BIO DATA'!#REF!</f>
        <v>#REF!</v>
      </c>
      <c r="X199" s="9" t="e">
        <f>'BIO DATA'!#REF!</f>
        <v>#REF!</v>
      </c>
      <c r="Y199" s="127" t="e">
        <f>'BIO DATA'!#REF!</f>
        <v>#REF!</v>
      </c>
      <c r="Z199" s="9" t="e">
        <f>'BIO DATA'!#REF!</f>
        <v>#REF!</v>
      </c>
      <c r="AA199" s="9" t="e">
        <f>'BIO DATA'!#REF!</f>
        <v>#REF!</v>
      </c>
      <c r="AB199" s="9" t="e">
        <f>'BIO DATA'!#REF!</f>
        <v>#REF!</v>
      </c>
      <c r="AC199" s="9" t="e">
        <f>'BIO DATA'!#REF!</f>
        <v>#REF!</v>
      </c>
      <c r="AD199" s="9" t="e">
        <f>'BIO DATA'!#REF!</f>
        <v>#REF!</v>
      </c>
      <c r="AE199" s="9" t="e">
        <f>'BIO DATA'!#REF!</f>
        <v>#REF!</v>
      </c>
      <c r="AF199" s="52" t="e">
        <f>'BIO DATA'!#REF!</f>
        <v>#REF!</v>
      </c>
      <c r="AG199" s="9" t="e">
        <f>'BIO DATA'!#REF!</f>
        <v>#REF!</v>
      </c>
      <c r="AH199" s="9" t="e">
        <f>'BIO DATA'!#REF!</f>
        <v>#REF!</v>
      </c>
      <c r="AI199" s="9" t="e">
        <f>'BIO DATA'!#REF!</f>
        <v>#REF!</v>
      </c>
      <c r="AJ199" s="9" t="e">
        <f>'BIO DATA'!#REF!</f>
        <v>#REF!</v>
      </c>
      <c r="AK199" s="9" t="e">
        <f>'BIO DATA'!#REF!</f>
        <v>#REF!</v>
      </c>
      <c r="AL199" s="9" t="e">
        <f>'BIO DATA'!#REF!</f>
        <v>#REF!</v>
      </c>
      <c r="AM199" s="9" t="e">
        <f>'BIO DATA'!#REF!</f>
        <v>#REF!</v>
      </c>
      <c r="AN199" s="9" t="e">
        <f>'BIO DATA'!#REF!</f>
        <v>#REF!</v>
      </c>
      <c r="AO199" s="9" t="e">
        <f>'BIO DATA'!#REF!</f>
        <v>#REF!</v>
      </c>
      <c r="AP199" s="53" t="e">
        <f>'BIO DATA'!#REF!</f>
        <v>#REF!</v>
      </c>
    </row>
    <row r="200" spans="1:42" s="54" customFormat="1" ht="20.100000000000001" customHeight="1" thickBot="1">
      <c r="A200" s="14" t="s">
        <v>103</v>
      </c>
      <c r="B200">
        <v>173</v>
      </c>
      <c r="C200" s="93" t="e">
        <f>'BIO DATA'!#REF!</f>
        <v>#REF!</v>
      </c>
      <c r="D200" s="93" t="e">
        <f>'BIO DATA'!#REF!</f>
        <v>#REF!</v>
      </c>
      <c r="E200" s="92" t="e">
        <f>'BIO DATA'!#REF!</f>
        <v>#REF!</v>
      </c>
      <c r="F200" s="49" t="e">
        <f>'BIO DATA'!#REF!</f>
        <v>#REF!</v>
      </c>
      <c r="G200" s="9" t="e">
        <f>'BIO DATA'!#REF!</f>
        <v>#REF!</v>
      </c>
      <c r="H200" s="51" t="e">
        <f>'BIO DATA'!#REF!</f>
        <v>#REF!</v>
      </c>
      <c r="I200" s="49" t="e">
        <f>'BIO DATA'!#REF!</f>
        <v>#REF!</v>
      </c>
      <c r="J200" s="50" t="e">
        <f>'BIO DATA'!#REF!</f>
        <v>#REF!</v>
      </c>
      <c r="K200" s="50" t="e">
        <f>'BIO DATA'!#REF!</f>
        <v>#REF!</v>
      </c>
      <c r="L200" s="9" t="e">
        <f>'BIO DATA'!#REF!</f>
        <v>#REF!</v>
      </c>
      <c r="M200" s="9" t="e">
        <f>'BIO DATA'!#REF!</f>
        <v>#REF!</v>
      </c>
      <c r="N200" s="9" t="e">
        <f>'BIO DATA'!#REF!</f>
        <v>#REF!</v>
      </c>
      <c r="O200" s="9" t="e">
        <f>'BIO DATA'!#REF!</f>
        <v>#REF!</v>
      </c>
      <c r="P200" s="9" t="e">
        <f>'BIO DATA'!#REF!</f>
        <v>#REF!</v>
      </c>
      <c r="Q200" s="9" t="e">
        <f>'BIO DATA'!#REF!</f>
        <v>#REF!</v>
      </c>
      <c r="R200" s="9" t="e">
        <f>'BIO DATA'!#REF!</f>
        <v>#REF!</v>
      </c>
      <c r="S200" s="9" t="e">
        <f>'BIO DATA'!#REF!</f>
        <v>#REF!</v>
      </c>
      <c r="T200" s="9" t="e">
        <f>'BIO DATA'!#REF!</f>
        <v>#REF!</v>
      </c>
      <c r="U200" s="9" t="e">
        <f>'BIO DATA'!#REF!</f>
        <v>#REF!</v>
      </c>
      <c r="V200" s="9" t="e">
        <f>'BIO DATA'!#REF!</f>
        <v>#REF!</v>
      </c>
      <c r="W200" s="9" t="e">
        <f>'BIO DATA'!#REF!</f>
        <v>#REF!</v>
      </c>
      <c r="X200" s="9" t="e">
        <f>'BIO DATA'!#REF!</f>
        <v>#REF!</v>
      </c>
      <c r="Y200" s="127" t="e">
        <f>'BIO DATA'!#REF!</f>
        <v>#REF!</v>
      </c>
      <c r="Z200" s="9" t="e">
        <f>'BIO DATA'!#REF!</f>
        <v>#REF!</v>
      </c>
      <c r="AA200" s="9" t="e">
        <f>'BIO DATA'!#REF!</f>
        <v>#REF!</v>
      </c>
      <c r="AB200" s="9" t="e">
        <f>'BIO DATA'!#REF!</f>
        <v>#REF!</v>
      </c>
      <c r="AC200" s="9" t="e">
        <f>'BIO DATA'!#REF!</f>
        <v>#REF!</v>
      </c>
      <c r="AD200" s="9" t="e">
        <f>'BIO DATA'!#REF!</f>
        <v>#REF!</v>
      </c>
      <c r="AE200" s="9" t="e">
        <f>'BIO DATA'!#REF!</f>
        <v>#REF!</v>
      </c>
      <c r="AF200" s="52" t="e">
        <f>'BIO DATA'!#REF!</f>
        <v>#REF!</v>
      </c>
      <c r="AG200" s="9" t="e">
        <f>'BIO DATA'!#REF!</f>
        <v>#REF!</v>
      </c>
      <c r="AH200" s="9" t="e">
        <f>'BIO DATA'!#REF!</f>
        <v>#REF!</v>
      </c>
      <c r="AI200" s="9" t="e">
        <f>'BIO DATA'!#REF!</f>
        <v>#REF!</v>
      </c>
      <c r="AJ200" s="9" t="e">
        <f>'BIO DATA'!#REF!</f>
        <v>#REF!</v>
      </c>
      <c r="AK200" s="9" t="e">
        <f>'BIO DATA'!#REF!</f>
        <v>#REF!</v>
      </c>
      <c r="AL200" s="9" t="e">
        <f>'BIO DATA'!#REF!</f>
        <v>#REF!</v>
      </c>
      <c r="AM200" s="9" t="e">
        <f>'BIO DATA'!#REF!</f>
        <v>#REF!</v>
      </c>
      <c r="AN200" s="9" t="e">
        <f>'BIO DATA'!#REF!</f>
        <v>#REF!</v>
      </c>
      <c r="AO200" s="9" t="e">
        <f>'BIO DATA'!#REF!</f>
        <v>#REF!</v>
      </c>
      <c r="AP200" s="53" t="e">
        <f>'BIO DATA'!#REF!</f>
        <v>#REF!</v>
      </c>
    </row>
    <row r="201" spans="1:42" s="54" customFormat="1" ht="20.100000000000001" customHeight="1" thickBot="1">
      <c r="A201" s="14" t="s">
        <v>103</v>
      </c>
      <c r="B201">
        <v>174</v>
      </c>
      <c r="C201" s="93" t="e">
        <f>'BIO DATA'!#REF!</f>
        <v>#REF!</v>
      </c>
      <c r="D201" s="93" t="e">
        <f>'BIO DATA'!#REF!</f>
        <v>#REF!</v>
      </c>
      <c r="E201" s="92" t="e">
        <f>'BIO DATA'!#REF!</f>
        <v>#REF!</v>
      </c>
      <c r="F201" s="49" t="e">
        <f>'BIO DATA'!#REF!</f>
        <v>#REF!</v>
      </c>
      <c r="G201" s="9" t="e">
        <f>'BIO DATA'!#REF!</f>
        <v>#REF!</v>
      </c>
      <c r="H201" s="51" t="e">
        <f>'BIO DATA'!#REF!</f>
        <v>#REF!</v>
      </c>
      <c r="I201" s="49" t="e">
        <f>'BIO DATA'!#REF!</f>
        <v>#REF!</v>
      </c>
      <c r="J201" s="50" t="e">
        <f>'BIO DATA'!#REF!</f>
        <v>#REF!</v>
      </c>
      <c r="K201" s="50" t="e">
        <f>'BIO DATA'!#REF!</f>
        <v>#REF!</v>
      </c>
      <c r="L201" s="9" t="e">
        <f>'BIO DATA'!#REF!</f>
        <v>#REF!</v>
      </c>
      <c r="M201" s="9" t="e">
        <f>'BIO DATA'!#REF!</f>
        <v>#REF!</v>
      </c>
      <c r="N201" s="9" t="e">
        <f>'BIO DATA'!#REF!</f>
        <v>#REF!</v>
      </c>
      <c r="O201" s="9" t="e">
        <f>'BIO DATA'!#REF!</f>
        <v>#REF!</v>
      </c>
      <c r="P201" s="9" t="e">
        <f>'BIO DATA'!#REF!</f>
        <v>#REF!</v>
      </c>
      <c r="Q201" s="9" t="e">
        <f>'BIO DATA'!#REF!</f>
        <v>#REF!</v>
      </c>
      <c r="R201" s="9" t="e">
        <f>'BIO DATA'!#REF!</f>
        <v>#REF!</v>
      </c>
      <c r="S201" s="9" t="e">
        <f>'BIO DATA'!#REF!</f>
        <v>#REF!</v>
      </c>
      <c r="T201" s="9" t="e">
        <f>'BIO DATA'!#REF!</f>
        <v>#REF!</v>
      </c>
      <c r="U201" s="9" t="e">
        <f>'BIO DATA'!#REF!</f>
        <v>#REF!</v>
      </c>
      <c r="V201" s="9" t="e">
        <f>'BIO DATA'!#REF!</f>
        <v>#REF!</v>
      </c>
      <c r="W201" s="9" t="e">
        <f>'BIO DATA'!#REF!</f>
        <v>#REF!</v>
      </c>
      <c r="X201" s="9" t="e">
        <f>'BIO DATA'!#REF!</f>
        <v>#REF!</v>
      </c>
      <c r="Y201" s="127" t="e">
        <f>'BIO DATA'!#REF!</f>
        <v>#REF!</v>
      </c>
      <c r="Z201" s="9" t="e">
        <f>'BIO DATA'!#REF!</f>
        <v>#REF!</v>
      </c>
      <c r="AA201" s="9" t="e">
        <f>'BIO DATA'!#REF!</f>
        <v>#REF!</v>
      </c>
      <c r="AB201" s="9" t="e">
        <f>'BIO DATA'!#REF!</f>
        <v>#REF!</v>
      </c>
      <c r="AC201" s="9" t="e">
        <f>'BIO DATA'!#REF!</f>
        <v>#REF!</v>
      </c>
      <c r="AD201" s="9" t="e">
        <f>'BIO DATA'!#REF!</f>
        <v>#REF!</v>
      </c>
      <c r="AE201" s="9" t="e">
        <f>'BIO DATA'!#REF!</f>
        <v>#REF!</v>
      </c>
      <c r="AF201" s="52" t="e">
        <f>'BIO DATA'!#REF!</f>
        <v>#REF!</v>
      </c>
      <c r="AG201" s="9" t="e">
        <f>'BIO DATA'!#REF!</f>
        <v>#REF!</v>
      </c>
      <c r="AH201" s="9" t="e">
        <f>'BIO DATA'!#REF!</f>
        <v>#REF!</v>
      </c>
      <c r="AI201" s="9" t="e">
        <f>'BIO DATA'!#REF!</f>
        <v>#REF!</v>
      </c>
      <c r="AJ201" s="9" t="e">
        <f>'BIO DATA'!#REF!</f>
        <v>#REF!</v>
      </c>
      <c r="AK201" s="9" t="e">
        <f>'BIO DATA'!#REF!</f>
        <v>#REF!</v>
      </c>
      <c r="AL201" s="9" t="e">
        <f>'BIO DATA'!#REF!</f>
        <v>#REF!</v>
      </c>
      <c r="AM201" s="9" t="e">
        <f>'BIO DATA'!#REF!</f>
        <v>#REF!</v>
      </c>
      <c r="AN201" s="9" t="e">
        <f>'BIO DATA'!#REF!</f>
        <v>#REF!</v>
      </c>
      <c r="AO201" s="9" t="e">
        <f>'BIO DATA'!#REF!</f>
        <v>#REF!</v>
      </c>
      <c r="AP201" s="53" t="e">
        <f>'BIO DATA'!#REF!</f>
        <v>#REF!</v>
      </c>
    </row>
    <row r="202" spans="1:42" s="54" customFormat="1" ht="20.100000000000001" customHeight="1" thickBot="1">
      <c r="A202" s="14" t="s">
        <v>103</v>
      </c>
      <c r="B202">
        <v>203</v>
      </c>
      <c r="C202" s="93" t="e">
        <f>'BIO DATA'!#REF!</f>
        <v>#REF!</v>
      </c>
      <c r="D202" s="93" t="e">
        <f>'BIO DATA'!#REF!</f>
        <v>#REF!</v>
      </c>
      <c r="E202" s="92" t="e">
        <f>'BIO DATA'!#REF!</f>
        <v>#REF!</v>
      </c>
      <c r="F202" s="49" t="e">
        <f>'BIO DATA'!#REF!</f>
        <v>#REF!</v>
      </c>
      <c r="G202" s="9" t="e">
        <f>'BIO DATA'!#REF!</f>
        <v>#REF!</v>
      </c>
      <c r="H202" s="51" t="e">
        <f>'BIO DATA'!#REF!</f>
        <v>#REF!</v>
      </c>
      <c r="I202" s="49" t="e">
        <f>'BIO DATA'!#REF!</f>
        <v>#REF!</v>
      </c>
      <c r="J202" s="50" t="e">
        <f>'BIO DATA'!#REF!</f>
        <v>#REF!</v>
      </c>
      <c r="K202" s="50" t="e">
        <f>'BIO DATA'!#REF!</f>
        <v>#REF!</v>
      </c>
      <c r="L202" s="9" t="e">
        <f>'BIO DATA'!#REF!</f>
        <v>#REF!</v>
      </c>
      <c r="M202" s="9" t="e">
        <f>'BIO DATA'!#REF!</f>
        <v>#REF!</v>
      </c>
      <c r="N202" s="9" t="e">
        <f>'BIO DATA'!#REF!</f>
        <v>#REF!</v>
      </c>
      <c r="O202" s="9" t="e">
        <f>'BIO DATA'!#REF!</f>
        <v>#REF!</v>
      </c>
      <c r="P202" s="9" t="e">
        <f>'BIO DATA'!#REF!</f>
        <v>#REF!</v>
      </c>
      <c r="Q202" s="9" t="e">
        <f>'BIO DATA'!#REF!</f>
        <v>#REF!</v>
      </c>
      <c r="R202" s="9" t="e">
        <f>'BIO DATA'!#REF!</f>
        <v>#REF!</v>
      </c>
      <c r="S202" s="9" t="e">
        <f>'BIO DATA'!#REF!</f>
        <v>#REF!</v>
      </c>
      <c r="T202" s="9" t="e">
        <f>'BIO DATA'!#REF!</f>
        <v>#REF!</v>
      </c>
      <c r="U202" s="9" t="e">
        <f>'BIO DATA'!#REF!</f>
        <v>#REF!</v>
      </c>
      <c r="V202" s="9" t="e">
        <f>'BIO DATA'!#REF!</f>
        <v>#REF!</v>
      </c>
      <c r="W202" s="9" t="e">
        <f>'BIO DATA'!#REF!</f>
        <v>#REF!</v>
      </c>
      <c r="X202" s="9" t="e">
        <f>'BIO DATA'!#REF!</f>
        <v>#REF!</v>
      </c>
      <c r="Y202" s="127" t="e">
        <f>'BIO DATA'!#REF!</f>
        <v>#REF!</v>
      </c>
      <c r="Z202" s="9" t="e">
        <f>'BIO DATA'!#REF!</f>
        <v>#REF!</v>
      </c>
      <c r="AA202" s="9" t="e">
        <f>'BIO DATA'!#REF!</f>
        <v>#REF!</v>
      </c>
      <c r="AB202" s="9" t="e">
        <f>'BIO DATA'!#REF!</f>
        <v>#REF!</v>
      </c>
      <c r="AC202" s="9" t="e">
        <f>'BIO DATA'!#REF!</f>
        <v>#REF!</v>
      </c>
      <c r="AD202" s="9" t="e">
        <f>'BIO DATA'!#REF!</f>
        <v>#REF!</v>
      </c>
      <c r="AE202" s="9" t="e">
        <f>'BIO DATA'!#REF!</f>
        <v>#REF!</v>
      </c>
      <c r="AF202" s="52" t="e">
        <f>'BIO DATA'!#REF!</f>
        <v>#REF!</v>
      </c>
      <c r="AG202" s="9" t="e">
        <f>'BIO DATA'!#REF!</f>
        <v>#REF!</v>
      </c>
      <c r="AH202" s="9" t="e">
        <f>'BIO DATA'!#REF!</f>
        <v>#REF!</v>
      </c>
      <c r="AI202" s="9" t="e">
        <f>'BIO DATA'!#REF!</f>
        <v>#REF!</v>
      </c>
      <c r="AJ202" s="9" t="e">
        <f>'BIO DATA'!#REF!</f>
        <v>#REF!</v>
      </c>
      <c r="AK202" s="9" t="e">
        <f>'BIO DATA'!#REF!</f>
        <v>#REF!</v>
      </c>
      <c r="AL202" s="9" t="e">
        <f>'BIO DATA'!#REF!</f>
        <v>#REF!</v>
      </c>
      <c r="AM202" s="9" t="e">
        <f>'BIO DATA'!#REF!</f>
        <v>#REF!</v>
      </c>
      <c r="AN202" s="9" t="e">
        <f>'BIO DATA'!#REF!</f>
        <v>#REF!</v>
      </c>
      <c r="AO202" s="9" t="e">
        <f>'BIO DATA'!#REF!</f>
        <v>#REF!</v>
      </c>
      <c r="AP202" s="53" t="e">
        <f>'BIO DATA'!#REF!</f>
        <v>#REF!</v>
      </c>
    </row>
    <row r="203" spans="1:42" s="54" customFormat="1" ht="20.100000000000001" customHeight="1" thickBot="1">
      <c r="A203" s="14" t="s">
        <v>103</v>
      </c>
      <c r="B203">
        <v>215</v>
      </c>
      <c r="C203" s="93" t="e">
        <f>'BIO DATA'!#REF!</f>
        <v>#REF!</v>
      </c>
      <c r="D203" s="93" t="e">
        <f>'BIO DATA'!#REF!</f>
        <v>#REF!</v>
      </c>
      <c r="E203" s="92" t="e">
        <f>'BIO DATA'!#REF!</f>
        <v>#REF!</v>
      </c>
      <c r="F203" s="49" t="e">
        <f>'BIO DATA'!#REF!</f>
        <v>#REF!</v>
      </c>
      <c r="G203" s="9" t="e">
        <f>'BIO DATA'!#REF!</f>
        <v>#REF!</v>
      </c>
      <c r="H203" s="51" t="e">
        <f>'BIO DATA'!#REF!</f>
        <v>#REF!</v>
      </c>
      <c r="I203" s="49" t="e">
        <f>'BIO DATA'!#REF!</f>
        <v>#REF!</v>
      </c>
      <c r="J203" s="50" t="e">
        <f>'BIO DATA'!#REF!</f>
        <v>#REF!</v>
      </c>
      <c r="K203" s="50" t="e">
        <f>'BIO DATA'!#REF!</f>
        <v>#REF!</v>
      </c>
      <c r="L203" s="9" t="e">
        <f>'BIO DATA'!#REF!</f>
        <v>#REF!</v>
      </c>
      <c r="M203" s="9" t="e">
        <f>'BIO DATA'!#REF!</f>
        <v>#REF!</v>
      </c>
      <c r="N203" s="9" t="e">
        <f>'BIO DATA'!#REF!</f>
        <v>#REF!</v>
      </c>
      <c r="O203" s="9" t="e">
        <f>'BIO DATA'!#REF!</f>
        <v>#REF!</v>
      </c>
      <c r="P203" s="9" t="e">
        <f>'BIO DATA'!#REF!</f>
        <v>#REF!</v>
      </c>
      <c r="Q203" s="9" t="e">
        <f>'BIO DATA'!#REF!</f>
        <v>#REF!</v>
      </c>
      <c r="R203" s="9" t="e">
        <f>'BIO DATA'!#REF!</f>
        <v>#REF!</v>
      </c>
      <c r="S203" s="9" t="e">
        <f>'BIO DATA'!#REF!</f>
        <v>#REF!</v>
      </c>
      <c r="T203" s="9" t="e">
        <f>'BIO DATA'!#REF!</f>
        <v>#REF!</v>
      </c>
      <c r="U203" s="9" t="e">
        <f>'BIO DATA'!#REF!</f>
        <v>#REF!</v>
      </c>
      <c r="V203" s="9" t="e">
        <f>'BIO DATA'!#REF!</f>
        <v>#REF!</v>
      </c>
      <c r="W203" s="9" t="e">
        <f>'BIO DATA'!#REF!</f>
        <v>#REF!</v>
      </c>
      <c r="X203" s="9" t="e">
        <f>'BIO DATA'!#REF!</f>
        <v>#REF!</v>
      </c>
      <c r="Y203" s="127" t="e">
        <f>'BIO DATA'!#REF!</f>
        <v>#REF!</v>
      </c>
      <c r="Z203" s="9" t="e">
        <f>'BIO DATA'!#REF!</f>
        <v>#REF!</v>
      </c>
      <c r="AA203" s="9" t="e">
        <f>'BIO DATA'!#REF!</f>
        <v>#REF!</v>
      </c>
      <c r="AB203" s="9" t="e">
        <f>'BIO DATA'!#REF!</f>
        <v>#REF!</v>
      </c>
      <c r="AC203" s="9" t="e">
        <f>'BIO DATA'!#REF!</f>
        <v>#REF!</v>
      </c>
      <c r="AD203" s="9" t="e">
        <f>'BIO DATA'!#REF!</f>
        <v>#REF!</v>
      </c>
      <c r="AE203" s="9" t="e">
        <f>'BIO DATA'!#REF!</f>
        <v>#REF!</v>
      </c>
      <c r="AF203" s="52" t="e">
        <f>'BIO DATA'!#REF!</f>
        <v>#REF!</v>
      </c>
      <c r="AG203" s="9" t="e">
        <f>'BIO DATA'!#REF!</f>
        <v>#REF!</v>
      </c>
      <c r="AH203" s="9" t="e">
        <f>'BIO DATA'!#REF!</f>
        <v>#REF!</v>
      </c>
      <c r="AI203" s="9" t="e">
        <f>'BIO DATA'!#REF!</f>
        <v>#REF!</v>
      </c>
      <c r="AJ203" s="9" t="e">
        <f>'BIO DATA'!#REF!</f>
        <v>#REF!</v>
      </c>
      <c r="AK203" s="9" t="e">
        <f>'BIO DATA'!#REF!</f>
        <v>#REF!</v>
      </c>
      <c r="AL203" s="9" t="e">
        <f>'BIO DATA'!#REF!</f>
        <v>#REF!</v>
      </c>
      <c r="AM203" s="9" t="e">
        <f>'BIO DATA'!#REF!</f>
        <v>#REF!</v>
      </c>
      <c r="AN203" s="9" t="e">
        <f>'BIO DATA'!#REF!</f>
        <v>#REF!</v>
      </c>
      <c r="AO203" s="9" t="e">
        <f>'BIO DATA'!#REF!</f>
        <v>#REF!</v>
      </c>
      <c r="AP203" s="53" t="e">
        <f>'BIO DATA'!#REF!</f>
        <v>#REF!</v>
      </c>
    </row>
    <row r="204" spans="1:42" s="54" customFormat="1" ht="20.100000000000001" customHeight="1" thickBot="1">
      <c r="A204" s="14" t="s">
        <v>103</v>
      </c>
      <c r="B204">
        <v>217</v>
      </c>
      <c r="C204" s="93" t="e">
        <f>'BIO DATA'!#REF!</f>
        <v>#REF!</v>
      </c>
      <c r="D204" s="93" t="e">
        <f>'BIO DATA'!#REF!</f>
        <v>#REF!</v>
      </c>
      <c r="E204" s="92" t="e">
        <f>'BIO DATA'!#REF!</f>
        <v>#REF!</v>
      </c>
      <c r="F204" s="49" t="e">
        <f>'BIO DATA'!#REF!</f>
        <v>#REF!</v>
      </c>
      <c r="G204" s="9" t="e">
        <f>'BIO DATA'!#REF!</f>
        <v>#REF!</v>
      </c>
      <c r="H204" s="51" t="e">
        <f>'BIO DATA'!#REF!</f>
        <v>#REF!</v>
      </c>
      <c r="I204" s="49" t="e">
        <f>'BIO DATA'!#REF!</f>
        <v>#REF!</v>
      </c>
      <c r="J204" s="50" t="e">
        <f>'BIO DATA'!#REF!</f>
        <v>#REF!</v>
      </c>
      <c r="K204" s="50" t="e">
        <f>'BIO DATA'!#REF!</f>
        <v>#REF!</v>
      </c>
      <c r="L204" s="9" t="e">
        <f>'BIO DATA'!#REF!</f>
        <v>#REF!</v>
      </c>
      <c r="M204" s="9" t="e">
        <f>'BIO DATA'!#REF!</f>
        <v>#REF!</v>
      </c>
      <c r="N204" s="9" t="e">
        <f>'BIO DATA'!#REF!</f>
        <v>#REF!</v>
      </c>
      <c r="O204" s="9" t="e">
        <f>'BIO DATA'!#REF!</f>
        <v>#REF!</v>
      </c>
      <c r="P204" s="9" t="e">
        <f>'BIO DATA'!#REF!</f>
        <v>#REF!</v>
      </c>
      <c r="Q204" s="9" t="e">
        <f>'BIO DATA'!#REF!</f>
        <v>#REF!</v>
      </c>
      <c r="R204" s="9" t="e">
        <f>'BIO DATA'!#REF!</f>
        <v>#REF!</v>
      </c>
      <c r="S204" s="9" t="e">
        <f>'BIO DATA'!#REF!</f>
        <v>#REF!</v>
      </c>
      <c r="T204" s="9" t="e">
        <f>'BIO DATA'!#REF!</f>
        <v>#REF!</v>
      </c>
      <c r="U204" s="9" t="e">
        <f>'BIO DATA'!#REF!</f>
        <v>#REF!</v>
      </c>
      <c r="V204" s="9" t="e">
        <f>'BIO DATA'!#REF!</f>
        <v>#REF!</v>
      </c>
      <c r="W204" s="9" t="e">
        <f>'BIO DATA'!#REF!</f>
        <v>#REF!</v>
      </c>
      <c r="X204" s="9" t="e">
        <f>'BIO DATA'!#REF!</f>
        <v>#REF!</v>
      </c>
      <c r="Y204" s="127" t="e">
        <f>'BIO DATA'!#REF!</f>
        <v>#REF!</v>
      </c>
      <c r="Z204" s="9" t="e">
        <f>'BIO DATA'!#REF!</f>
        <v>#REF!</v>
      </c>
      <c r="AA204" s="9" t="e">
        <f>'BIO DATA'!#REF!</f>
        <v>#REF!</v>
      </c>
      <c r="AB204" s="9" t="e">
        <f>'BIO DATA'!#REF!</f>
        <v>#REF!</v>
      </c>
      <c r="AC204" s="9" t="e">
        <f>'BIO DATA'!#REF!</f>
        <v>#REF!</v>
      </c>
      <c r="AD204" s="9" t="e">
        <f>'BIO DATA'!#REF!</f>
        <v>#REF!</v>
      </c>
      <c r="AE204" s="9" t="e">
        <f>'BIO DATA'!#REF!</f>
        <v>#REF!</v>
      </c>
      <c r="AF204" s="52" t="e">
        <f>'BIO DATA'!#REF!</f>
        <v>#REF!</v>
      </c>
      <c r="AG204" s="9" t="e">
        <f>'BIO DATA'!#REF!</f>
        <v>#REF!</v>
      </c>
      <c r="AH204" s="9" t="e">
        <f>'BIO DATA'!#REF!</f>
        <v>#REF!</v>
      </c>
      <c r="AI204" s="9" t="e">
        <f>'BIO DATA'!#REF!</f>
        <v>#REF!</v>
      </c>
      <c r="AJ204" s="9" t="e">
        <f>'BIO DATA'!#REF!</f>
        <v>#REF!</v>
      </c>
      <c r="AK204" s="9" t="e">
        <f>'BIO DATA'!#REF!</f>
        <v>#REF!</v>
      </c>
      <c r="AL204" s="9" t="e">
        <f>'BIO DATA'!#REF!</f>
        <v>#REF!</v>
      </c>
      <c r="AM204" s="9" t="e">
        <f>'BIO DATA'!#REF!</f>
        <v>#REF!</v>
      </c>
      <c r="AN204" s="9" t="e">
        <f>'BIO DATA'!#REF!</f>
        <v>#REF!</v>
      </c>
      <c r="AO204" s="9" t="e">
        <f>'BIO DATA'!#REF!</f>
        <v>#REF!</v>
      </c>
      <c r="AP204" s="53" t="e">
        <f>'BIO DATA'!#REF!</f>
        <v>#REF!</v>
      </c>
    </row>
    <row r="205" spans="1:42" s="54" customFormat="1" ht="20.100000000000001" customHeight="1" thickBot="1">
      <c r="A205" s="14" t="s">
        <v>103</v>
      </c>
      <c r="B205">
        <v>234</v>
      </c>
      <c r="C205" s="93" t="e">
        <f>'BIO DATA'!#REF!</f>
        <v>#REF!</v>
      </c>
      <c r="D205" s="93" t="e">
        <f>'BIO DATA'!#REF!</f>
        <v>#REF!</v>
      </c>
      <c r="E205" s="92" t="e">
        <f>'BIO DATA'!#REF!</f>
        <v>#REF!</v>
      </c>
      <c r="F205" s="49" t="e">
        <f>'BIO DATA'!#REF!</f>
        <v>#REF!</v>
      </c>
      <c r="G205" s="9" t="e">
        <f>'BIO DATA'!#REF!</f>
        <v>#REF!</v>
      </c>
      <c r="H205" s="51" t="e">
        <f>'BIO DATA'!#REF!</f>
        <v>#REF!</v>
      </c>
      <c r="I205" s="49" t="e">
        <f>'BIO DATA'!#REF!</f>
        <v>#REF!</v>
      </c>
      <c r="J205" s="50" t="e">
        <f>'BIO DATA'!#REF!</f>
        <v>#REF!</v>
      </c>
      <c r="K205" s="50" t="e">
        <f>'BIO DATA'!#REF!</f>
        <v>#REF!</v>
      </c>
      <c r="L205" s="9" t="e">
        <f>'BIO DATA'!#REF!</f>
        <v>#REF!</v>
      </c>
      <c r="M205" s="9" t="e">
        <f>'BIO DATA'!#REF!</f>
        <v>#REF!</v>
      </c>
      <c r="N205" s="9" t="e">
        <f>'BIO DATA'!#REF!</f>
        <v>#REF!</v>
      </c>
      <c r="O205" s="9" t="e">
        <f>'BIO DATA'!#REF!</f>
        <v>#REF!</v>
      </c>
      <c r="P205" s="9" t="e">
        <f>'BIO DATA'!#REF!</f>
        <v>#REF!</v>
      </c>
      <c r="Q205" s="9" t="e">
        <f>'BIO DATA'!#REF!</f>
        <v>#REF!</v>
      </c>
      <c r="R205" s="9" t="e">
        <f>'BIO DATA'!#REF!</f>
        <v>#REF!</v>
      </c>
      <c r="S205" s="9" t="e">
        <f>'BIO DATA'!#REF!</f>
        <v>#REF!</v>
      </c>
      <c r="T205" s="9" t="e">
        <f>'BIO DATA'!#REF!</f>
        <v>#REF!</v>
      </c>
      <c r="U205" s="9" t="e">
        <f>'BIO DATA'!#REF!</f>
        <v>#REF!</v>
      </c>
      <c r="V205" s="9" t="e">
        <f>'BIO DATA'!#REF!</f>
        <v>#REF!</v>
      </c>
      <c r="W205" s="9" t="e">
        <f>'BIO DATA'!#REF!</f>
        <v>#REF!</v>
      </c>
      <c r="X205" s="9" t="e">
        <f>'BIO DATA'!#REF!</f>
        <v>#REF!</v>
      </c>
      <c r="Y205" s="127" t="e">
        <f>'BIO DATA'!#REF!</f>
        <v>#REF!</v>
      </c>
      <c r="Z205" s="9" t="e">
        <f>'BIO DATA'!#REF!</f>
        <v>#REF!</v>
      </c>
      <c r="AA205" s="9" t="e">
        <f>'BIO DATA'!#REF!</f>
        <v>#REF!</v>
      </c>
      <c r="AB205" s="9" t="e">
        <f>'BIO DATA'!#REF!</f>
        <v>#REF!</v>
      </c>
      <c r="AC205" s="9" t="e">
        <f>'BIO DATA'!#REF!</f>
        <v>#REF!</v>
      </c>
      <c r="AD205" s="9" t="e">
        <f>'BIO DATA'!#REF!</f>
        <v>#REF!</v>
      </c>
      <c r="AE205" s="9" t="e">
        <f>'BIO DATA'!#REF!</f>
        <v>#REF!</v>
      </c>
      <c r="AF205" s="52" t="e">
        <f>'BIO DATA'!#REF!</f>
        <v>#REF!</v>
      </c>
      <c r="AG205" s="9" t="e">
        <f>'BIO DATA'!#REF!</f>
        <v>#REF!</v>
      </c>
      <c r="AH205" s="9" t="e">
        <f>'BIO DATA'!#REF!</f>
        <v>#REF!</v>
      </c>
      <c r="AI205" s="9" t="e">
        <f>'BIO DATA'!#REF!</f>
        <v>#REF!</v>
      </c>
      <c r="AJ205" s="9" t="e">
        <f>'BIO DATA'!#REF!</f>
        <v>#REF!</v>
      </c>
      <c r="AK205" s="9" t="e">
        <f>'BIO DATA'!#REF!</f>
        <v>#REF!</v>
      </c>
      <c r="AL205" s="9" t="e">
        <f>'BIO DATA'!#REF!</f>
        <v>#REF!</v>
      </c>
      <c r="AM205" s="9" t="e">
        <f>'BIO DATA'!#REF!</f>
        <v>#REF!</v>
      </c>
      <c r="AN205" s="9" t="e">
        <f>'BIO DATA'!#REF!</f>
        <v>#REF!</v>
      </c>
      <c r="AO205" s="9" t="e">
        <f>'BIO DATA'!#REF!</f>
        <v>#REF!</v>
      </c>
      <c r="AP205" s="53" t="e">
        <f>'BIO DATA'!#REF!</f>
        <v>#REF!</v>
      </c>
    </row>
    <row r="206" spans="1:42" s="54" customFormat="1" ht="20.100000000000001" customHeight="1" thickBot="1">
      <c r="A206" s="14" t="s">
        <v>103</v>
      </c>
      <c r="B206">
        <v>238</v>
      </c>
      <c r="C206" s="93" t="e">
        <f>'BIO DATA'!#REF!</f>
        <v>#REF!</v>
      </c>
      <c r="D206" s="93" t="e">
        <f>'BIO DATA'!#REF!</f>
        <v>#REF!</v>
      </c>
      <c r="E206" s="92" t="e">
        <f>'BIO DATA'!#REF!</f>
        <v>#REF!</v>
      </c>
      <c r="F206" s="49" t="e">
        <f>'BIO DATA'!#REF!</f>
        <v>#REF!</v>
      </c>
      <c r="G206" s="9" t="e">
        <f>'BIO DATA'!#REF!</f>
        <v>#REF!</v>
      </c>
      <c r="H206" s="51" t="e">
        <f>'BIO DATA'!#REF!</f>
        <v>#REF!</v>
      </c>
      <c r="I206" s="49" t="e">
        <f>'BIO DATA'!#REF!</f>
        <v>#REF!</v>
      </c>
      <c r="J206" s="50" t="e">
        <f>'BIO DATA'!#REF!</f>
        <v>#REF!</v>
      </c>
      <c r="K206" s="50" t="e">
        <f>'BIO DATA'!#REF!</f>
        <v>#REF!</v>
      </c>
      <c r="L206" s="9" t="e">
        <f>'BIO DATA'!#REF!</f>
        <v>#REF!</v>
      </c>
      <c r="M206" s="9" t="e">
        <f>'BIO DATA'!#REF!</f>
        <v>#REF!</v>
      </c>
      <c r="N206" s="9" t="e">
        <f>'BIO DATA'!#REF!</f>
        <v>#REF!</v>
      </c>
      <c r="O206" s="9" t="e">
        <f>'BIO DATA'!#REF!</f>
        <v>#REF!</v>
      </c>
      <c r="P206" s="9" t="e">
        <f>'BIO DATA'!#REF!</f>
        <v>#REF!</v>
      </c>
      <c r="Q206" s="9" t="e">
        <f>'BIO DATA'!#REF!</f>
        <v>#REF!</v>
      </c>
      <c r="R206" s="9" t="e">
        <f>'BIO DATA'!#REF!</f>
        <v>#REF!</v>
      </c>
      <c r="S206" s="9" t="e">
        <f>'BIO DATA'!#REF!</f>
        <v>#REF!</v>
      </c>
      <c r="T206" s="9" t="e">
        <f>'BIO DATA'!#REF!</f>
        <v>#REF!</v>
      </c>
      <c r="U206" s="9" t="e">
        <f>'BIO DATA'!#REF!</f>
        <v>#REF!</v>
      </c>
      <c r="V206" s="9" t="e">
        <f>'BIO DATA'!#REF!</f>
        <v>#REF!</v>
      </c>
      <c r="W206" s="9" t="e">
        <f>'BIO DATA'!#REF!</f>
        <v>#REF!</v>
      </c>
      <c r="X206" s="9" t="e">
        <f>'BIO DATA'!#REF!</f>
        <v>#REF!</v>
      </c>
      <c r="Y206" s="127" t="e">
        <f>'BIO DATA'!#REF!</f>
        <v>#REF!</v>
      </c>
      <c r="Z206" s="9" t="e">
        <f>'BIO DATA'!#REF!</f>
        <v>#REF!</v>
      </c>
      <c r="AA206" s="9" t="e">
        <f>'BIO DATA'!#REF!</f>
        <v>#REF!</v>
      </c>
      <c r="AB206" s="9" t="e">
        <f>'BIO DATA'!#REF!</f>
        <v>#REF!</v>
      </c>
      <c r="AC206" s="9" t="e">
        <f>'BIO DATA'!#REF!</f>
        <v>#REF!</v>
      </c>
      <c r="AD206" s="9" t="e">
        <f>'BIO DATA'!#REF!</f>
        <v>#REF!</v>
      </c>
      <c r="AE206" s="9" t="e">
        <f>'BIO DATA'!#REF!</f>
        <v>#REF!</v>
      </c>
      <c r="AF206" s="52" t="e">
        <f>'BIO DATA'!#REF!</f>
        <v>#REF!</v>
      </c>
      <c r="AG206" s="9" t="e">
        <f>'BIO DATA'!#REF!</f>
        <v>#REF!</v>
      </c>
      <c r="AH206" s="9" t="e">
        <f>'BIO DATA'!#REF!</f>
        <v>#REF!</v>
      </c>
      <c r="AI206" s="9" t="e">
        <f>'BIO DATA'!#REF!</f>
        <v>#REF!</v>
      </c>
      <c r="AJ206" s="9" t="e">
        <f>'BIO DATA'!#REF!</f>
        <v>#REF!</v>
      </c>
      <c r="AK206" s="9" t="e">
        <f>'BIO DATA'!#REF!</f>
        <v>#REF!</v>
      </c>
      <c r="AL206" s="9" t="e">
        <f>'BIO DATA'!#REF!</f>
        <v>#REF!</v>
      </c>
      <c r="AM206" s="9" t="e">
        <f>'BIO DATA'!#REF!</f>
        <v>#REF!</v>
      </c>
      <c r="AN206" s="9" t="e">
        <f>'BIO DATA'!#REF!</f>
        <v>#REF!</v>
      </c>
      <c r="AO206" s="9" t="e">
        <f>'BIO DATA'!#REF!</f>
        <v>#REF!</v>
      </c>
      <c r="AP206" s="53" t="e">
        <f>'BIO DATA'!#REF!</f>
        <v>#REF!</v>
      </c>
    </row>
    <row r="207" spans="1:42" s="54" customFormat="1" ht="20.100000000000001" customHeight="1" thickBot="1">
      <c r="A207" s="14" t="s">
        <v>103</v>
      </c>
      <c r="B207">
        <v>242</v>
      </c>
      <c r="C207" s="93" t="e">
        <f>'BIO DATA'!#REF!</f>
        <v>#REF!</v>
      </c>
      <c r="D207" s="93" t="e">
        <f>'BIO DATA'!#REF!</f>
        <v>#REF!</v>
      </c>
      <c r="E207" s="92" t="e">
        <f>'BIO DATA'!#REF!</f>
        <v>#REF!</v>
      </c>
      <c r="F207" s="49" t="e">
        <f>'BIO DATA'!#REF!</f>
        <v>#REF!</v>
      </c>
      <c r="G207" s="9" t="e">
        <f>'BIO DATA'!#REF!</f>
        <v>#REF!</v>
      </c>
      <c r="H207" s="51" t="e">
        <f>'BIO DATA'!#REF!</f>
        <v>#REF!</v>
      </c>
      <c r="I207" s="49" t="e">
        <f>'BIO DATA'!#REF!</f>
        <v>#REF!</v>
      </c>
      <c r="J207" s="50" t="e">
        <f>'BIO DATA'!#REF!</f>
        <v>#REF!</v>
      </c>
      <c r="K207" s="50" t="e">
        <f>'BIO DATA'!#REF!</f>
        <v>#REF!</v>
      </c>
      <c r="L207" s="9" t="e">
        <f>'BIO DATA'!#REF!</f>
        <v>#REF!</v>
      </c>
      <c r="M207" s="9" t="e">
        <f>'BIO DATA'!#REF!</f>
        <v>#REF!</v>
      </c>
      <c r="N207" s="9" t="e">
        <f>'BIO DATA'!#REF!</f>
        <v>#REF!</v>
      </c>
      <c r="O207" s="9" t="e">
        <f>'BIO DATA'!#REF!</f>
        <v>#REF!</v>
      </c>
      <c r="P207" s="9" t="e">
        <f>'BIO DATA'!#REF!</f>
        <v>#REF!</v>
      </c>
      <c r="Q207" s="9" t="e">
        <f>'BIO DATA'!#REF!</f>
        <v>#REF!</v>
      </c>
      <c r="R207" s="9" t="e">
        <f>'BIO DATA'!#REF!</f>
        <v>#REF!</v>
      </c>
      <c r="S207" s="9" t="e">
        <f>'BIO DATA'!#REF!</f>
        <v>#REF!</v>
      </c>
      <c r="T207" s="9" t="e">
        <f>'BIO DATA'!#REF!</f>
        <v>#REF!</v>
      </c>
      <c r="U207" s="9" t="e">
        <f>'BIO DATA'!#REF!</f>
        <v>#REF!</v>
      </c>
      <c r="V207" s="9" t="e">
        <f>'BIO DATA'!#REF!</f>
        <v>#REF!</v>
      </c>
      <c r="W207" s="9" t="e">
        <f>'BIO DATA'!#REF!</f>
        <v>#REF!</v>
      </c>
      <c r="X207" s="9" t="e">
        <f>'BIO DATA'!#REF!</f>
        <v>#REF!</v>
      </c>
      <c r="Y207" s="127" t="e">
        <f>'BIO DATA'!#REF!</f>
        <v>#REF!</v>
      </c>
      <c r="Z207" s="9" t="e">
        <f>'BIO DATA'!#REF!</f>
        <v>#REF!</v>
      </c>
      <c r="AA207" s="9" t="e">
        <f>'BIO DATA'!#REF!</f>
        <v>#REF!</v>
      </c>
      <c r="AB207" s="9" t="e">
        <f>'BIO DATA'!#REF!</f>
        <v>#REF!</v>
      </c>
      <c r="AC207" s="9" t="e">
        <f>'BIO DATA'!#REF!</f>
        <v>#REF!</v>
      </c>
      <c r="AD207" s="9" t="e">
        <f>'BIO DATA'!#REF!</f>
        <v>#REF!</v>
      </c>
      <c r="AE207" s="9" t="e">
        <f>'BIO DATA'!#REF!</f>
        <v>#REF!</v>
      </c>
      <c r="AF207" s="52" t="e">
        <f>'BIO DATA'!#REF!</f>
        <v>#REF!</v>
      </c>
      <c r="AG207" s="9" t="e">
        <f>'BIO DATA'!#REF!</f>
        <v>#REF!</v>
      </c>
      <c r="AH207" s="9" t="e">
        <f>'BIO DATA'!#REF!</f>
        <v>#REF!</v>
      </c>
      <c r="AI207" s="9" t="e">
        <f>'BIO DATA'!#REF!</f>
        <v>#REF!</v>
      </c>
      <c r="AJ207" s="9" t="e">
        <f>'BIO DATA'!#REF!</f>
        <v>#REF!</v>
      </c>
      <c r="AK207" s="9" t="e">
        <f>'BIO DATA'!#REF!</f>
        <v>#REF!</v>
      </c>
      <c r="AL207" s="9" t="e">
        <f>'BIO DATA'!#REF!</f>
        <v>#REF!</v>
      </c>
      <c r="AM207" s="9" t="e">
        <f>'BIO DATA'!#REF!</f>
        <v>#REF!</v>
      </c>
      <c r="AN207" s="9" t="e">
        <f>'BIO DATA'!#REF!</f>
        <v>#REF!</v>
      </c>
      <c r="AO207" s="9" t="e">
        <f>'BIO DATA'!#REF!</f>
        <v>#REF!</v>
      </c>
      <c r="AP207" s="53" t="e">
        <f>'BIO DATA'!#REF!</f>
        <v>#REF!</v>
      </c>
    </row>
    <row r="208" spans="1:42" s="54" customFormat="1" ht="20.100000000000001" customHeight="1" thickBot="1">
      <c r="A208" s="14" t="s">
        <v>103</v>
      </c>
      <c r="B208">
        <v>246</v>
      </c>
      <c r="C208" s="93" t="e">
        <f>'BIO DATA'!#REF!</f>
        <v>#REF!</v>
      </c>
      <c r="D208" s="93" t="e">
        <f>'BIO DATA'!#REF!</f>
        <v>#REF!</v>
      </c>
      <c r="E208" s="92" t="e">
        <f>'BIO DATA'!#REF!</f>
        <v>#REF!</v>
      </c>
      <c r="F208" s="49" t="e">
        <f>'BIO DATA'!#REF!</f>
        <v>#REF!</v>
      </c>
      <c r="G208" s="9" t="e">
        <f>'BIO DATA'!#REF!</f>
        <v>#REF!</v>
      </c>
      <c r="H208" s="51" t="e">
        <f>'BIO DATA'!#REF!</f>
        <v>#REF!</v>
      </c>
      <c r="I208" s="49" t="e">
        <f>'BIO DATA'!#REF!</f>
        <v>#REF!</v>
      </c>
      <c r="J208" s="50" t="e">
        <f>'BIO DATA'!#REF!</f>
        <v>#REF!</v>
      </c>
      <c r="K208" s="50" t="e">
        <f>'BIO DATA'!#REF!</f>
        <v>#REF!</v>
      </c>
      <c r="L208" s="9" t="e">
        <f>'BIO DATA'!#REF!</f>
        <v>#REF!</v>
      </c>
      <c r="M208" s="9" t="e">
        <f>'BIO DATA'!#REF!</f>
        <v>#REF!</v>
      </c>
      <c r="N208" s="9" t="e">
        <f>'BIO DATA'!#REF!</f>
        <v>#REF!</v>
      </c>
      <c r="O208" s="9" t="e">
        <f>'BIO DATA'!#REF!</f>
        <v>#REF!</v>
      </c>
      <c r="P208" s="9" t="e">
        <f>'BIO DATA'!#REF!</f>
        <v>#REF!</v>
      </c>
      <c r="Q208" s="9" t="e">
        <f>'BIO DATA'!#REF!</f>
        <v>#REF!</v>
      </c>
      <c r="R208" s="9" t="e">
        <f>'BIO DATA'!#REF!</f>
        <v>#REF!</v>
      </c>
      <c r="S208" s="9" t="e">
        <f>'BIO DATA'!#REF!</f>
        <v>#REF!</v>
      </c>
      <c r="T208" s="9" t="e">
        <f>'BIO DATA'!#REF!</f>
        <v>#REF!</v>
      </c>
      <c r="U208" s="9" t="e">
        <f>'BIO DATA'!#REF!</f>
        <v>#REF!</v>
      </c>
      <c r="V208" s="9" t="e">
        <f>'BIO DATA'!#REF!</f>
        <v>#REF!</v>
      </c>
      <c r="W208" s="9" t="e">
        <f>'BIO DATA'!#REF!</f>
        <v>#REF!</v>
      </c>
      <c r="X208" s="9" t="e">
        <f>'BIO DATA'!#REF!</f>
        <v>#REF!</v>
      </c>
      <c r="Y208" s="127" t="e">
        <f>'BIO DATA'!#REF!</f>
        <v>#REF!</v>
      </c>
      <c r="Z208" s="9" t="e">
        <f>'BIO DATA'!#REF!</f>
        <v>#REF!</v>
      </c>
      <c r="AA208" s="9" t="e">
        <f>'BIO DATA'!#REF!</f>
        <v>#REF!</v>
      </c>
      <c r="AB208" s="9" t="e">
        <f>'BIO DATA'!#REF!</f>
        <v>#REF!</v>
      </c>
      <c r="AC208" s="9" t="e">
        <f>'BIO DATA'!#REF!</f>
        <v>#REF!</v>
      </c>
      <c r="AD208" s="9" t="e">
        <f>'BIO DATA'!#REF!</f>
        <v>#REF!</v>
      </c>
      <c r="AE208" s="9" t="e">
        <f>'BIO DATA'!#REF!</f>
        <v>#REF!</v>
      </c>
      <c r="AF208" s="52" t="e">
        <f>'BIO DATA'!#REF!</f>
        <v>#REF!</v>
      </c>
      <c r="AG208" s="9" t="e">
        <f>'BIO DATA'!#REF!</f>
        <v>#REF!</v>
      </c>
      <c r="AH208" s="9" t="e">
        <f>'BIO DATA'!#REF!</f>
        <v>#REF!</v>
      </c>
      <c r="AI208" s="9" t="e">
        <f>'BIO DATA'!#REF!</f>
        <v>#REF!</v>
      </c>
      <c r="AJ208" s="9" t="e">
        <f>'BIO DATA'!#REF!</f>
        <v>#REF!</v>
      </c>
      <c r="AK208" s="9" t="e">
        <f>'BIO DATA'!#REF!</f>
        <v>#REF!</v>
      </c>
      <c r="AL208" s="9" t="e">
        <f>'BIO DATA'!#REF!</f>
        <v>#REF!</v>
      </c>
      <c r="AM208" s="9" t="e">
        <f>'BIO DATA'!#REF!</f>
        <v>#REF!</v>
      </c>
      <c r="AN208" s="9" t="e">
        <f>'BIO DATA'!#REF!</f>
        <v>#REF!</v>
      </c>
      <c r="AO208" s="9" t="e">
        <f>'BIO DATA'!#REF!</f>
        <v>#REF!</v>
      </c>
      <c r="AP208" s="53" t="e">
        <f>'BIO DATA'!#REF!</f>
        <v>#REF!</v>
      </c>
    </row>
    <row r="209" spans="1:42" s="54" customFormat="1" ht="20.100000000000001" customHeight="1" thickBot="1">
      <c r="A209" s="14" t="s">
        <v>103</v>
      </c>
      <c r="B209">
        <v>251</v>
      </c>
      <c r="C209" s="93" t="e">
        <f>'BIO DATA'!#REF!</f>
        <v>#REF!</v>
      </c>
      <c r="D209" s="93" t="e">
        <f>'BIO DATA'!#REF!</f>
        <v>#REF!</v>
      </c>
      <c r="E209" s="92" t="e">
        <f>'BIO DATA'!#REF!</f>
        <v>#REF!</v>
      </c>
      <c r="F209" s="49" t="e">
        <f>'BIO DATA'!#REF!</f>
        <v>#REF!</v>
      </c>
      <c r="G209" s="9" t="e">
        <f>'BIO DATA'!#REF!</f>
        <v>#REF!</v>
      </c>
      <c r="H209" s="51" t="e">
        <f>'BIO DATA'!#REF!</f>
        <v>#REF!</v>
      </c>
      <c r="I209" s="49" t="e">
        <f>'BIO DATA'!#REF!</f>
        <v>#REF!</v>
      </c>
      <c r="J209" s="50" t="e">
        <f>'BIO DATA'!#REF!</f>
        <v>#REF!</v>
      </c>
      <c r="K209" s="50" t="e">
        <f>'BIO DATA'!#REF!</f>
        <v>#REF!</v>
      </c>
      <c r="L209" s="9" t="e">
        <f>'BIO DATA'!#REF!</f>
        <v>#REF!</v>
      </c>
      <c r="M209" s="9" t="e">
        <f>'BIO DATA'!#REF!</f>
        <v>#REF!</v>
      </c>
      <c r="N209" s="9" t="e">
        <f>'BIO DATA'!#REF!</f>
        <v>#REF!</v>
      </c>
      <c r="O209" s="9" t="e">
        <f>'BIO DATA'!#REF!</f>
        <v>#REF!</v>
      </c>
      <c r="P209" s="9" t="e">
        <f>'BIO DATA'!#REF!</f>
        <v>#REF!</v>
      </c>
      <c r="Q209" s="9" t="e">
        <f>'BIO DATA'!#REF!</f>
        <v>#REF!</v>
      </c>
      <c r="R209" s="9" t="e">
        <f>'BIO DATA'!#REF!</f>
        <v>#REF!</v>
      </c>
      <c r="S209" s="9" t="e">
        <f>'BIO DATA'!#REF!</f>
        <v>#REF!</v>
      </c>
      <c r="T209" s="9" t="e">
        <f>'BIO DATA'!#REF!</f>
        <v>#REF!</v>
      </c>
      <c r="U209" s="9" t="e">
        <f>'BIO DATA'!#REF!</f>
        <v>#REF!</v>
      </c>
      <c r="V209" s="9" t="e">
        <f>'BIO DATA'!#REF!</f>
        <v>#REF!</v>
      </c>
      <c r="W209" s="9" t="e">
        <f>'BIO DATA'!#REF!</f>
        <v>#REF!</v>
      </c>
      <c r="X209" s="9" t="e">
        <f>'BIO DATA'!#REF!</f>
        <v>#REF!</v>
      </c>
      <c r="Y209" s="127" t="e">
        <f>'BIO DATA'!#REF!</f>
        <v>#REF!</v>
      </c>
      <c r="Z209" s="9" t="e">
        <f>'BIO DATA'!#REF!</f>
        <v>#REF!</v>
      </c>
      <c r="AA209" s="9" t="e">
        <f>'BIO DATA'!#REF!</f>
        <v>#REF!</v>
      </c>
      <c r="AB209" s="9" t="e">
        <f>'BIO DATA'!#REF!</f>
        <v>#REF!</v>
      </c>
      <c r="AC209" s="9" t="e">
        <f>'BIO DATA'!#REF!</f>
        <v>#REF!</v>
      </c>
      <c r="AD209" s="9" t="e">
        <f>'BIO DATA'!#REF!</f>
        <v>#REF!</v>
      </c>
      <c r="AE209" s="9" t="e">
        <f>'BIO DATA'!#REF!</f>
        <v>#REF!</v>
      </c>
      <c r="AF209" s="52" t="e">
        <f>'BIO DATA'!#REF!</f>
        <v>#REF!</v>
      </c>
      <c r="AG209" s="9" t="e">
        <f>'BIO DATA'!#REF!</f>
        <v>#REF!</v>
      </c>
      <c r="AH209" s="9" t="e">
        <f>'BIO DATA'!#REF!</f>
        <v>#REF!</v>
      </c>
      <c r="AI209" s="9" t="e">
        <f>'BIO DATA'!#REF!</f>
        <v>#REF!</v>
      </c>
      <c r="AJ209" s="9" t="e">
        <f>'BIO DATA'!#REF!</f>
        <v>#REF!</v>
      </c>
      <c r="AK209" s="9" t="e">
        <f>'BIO DATA'!#REF!</f>
        <v>#REF!</v>
      </c>
      <c r="AL209" s="9" t="e">
        <f>'BIO DATA'!#REF!</f>
        <v>#REF!</v>
      </c>
      <c r="AM209" s="9" t="e">
        <f>'BIO DATA'!#REF!</f>
        <v>#REF!</v>
      </c>
      <c r="AN209" s="9" t="e">
        <f>'BIO DATA'!#REF!</f>
        <v>#REF!</v>
      </c>
      <c r="AO209" s="9" t="e">
        <f>'BIO DATA'!#REF!</f>
        <v>#REF!</v>
      </c>
      <c r="AP209" s="53" t="e">
        <f>'BIO DATA'!#REF!</f>
        <v>#REF!</v>
      </c>
    </row>
    <row r="210" spans="1:42" s="54" customFormat="1" ht="20.100000000000001" customHeight="1" thickBot="1">
      <c r="A210" s="14" t="s">
        <v>103</v>
      </c>
      <c r="B210">
        <v>254</v>
      </c>
      <c r="C210" s="93" t="e">
        <f>'BIO DATA'!#REF!</f>
        <v>#REF!</v>
      </c>
      <c r="D210" s="93" t="e">
        <f>'BIO DATA'!#REF!</f>
        <v>#REF!</v>
      </c>
      <c r="E210" s="92" t="e">
        <f>'BIO DATA'!#REF!</f>
        <v>#REF!</v>
      </c>
      <c r="F210" s="49" t="e">
        <f>'BIO DATA'!#REF!</f>
        <v>#REF!</v>
      </c>
      <c r="G210" s="9" t="e">
        <f>'BIO DATA'!#REF!</f>
        <v>#REF!</v>
      </c>
      <c r="H210" s="51" t="e">
        <f>'BIO DATA'!#REF!</f>
        <v>#REF!</v>
      </c>
      <c r="I210" s="49" t="e">
        <f>'BIO DATA'!#REF!</f>
        <v>#REF!</v>
      </c>
      <c r="J210" s="50" t="e">
        <f>'BIO DATA'!#REF!</f>
        <v>#REF!</v>
      </c>
      <c r="K210" s="50" t="e">
        <f>'BIO DATA'!#REF!</f>
        <v>#REF!</v>
      </c>
      <c r="L210" s="9" t="e">
        <f>'BIO DATA'!#REF!</f>
        <v>#REF!</v>
      </c>
      <c r="M210" s="9" t="e">
        <f>'BIO DATA'!#REF!</f>
        <v>#REF!</v>
      </c>
      <c r="N210" s="9" t="e">
        <f>'BIO DATA'!#REF!</f>
        <v>#REF!</v>
      </c>
      <c r="O210" s="9" t="e">
        <f>'BIO DATA'!#REF!</f>
        <v>#REF!</v>
      </c>
      <c r="P210" s="9" t="e">
        <f>'BIO DATA'!#REF!</f>
        <v>#REF!</v>
      </c>
      <c r="Q210" s="9" t="e">
        <f>'BIO DATA'!#REF!</f>
        <v>#REF!</v>
      </c>
      <c r="R210" s="9" t="e">
        <f>'BIO DATA'!#REF!</f>
        <v>#REF!</v>
      </c>
      <c r="S210" s="9" t="e">
        <f>'BIO DATA'!#REF!</f>
        <v>#REF!</v>
      </c>
      <c r="T210" s="9" t="e">
        <f>'BIO DATA'!#REF!</f>
        <v>#REF!</v>
      </c>
      <c r="U210" s="9" t="e">
        <f>'BIO DATA'!#REF!</f>
        <v>#REF!</v>
      </c>
      <c r="V210" s="9" t="e">
        <f>'BIO DATA'!#REF!</f>
        <v>#REF!</v>
      </c>
      <c r="W210" s="9" t="e">
        <f>'BIO DATA'!#REF!</f>
        <v>#REF!</v>
      </c>
      <c r="X210" s="9" t="e">
        <f>'BIO DATA'!#REF!</f>
        <v>#REF!</v>
      </c>
      <c r="Y210" s="127" t="e">
        <f>'BIO DATA'!#REF!</f>
        <v>#REF!</v>
      </c>
      <c r="Z210" s="9" t="e">
        <f>'BIO DATA'!#REF!</f>
        <v>#REF!</v>
      </c>
      <c r="AA210" s="9" t="e">
        <f>'BIO DATA'!#REF!</f>
        <v>#REF!</v>
      </c>
      <c r="AB210" s="9" t="e">
        <f>'BIO DATA'!#REF!</f>
        <v>#REF!</v>
      </c>
      <c r="AC210" s="9" t="e">
        <f>'BIO DATA'!#REF!</f>
        <v>#REF!</v>
      </c>
      <c r="AD210" s="9" t="e">
        <f>'BIO DATA'!#REF!</f>
        <v>#REF!</v>
      </c>
      <c r="AE210" s="9" t="e">
        <f>'BIO DATA'!#REF!</f>
        <v>#REF!</v>
      </c>
      <c r="AF210" s="52" t="e">
        <f>'BIO DATA'!#REF!</f>
        <v>#REF!</v>
      </c>
      <c r="AG210" s="9" t="e">
        <f>'BIO DATA'!#REF!</f>
        <v>#REF!</v>
      </c>
      <c r="AH210" s="9" t="e">
        <f>'BIO DATA'!#REF!</f>
        <v>#REF!</v>
      </c>
      <c r="AI210" s="9" t="e">
        <f>'BIO DATA'!#REF!</f>
        <v>#REF!</v>
      </c>
      <c r="AJ210" s="9" t="e">
        <f>'BIO DATA'!#REF!</f>
        <v>#REF!</v>
      </c>
      <c r="AK210" s="9" t="e">
        <f>'BIO DATA'!#REF!</f>
        <v>#REF!</v>
      </c>
      <c r="AL210" s="9" t="e">
        <f>'BIO DATA'!#REF!</f>
        <v>#REF!</v>
      </c>
      <c r="AM210" s="9" t="e">
        <f>'BIO DATA'!#REF!</f>
        <v>#REF!</v>
      </c>
      <c r="AN210" s="9" t="e">
        <f>'BIO DATA'!#REF!</f>
        <v>#REF!</v>
      </c>
      <c r="AO210" s="9" t="e">
        <f>'BIO DATA'!#REF!</f>
        <v>#REF!</v>
      </c>
      <c r="AP210" s="53" t="e">
        <f>'BIO DATA'!#REF!</f>
        <v>#REF!</v>
      </c>
    </row>
    <row r="211" spans="1:42" s="54" customFormat="1" ht="20.100000000000001" customHeight="1" thickBot="1">
      <c r="A211" s="14" t="s">
        <v>103</v>
      </c>
      <c r="B211">
        <v>261</v>
      </c>
      <c r="C211" s="93" t="e">
        <f>'BIO DATA'!#REF!</f>
        <v>#REF!</v>
      </c>
      <c r="D211" s="93" t="e">
        <f>'BIO DATA'!#REF!</f>
        <v>#REF!</v>
      </c>
      <c r="E211" s="92" t="e">
        <f>'BIO DATA'!#REF!</f>
        <v>#REF!</v>
      </c>
      <c r="F211" s="49" t="e">
        <f>'BIO DATA'!#REF!</f>
        <v>#REF!</v>
      </c>
      <c r="G211" s="9" t="e">
        <f>'BIO DATA'!#REF!</f>
        <v>#REF!</v>
      </c>
      <c r="H211" s="51" t="e">
        <f>'BIO DATA'!#REF!</f>
        <v>#REF!</v>
      </c>
      <c r="I211" s="49" t="e">
        <f>'BIO DATA'!#REF!</f>
        <v>#REF!</v>
      </c>
      <c r="J211" s="50" t="e">
        <f>'BIO DATA'!#REF!</f>
        <v>#REF!</v>
      </c>
      <c r="K211" s="50" t="e">
        <f>'BIO DATA'!#REF!</f>
        <v>#REF!</v>
      </c>
      <c r="L211" s="9" t="e">
        <f>'BIO DATA'!#REF!</f>
        <v>#REF!</v>
      </c>
      <c r="M211" s="9" t="e">
        <f>'BIO DATA'!#REF!</f>
        <v>#REF!</v>
      </c>
      <c r="N211" s="9" t="e">
        <f>'BIO DATA'!#REF!</f>
        <v>#REF!</v>
      </c>
      <c r="O211" s="9" t="e">
        <f>'BIO DATA'!#REF!</f>
        <v>#REF!</v>
      </c>
      <c r="P211" s="9" t="e">
        <f>'BIO DATA'!#REF!</f>
        <v>#REF!</v>
      </c>
      <c r="Q211" s="9" t="e">
        <f>'BIO DATA'!#REF!</f>
        <v>#REF!</v>
      </c>
      <c r="R211" s="9" t="e">
        <f>'BIO DATA'!#REF!</f>
        <v>#REF!</v>
      </c>
      <c r="S211" s="9" t="e">
        <f>'BIO DATA'!#REF!</f>
        <v>#REF!</v>
      </c>
      <c r="T211" s="9" t="e">
        <f>'BIO DATA'!#REF!</f>
        <v>#REF!</v>
      </c>
      <c r="U211" s="9" t="e">
        <f>'BIO DATA'!#REF!</f>
        <v>#REF!</v>
      </c>
      <c r="V211" s="9" t="e">
        <f>'BIO DATA'!#REF!</f>
        <v>#REF!</v>
      </c>
      <c r="W211" s="9" t="e">
        <f>'BIO DATA'!#REF!</f>
        <v>#REF!</v>
      </c>
      <c r="X211" s="9" t="e">
        <f>'BIO DATA'!#REF!</f>
        <v>#REF!</v>
      </c>
      <c r="Y211" s="127" t="e">
        <f>'BIO DATA'!#REF!</f>
        <v>#REF!</v>
      </c>
      <c r="Z211" s="9" t="e">
        <f>'BIO DATA'!#REF!</f>
        <v>#REF!</v>
      </c>
      <c r="AA211" s="9" t="e">
        <f>'BIO DATA'!#REF!</f>
        <v>#REF!</v>
      </c>
      <c r="AB211" s="9" t="e">
        <f>'BIO DATA'!#REF!</f>
        <v>#REF!</v>
      </c>
      <c r="AC211" s="9" t="e">
        <f>'BIO DATA'!#REF!</f>
        <v>#REF!</v>
      </c>
      <c r="AD211" s="9" t="e">
        <f>'BIO DATA'!#REF!</f>
        <v>#REF!</v>
      </c>
      <c r="AE211" s="9" t="e">
        <f>'BIO DATA'!#REF!</f>
        <v>#REF!</v>
      </c>
      <c r="AF211" s="52" t="e">
        <f>'BIO DATA'!#REF!</f>
        <v>#REF!</v>
      </c>
      <c r="AG211" s="9" t="e">
        <f>'BIO DATA'!#REF!</f>
        <v>#REF!</v>
      </c>
      <c r="AH211" s="9" t="e">
        <f>'BIO DATA'!#REF!</f>
        <v>#REF!</v>
      </c>
      <c r="AI211" s="9" t="e">
        <f>'BIO DATA'!#REF!</f>
        <v>#REF!</v>
      </c>
      <c r="AJ211" s="9" t="e">
        <f>'BIO DATA'!#REF!</f>
        <v>#REF!</v>
      </c>
      <c r="AK211" s="9" t="e">
        <f>'BIO DATA'!#REF!</f>
        <v>#REF!</v>
      </c>
      <c r="AL211" s="9" t="e">
        <f>'BIO DATA'!#REF!</f>
        <v>#REF!</v>
      </c>
      <c r="AM211" s="9" t="e">
        <f>'BIO DATA'!#REF!</f>
        <v>#REF!</v>
      </c>
      <c r="AN211" s="9" t="e">
        <f>'BIO DATA'!#REF!</f>
        <v>#REF!</v>
      </c>
      <c r="AO211" s="9" t="e">
        <f>'BIO DATA'!#REF!</f>
        <v>#REF!</v>
      </c>
      <c r="AP211" s="53" t="e">
        <f>'BIO DATA'!#REF!</f>
        <v>#REF!</v>
      </c>
    </row>
    <row r="212" spans="1:42" s="54" customFormat="1" ht="20.100000000000001" customHeight="1" thickBot="1">
      <c r="A212" s="14" t="s">
        <v>103</v>
      </c>
      <c r="B212">
        <v>272</v>
      </c>
      <c r="C212" s="93" t="e">
        <f>'BIO DATA'!#REF!</f>
        <v>#REF!</v>
      </c>
      <c r="D212" s="93" t="e">
        <f>'BIO DATA'!#REF!</f>
        <v>#REF!</v>
      </c>
      <c r="E212" s="92" t="e">
        <f>'BIO DATA'!#REF!</f>
        <v>#REF!</v>
      </c>
      <c r="F212" s="49" t="e">
        <f>'BIO DATA'!#REF!</f>
        <v>#REF!</v>
      </c>
      <c r="G212" s="9" t="e">
        <f>'BIO DATA'!#REF!</f>
        <v>#REF!</v>
      </c>
      <c r="H212" s="51" t="e">
        <f>'BIO DATA'!#REF!</f>
        <v>#REF!</v>
      </c>
      <c r="I212" s="49" t="e">
        <f>'BIO DATA'!#REF!</f>
        <v>#REF!</v>
      </c>
      <c r="J212" s="50" t="e">
        <f>'BIO DATA'!#REF!</f>
        <v>#REF!</v>
      </c>
      <c r="K212" s="50" t="e">
        <f>'BIO DATA'!#REF!</f>
        <v>#REF!</v>
      </c>
      <c r="L212" s="9" t="e">
        <f>'BIO DATA'!#REF!</f>
        <v>#REF!</v>
      </c>
      <c r="M212" s="9" t="e">
        <f>'BIO DATA'!#REF!</f>
        <v>#REF!</v>
      </c>
      <c r="N212" s="9" t="e">
        <f>'BIO DATA'!#REF!</f>
        <v>#REF!</v>
      </c>
      <c r="O212" s="9" t="e">
        <f>'BIO DATA'!#REF!</f>
        <v>#REF!</v>
      </c>
      <c r="P212" s="9" t="e">
        <f>'BIO DATA'!#REF!</f>
        <v>#REF!</v>
      </c>
      <c r="Q212" s="9" t="e">
        <f>'BIO DATA'!#REF!</f>
        <v>#REF!</v>
      </c>
      <c r="R212" s="9" t="e">
        <f>'BIO DATA'!#REF!</f>
        <v>#REF!</v>
      </c>
      <c r="S212" s="9" t="e">
        <f>'BIO DATA'!#REF!</f>
        <v>#REF!</v>
      </c>
      <c r="T212" s="9" t="e">
        <f>'BIO DATA'!#REF!</f>
        <v>#REF!</v>
      </c>
      <c r="U212" s="9" t="e">
        <f>'BIO DATA'!#REF!</f>
        <v>#REF!</v>
      </c>
      <c r="V212" s="9" t="e">
        <f>'BIO DATA'!#REF!</f>
        <v>#REF!</v>
      </c>
      <c r="W212" s="9" t="e">
        <f>'BIO DATA'!#REF!</f>
        <v>#REF!</v>
      </c>
      <c r="X212" s="9" t="e">
        <f>'BIO DATA'!#REF!</f>
        <v>#REF!</v>
      </c>
      <c r="Y212" s="127" t="e">
        <f>'BIO DATA'!#REF!</f>
        <v>#REF!</v>
      </c>
      <c r="Z212" s="9" t="e">
        <f>'BIO DATA'!#REF!</f>
        <v>#REF!</v>
      </c>
      <c r="AA212" s="9" t="e">
        <f>'BIO DATA'!#REF!</f>
        <v>#REF!</v>
      </c>
      <c r="AB212" s="9" t="e">
        <f>'BIO DATA'!#REF!</f>
        <v>#REF!</v>
      </c>
      <c r="AC212" s="9" t="e">
        <f>'BIO DATA'!#REF!</f>
        <v>#REF!</v>
      </c>
      <c r="AD212" s="9" t="e">
        <f>'BIO DATA'!#REF!</f>
        <v>#REF!</v>
      </c>
      <c r="AE212" s="9" t="e">
        <f>'BIO DATA'!#REF!</f>
        <v>#REF!</v>
      </c>
      <c r="AF212" s="52" t="e">
        <f>'BIO DATA'!#REF!</f>
        <v>#REF!</v>
      </c>
      <c r="AG212" s="9" t="e">
        <f>'BIO DATA'!#REF!</f>
        <v>#REF!</v>
      </c>
      <c r="AH212" s="9" t="e">
        <f>'BIO DATA'!#REF!</f>
        <v>#REF!</v>
      </c>
      <c r="AI212" s="9" t="e">
        <f>'BIO DATA'!#REF!</f>
        <v>#REF!</v>
      </c>
      <c r="AJ212" s="9" t="e">
        <f>'BIO DATA'!#REF!</f>
        <v>#REF!</v>
      </c>
      <c r="AK212" s="9" t="e">
        <f>'BIO DATA'!#REF!</f>
        <v>#REF!</v>
      </c>
      <c r="AL212" s="9" t="e">
        <f>'BIO DATA'!#REF!</f>
        <v>#REF!</v>
      </c>
      <c r="AM212" s="9" t="e">
        <f>'BIO DATA'!#REF!</f>
        <v>#REF!</v>
      </c>
      <c r="AN212" s="9" t="e">
        <f>'BIO DATA'!#REF!</f>
        <v>#REF!</v>
      </c>
      <c r="AO212" s="9" t="e">
        <f>'BIO DATA'!#REF!</f>
        <v>#REF!</v>
      </c>
      <c r="AP212" s="53" t="e">
        <f>'BIO DATA'!#REF!</f>
        <v>#REF!</v>
      </c>
    </row>
    <row r="213" spans="1:42" s="54" customFormat="1" ht="20.100000000000001" customHeight="1" thickBot="1">
      <c r="A213" s="14" t="s">
        <v>103</v>
      </c>
      <c r="B213">
        <v>281</v>
      </c>
      <c r="C213" s="93" t="e">
        <f>'BIO DATA'!#REF!</f>
        <v>#REF!</v>
      </c>
      <c r="D213" s="93" t="e">
        <f>'BIO DATA'!#REF!</f>
        <v>#REF!</v>
      </c>
      <c r="E213" s="92" t="e">
        <f>'BIO DATA'!#REF!</f>
        <v>#REF!</v>
      </c>
      <c r="F213" s="49" t="e">
        <f>'BIO DATA'!#REF!</f>
        <v>#REF!</v>
      </c>
      <c r="G213" s="9" t="e">
        <f>'BIO DATA'!#REF!</f>
        <v>#REF!</v>
      </c>
      <c r="H213" s="51" t="e">
        <f>'BIO DATA'!#REF!</f>
        <v>#REF!</v>
      </c>
      <c r="I213" s="49" t="e">
        <f>'BIO DATA'!#REF!</f>
        <v>#REF!</v>
      </c>
      <c r="J213" s="50" t="e">
        <f>'BIO DATA'!#REF!</f>
        <v>#REF!</v>
      </c>
      <c r="K213" s="50" t="e">
        <f>'BIO DATA'!#REF!</f>
        <v>#REF!</v>
      </c>
      <c r="L213" s="9" t="e">
        <f>'BIO DATA'!#REF!</f>
        <v>#REF!</v>
      </c>
      <c r="M213" s="9" t="e">
        <f>'BIO DATA'!#REF!</f>
        <v>#REF!</v>
      </c>
      <c r="N213" s="9" t="e">
        <f>'BIO DATA'!#REF!</f>
        <v>#REF!</v>
      </c>
      <c r="O213" s="9" t="e">
        <f>'BIO DATA'!#REF!</f>
        <v>#REF!</v>
      </c>
      <c r="P213" s="9" t="e">
        <f>'BIO DATA'!#REF!</f>
        <v>#REF!</v>
      </c>
      <c r="Q213" s="9" t="e">
        <f>'BIO DATA'!#REF!</f>
        <v>#REF!</v>
      </c>
      <c r="R213" s="9" t="e">
        <f>'BIO DATA'!#REF!</f>
        <v>#REF!</v>
      </c>
      <c r="S213" s="9" t="e">
        <f>'BIO DATA'!#REF!</f>
        <v>#REF!</v>
      </c>
      <c r="T213" s="9" t="e">
        <f>'BIO DATA'!#REF!</f>
        <v>#REF!</v>
      </c>
      <c r="U213" s="9" t="e">
        <f>'BIO DATA'!#REF!</f>
        <v>#REF!</v>
      </c>
      <c r="V213" s="9" t="e">
        <f>'BIO DATA'!#REF!</f>
        <v>#REF!</v>
      </c>
      <c r="W213" s="9" t="e">
        <f>'BIO DATA'!#REF!</f>
        <v>#REF!</v>
      </c>
      <c r="X213" s="9" t="e">
        <f>'BIO DATA'!#REF!</f>
        <v>#REF!</v>
      </c>
      <c r="Y213" s="127" t="e">
        <f>'BIO DATA'!#REF!</f>
        <v>#REF!</v>
      </c>
      <c r="Z213" s="9" t="e">
        <f>'BIO DATA'!#REF!</f>
        <v>#REF!</v>
      </c>
      <c r="AA213" s="9" t="e">
        <f>'BIO DATA'!#REF!</f>
        <v>#REF!</v>
      </c>
      <c r="AB213" s="9" t="e">
        <f>'BIO DATA'!#REF!</f>
        <v>#REF!</v>
      </c>
      <c r="AC213" s="9" t="e">
        <f>'BIO DATA'!#REF!</f>
        <v>#REF!</v>
      </c>
      <c r="AD213" s="9" t="e">
        <f>'BIO DATA'!#REF!</f>
        <v>#REF!</v>
      </c>
      <c r="AE213" s="9" t="e">
        <f>'BIO DATA'!#REF!</f>
        <v>#REF!</v>
      </c>
      <c r="AF213" s="52" t="e">
        <f>'BIO DATA'!#REF!</f>
        <v>#REF!</v>
      </c>
      <c r="AG213" s="9" t="e">
        <f>'BIO DATA'!#REF!</f>
        <v>#REF!</v>
      </c>
      <c r="AH213" s="9" t="e">
        <f>'BIO DATA'!#REF!</f>
        <v>#REF!</v>
      </c>
      <c r="AI213" s="9" t="e">
        <f>'BIO DATA'!#REF!</f>
        <v>#REF!</v>
      </c>
      <c r="AJ213" s="9" t="e">
        <f>'BIO DATA'!#REF!</f>
        <v>#REF!</v>
      </c>
      <c r="AK213" s="9" t="e">
        <f>'BIO DATA'!#REF!</f>
        <v>#REF!</v>
      </c>
      <c r="AL213" s="9" t="e">
        <f>'BIO DATA'!#REF!</f>
        <v>#REF!</v>
      </c>
      <c r="AM213" s="9" t="e">
        <f>'BIO DATA'!#REF!</f>
        <v>#REF!</v>
      </c>
      <c r="AN213" s="9" t="e">
        <f>'BIO DATA'!#REF!</f>
        <v>#REF!</v>
      </c>
      <c r="AO213" s="9" t="e">
        <f>'BIO DATA'!#REF!</f>
        <v>#REF!</v>
      </c>
      <c r="AP213" s="53" t="e">
        <f>'BIO DATA'!#REF!</f>
        <v>#REF!</v>
      </c>
    </row>
    <row r="214" spans="1:42" s="54" customFormat="1" ht="20.100000000000001" customHeight="1" thickBot="1">
      <c r="A214" s="12" t="s">
        <v>100</v>
      </c>
      <c r="B214">
        <v>18</v>
      </c>
      <c r="C214" s="93" t="e">
        <f>'BIO DATA'!#REF!</f>
        <v>#REF!</v>
      </c>
      <c r="D214" s="93" t="e">
        <f>'BIO DATA'!#REF!</f>
        <v>#REF!</v>
      </c>
      <c r="E214" s="92" t="e">
        <f>'BIO DATA'!#REF!</f>
        <v>#REF!</v>
      </c>
      <c r="F214" s="49" t="e">
        <f>'BIO DATA'!#REF!</f>
        <v>#REF!</v>
      </c>
      <c r="G214" s="9" t="e">
        <f>'BIO DATA'!#REF!</f>
        <v>#REF!</v>
      </c>
      <c r="H214" s="51" t="e">
        <f>'BIO DATA'!#REF!</f>
        <v>#REF!</v>
      </c>
      <c r="I214" s="49" t="e">
        <f>'BIO DATA'!#REF!</f>
        <v>#REF!</v>
      </c>
      <c r="J214" s="50" t="e">
        <f>'BIO DATA'!#REF!</f>
        <v>#REF!</v>
      </c>
      <c r="K214" s="50" t="e">
        <f>'BIO DATA'!#REF!</f>
        <v>#REF!</v>
      </c>
      <c r="L214" s="9" t="e">
        <f>'BIO DATA'!#REF!</f>
        <v>#REF!</v>
      </c>
      <c r="M214" s="9" t="e">
        <f>'BIO DATA'!#REF!</f>
        <v>#REF!</v>
      </c>
      <c r="N214" s="9" t="e">
        <f>'BIO DATA'!#REF!</f>
        <v>#REF!</v>
      </c>
      <c r="O214" s="9" t="e">
        <f>'BIO DATA'!#REF!</f>
        <v>#REF!</v>
      </c>
      <c r="P214" s="9" t="e">
        <f>'BIO DATA'!#REF!</f>
        <v>#REF!</v>
      </c>
      <c r="Q214" s="9" t="e">
        <f>'BIO DATA'!#REF!</f>
        <v>#REF!</v>
      </c>
      <c r="R214" s="9" t="e">
        <f>'BIO DATA'!#REF!</f>
        <v>#REF!</v>
      </c>
      <c r="S214" s="9" t="e">
        <f>'BIO DATA'!#REF!</f>
        <v>#REF!</v>
      </c>
      <c r="T214" s="9" t="e">
        <f>'BIO DATA'!#REF!</f>
        <v>#REF!</v>
      </c>
      <c r="U214" s="9" t="e">
        <f>'BIO DATA'!#REF!</f>
        <v>#REF!</v>
      </c>
      <c r="V214" s="9" t="e">
        <f>'BIO DATA'!#REF!</f>
        <v>#REF!</v>
      </c>
      <c r="W214" s="9" t="e">
        <f>'BIO DATA'!#REF!</f>
        <v>#REF!</v>
      </c>
      <c r="X214" s="9" t="e">
        <f>'BIO DATA'!#REF!</f>
        <v>#REF!</v>
      </c>
      <c r="Y214" s="127" t="e">
        <f>'BIO DATA'!#REF!</f>
        <v>#REF!</v>
      </c>
      <c r="Z214" s="9" t="e">
        <f>'BIO DATA'!#REF!</f>
        <v>#REF!</v>
      </c>
      <c r="AA214" s="9" t="e">
        <f>'BIO DATA'!#REF!</f>
        <v>#REF!</v>
      </c>
      <c r="AB214" s="9" t="e">
        <f>'BIO DATA'!#REF!</f>
        <v>#REF!</v>
      </c>
      <c r="AC214" s="9" t="e">
        <f>'BIO DATA'!#REF!</f>
        <v>#REF!</v>
      </c>
      <c r="AD214" s="9" t="e">
        <f>'BIO DATA'!#REF!</f>
        <v>#REF!</v>
      </c>
      <c r="AE214" s="9" t="e">
        <f>'BIO DATA'!#REF!</f>
        <v>#REF!</v>
      </c>
      <c r="AF214" s="52" t="e">
        <f>'BIO DATA'!#REF!</f>
        <v>#REF!</v>
      </c>
      <c r="AG214" s="9" t="e">
        <f>'BIO DATA'!#REF!</f>
        <v>#REF!</v>
      </c>
      <c r="AH214" s="9" t="e">
        <f>'BIO DATA'!#REF!</f>
        <v>#REF!</v>
      </c>
      <c r="AI214" s="9" t="e">
        <f>'BIO DATA'!#REF!</f>
        <v>#REF!</v>
      </c>
      <c r="AJ214" s="9" t="e">
        <f>'BIO DATA'!#REF!</f>
        <v>#REF!</v>
      </c>
      <c r="AK214" s="9" t="e">
        <f>'BIO DATA'!#REF!</f>
        <v>#REF!</v>
      </c>
      <c r="AL214" s="9" t="e">
        <f>'BIO DATA'!#REF!</f>
        <v>#REF!</v>
      </c>
      <c r="AM214" s="9" t="e">
        <f>'BIO DATA'!#REF!</f>
        <v>#REF!</v>
      </c>
      <c r="AN214" s="9" t="e">
        <f>'BIO DATA'!#REF!</f>
        <v>#REF!</v>
      </c>
      <c r="AO214" s="9" t="e">
        <f>'BIO DATA'!#REF!</f>
        <v>#REF!</v>
      </c>
      <c r="AP214" s="53" t="e">
        <f>'BIO DATA'!#REF!</f>
        <v>#REF!</v>
      </c>
    </row>
    <row r="215" spans="1:42" s="54" customFormat="1" ht="20.100000000000001" customHeight="1" thickBot="1">
      <c r="A215" s="12" t="s">
        <v>100</v>
      </c>
      <c r="B215">
        <v>31</v>
      </c>
      <c r="C215" s="93" t="e">
        <f>'BIO DATA'!#REF!</f>
        <v>#REF!</v>
      </c>
      <c r="D215" s="93" t="e">
        <f>'BIO DATA'!#REF!</f>
        <v>#REF!</v>
      </c>
      <c r="E215" s="92" t="e">
        <f>'BIO DATA'!#REF!</f>
        <v>#REF!</v>
      </c>
      <c r="F215" s="49" t="e">
        <f>'BIO DATA'!#REF!</f>
        <v>#REF!</v>
      </c>
      <c r="G215" s="9" t="e">
        <f>'BIO DATA'!#REF!</f>
        <v>#REF!</v>
      </c>
      <c r="H215" s="51" t="e">
        <f>'BIO DATA'!#REF!</f>
        <v>#REF!</v>
      </c>
      <c r="I215" s="49" t="e">
        <f>'BIO DATA'!#REF!</f>
        <v>#REF!</v>
      </c>
      <c r="J215" s="50" t="e">
        <f>'BIO DATA'!#REF!</f>
        <v>#REF!</v>
      </c>
      <c r="K215" s="50" t="e">
        <f>'BIO DATA'!#REF!</f>
        <v>#REF!</v>
      </c>
      <c r="L215" s="9" t="e">
        <f>'BIO DATA'!#REF!</f>
        <v>#REF!</v>
      </c>
      <c r="M215" s="9" t="e">
        <f>'BIO DATA'!#REF!</f>
        <v>#REF!</v>
      </c>
      <c r="N215" s="9" t="e">
        <f>'BIO DATA'!#REF!</f>
        <v>#REF!</v>
      </c>
      <c r="O215" s="9" t="e">
        <f>'BIO DATA'!#REF!</f>
        <v>#REF!</v>
      </c>
      <c r="P215" s="9" t="e">
        <f>'BIO DATA'!#REF!</f>
        <v>#REF!</v>
      </c>
      <c r="Q215" s="9" t="e">
        <f>'BIO DATA'!#REF!</f>
        <v>#REF!</v>
      </c>
      <c r="R215" s="9" t="e">
        <f>'BIO DATA'!#REF!</f>
        <v>#REF!</v>
      </c>
      <c r="S215" s="9" t="e">
        <f>'BIO DATA'!#REF!</f>
        <v>#REF!</v>
      </c>
      <c r="T215" s="9" t="e">
        <f>'BIO DATA'!#REF!</f>
        <v>#REF!</v>
      </c>
      <c r="U215" s="9" t="e">
        <f>'BIO DATA'!#REF!</f>
        <v>#REF!</v>
      </c>
      <c r="V215" s="9" t="e">
        <f>'BIO DATA'!#REF!</f>
        <v>#REF!</v>
      </c>
      <c r="W215" s="9" t="e">
        <f>'BIO DATA'!#REF!</f>
        <v>#REF!</v>
      </c>
      <c r="X215" s="9" t="e">
        <f>'BIO DATA'!#REF!</f>
        <v>#REF!</v>
      </c>
      <c r="Y215" s="127" t="e">
        <f>'BIO DATA'!#REF!</f>
        <v>#REF!</v>
      </c>
      <c r="Z215" s="9" t="e">
        <f>'BIO DATA'!#REF!</f>
        <v>#REF!</v>
      </c>
      <c r="AA215" s="9" t="e">
        <f>'BIO DATA'!#REF!</f>
        <v>#REF!</v>
      </c>
      <c r="AB215" s="9" t="e">
        <f>'BIO DATA'!#REF!</f>
        <v>#REF!</v>
      </c>
      <c r="AC215" s="9" t="e">
        <f>'BIO DATA'!#REF!</f>
        <v>#REF!</v>
      </c>
      <c r="AD215" s="9" t="e">
        <f>'BIO DATA'!#REF!</f>
        <v>#REF!</v>
      </c>
      <c r="AE215" s="9" t="e">
        <f>'BIO DATA'!#REF!</f>
        <v>#REF!</v>
      </c>
      <c r="AF215" s="52" t="e">
        <f>'BIO DATA'!#REF!</f>
        <v>#REF!</v>
      </c>
      <c r="AG215" s="9" t="e">
        <f>'BIO DATA'!#REF!</f>
        <v>#REF!</v>
      </c>
      <c r="AH215" s="9" t="e">
        <f>'BIO DATA'!#REF!</f>
        <v>#REF!</v>
      </c>
      <c r="AI215" s="9" t="e">
        <f>'BIO DATA'!#REF!</f>
        <v>#REF!</v>
      </c>
      <c r="AJ215" s="9" t="e">
        <f>'BIO DATA'!#REF!</f>
        <v>#REF!</v>
      </c>
      <c r="AK215" s="9" t="e">
        <f>'BIO DATA'!#REF!</f>
        <v>#REF!</v>
      </c>
      <c r="AL215" s="9" t="e">
        <f>'BIO DATA'!#REF!</f>
        <v>#REF!</v>
      </c>
      <c r="AM215" s="9" t="e">
        <f>'BIO DATA'!#REF!</f>
        <v>#REF!</v>
      </c>
      <c r="AN215" s="9" t="e">
        <f>'BIO DATA'!#REF!</f>
        <v>#REF!</v>
      </c>
      <c r="AO215" s="9" t="e">
        <f>'BIO DATA'!#REF!</f>
        <v>#REF!</v>
      </c>
      <c r="AP215" s="53" t="e">
        <f>'BIO DATA'!#REF!</f>
        <v>#REF!</v>
      </c>
    </row>
    <row r="216" spans="1:42" s="54" customFormat="1" ht="20.100000000000001" customHeight="1" thickBot="1">
      <c r="A216" s="12" t="s">
        <v>100</v>
      </c>
      <c r="B216">
        <v>39</v>
      </c>
      <c r="C216" s="93" t="e">
        <f>'BIO DATA'!#REF!</f>
        <v>#REF!</v>
      </c>
      <c r="D216" s="93" t="e">
        <f>'BIO DATA'!#REF!</f>
        <v>#REF!</v>
      </c>
      <c r="E216" s="92" t="e">
        <f>'BIO DATA'!#REF!</f>
        <v>#REF!</v>
      </c>
      <c r="F216" s="49" t="e">
        <f>'BIO DATA'!#REF!</f>
        <v>#REF!</v>
      </c>
      <c r="G216" s="9" t="e">
        <f>'BIO DATA'!#REF!</f>
        <v>#REF!</v>
      </c>
      <c r="H216" s="51" t="e">
        <f>'BIO DATA'!#REF!</f>
        <v>#REF!</v>
      </c>
      <c r="I216" s="49" t="e">
        <f>'BIO DATA'!#REF!</f>
        <v>#REF!</v>
      </c>
      <c r="J216" s="50" t="e">
        <f>'BIO DATA'!#REF!</f>
        <v>#REF!</v>
      </c>
      <c r="K216" s="50" t="e">
        <f>'BIO DATA'!#REF!</f>
        <v>#REF!</v>
      </c>
      <c r="L216" s="9" t="e">
        <f>'BIO DATA'!#REF!</f>
        <v>#REF!</v>
      </c>
      <c r="M216" s="9" t="e">
        <f>'BIO DATA'!#REF!</f>
        <v>#REF!</v>
      </c>
      <c r="N216" s="9" t="e">
        <f>'BIO DATA'!#REF!</f>
        <v>#REF!</v>
      </c>
      <c r="O216" s="9" t="e">
        <f>'BIO DATA'!#REF!</f>
        <v>#REF!</v>
      </c>
      <c r="P216" s="9" t="e">
        <f>'BIO DATA'!#REF!</f>
        <v>#REF!</v>
      </c>
      <c r="Q216" s="9" t="e">
        <f>'BIO DATA'!#REF!</f>
        <v>#REF!</v>
      </c>
      <c r="R216" s="9" t="e">
        <f>'BIO DATA'!#REF!</f>
        <v>#REF!</v>
      </c>
      <c r="S216" s="9" t="e">
        <f>'BIO DATA'!#REF!</f>
        <v>#REF!</v>
      </c>
      <c r="T216" s="9" t="e">
        <f>'BIO DATA'!#REF!</f>
        <v>#REF!</v>
      </c>
      <c r="U216" s="9" t="e">
        <f>'BIO DATA'!#REF!</f>
        <v>#REF!</v>
      </c>
      <c r="V216" s="9" t="e">
        <f>'BIO DATA'!#REF!</f>
        <v>#REF!</v>
      </c>
      <c r="W216" s="9" t="e">
        <f>'BIO DATA'!#REF!</f>
        <v>#REF!</v>
      </c>
      <c r="X216" s="9" t="e">
        <f>'BIO DATA'!#REF!</f>
        <v>#REF!</v>
      </c>
      <c r="Y216" s="127" t="e">
        <f>'BIO DATA'!#REF!</f>
        <v>#REF!</v>
      </c>
      <c r="Z216" s="9" t="e">
        <f>'BIO DATA'!#REF!</f>
        <v>#REF!</v>
      </c>
      <c r="AA216" s="9" t="e">
        <f>'BIO DATA'!#REF!</f>
        <v>#REF!</v>
      </c>
      <c r="AB216" s="9" t="e">
        <f>'BIO DATA'!#REF!</f>
        <v>#REF!</v>
      </c>
      <c r="AC216" s="9" t="e">
        <f>'BIO DATA'!#REF!</f>
        <v>#REF!</v>
      </c>
      <c r="AD216" s="9" t="e">
        <f>'BIO DATA'!#REF!</f>
        <v>#REF!</v>
      </c>
      <c r="AE216" s="9" t="e">
        <f>'BIO DATA'!#REF!</f>
        <v>#REF!</v>
      </c>
      <c r="AF216" s="52" t="e">
        <f>'BIO DATA'!#REF!</f>
        <v>#REF!</v>
      </c>
      <c r="AG216" s="9" t="e">
        <f>'BIO DATA'!#REF!</f>
        <v>#REF!</v>
      </c>
      <c r="AH216" s="9" t="e">
        <f>'BIO DATA'!#REF!</f>
        <v>#REF!</v>
      </c>
      <c r="AI216" s="9" t="e">
        <f>'BIO DATA'!#REF!</f>
        <v>#REF!</v>
      </c>
      <c r="AJ216" s="9" t="e">
        <f>'BIO DATA'!#REF!</f>
        <v>#REF!</v>
      </c>
      <c r="AK216" s="9" t="e">
        <f>'BIO DATA'!#REF!</f>
        <v>#REF!</v>
      </c>
      <c r="AL216" s="9" t="e">
        <f>'BIO DATA'!#REF!</f>
        <v>#REF!</v>
      </c>
      <c r="AM216" s="9" t="e">
        <f>'BIO DATA'!#REF!</f>
        <v>#REF!</v>
      </c>
      <c r="AN216" s="9" t="e">
        <f>'BIO DATA'!#REF!</f>
        <v>#REF!</v>
      </c>
      <c r="AO216" s="9" t="e">
        <f>'BIO DATA'!#REF!</f>
        <v>#REF!</v>
      </c>
      <c r="AP216" s="53" t="e">
        <f>'BIO DATA'!#REF!</f>
        <v>#REF!</v>
      </c>
    </row>
    <row r="217" spans="1:42" s="54" customFormat="1" ht="20.100000000000001" customHeight="1" thickBot="1">
      <c r="A217" s="12" t="s">
        <v>100</v>
      </c>
      <c r="B217">
        <v>42</v>
      </c>
      <c r="C217" s="93" t="e">
        <f>'BIO DATA'!#REF!</f>
        <v>#REF!</v>
      </c>
      <c r="D217" s="93" t="e">
        <f>'BIO DATA'!#REF!</f>
        <v>#REF!</v>
      </c>
      <c r="E217" s="92" t="e">
        <f>'BIO DATA'!#REF!</f>
        <v>#REF!</v>
      </c>
      <c r="F217" s="49" t="e">
        <f>'BIO DATA'!#REF!</f>
        <v>#REF!</v>
      </c>
      <c r="G217" s="9" t="e">
        <f>'BIO DATA'!#REF!</f>
        <v>#REF!</v>
      </c>
      <c r="H217" s="51" t="e">
        <f>'BIO DATA'!#REF!</f>
        <v>#REF!</v>
      </c>
      <c r="I217" s="49" t="e">
        <f>'BIO DATA'!#REF!</f>
        <v>#REF!</v>
      </c>
      <c r="J217" s="50" t="e">
        <f>'BIO DATA'!#REF!</f>
        <v>#REF!</v>
      </c>
      <c r="K217" s="50" t="e">
        <f>'BIO DATA'!#REF!</f>
        <v>#REF!</v>
      </c>
      <c r="L217" s="9" t="e">
        <f>'BIO DATA'!#REF!</f>
        <v>#REF!</v>
      </c>
      <c r="M217" s="9" t="e">
        <f>'BIO DATA'!#REF!</f>
        <v>#REF!</v>
      </c>
      <c r="N217" s="9" t="e">
        <f>'BIO DATA'!#REF!</f>
        <v>#REF!</v>
      </c>
      <c r="O217" s="9" t="e">
        <f>'BIO DATA'!#REF!</f>
        <v>#REF!</v>
      </c>
      <c r="P217" s="9" t="e">
        <f>'BIO DATA'!#REF!</f>
        <v>#REF!</v>
      </c>
      <c r="Q217" s="9" t="e">
        <f>'BIO DATA'!#REF!</f>
        <v>#REF!</v>
      </c>
      <c r="R217" s="9" t="e">
        <f>'BIO DATA'!#REF!</f>
        <v>#REF!</v>
      </c>
      <c r="S217" s="9" t="e">
        <f>'BIO DATA'!#REF!</f>
        <v>#REF!</v>
      </c>
      <c r="T217" s="9" t="e">
        <f>'BIO DATA'!#REF!</f>
        <v>#REF!</v>
      </c>
      <c r="U217" s="9" t="e">
        <f>'BIO DATA'!#REF!</f>
        <v>#REF!</v>
      </c>
      <c r="V217" s="9" t="e">
        <f>'BIO DATA'!#REF!</f>
        <v>#REF!</v>
      </c>
      <c r="W217" s="9" t="e">
        <f>'BIO DATA'!#REF!</f>
        <v>#REF!</v>
      </c>
      <c r="X217" s="9" t="e">
        <f>'BIO DATA'!#REF!</f>
        <v>#REF!</v>
      </c>
      <c r="Y217" s="127" t="e">
        <f>'BIO DATA'!#REF!</f>
        <v>#REF!</v>
      </c>
      <c r="Z217" s="9" t="e">
        <f>'BIO DATA'!#REF!</f>
        <v>#REF!</v>
      </c>
      <c r="AA217" s="9" t="e">
        <f>'BIO DATA'!#REF!</f>
        <v>#REF!</v>
      </c>
      <c r="AB217" s="9" t="e">
        <f>'BIO DATA'!#REF!</f>
        <v>#REF!</v>
      </c>
      <c r="AC217" s="9" t="e">
        <f>'BIO DATA'!#REF!</f>
        <v>#REF!</v>
      </c>
      <c r="AD217" s="9" t="e">
        <f>'BIO DATA'!#REF!</f>
        <v>#REF!</v>
      </c>
      <c r="AE217" s="9" t="e">
        <f>'BIO DATA'!#REF!</f>
        <v>#REF!</v>
      </c>
      <c r="AF217" s="52" t="e">
        <f>'BIO DATA'!#REF!</f>
        <v>#REF!</v>
      </c>
      <c r="AG217" s="9" t="e">
        <f>'BIO DATA'!#REF!</f>
        <v>#REF!</v>
      </c>
      <c r="AH217" s="9" t="e">
        <f>'BIO DATA'!#REF!</f>
        <v>#REF!</v>
      </c>
      <c r="AI217" s="9" t="e">
        <f>'BIO DATA'!#REF!</f>
        <v>#REF!</v>
      </c>
      <c r="AJ217" s="9" t="e">
        <f>'BIO DATA'!#REF!</f>
        <v>#REF!</v>
      </c>
      <c r="AK217" s="9" t="e">
        <f>'BIO DATA'!#REF!</f>
        <v>#REF!</v>
      </c>
      <c r="AL217" s="9" t="e">
        <f>'BIO DATA'!#REF!</f>
        <v>#REF!</v>
      </c>
      <c r="AM217" s="9" t="e">
        <f>'BIO DATA'!#REF!</f>
        <v>#REF!</v>
      </c>
      <c r="AN217" s="9" t="e">
        <f>'BIO DATA'!#REF!</f>
        <v>#REF!</v>
      </c>
      <c r="AO217" s="9" t="e">
        <f>'BIO DATA'!#REF!</f>
        <v>#REF!</v>
      </c>
      <c r="AP217" s="53" t="e">
        <f>'BIO DATA'!#REF!</f>
        <v>#REF!</v>
      </c>
    </row>
    <row r="218" spans="1:42" s="54" customFormat="1" ht="20.100000000000001" customHeight="1" thickBot="1">
      <c r="A218" s="12" t="s">
        <v>100</v>
      </c>
      <c r="B218">
        <v>43</v>
      </c>
      <c r="C218" s="93" t="e">
        <f>'BIO DATA'!#REF!</f>
        <v>#REF!</v>
      </c>
      <c r="D218" s="93" t="e">
        <f>'BIO DATA'!#REF!</f>
        <v>#REF!</v>
      </c>
      <c r="E218" s="92" t="e">
        <f>'BIO DATA'!#REF!</f>
        <v>#REF!</v>
      </c>
      <c r="F218" s="49" t="e">
        <f>'BIO DATA'!#REF!</f>
        <v>#REF!</v>
      </c>
      <c r="G218" s="9" t="e">
        <f>'BIO DATA'!#REF!</f>
        <v>#REF!</v>
      </c>
      <c r="H218" s="51" t="e">
        <f>'BIO DATA'!#REF!</f>
        <v>#REF!</v>
      </c>
      <c r="I218" s="49" t="e">
        <f>'BIO DATA'!#REF!</f>
        <v>#REF!</v>
      </c>
      <c r="J218" s="50" t="e">
        <f>'BIO DATA'!#REF!</f>
        <v>#REF!</v>
      </c>
      <c r="K218" s="50" t="e">
        <f>'BIO DATA'!#REF!</f>
        <v>#REF!</v>
      </c>
      <c r="L218" s="9" t="e">
        <f>'BIO DATA'!#REF!</f>
        <v>#REF!</v>
      </c>
      <c r="M218" s="9" t="e">
        <f>'BIO DATA'!#REF!</f>
        <v>#REF!</v>
      </c>
      <c r="N218" s="9" t="e">
        <f>'BIO DATA'!#REF!</f>
        <v>#REF!</v>
      </c>
      <c r="O218" s="9" t="e">
        <f>'BIO DATA'!#REF!</f>
        <v>#REF!</v>
      </c>
      <c r="P218" s="9" t="e">
        <f>'BIO DATA'!#REF!</f>
        <v>#REF!</v>
      </c>
      <c r="Q218" s="9" t="e">
        <f>'BIO DATA'!#REF!</f>
        <v>#REF!</v>
      </c>
      <c r="R218" s="9" t="e">
        <f>'BIO DATA'!#REF!</f>
        <v>#REF!</v>
      </c>
      <c r="S218" s="9" t="e">
        <f>'BIO DATA'!#REF!</f>
        <v>#REF!</v>
      </c>
      <c r="T218" s="9" t="e">
        <f>'BIO DATA'!#REF!</f>
        <v>#REF!</v>
      </c>
      <c r="U218" s="9" t="e">
        <f>'BIO DATA'!#REF!</f>
        <v>#REF!</v>
      </c>
      <c r="V218" s="9" t="e">
        <f>'BIO DATA'!#REF!</f>
        <v>#REF!</v>
      </c>
      <c r="W218" s="9" t="e">
        <f>'BIO DATA'!#REF!</f>
        <v>#REF!</v>
      </c>
      <c r="X218" s="9" t="e">
        <f>'BIO DATA'!#REF!</f>
        <v>#REF!</v>
      </c>
      <c r="Y218" s="127" t="e">
        <f>'BIO DATA'!#REF!</f>
        <v>#REF!</v>
      </c>
      <c r="Z218" s="9" t="e">
        <f>'BIO DATA'!#REF!</f>
        <v>#REF!</v>
      </c>
      <c r="AA218" s="9" t="e">
        <f>'BIO DATA'!#REF!</f>
        <v>#REF!</v>
      </c>
      <c r="AB218" s="9" t="e">
        <f>'BIO DATA'!#REF!</f>
        <v>#REF!</v>
      </c>
      <c r="AC218" s="9" t="e">
        <f>'BIO DATA'!#REF!</f>
        <v>#REF!</v>
      </c>
      <c r="AD218" s="9" t="e">
        <f>'BIO DATA'!#REF!</f>
        <v>#REF!</v>
      </c>
      <c r="AE218" s="9" t="e">
        <f>'BIO DATA'!#REF!</f>
        <v>#REF!</v>
      </c>
      <c r="AF218" s="52" t="e">
        <f>'BIO DATA'!#REF!</f>
        <v>#REF!</v>
      </c>
      <c r="AG218" s="9" t="e">
        <f>'BIO DATA'!#REF!</f>
        <v>#REF!</v>
      </c>
      <c r="AH218" s="9" t="e">
        <f>'BIO DATA'!#REF!</f>
        <v>#REF!</v>
      </c>
      <c r="AI218" s="9" t="e">
        <f>'BIO DATA'!#REF!</f>
        <v>#REF!</v>
      </c>
      <c r="AJ218" s="9" t="e">
        <f>'BIO DATA'!#REF!</f>
        <v>#REF!</v>
      </c>
      <c r="AK218" s="9" t="e">
        <f>'BIO DATA'!#REF!</f>
        <v>#REF!</v>
      </c>
      <c r="AL218" s="9" t="e">
        <f>'BIO DATA'!#REF!</f>
        <v>#REF!</v>
      </c>
      <c r="AM218" s="9" t="e">
        <f>'BIO DATA'!#REF!</f>
        <v>#REF!</v>
      </c>
      <c r="AN218" s="9" t="e">
        <f>'BIO DATA'!#REF!</f>
        <v>#REF!</v>
      </c>
      <c r="AO218" s="9" t="e">
        <f>'BIO DATA'!#REF!</f>
        <v>#REF!</v>
      </c>
      <c r="AP218" s="53" t="e">
        <f>'BIO DATA'!#REF!</f>
        <v>#REF!</v>
      </c>
    </row>
    <row r="219" spans="1:42" s="54" customFormat="1" ht="20.100000000000001" customHeight="1" thickBot="1">
      <c r="A219" s="12" t="s">
        <v>100</v>
      </c>
      <c r="B219">
        <v>49</v>
      </c>
      <c r="C219" s="93" t="e">
        <f>'BIO DATA'!#REF!</f>
        <v>#REF!</v>
      </c>
      <c r="D219" s="93" t="e">
        <f>'BIO DATA'!#REF!</f>
        <v>#REF!</v>
      </c>
      <c r="E219" s="92" t="e">
        <f>'BIO DATA'!#REF!</f>
        <v>#REF!</v>
      </c>
      <c r="F219" s="49" t="e">
        <f>'BIO DATA'!#REF!</f>
        <v>#REF!</v>
      </c>
      <c r="G219" s="9" t="e">
        <f>'BIO DATA'!#REF!</f>
        <v>#REF!</v>
      </c>
      <c r="H219" s="51" t="e">
        <f>'BIO DATA'!#REF!</f>
        <v>#REF!</v>
      </c>
      <c r="I219" s="49" t="e">
        <f>'BIO DATA'!#REF!</f>
        <v>#REF!</v>
      </c>
      <c r="J219" s="50" t="e">
        <f>'BIO DATA'!#REF!</f>
        <v>#REF!</v>
      </c>
      <c r="K219" s="50" t="e">
        <f>'BIO DATA'!#REF!</f>
        <v>#REF!</v>
      </c>
      <c r="L219" s="9" t="e">
        <f>'BIO DATA'!#REF!</f>
        <v>#REF!</v>
      </c>
      <c r="M219" s="9" t="e">
        <f>'BIO DATA'!#REF!</f>
        <v>#REF!</v>
      </c>
      <c r="N219" s="9" t="e">
        <f>'BIO DATA'!#REF!</f>
        <v>#REF!</v>
      </c>
      <c r="O219" s="9" t="e">
        <f>'BIO DATA'!#REF!</f>
        <v>#REF!</v>
      </c>
      <c r="P219" s="9" t="e">
        <f>'BIO DATA'!#REF!</f>
        <v>#REF!</v>
      </c>
      <c r="Q219" s="9" t="e">
        <f>'BIO DATA'!#REF!</f>
        <v>#REF!</v>
      </c>
      <c r="R219" s="9" t="e">
        <f>'BIO DATA'!#REF!</f>
        <v>#REF!</v>
      </c>
      <c r="S219" s="9" t="e">
        <f>'BIO DATA'!#REF!</f>
        <v>#REF!</v>
      </c>
      <c r="T219" s="9" t="e">
        <f>'BIO DATA'!#REF!</f>
        <v>#REF!</v>
      </c>
      <c r="U219" s="9" t="e">
        <f>'BIO DATA'!#REF!</f>
        <v>#REF!</v>
      </c>
      <c r="V219" s="9" t="e">
        <f>'BIO DATA'!#REF!</f>
        <v>#REF!</v>
      </c>
      <c r="W219" s="9" t="e">
        <f>'BIO DATA'!#REF!</f>
        <v>#REF!</v>
      </c>
      <c r="X219" s="9" t="e">
        <f>'BIO DATA'!#REF!</f>
        <v>#REF!</v>
      </c>
      <c r="Y219" s="127" t="e">
        <f>'BIO DATA'!#REF!</f>
        <v>#REF!</v>
      </c>
      <c r="Z219" s="9" t="e">
        <f>'BIO DATA'!#REF!</f>
        <v>#REF!</v>
      </c>
      <c r="AA219" s="9" t="e">
        <f>'BIO DATA'!#REF!</f>
        <v>#REF!</v>
      </c>
      <c r="AB219" s="9" t="e">
        <f>'BIO DATA'!#REF!</f>
        <v>#REF!</v>
      </c>
      <c r="AC219" s="9" t="e">
        <f>'BIO DATA'!#REF!</f>
        <v>#REF!</v>
      </c>
      <c r="AD219" s="9" t="e">
        <f>'BIO DATA'!#REF!</f>
        <v>#REF!</v>
      </c>
      <c r="AE219" s="9" t="e">
        <f>'BIO DATA'!#REF!</f>
        <v>#REF!</v>
      </c>
      <c r="AF219" s="52" t="e">
        <f>'BIO DATA'!#REF!</f>
        <v>#REF!</v>
      </c>
      <c r="AG219" s="9" t="e">
        <f>'BIO DATA'!#REF!</f>
        <v>#REF!</v>
      </c>
      <c r="AH219" s="9" t="e">
        <f>'BIO DATA'!#REF!</f>
        <v>#REF!</v>
      </c>
      <c r="AI219" s="9" t="e">
        <f>'BIO DATA'!#REF!</f>
        <v>#REF!</v>
      </c>
      <c r="AJ219" s="9" t="e">
        <f>'BIO DATA'!#REF!</f>
        <v>#REF!</v>
      </c>
      <c r="AK219" s="9" t="e">
        <f>'BIO DATA'!#REF!</f>
        <v>#REF!</v>
      </c>
      <c r="AL219" s="9" t="e">
        <f>'BIO DATA'!#REF!</f>
        <v>#REF!</v>
      </c>
      <c r="AM219" s="9" t="e">
        <f>'BIO DATA'!#REF!</f>
        <v>#REF!</v>
      </c>
      <c r="AN219" s="9" t="e">
        <f>'BIO DATA'!#REF!</f>
        <v>#REF!</v>
      </c>
      <c r="AO219" s="9" t="e">
        <f>'BIO DATA'!#REF!</f>
        <v>#REF!</v>
      </c>
      <c r="AP219" s="53" t="e">
        <f>'BIO DATA'!#REF!</f>
        <v>#REF!</v>
      </c>
    </row>
    <row r="220" spans="1:42" s="54" customFormat="1" ht="20.100000000000001" customHeight="1" thickBot="1">
      <c r="A220" s="12" t="s">
        <v>100</v>
      </c>
      <c r="B220">
        <v>87</v>
      </c>
      <c r="C220" s="93" t="e">
        <f>'BIO DATA'!#REF!</f>
        <v>#REF!</v>
      </c>
      <c r="D220" s="93" t="e">
        <f>'BIO DATA'!#REF!</f>
        <v>#REF!</v>
      </c>
      <c r="E220" s="92" t="e">
        <f>'BIO DATA'!#REF!</f>
        <v>#REF!</v>
      </c>
      <c r="F220" s="49" t="e">
        <f>'BIO DATA'!#REF!</f>
        <v>#REF!</v>
      </c>
      <c r="G220" s="9" t="e">
        <f>'BIO DATA'!#REF!</f>
        <v>#REF!</v>
      </c>
      <c r="H220" s="51" t="e">
        <f>'BIO DATA'!#REF!</f>
        <v>#REF!</v>
      </c>
      <c r="I220" s="49" t="e">
        <f>'BIO DATA'!#REF!</f>
        <v>#REF!</v>
      </c>
      <c r="J220" s="50" t="e">
        <f>'BIO DATA'!#REF!</f>
        <v>#REF!</v>
      </c>
      <c r="K220" s="50" t="e">
        <f>'BIO DATA'!#REF!</f>
        <v>#REF!</v>
      </c>
      <c r="L220" s="9" t="e">
        <f>'BIO DATA'!#REF!</f>
        <v>#REF!</v>
      </c>
      <c r="M220" s="9" t="e">
        <f>'BIO DATA'!#REF!</f>
        <v>#REF!</v>
      </c>
      <c r="N220" s="9" t="e">
        <f>'BIO DATA'!#REF!</f>
        <v>#REF!</v>
      </c>
      <c r="O220" s="9" t="e">
        <f>'BIO DATA'!#REF!</f>
        <v>#REF!</v>
      </c>
      <c r="P220" s="9" t="e">
        <f>'BIO DATA'!#REF!</f>
        <v>#REF!</v>
      </c>
      <c r="Q220" s="9" t="e">
        <f>'BIO DATA'!#REF!</f>
        <v>#REF!</v>
      </c>
      <c r="R220" s="9" t="e">
        <f>'BIO DATA'!#REF!</f>
        <v>#REF!</v>
      </c>
      <c r="S220" s="9" t="e">
        <f>'BIO DATA'!#REF!</f>
        <v>#REF!</v>
      </c>
      <c r="T220" s="9" t="e">
        <f>'BIO DATA'!#REF!</f>
        <v>#REF!</v>
      </c>
      <c r="U220" s="9" t="e">
        <f>'BIO DATA'!#REF!</f>
        <v>#REF!</v>
      </c>
      <c r="V220" s="9" t="e">
        <f>'BIO DATA'!#REF!</f>
        <v>#REF!</v>
      </c>
      <c r="W220" s="9" t="e">
        <f>'BIO DATA'!#REF!</f>
        <v>#REF!</v>
      </c>
      <c r="X220" s="9" t="e">
        <f>'BIO DATA'!#REF!</f>
        <v>#REF!</v>
      </c>
      <c r="Y220" s="127" t="e">
        <f>'BIO DATA'!#REF!</f>
        <v>#REF!</v>
      </c>
      <c r="Z220" s="9" t="e">
        <f>'BIO DATA'!#REF!</f>
        <v>#REF!</v>
      </c>
      <c r="AA220" s="9" t="e">
        <f>'BIO DATA'!#REF!</f>
        <v>#REF!</v>
      </c>
      <c r="AB220" s="9" t="e">
        <f>'BIO DATA'!#REF!</f>
        <v>#REF!</v>
      </c>
      <c r="AC220" s="9" t="e">
        <f>'BIO DATA'!#REF!</f>
        <v>#REF!</v>
      </c>
      <c r="AD220" s="9" t="e">
        <f>'BIO DATA'!#REF!</f>
        <v>#REF!</v>
      </c>
      <c r="AE220" s="9" t="e">
        <f>'BIO DATA'!#REF!</f>
        <v>#REF!</v>
      </c>
      <c r="AF220" s="52" t="e">
        <f>'BIO DATA'!#REF!</f>
        <v>#REF!</v>
      </c>
      <c r="AG220" s="9" t="e">
        <f>'BIO DATA'!#REF!</f>
        <v>#REF!</v>
      </c>
      <c r="AH220" s="9" t="e">
        <f>'BIO DATA'!#REF!</f>
        <v>#REF!</v>
      </c>
      <c r="AI220" s="9" t="e">
        <f>'BIO DATA'!#REF!</f>
        <v>#REF!</v>
      </c>
      <c r="AJ220" s="9" t="e">
        <f>'BIO DATA'!#REF!</f>
        <v>#REF!</v>
      </c>
      <c r="AK220" s="9" t="e">
        <f>'BIO DATA'!#REF!</f>
        <v>#REF!</v>
      </c>
      <c r="AL220" s="9" t="e">
        <f>'BIO DATA'!#REF!</f>
        <v>#REF!</v>
      </c>
      <c r="AM220" s="9" t="e">
        <f>'BIO DATA'!#REF!</f>
        <v>#REF!</v>
      </c>
      <c r="AN220" s="9" t="e">
        <f>'BIO DATA'!#REF!</f>
        <v>#REF!</v>
      </c>
      <c r="AO220" s="9" t="e">
        <f>'BIO DATA'!#REF!</f>
        <v>#REF!</v>
      </c>
      <c r="AP220" s="53" t="e">
        <f>'BIO DATA'!#REF!</f>
        <v>#REF!</v>
      </c>
    </row>
    <row r="221" spans="1:42" s="54" customFormat="1" ht="20.100000000000001" customHeight="1" thickBot="1">
      <c r="A221" s="12" t="s">
        <v>100</v>
      </c>
      <c r="B221">
        <v>107</v>
      </c>
      <c r="C221" s="93" t="e">
        <f>'BIO DATA'!#REF!</f>
        <v>#REF!</v>
      </c>
      <c r="D221" s="93" t="e">
        <f>'BIO DATA'!#REF!</f>
        <v>#REF!</v>
      </c>
      <c r="E221" s="92" t="e">
        <f>'BIO DATA'!#REF!</f>
        <v>#REF!</v>
      </c>
      <c r="F221" s="49" t="e">
        <f>'BIO DATA'!#REF!</f>
        <v>#REF!</v>
      </c>
      <c r="G221" s="9" t="e">
        <f>'BIO DATA'!#REF!</f>
        <v>#REF!</v>
      </c>
      <c r="H221" s="51" t="e">
        <f>'BIO DATA'!#REF!</f>
        <v>#REF!</v>
      </c>
      <c r="I221" s="49" t="e">
        <f>'BIO DATA'!#REF!</f>
        <v>#REF!</v>
      </c>
      <c r="J221" s="50" t="e">
        <f>'BIO DATA'!#REF!</f>
        <v>#REF!</v>
      </c>
      <c r="K221" s="50" t="e">
        <f>'BIO DATA'!#REF!</f>
        <v>#REF!</v>
      </c>
      <c r="L221" s="9" t="e">
        <f>'BIO DATA'!#REF!</f>
        <v>#REF!</v>
      </c>
      <c r="M221" s="9" t="e">
        <f>'BIO DATA'!#REF!</f>
        <v>#REF!</v>
      </c>
      <c r="N221" s="9" t="e">
        <f>'BIO DATA'!#REF!</f>
        <v>#REF!</v>
      </c>
      <c r="O221" s="9" t="e">
        <f>'BIO DATA'!#REF!</f>
        <v>#REF!</v>
      </c>
      <c r="P221" s="9" t="e">
        <f>'BIO DATA'!#REF!</f>
        <v>#REF!</v>
      </c>
      <c r="Q221" s="9" t="e">
        <f>'BIO DATA'!#REF!</f>
        <v>#REF!</v>
      </c>
      <c r="R221" s="9" t="e">
        <f>'BIO DATA'!#REF!</f>
        <v>#REF!</v>
      </c>
      <c r="S221" s="9" t="e">
        <f>'BIO DATA'!#REF!</f>
        <v>#REF!</v>
      </c>
      <c r="T221" s="9" t="e">
        <f>'BIO DATA'!#REF!</f>
        <v>#REF!</v>
      </c>
      <c r="U221" s="9" t="e">
        <f>'BIO DATA'!#REF!</f>
        <v>#REF!</v>
      </c>
      <c r="V221" s="9" t="e">
        <f>'BIO DATA'!#REF!</f>
        <v>#REF!</v>
      </c>
      <c r="W221" s="9" t="e">
        <f>'BIO DATA'!#REF!</f>
        <v>#REF!</v>
      </c>
      <c r="X221" s="9" t="e">
        <f>'BIO DATA'!#REF!</f>
        <v>#REF!</v>
      </c>
      <c r="Y221" s="127" t="e">
        <f>'BIO DATA'!#REF!</f>
        <v>#REF!</v>
      </c>
      <c r="Z221" s="9" t="e">
        <f>'BIO DATA'!#REF!</f>
        <v>#REF!</v>
      </c>
      <c r="AA221" s="9" t="e">
        <f>'BIO DATA'!#REF!</f>
        <v>#REF!</v>
      </c>
      <c r="AB221" s="9" t="e">
        <f>'BIO DATA'!#REF!</f>
        <v>#REF!</v>
      </c>
      <c r="AC221" s="9" t="e">
        <f>'BIO DATA'!#REF!</f>
        <v>#REF!</v>
      </c>
      <c r="AD221" s="9" t="e">
        <f>'BIO DATA'!#REF!</f>
        <v>#REF!</v>
      </c>
      <c r="AE221" s="9" t="e">
        <f>'BIO DATA'!#REF!</f>
        <v>#REF!</v>
      </c>
      <c r="AF221" s="52" t="e">
        <f>'BIO DATA'!#REF!</f>
        <v>#REF!</v>
      </c>
      <c r="AG221" s="9" t="e">
        <f>'BIO DATA'!#REF!</f>
        <v>#REF!</v>
      </c>
      <c r="AH221" s="9" t="e">
        <f>'BIO DATA'!#REF!</f>
        <v>#REF!</v>
      </c>
      <c r="AI221" s="9" t="e">
        <f>'BIO DATA'!#REF!</f>
        <v>#REF!</v>
      </c>
      <c r="AJ221" s="9" t="e">
        <f>'BIO DATA'!#REF!</f>
        <v>#REF!</v>
      </c>
      <c r="AK221" s="9" t="e">
        <f>'BIO DATA'!#REF!</f>
        <v>#REF!</v>
      </c>
      <c r="AL221" s="9" t="e">
        <f>'BIO DATA'!#REF!</f>
        <v>#REF!</v>
      </c>
      <c r="AM221" s="9" t="e">
        <f>'BIO DATA'!#REF!</f>
        <v>#REF!</v>
      </c>
      <c r="AN221" s="9" t="e">
        <f>'BIO DATA'!#REF!</f>
        <v>#REF!</v>
      </c>
      <c r="AO221" s="9" t="e">
        <f>'BIO DATA'!#REF!</f>
        <v>#REF!</v>
      </c>
      <c r="AP221" s="53" t="e">
        <f>'BIO DATA'!#REF!</f>
        <v>#REF!</v>
      </c>
    </row>
    <row r="222" spans="1:42" s="54" customFormat="1" ht="20.100000000000001" customHeight="1" thickBot="1">
      <c r="A222" s="12" t="s">
        <v>100</v>
      </c>
      <c r="B222">
        <v>122</v>
      </c>
      <c r="C222" s="93" t="e">
        <f>'BIO DATA'!#REF!</f>
        <v>#REF!</v>
      </c>
      <c r="D222" s="93" t="e">
        <f>'BIO DATA'!#REF!</f>
        <v>#REF!</v>
      </c>
      <c r="E222" s="92" t="e">
        <f>'BIO DATA'!#REF!</f>
        <v>#REF!</v>
      </c>
      <c r="F222" s="49" t="e">
        <f>'BIO DATA'!#REF!</f>
        <v>#REF!</v>
      </c>
      <c r="G222" s="9" t="e">
        <f>'BIO DATA'!#REF!</f>
        <v>#REF!</v>
      </c>
      <c r="H222" s="51" t="e">
        <f>'BIO DATA'!#REF!</f>
        <v>#REF!</v>
      </c>
      <c r="I222" s="49" t="e">
        <f>'BIO DATA'!#REF!</f>
        <v>#REF!</v>
      </c>
      <c r="J222" s="50" t="e">
        <f>'BIO DATA'!#REF!</f>
        <v>#REF!</v>
      </c>
      <c r="K222" s="50" t="e">
        <f>'BIO DATA'!#REF!</f>
        <v>#REF!</v>
      </c>
      <c r="L222" s="9" t="e">
        <f>'BIO DATA'!#REF!</f>
        <v>#REF!</v>
      </c>
      <c r="M222" s="9" t="e">
        <f>'BIO DATA'!#REF!</f>
        <v>#REF!</v>
      </c>
      <c r="N222" s="9" t="e">
        <f>'BIO DATA'!#REF!</f>
        <v>#REF!</v>
      </c>
      <c r="O222" s="9" t="e">
        <f>'BIO DATA'!#REF!</f>
        <v>#REF!</v>
      </c>
      <c r="P222" s="9" t="e">
        <f>'BIO DATA'!#REF!</f>
        <v>#REF!</v>
      </c>
      <c r="Q222" s="9" t="e">
        <f>'BIO DATA'!#REF!</f>
        <v>#REF!</v>
      </c>
      <c r="R222" s="9" t="e">
        <f>'BIO DATA'!#REF!</f>
        <v>#REF!</v>
      </c>
      <c r="S222" s="9" t="e">
        <f>'BIO DATA'!#REF!</f>
        <v>#REF!</v>
      </c>
      <c r="T222" s="9" t="e">
        <f>'BIO DATA'!#REF!</f>
        <v>#REF!</v>
      </c>
      <c r="U222" s="9" t="e">
        <f>'BIO DATA'!#REF!</f>
        <v>#REF!</v>
      </c>
      <c r="V222" s="9" t="e">
        <f>'BIO DATA'!#REF!</f>
        <v>#REF!</v>
      </c>
      <c r="W222" s="9" t="e">
        <f>'BIO DATA'!#REF!</f>
        <v>#REF!</v>
      </c>
      <c r="X222" s="9" t="e">
        <f>'BIO DATA'!#REF!</f>
        <v>#REF!</v>
      </c>
      <c r="Y222" s="127" t="e">
        <f>'BIO DATA'!#REF!</f>
        <v>#REF!</v>
      </c>
      <c r="Z222" s="9" t="e">
        <f>'BIO DATA'!#REF!</f>
        <v>#REF!</v>
      </c>
      <c r="AA222" s="9" t="e">
        <f>'BIO DATA'!#REF!</f>
        <v>#REF!</v>
      </c>
      <c r="AB222" s="9" t="e">
        <f>'BIO DATA'!#REF!</f>
        <v>#REF!</v>
      </c>
      <c r="AC222" s="9" t="e">
        <f>'BIO DATA'!#REF!</f>
        <v>#REF!</v>
      </c>
      <c r="AD222" s="9" t="e">
        <f>'BIO DATA'!#REF!</f>
        <v>#REF!</v>
      </c>
      <c r="AE222" s="9" t="e">
        <f>'BIO DATA'!#REF!</f>
        <v>#REF!</v>
      </c>
      <c r="AF222" s="52" t="e">
        <f>'BIO DATA'!#REF!</f>
        <v>#REF!</v>
      </c>
      <c r="AG222" s="9" t="e">
        <f>'BIO DATA'!#REF!</f>
        <v>#REF!</v>
      </c>
      <c r="AH222" s="9" t="e">
        <f>'BIO DATA'!#REF!</f>
        <v>#REF!</v>
      </c>
      <c r="AI222" s="9" t="e">
        <f>'BIO DATA'!#REF!</f>
        <v>#REF!</v>
      </c>
      <c r="AJ222" s="9" t="e">
        <f>'BIO DATA'!#REF!</f>
        <v>#REF!</v>
      </c>
      <c r="AK222" s="9" t="e">
        <f>'BIO DATA'!#REF!</f>
        <v>#REF!</v>
      </c>
      <c r="AL222" s="9" t="e">
        <f>'BIO DATA'!#REF!</f>
        <v>#REF!</v>
      </c>
      <c r="AM222" s="9" t="e">
        <f>'BIO DATA'!#REF!</f>
        <v>#REF!</v>
      </c>
      <c r="AN222" s="9" t="e">
        <f>'BIO DATA'!#REF!</f>
        <v>#REF!</v>
      </c>
      <c r="AO222" s="9" t="e">
        <f>'BIO DATA'!#REF!</f>
        <v>#REF!</v>
      </c>
      <c r="AP222" s="53" t="e">
        <f>'BIO DATA'!#REF!</f>
        <v>#REF!</v>
      </c>
    </row>
    <row r="223" spans="1:42" s="54" customFormat="1" ht="20.100000000000001" customHeight="1" thickBot="1">
      <c r="A223" s="12" t="s">
        <v>100</v>
      </c>
      <c r="B223">
        <v>129</v>
      </c>
      <c r="C223" s="93" t="e">
        <f>'BIO DATA'!#REF!</f>
        <v>#REF!</v>
      </c>
      <c r="D223" s="93" t="e">
        <f>'BIO DATA'!#REF!</f>
        <v>#REF!</v>
      </c>
      <c r="E223" s="92" t="e">
        <f>'BIO DATA'!#REF!</f>
        <v>#REF!</v>
      </c>
      <c r="F223" s="49" t="e">
        <f>'BIO DATA'!#REF!</f>
        <v>#REF!</v>
      </c>
      <c r="G223" s="9" t="e">
        <f>'BIO DATA'!#REF!</f>
        <v>#REF!</v>
      </c>
      <c r="H223" s="51" t="e">
        <f>'BIO DATA'!#REF!</f>
        <v>#REF!</v>
      </c>
      <c r="I223" s="49" t="e">
        <f>'BIO DATA'!#REF!</f>
        <v>#REF!</v>
      </c>
      <c r="J223" s="50" t="e">
        <f>'BIO DATA'!#REF!</f>
        <v>#REF!</v>
      </c>
      <c r="K223" s="50" t="e">
        <f>'BIO DATA'!#REF!</f>
        <v>#REF!</v>
      </c>
      <c r="L223" s="9" t="e">
        <f>'BIO DATA'!#REF!</f>
        <v>#REF!</v>
      </c>
      <c r="M223" s="9" t="e">
        <f>'BIO DATA'!#REF!</f>
        <v>#REF!</v>
      </c>
      <c r="N223" s="9" t="e">
        <f>'BIO DATA'!#REF!</f>
        <v>#REF!</v>
      </c>
      <c r="O223" s="9" t="e">
        <f>'BIO DATA'!#REF!</f>
        <v>#REF!</v>
      </c>
      <c r="P223" s="9" t="e">
        <f>'BIO DATA'!#REF!</f>
        <v>#REF!</v>
      </c>
      <c r="Q223" s="9" t="e">
        <f>'BIO DATA'!#REF!</f>
        <v>#REF!</v>
      </c>
      <c r="R223" s="9" t="e">
        <f>'BIO DATA'!#REF!</f>
        <v>#REF!</v>
      </c>
      <c r="S223" s="9" t="e">
        <f>'BIO DATA'!#REF!</f>
        <v>#REF!</v>
      </c>
      <c r="T223" s="9" t="e">
        <f>'BIO DATA'!#REF!</f>
        <v>#REF!</v>
      </c>
      <c r="U223" s="9" t="e">
        <f>'BIO DATA'!#REF!</f>
        <v>#REF!</v>
      </c>
      <c r="V223" s="9" t="e">
        <f>'BIO DATA'!#REF!</f>
        <v>#REF!</v>
      </c>
      <c r="W223" s="9" t="e">
        <f>'BIO DATA'!#REF!</f>
        <v>#REF!</v>
      </c>
      <c r="X223" s="9" t="e">
        <f>'BIO DATA'!#REF!</f>
        <v>#REF!</v>
      </c>
      <c r="Y223" s="127" t="e">
        <f>'BIO DATA'!#REF!</f>
        <v>#REF!</v>
      </c>
      <c r="Z223" s="9" t="e">
        <f>'BIO DATA'!#REF!</f>
        <v>#REF!</v>
      </c>
      <c r="AA223" s="9" t="e">
        <f>'BIO DATA'!#REF!</f>
        <v>#REF!</v>
      </c>
      <c r="AB223" s="9" t="e">
        <f>'BIO DATA'!#REF!</f>
        <v>#REF!</v>
      </c>
      <c r="AC223" s="9" t="e">
        <f>'BIO DATA'!#REF!</f>
        <v>#REF!</v>
      </c>
      <c r="AD223" s="9" t="e">
        <f>'BIO DATA'!#REF!</f>
        <v>#REF!</v>
      </c>
      <c r="AE223" s="9" t="e">
        <f>'BIO DATA'!#REF!</f>
        <v>#REF!</v>
      </c>
      <c r="AF223" s="52" t="e">
        <f>'BIO DATA'!#REF!</f>
        <v>#REF!</v>
      </c>
      <c r="AG223" s="9" t="e">
        <f>'BIO DATA'!#REF!</f>
        <v>#REF!</v>
      </c>
      <c r="AH223" s="9" t="e">
        <f>'BIO DATA'!#REF!</f>
        <v>#REF!</v>
      </c>
      <c r="AI223" s="9" t="e">
        <f>'BIO DATA'!#REF!</f>
        <v>#REF!</v>
      </c>
      <c r="AJ223" s="9" t="e">
        <f>'BIO DATA'!#REF!</f>
        <v>#REF!</v>
      </c>
      <c r="AK223" s="9" t="e">
        <f>'BIO DATA'!#REF!</f>
        <v>#REF!</v>
      </c>
      <c r="AL223" s="9" t="e">
        <f>'BIO DATA'!#REF!</f>
        <v>#REF!</v>
      </c>
      <c r="AM223" s="9" t="e">
        <f>'BIO DATA'!#REF!</f>
        <v>#REF!</v>
      </c>
      <c r="AN223" s="9" t="e">
        <f>'BIO DATA'!#REF!</f>
        <v>#REF!</v>
      </c>
      <c r="AO223" s="9" t="e">
        <f>'BIO DATA'!#REF!</f>
        <v>#REF!</v>
      </c>
      <c r="AP223" s="53" t="e">
        <f>'BIO DATA'!#REF!</f>
        <v>#REF!</v>
      </c>
    </row>
    <row r="224" spans="1:42" s="54" customFormat="1" ht="20.100000000000001" customHeight="1" thickBot="1">
      <c r="A224" s="12" t="s">
        <v>100</v>
      </c>
      <c r="B224">
        <v>145</v>
      </c>
      <c r="C224" s="93" t="e">
        <f>'BIO DATA'!#REF!</f>
        <v>#REF!</v>
      </c>
      <c r="D224" s="93" t="e">
        <f>'BIO DATA'!#REF!</f>
        <v>#REF!</v>
      </c>
      <c r="E224" s="92" t="e">
        <f>'BIO DATA'!#REF!</f>
        <v>#REF!</v>
      </c>
      <c r="F224" s="49" t="e">
        <f>'BIO DATA'!#REF!</f>
        <v>#REF!</v>
      </c>
      <c r="G224" s="9" t="e">
        <f>'BIO DATA'!#REF!</f>
        <v>#REF!</v>
      </c>
      <c r="H224" s="51" t="e">
        <f>'BIO DATA'!#REF!</f>
        <v>#REF!</v>
      </c>
      <c r="I224" s="49" t="e">
        <f>'BIO DATA'!#REF!</f>
        <v>#REF!</v>
      </c>
      <c r="J224" s="50" t="e">
        <f>'BIO DATA'!#REF!</f>
        <v>#REF!</v>
      </c>
      <c r="K224" s="50" t="e">
        <f>'BIO DATA'!#REF!</f>
        <v>#REF!</v>
      </c>
      <c r="L224" s="9" t="e">
        <f>'BIO DATA'!#REF!</f>
        <v>#REF!</v>
      </c>
      <c r="M224" s="9" t="e">
        <f>'BIO DATA'!#REF!</f>
        <v>#REF!</v>
      </c>
      <c r="N224" s="9" t="e">
        <f>'BIO DATA'!#REF!</f>
        <v>#REF!</v>
      </c>
      <c r="O224" s="9" t="e">
        <f>'BIO DATA'!#REF!</f>
        <v>#REF!</v>
      </c>
      <c r="P224" s="9" t="e">
        <f>'BIO DATA'!#REF!</f>
        <v>#REF!</v>
      </c>
      <c r="Q224" s="9" t="e">
        <f>'BIO DATA'!#REF!</f>
        <v>#REF!</v>
      </c>
      <c r="R224" s="9" t="e">
        <f>'BIO DATA'!#REF!</f>
        <v>#REF!</v>
      </c>
      <c r="S224" s="9" t="e">
        <f>'BIO DATA'!#REF!</f>
        <v>#REF!</v>
      </c>
      <c r="T224" s="9" t="e">
        <f>'BIO DATA'!#REF!</f>
        <v>#REF!</v>
      </c>
      <c r="U224" s="9" t="e">
        <f>'BIO DATA'!#REF!</f>
        <v>#REF!</v>
      </c>
      <c r="V224" s="9" t="e">
        <f>'BIO DATA'!#REF!</f>
        <v>#REF!</v>
      </c>
      <c r="W224" s="9" t="e">
        <f>'BIO DATA'!#REF!</f>
        <v>#REF!</v>
      </c>
      <c r="X224" s="9" t="e">
        <f>'BIO DATA'!#REF!</f>
        <v>#REF!</v>
      </c>
      <c r="Y224" s="127" t="e">
        <f>'BIO DATA'!#REF!</f>
        <v>#REF!</v>
      </c>
      <c r="Z224" s="9" t="e">
        <f>'BIO DATA'!#REF!</f>
        <v>#REF!</v>
      </c>
      <c r="AA224" s="9" t="e">
        <f>'BIO DATA'!#REF!</f>
        <v>#REF!</v>
      </c>
      <c r="AB224" s="9" t="e">
        <f>'BIO DATA'!#REF!</f>
        <v>#REF!</v>
      </c>
      <c r="AC224" s="9" t="e">
        <f>'BIO DATA'!#REF!</f>
        <v>#REF!</v>
      </c>
      <c r="AD224" s="9" t="e">
        <f>'BIO DATA'!#REF!</f>
        <v>#REF!</v>
      </c>
      <c r="AE224" s="9" t="e">
        <f>'BIO DATA'!#REF!</f>
        <v>#REF!</v>
      </c>
      <c r="AF224" s="52" t="e">
        <f>'BIO DATA'!#REF!</f>
        <v>#REF!</v>
      </c>
      <c r="AG224" s="9" t="e">
        <f>'BIO DATA'!#REF!</f>
        <v>#REF!</v>
      </c>
      <c r="AH224" s="9" t="e">
        <f>'BIO DATA'!#REF!</f>
        <v>#REF!</v>
      </c>
      <c r="AI224" s="9" t="e">
        <f>'BIO DATA'!#REF!</f>
        <v>#REF!</v>
      </c>
      <c r="AJ224" s="9" t="e">
        <f>'BIO DATA'!#REF!</f>
        <v>#REF!</v>
      </c>
      <c r="AK224" s="9" t="e">
        <f>'BIO DATA'!#REF!</f>
        <v>#REF!</v>
      </c>
      <c r="AL224" s="9" t="e">
        <f>'BIO DATA'!#REF!</f>
        <v>#REF!</v>
      </c>
      <c r="AM224" s="9" t="e">
        <f>'BIO DATA'!#REF!</f>
        <v>#REF!</v>
      </c>
      <c r="AN224" s="9" t="e">
        <f>'BIO DATA'!#REF!</f>
        <v>#REF!</v>
      </c>
      <c r="AO224" s="9" t="e">
        <f>'BIO DATA'!#REF!</f>
        <v>#REF!</v>
      </c>
      <c r="AP224" s="53" t="e">
        <f>'BIO DATA'!#REF!</f>
        <v>#REF!</v>
      </c>
    </row>
    <row r="225" spans="1:42" s="54" customFormat="1" ht="20.100000000000001" customHeight="1" thickBot="1">
      <c r="A225" s="12" t="s">
        <v>100</v>
      </c>
      <c r="B225">
        <v>146</v>
      </c>
      <c r="C225" s="93" t="e">
        <f>'BIO DATA'!#REF!</f>
        <v>#REF!</v>
      </c>
      <c r="D225" s="93" t="e">
        <f>'BIO DATA'!#REF!</f>
        <v>#REF!</v>
      </c>
      <c r="E225" s="92" t="e">
        <f>'BIO DATA'!#REF!</f>
        <v>#REF!</v>
      </c>
      <c r="F225" s="49" t="e">
        <f>'BIO DATA'!#REF!</f>
        <v>#REF!</v>
      </c>
      <c r="G225" s="9" t="e">
        <f>'BIO DATA'!#REF!</f>
        <v>#REF!</v>
      </c>
      <c r="H225" s="51" t="e">
        <f>'BIO DATA'!#REF!</f>
        <v>#REF!</v>
      </c>
      <c r="I225" s="49" t="e">
        <f>'BIO DATA'!#REF!</f>
        <v>#REF!</v>
      </c>
      <c r="J225" s="50" t="e">
        <f>'BIO DATA'!#REF!</f>
        <v>#REF!</v>
      </c>
      <c r="K225" s="50" t="e">
        <f>'BIO DATA'!#REF!</f>
        <v>#REF!</v>
      </c>
      <c r="L225" s="9" t="e">
        <f>'BIO DATA'!#REF!</f>
        <v>#REF!</v>
      </c>
      <c r="M225" s="9" t="e">
        <f>'BIO DATA'!#REF!</f>
        <v>#REF!</v>
      </c>
      <c r="N225" s="9" t="e">
        <f>'BIO DATA'!#REF!</f>
        <v>#REF!</v>
      </c>
      <c r="O225" s="9" t="e">
        <f>'BIO DATA'!#REF!</f>
        <v>#REF!</v>
      </c>
      <c r="P225" s="9" t="e">
        <f>'BIO DATA'!#REF!</f>
        <v>#REF!</v>
      </c>
      <c r="Q225" s="9" t="e">
        <f>'BIO DATA'!#REF!</f>
        <v>#REF!</v>
      </c>
      <c r="R225" s="9" t="e">
        <f>'BIO DATA'!#REF!</f>
        <v>#REF!</v>
      </c>
      <c r="S225" s="9" t="e">
        <f>'BIO DATA'!#REF!</f>
        <v>#REF!</v>
      </c>
      <c r="T225" s="9" t="e">
        <f>'BIO DATA'!#REF!</f>
        <v>#REF!</v>
      </c>
      <c r="U225" s="9" t="e">
        <f>'BIO DATA'!#REF!</f>
        <v>#REF!</v>
      </c>
      <c r="V225" s="9" t="e">
        <f>'BIO DATA'!#REF!</f>
        <v>#REF!</v>
      </c>
      <c r="W225" s="9" t="e">
        <f>'BIO DATA'!#REF!</f>
        <v>#REF!</v>
      </c>
      <c r="X225" s="9" t="e">
        <f>'BIO DATA'!#REF!</f>
        <v>#REF!</v>
      </c>
      <c r="Y225" s="127" t="e">
        <f>'BIO DATA'!#REF!</f>
        <v>#REF!</v>
      </c>
      <c r="Z225" s="9" t="e">
        <f>'BIO DATA'!#REF!</f>
        <v>#REF!</v>
      </c>
      <c r="AA225" s="9" t="e">
        <f>'BIO DATA'!#REF!</f>
        <v>#REF!</v>
      </c>
      <c r="AB225" s="9" t="e">
        <f>'BIO DATA'!#REF!</f>
        <v>#REF!</v>
      </c>
      <c r="AC225" s="9" t="e">
        <f>'BIO DATA'!#REF!</f>
        <v>#REF!</v>
      </c>
      <c r="AD225" s="9" t="e">
        <f>'BIO DATA'!#REF!</f>
        <v>#REF!</v>
      </c>
      <c r="AE225" s="9" t="e">
        <f>'BIO DATA'!#REF!</f>
        <v>#REF!</v>
      </c>
      <c r="AF225" s="52" t="e">
        <f>'BIO DATA'!#REF!</f>
        <v>#REF!</v>
      </c>
      <c r="AG225" s="9" t="e">
        <f>'BIO DATA'!#REF!</f>
        <v>#REF!</v>
      </c>
      <c r="AH225" s="9" t="e">
        <f>'BIO DATA'!#REF!</f>
        <v>#REF!</v>
      </c>
      <c r="AI225" s="9" t="e">
        <f>'BIO DATA'!#REF!</f>
        <v>#REF!</v>
      </c>
      <c r="AJ225" s="9" t="e">
        <f>'BIO DATA'!#REF!</f>
        <v>#REF!</v>
      </c>
      <c r="AK225" s="9" t="e">
        <f>'BIO DATA'!#REF!</f>
        <v>#REF!</v>
      </c>
      <c r="AL225" s="9" t="e">
        <f>'BIO DATA'!#REF!</f>
        <v>#REF!</v>
      </c>
      <c r="AM225" s="9" t="e">
        <f>'BIO DATA'!#REF!</f>
        <v>#REF!</v>
      </c>
      <c r="AN225" s="9" t="e">
        <f>'BIO DATA'!#REF!</f>
        <v>#REF!</v>
      </c>
      <c r="AO225" s="9" t="e">
        <f>'BIO DATA'!#REF!</f>
        <v>#REF!</v>
      </c>
      <c r="AP225" s="53" t="e">
        <f>'BIO DATA'!#REF!</f>
        <v>#REF!</v>
      </c>
    </row>
    <row r="226" spans="1:42" s="54" customFormat="1" ht="20.100000000000001" customHeight="1" thickBot="1">
      <c r="A226" s="12" t="s">
        <v>100</v>
      </c>
      <c r="B226">
        <v>150</v>
      </c>
      <c r="C226" s="93" t="e">
        <f>'BIO DATA'!#REF!</f>
        <v>#REF!</v>
      </c>
      <c r="D226" s="93" t="e">
        <f>'BIO DATA'!#REF!</f>
        <v>#REF!</v>
      </c>
      <c r="E226" s="92" t="e">
        <f>'BIO DATA'!#REF!</f>
        <v>#REF!</v>
      </c>
      <c r="F226" s="49" t="e">
        <f>'BIO DATA'!#REF!</f>
        <v>#REF!</v>
      </c>
      <c r="G226" s="9" t="e">
        <f>'BIO DATA'!#REF!</f>
        <v>#REF!</v>
      </c>
      <c r="H226" s="51" t="e">
        <f>'BIO DATA'!#REF!</f>
        <v>#REF!</v>
      </c>
      <c r="I226" s="49" t="e">
        <f>'BIO DATA'!#REF!</f>
        <v>#REF!</v>
      </c>
      <c r="J226" s="50" t="e">
        <f>'BIO DATA'!#REF!</f>
        <v>#REF!</v>
      </c>
      <c r="K226" s="50" t="e">
        <f>'BIO DATA'!#REF!</f>
        <v>#REF!</v>
      </c>
      <c r="L226" s="9" t="e">
        <f>'BIO DATA'!#REF!</f>
        <v>#REF!</v>
      </c>
      <c r="M226" s="9" t="e">
        <f>'BIO DATA'!#REF!</f>
        <v>#REF!</v>
      </c>
      <c r="N226" s="9" t="e">
        <f>'BIO DATA'!#REF!</f>
        <v>#REF!</v>
      </c>
      <c r="O226" s="9" t="e">
        <f>'BIO DATA'!#REF!</f>
        <v>#REF!</v>
      </c>
      <c r="P226" s="9" t="e">
        <f>'BIO DATA'!#REF!</f>
        <v>#REF!</v>
      </c>
      <c r="Q226" s="9" t="e">
        <f>'BIO DATA'!#REF!</f>
        <v>#REF!</v>
      </c>
      <c r="R226" s="9" t="e">
        <f>'BIO DATA'!#REF!</f>
        <v>#REF!</v>
      </c>
      <c r="S226" s="9" t="e">
        <f>'BIO DATA'!#REF!</f>
        <v>#REF!</v>
      </c>
      <c r="T226" s="9" t="e">
        <f>'BIO DATA'!#REF!</f>
        <v>#REF!</v>
      </c>
      <c r="U226" s="9" t="e">
        <f>'BIO DATA'!#REF!</f>
        <v>#REF!</v>
      </c>
      <c r="V226" s="9" t="e">
        <f>'BIO DATA'!#REF!</f>
        <v>#REF!</v>
      </c>
      <c r="W226" s="9" t="e">
        <f>'BIO DATA'!#REF!</f>
        <v>#REF!</v>
      </c>
      <c r="X226" s="9" t="e">
        <f>'BIO DATA'!#REF!</f>
        <v>#REF!</v>
      </c>
      <c r="Y226" s="127" t="e">
        <f>'BIO DATA'!#REF!</f>
        <v>#REF!</v>
      </c>
      <c r="Z226" s="9" t="e">
        <f>'BIO DATA'!#REF!</f>
        <v>#REF!</v>
      </c>
      <c r="AA226" s="9" t="e">
        <f>'BIO DATA'!#REF!</f>
        <v>#REF!</v>
      </c>
      <c r="AB226" s="9" t="e">
        <f>'BIO DATA'!#REF!</f>
        <v>#REF!</v>
      </c>
      <c r="AC226" s="9" t="e">
        <f>'BIO DATA'!#REF!</f>
        <v>#REF!</v>
      </c>
      <c r="AD226" s="9" t="e">
        <f>'BIO DATA'!#REF!</f>
        <v>#REF!</v>
      </c>
      <c r="AE226" s="9" t="e">
        <f>'BIO DATA'!#REF!</f>
        <v>#REF!</v>
      </c>
      <c r="AF226" s="52" t="e">
        <f>'BIO DATA'!#REF!</f>
        <v>#REF!</v>
      </c>
      <c r="AG226" s="9" t="e">
        <f>'BIO DATA'!#REF!</f>
        <v>#REF!</v>
      </c>
      <c r="AH226" s="9" t="e">
        <f>'BIO DATA'!#REF!</f>
        <v>#REF!</v>
      </c>
      <c r="AI226" s="9" t="e">
        <f>'BIO DATA'!#REF!</f>
        <v>#REF!</v>
      </c>
      <c r="AJ226" s="9" t="e">
        <f>'BIO DATA'!#REF!</f>
        <v>#REF!</v>
      </c>
      <c r="AK226" s="9" t="e">
        <f>'BIO DATA'!#REF!</f>
        <v>#REF!</v>
      </c>
      <c r="AL226" s="9" t="e">
        <f>'BIO DATA'!#REF!</f>
        <v>#REF!</v>
      </c>
      <c r="AM226" s="9" t="e">
        <f>'BIO DATA'!#REF!</f>
        <v>#REF!</v>
      </c>
      <c r="AN226" s="9" t="e">
        <f>'BIO DATA'!#REF!</f>
        <v>#REF!</v>
      </c>
      <c r="AO226" s="9" t="e">
        <f>'BIO DATA'!#REF!</f>
        <v>#REF!</v>
      </c>
      <c r="AP226" s="53" t="e">
        <f>'BIO DATA'!#REF!</f>
        <v>#REF!</v>
      </c>
    </row>
    <row r="227" spans="1:42" s="54" customFormat="1" ht="20.100000000000001" customHeight="1" thickBot="1">
      <c r="A227" s="12" t="s">
        <v>100</v>
      </c>
      <c r="B227">
        <v>167</v>
      </c>
      <c r="C227" s="93" t="e">
        <f>'BIO DATA'!#REF!</f>
        <v>#REF!</v>
      </c>
      <c r="D227" s="93" t="e">
        <f>'BIO DATA'!#REF!</f>
        <v>#REF!</v>
      </c>
      <c r="E227" s="92" t="e">
        <f>'BIO DATA'!#REF!</f>
        <v>#REF!</v>
      </c>
      <c r="F227" s="49" t="e">
        <f>'BIO DATA'!#REF!</f>
        <v>#REF!</v>
      </c>
      <c r="G227" s="9" t="e">
        <f>'BIO DATA'!#REF!</f>
        <v>#REF!</v>
      </c>
      <c r="H227" s="51" t="e">
        <f>'BIO DATA'!#REF!</f>
        <v>#REF!</v>
      </c>
      <c r="I227" s="49" t="e">
        <f>'BIO DATA'!#REF!</f>
        <v>#REF!</v>
      </c>
      <c r="J227" s="50" t="e">
        <f>'BIO DATA'!#REF!</f>
        <v>#REF!</v>
      </c>
      <c r="K227" s="50" t="e">
        <f>'BIO DATA'!#REF!</f>
        <v>#REF!</v>
      </c>
      <c r="L227" s="9" t="e">
        <f>'BIO DATA'!#REF!</f>
        <v>#REF!</v>
      </c>
      <c r="M227" s="9" t="e">
        <f>'BIO DATA'!#REF!</f>
        <v>#REF!</v>
      </c>
      <c r="N227" s="9" t="e">
        <f>'BIO DATA'!#REF!</f>
        <v>#REF!</v>
      </c>
      <c r="O227" s="9" t="e">
        <f>'BIO DATA'!#REF!</f>
        <v>#REF!</v>
      </c>
      <c r="P227" s="9" t="e">
        <f>'BIO DATA'!#REF!</f>
        <v>#REF!</v>
      </c>
      <c r="Q227" s="9" t="e">
        <f>'BIO DATA'!#REF!</f>
        <v>#REF!</v>
      </c>
      <c r="R227" s="9" t="e">
        <f>'BIO DATA'!#REF!</f>
        <v>#REF!</v>
      </c>
      <c r="S227" s="9" t="e">
        <f>'BIO DATA'!#REF!</f>
        <v>#REF!</v>
      </c>
      <c r="T227" s="9" t="e">
        <f>'BIO DATA'!#REF!</f>
        <v>#REF!</v>
      </c>
      <c r="U227" s="9" t="e">
        <f>'BIO DATA'!#REF!</f>
        <v>#REF!</v>
      </c>
      <c r="V227" s="9" t="e">
        <f>'BIO DATA'!#REF!</f>
        <v>#REF!</v>
      </c>
      <c r="W227" s="9" t="e">
        <f>'BIO DATA'!#REF!</f>
        <v>#REF!</v>
      </c>
      <c r="X227" s="9" t="e">
        <f>'BIO DATA'!#REF!</f>
        <v>#REF!</v>
      </c>
      <c r="Y227" s="127" t="e">
        <f>'BIO DATA'!#REF!</f>
        <v>#REF!</v>
      </c>
      <c r="Z227" s="9" t="e">
        <f>'BIO DATA'!#REF!</f>
        <v>#REF!</v>
      </c>
      <c r="AA227" s="9" t="e">
        <f>'BIO DATA'!#REF!</f>
        <v>#REF!</v>
      </c>
      <c r="AB227" s="9" t="e">
        <f>'BIO DATA'!#REF!</f>
        <v>#REF!</v>
      </c>
      <c r="AC227" s="9" t="e">
        <f>'BIO DATA'!#REF!</f>
        <v>#REF!</v>
      </c>
      <c r="AD227" s="9" t="e">
        <f>'BIO DATA'!#REF!</f>
        <v>#REF!</v>
      </c>
      <c r="AE227" s="9" t="e">
        <f>'BIO DATA'!#REF!</f>
        <v>#REF!</v>
      </c>
      <c r="AF227" s="52" t="e">
        <f>'BIO DATA'!#REF!</f>
        <v>#REF!</v>
      </c>
      <c r="AG227" s="9" t="e">
        <f>'BIO DATA'!#REF!</f>
        <v>#REF!</v>
      </c>
      <c r="AH227" s="9" t="e">
        <f>'BIO DATA'!#REF!</f>
        <v>#REF!</v>
      </c>
      <c r="AI227" s="9" t="e">
        <f>'BIO DATA'!#REF!</f>
        <v>#REF!</v>
      </c>
      <c r="AJ227" s="9" t="e">
        <f>'BIO DATA'!#REF!</f>
        <v>#REF!</v>
      </c>
      <c r="AK227" s="9" t="e">
        <f>'BIO DATA'!#REF!</f>
        <v>#REF!</v>
      </c>
      <c r="AL227" s="9" t="e">
        <f>'BIO DATA'!#REF!</f>
        <v>#REF!</v>
      </c>
      <c r="AM227" s="9" t="e">
        <f>'BIO DATA'!#REF!</f>
        <v>#REF!</v>
      </c>
      <c r="AN227" s="9" t="e">
        <f>'BIO DATA'!#REF!</f>
        <v>#REF!</v>
      </c>
      <c r="AO227" s="9" t="e">
        <f>'BIO DATA'!#REF!</f>
        <v>#REF!</v>
      </c>
      <c r="AP227" s="53" t="e">
        <f>'BIO DATA'!#REF!</f>
        <v>#REF!</v>
      </c>
    </row>
    <row r="228" spans="1:42" s="54" customFormat="1" ht="20.100000000000001" customHeight="1" thickBot="1">
      <c r="A228" s="12" t="s">
        <v>100</v>
      </c>
      <c r="B228">
        <v>170</v>
      </c>
      <c r="C228" s="93" t="e">
        <f>'BIO DATA'!#REF!</f>
        <v>#REF!</v>
      </c>
      <c r="D228" s="93" t="e">
        <f>'BIO DATA'!#REF!</f>
        <v>#REF!</v>
      </c>
      <c r="E228" s="92" t="e">
        <f>'BIO DATA'!#REF!</f>
        <v>#REF!</v>
      </c>
      <c r="F228" s="49" t="e">
        <f>'BIO DATA'!#REF!</f>
        <v>#REF!</v>
      </c>
      <c r="G228" s="9" t="e">
        <f>'BIO DATA'!#REF!</f>
        <v>#REF!</v>
      </c>
      <c r="H228" s="51" t="e">
        <f>'BIO DATA'!#REF!</f>
        <v>#REF!</v>
      </c>
      <c r="I228" s="49" t="e">
        <f>'BIO DATA'!#REF!</f>
        <v>#REF!</v>
      </c>
      <c r="J228" s="50" t="e">
        <f>'BIO DATA'!#REF!</f>
        <v>#REF!</v>
      </c>
      <c r="K228" s="50" t="e">
        <f>'BIO DATA'!#REF!</f>
        <v>#REF!</v>
      </c>
      <c r="L228" s="9" t="e">
        <f>'BIO DATA'!#REF!</f>
        <v>#REF!</v>
      </c>
      <c r="M228" s="9" t="e">
        <f>'BIO DATA'!#REF!</f>
        <v>#REF!</v>
      </c>
      <c r="N228" s="9" t="e">
        <f>'BIO DATA'!#REF!</f>
        <v>#REF!</v>
      </c>
      <c r="O228" s="9" t="e">
        <f>'BIO DATA'!#REF!</f>
        <v>#REF!</v>
      </c>
      <c r="P228" s="9" t="e">
        <f>'BIO DATA'!#REF!</f>
        <v>#REF!</v>
      </c>
      <c r="Q228" s="9" t="e">
        <f>'BIO DATA'!#REF!</f>
        <v>#REF!</v>
      </c>
      <c r="R228" s="9" t="e">
        <f>'BIO DATA'!#REF!</f>
        <v>#REF!</v>
      </c>
      <c r="S228" s="9" t="e">
        <f>'BIO DATA'!#REF!</f>
        <v>#REF!</v>
      </c>
      <c r="T228" s="9" t="e">
        <f>'BIO DATA'!#REF!</f>
        <v>#REF!</v>
      </c>
      <c r="U228" s="9" t="e">
        <f>'BIO DATA'!#REF!</f>
        <v>#REF!</v>
      </c>
      <c r="V228" s="9" t="e">
        <f>'BIO DATA'!#REF!</f>
        <v>#REF!</v>
      </c>
      <c r="W228" s="9" t="e">
        <f>'BIO DATA'!#REF!</f>
        <v>#REF!</v>
      </c>
      <c r="X228" s="9" t="e">
        <f>'BIO DATA'!#REF!</f>
        <v>#REF!</v>
      </c>
      <c r="Y228" s="127" t="e">
        <f>'BIO DATA'!#REF!</f>
        <v>#REF!</v>
      </c>
      <c r="Z228" s="9" t="e">
        <f>'BIO DATA'!#REF!</f>
        <v>#REF!</v>
      </c>
      <c r="AA228" s="9" t="e">
        <f>'BIO DATA'!#REF!</f>
        <v>#REF!</v>
      </c>
      <c r="AB228" s="9" t="e">
        <f>'BIO DATA'!#REF!</f>
        <v>#REF!</v>
      </c>
      <c r="AC228" s="9" t="e">
        <f>'BIO DATA'!#REF!</f>
        <v>#REF!</v>
      </c>
      <c r="AD228" s="9" t="e">
        <f>'BIO DATA'!#REF!</f>
        <v>#REF!</v>
      </c>
      <c r="AE228" s="9" t="e">
        <f>'BIO DATA'!#REF!</f>
        <v>#REF!</v>
      </c>
      <c r="AF228" s="52" t="e">
        <f>'BIO DATA'!#REF!</f>
        <v>#REF!</v>
      </c>
      <c r="AG228" s="9" t="e">
        <f>'BIO DATA'!#REF!</f>
        <v>#REF!</v>
      </c>
      <c r="AH228" s="9" t="e">
        <f>'BIO DATA'!#REF!</f>
        <v>#REF!</v>
      </c>
      <c r="AI228" s="9" t="e">
        <f>'BIO DATA'!#REF!</f>
        <v>#REF!</v>
      </c>
      <c r="AJ228" s="9" t="e">
        <f>'BIO DATA'!#REF!</f>
        <v>#REF!</v>
      </c>
      <c r="AK228" s="9" t="e">
        <f>'BIO DATA'!#REF!</f>
        <v>#REF!</v>
      </c>
      <c r="AL228" s="9" t="e">
        <f>'BIO DATA'!#REF!</f>
        <v>#REF!</v>
      </c>
      <c r="AM228" s="9" t="e">
        <f>'BIO DATA'!#REF!</f>
        <v>#REF!</v>
      </c>
      <c r="AN228" s="9" t="e">
        <f>'BIO DATA'!#REF!</f>
        <v>#REF!</v>
      </c>
      <c r="AO228" s="9" t="e">
        <f>'BIO DATA'!#REF!</f>
        <v>#REF!</v>
      </c>
      <c r="AP228" s="53" t="e">
        <f>'BIO DATA'!#REF!</f>
        <v>#REF!</v>
      </c>
    </row>
    <row r="229" spans="1:42" s="54" customFormat="1" ht="20.100000000000001" customHeight="1" thickBot="1">
      <c r="A229" s="12" t="s">
        <v>100</v>
      </c>
      <c r="B229">
        <v>181</v>
      </c>
      <c r="C229" s="93" t="e">
        <f>'BIO DATA'!#REF!</f>
        <v>#REF!</v>
      </c>
      <c r="D229" s="93" t="e">
        <f>'BIO DATA'!#REF!</f>
        <v>#REF!</v>
      </c>
      <c r="E229" s="92" t="e">
        <f>'BIO DATA'!#REF!</f>
        <v>#REF!</v>
      </c>
      <c r="F229" s="49" t="e">
        <f>'BIO DATA'!#REF!</f>
        <v>#REF!</v>
      </c>
      <c r="G229" s="9" t="e">
        <f>'BIO DATA'!#REF!</f>
        <v>#REF!</v>
      </c>
      <c r="H229" s="51" t="e">
        <f>'BIO DATA'!#REF!</f>
        <v>#REF!</v>
      </c>
      <c r="I229" s="49" t="e">
        <f>'BIO DATA'!#REF!</f>
        <v>#REF!</v>
      </c>
      <c r="J229" s="50" t="e">
        <f>'BIO DATA'!#REF!</f>
        <v>#REF!</v>
      </c>
      <c r="K229" s="50" t="e">
        <f>'BIO DATA'!#REF!</f>
        <v>#REF!</v>
      </c>
      <c r="L229" s="9" t="e">
        <f>'BIO DATA'!#REF!</f>
        <v>#REF!</v>
      </c>
      <c r="M229" s="9" t="e">
        <f>'BIO DATA'!#REF!</f>
        <v>#REF!</v>
      </c>
      <c r="N229" s="9" t="e">
        <f>'BIO DATA'!#REF!</f>
        <v>#REF!</v>
      </c>
      <c r="O229" s="9" t="e">
        <f>'BIO DATA'!#REF!</f>
        <v>#REF!</v>
      </c>
      <c r="P229" s="9" t="e">
        <f>'BIO DATA'!#REF!</f>
        <v>#REF!</v>
      </c>
      <c r="Q229" s="9" t="e">
        <f>'BIO DATA'!#REF!</f>
        <v>#REF!</v>
      </c>
      <c r="R229" s="9" t="e">
        <f>'BIO DATA'!#REF!</f>
        <v>#REF!</v>
      </c>
      <c r="S229" s="9" t="e">
        <f>'BIO DATA'!#REF!</f>
        <v>#REF!</v>
      </c>
      <c r="T229" s="9" t="e">
        <f>'BIO DATA'!#REF!</f>
        <v>#REF!</v>
      </c>
      <c r="U229" s="9" t="e">
        <f>'BIO DATA'!#REF!</f>
        <v>#REF!</v>
      </c>
      <c r="V229" s="9" t="e">
        <f>'BIO DATA'!#REF!</f>
        <v>#REF!</v>
      </c>
      <c r="W229" s="9" t="e">
        <f>'BIO DATA'!#REF!</f>
        <v>#REF!</v>
      </c>
      <c r="X229" s="9" t="e">
        <f>'BIO DATA'!#REF!</f>
        <v>#REF!</v>
      </c>
      <c r="Y229" s="127" t="e">
        <f>'BIO DATA'!#REF!</f>
        <v>#REF!</v>
      </c>
      <c r="Z229" s="9" t="e">
        <f>'BIO DATA'!#REF!</f>
        <v>#REF!</v>
      </c>
      <c r="AA229" s="9" t="e">
        <f>'BIO DATA'!#REF!</f>
        <v>#REF!</v>
      </c>
      <c r="AB229" s="9" t="e">
        <f>'BIO DATA'!#REF!</f>
        <v>#REF!</v>
      </c>
      <c r="AC229" s="9" t="e">
        <f>'BIO DATA'!#REF!</f>
        <v>#REF!</v>
      </c>
      <c r="AD229" s="9" t="e">
        <f>'BIO DATA'!#REF!</f>
        <v>#REF!</v>
      </c>
      <c r="AE229" s="9" t="e">
        <f>'BIO DATA'!#REF!</f>
        <v>#REF!</v>
      </c>
      <c r="AF229" s="52" t="e">
        <f>'BIO DATA'!#REF!</f>
        <v>#REF!</v>
      </c>
      <c r="AG229" s="9" t="e">
        <f>'BIO DATA'!#REF!</f>
        <v>#REF!</v>
      </c>
      <c r="AH229" s="9" t="e">
        <f>'BIO DATA'!#REF!</f>
        <v>#REF!</v>
      </c>
      <c r="AI229" s="9" t="e">
        <f>'BIO DATA'!#REF!</f>
        <v>#REF!</v>
      </c>
      <c r="AJ229" s="9" t="e">
        <f>'BIO DATA'!#REF!</f>
        <v>#REF!</v>
      </c>
      <c r="AK229" s="9" t="e">
        <f>'BIO DATA'!#REF!</f>
        <v>#REF!</v>
      </c>
      <c r="AL229" s="9" t="e">
        <f>'BIO DATA'!#REF!</f>
        <v>#REF!</v>
      </c>
      <c r="AM229" s="9" t="e">
        <f>'BIO DATA'!#REF!</f>
        <v>#REF!</v>
      </c>
      <c r="AN229" s="9" t="e">
        <f>'BIO DATA'!#REF!</f>
        <v>#REF!</v>
      </c>
      <c r="AO229" s="9" t="e">
        <f>'BIO DATA'!#REF!</f>
        <v>#REF!</v>
      </c>
      <c r="AP229" s="53" t="e">
        <f>'BIO DATA'!#REF!</f>
        <v>#REF!</v>
      </c>
    </row>
    <row r="230" spans="1:42" s="54" customFormat="1" ht="20.100000000000001" customHeight="1" thickBot="1">
      <c r="A230" s="12" t="s">
        <v>100</v>
      </c>
      <c r="B230">
        <v>205</v>
      </c>
      <c r="C230" s="93" t="e">
        <f>'BIO DATA'!#REF!</f>
        <v>#REF!</v>
      </c>
      <c r="D230" s="93" t="e">
        <f>'BIO DATA'!#REF!</f>
        <v>#REF!</v>
      </c>
      <c r="E230" s="92" t="e">
        <f>'BIO DATA'!#REF!</f>
        <v>#REF!</v>
      </c>
      <c r="F230" s="49" t="e">
        <f>'BIO DATA'!#REF!</f>
        <v>#REF!</v>
      </c>
      <c r="G230" s="9" t="e">
        <f>'BIO DATA'!#REF!</f>
        <v>#REF!</v>
      </c>
      <c r="H230" s="51" t="e">
        <f>'BIO DATA'!#REF!</f>
        <v>#REF!</v>
      </c>
      <c r="I230" s="49" t="e">
        <f>'BIO DATA'!#REF!</f>
        <v>#REF!</v>
      </c>
      <c r="J230" s="50" t="e">
        <f>'BIO DATA'!#REF!</f>
        <v>#REF!</v>
      </c>
      <c r="K230" s="50" t="e">
        <f>'BIO DATA'!#REF!</f>
        <v>#REF!</v>
      </c>
      <c r="L230" s="9" t="e">
        <f>'BIO DATA'!#REF!</f>
        <v>#REF!</v>
      </c>
      <c r="M230" s="9" t="e">
        <f>'BIO DATA'!#REF!</f>
        <v>#REF!</v>
      </c>
      <c r="N230" s="9" t="e">
        <f>'BIO DATA'!#REF!</f>
        <v>#REF!</v>
      </c>
      <c r="O230" s="9" t="e">
        <f>'BIO DATA'!#REF!</f>
        <v>#REF!</v>
      </c>
      <c r="P230" s="9" t="e">
        <f>'BIO DATA'!#REF!</f>
        <v>#REF!</v>
      </c>
      <c r="Q230" s="9" t="e">
        <f>'BIO DATA'!#REF!</f>
        <v>#REF!</v>
      </c>
      <c r="R230" s="9" t="e">
        <f>'BIO DATA'!#REF!</f>
        <v>#REF!</v>
      </c>
      <c r="S230" s="9" t="e">
        <f>'BIO DATA'!#REF!</f>
        <v>#REF!</v>
      </c>
      <c r="T230" s="9" t="e">
        <f>'BIO DATA'!#REF!</f>
        <v>#REF!</v>
      </c>
      <c r="U230" s="9" t="e">
        <f>'BIO DATA'!#REF!</f>
        <v>#REF!</v>
      </c>
      <c r="V230" s="9" t="e">
        <f>'BIO DATA'!#REF!</f>
        <v>#REF!</v>
      </c>
      <c r="W230" s="9" t="e">
        <f>'BIO DATA'!#REF!</f>
        <v>#REF!</v>
      </c>
      <c r="X230" s="9" t="e">
        <f>'BIO DATA'!#REF!</f>
        <v>#REF!</v>
      </c>
      <c r="Y230" s="127" t="e">
        <f>'BIO DATA'!#REF!</f>
        <v>#REF!</v>
      </c>
      <c r="Z230" s="9" t="e">
        <f>'BIO DATA'!#REF!</f>
        <v>#REF!</v>
      </c>
      <c r="AA230" s="9" t="e">
        <f>'BIO DATA'!#REF!</f>
        <v>#REF!</v>
      </c>
      <c r="AB230" s="9" t="e">
        <f>'BIO DATA'!#REF!</f>
        <v>#REF!</v>
      </c>
      <c r="AC230" s="9" t="e">
        <f>'BIO DATA'!#REF!</f>
        <v>#REF!</v>
      </c>
      <c r="AD230" s="9" t="e">
        <f>'BIO DATA'!#REF!</f>
        <v>#REF!</v>
      </c>
      <c r="AE230" s="9" t="e">
        <f>'BIO DATA'!#REF!</f>
        <v>#REF!</v>
      </c>
      <c r="AF230" s="52" t="e">
        <f>'BIO DATA'!#REF!</f>
        <v>#REF!</v>
      </c>
      <c r="AG230" s="9" t="e">
        <f>'BIO DATA'!#REF!</f>
        <v>#REF!</v>
      </c>
      <c r="AH230" s="9" t="e">
        <f>'BIO DATA'!#REF!</f>
        <v>#REF!</v>
      </c>
      <c r="AI230" s="9" t="e">
        <f>'BIO DATA'!#REF!</f>
        <v>#REF!</v>
      </c>
      <c r="AJ230" s="9" t="e">
        <f>'BIO DATA'!#REF!</f>
        <v>#REF!</v>
      </c>
      <c r="AK230" s="9" t="e">
        <f>'BIO DATA'!#REF!</f>
        <v>#REF!</v>
      </c>
      <c r="AL230" s="9" t="e">
        <f>'BIO DATA'!#REF!</f>
        <v>#REF!</v>
      </c>
      <c r="AM230" s="9" t="e">
        <f>'BIO DATA'!#REF!</f>
        <v>#REF!</v>
      </c>
      <c r="AN230" s="9" t="e">
        <f>'BIO DATA'!#REF!</f>
        <v>#REF!</v>
      </c>
      <c r="AO230" s="9" t="e">
        <f>'BIO DATA'!#REF!</f>
        <v>#REF!</v>
      </c>
      <c r="AP230" s="53" t="e">
        <f>'BIO DATA'!#REF!</f>
        <v>#REF!</v>
      </c>
    </row>
    <row r="231" spans="1:42" s="54" customFormat="1" ht="20.100000000000001" customHeight="1" thickBot="1">
      <c r="A231" s="12" t="s">
        <v>100</v>
      </c>
      <c r="B231">
        <v>207</v>
      </c>
      <c r="C231" s="93" t="e">
        <f>'BIO DATA'!#REF!</f>
        <v>#REF!</v>
      </c>
      <c r="D231" s="93" t="e">
        <f>'BIO DATA'!#REF!</f>
        <v>#REF!</v>
      </c>
      <c r="E231" s="92" t="e">
        <f>'BIO DATA'!#REF!</f>
        <v>#REF!</v>
      </c>
      <c r="F231" s="49" t="e">
        <f>'BIO DATA'!#REF!</f>
        <v>#REF!</v>
      </c>
      <c r="G231" s="9" t="e">
        <f>'BIO DATA'!#REF!</f>
        <v>#REF!</v>
      </c>
      <c r="H231" s="51" t="e">
        <f>'BIO DATA'!#REF!</f>
        <v>#REF!</v>
      </c>
      <c r="I231" s="49" t="e">
        <f>'BIO DATA'!#REF!</f>
        <v>#REF!</v>
      </c>
      <c r="J231" s="50" t="e">
        <f>'BIO DATA'!#REF!</f>
        <v>#REF!</v>
      </c>
      <c r="K231" s="50" t="e">
        <f>'BIO DATA'!#REF!</f>
        <v>#REF!</v>
      </c>
      <c r="L231" s="9" t="e">
        <f>'BIO DATA'!#REF!</f>
        <v>#REF!</v>
      </c>
      <c r="M231" s="9" t="e">
        <f>'BIO DATA'!#REF!</f>
        <v>#REF!</v>
      </c>
      <c r="N231" s="9" t="e">
        <f>'BIO DATA'!#REF!</f>
        <v>#REF!</v>
      </c>
      <c r="O231" s="9" t="e">
        <f>'BIO DATA'!#REF!</f>
        <v>#REF!</v>
      </c>
      <c r="P231" s="9" t="e">
        <f>'BIO DATA'!#REF!</f>
        <v>#REF!</v>
      </c>
      <c r="Q231" s="9" t="e">
        <f>'BIO DATA'!#REF!</f>
        <v>#REF!</v>
      </c>
      <c r="R231" s="9" t="e">
        <f>'BIO DATA'!#REF!</f>
        <v>#REF!</v>
      </c>
      <c r="S231" s="9" t="e">
        <f>'BIO DATA'!#REF!</f>
        <v>#REF!</v>
      </c>
      <c r="T231" s="9" t="e">
        <f>'BIO DATA'!#REF!</f>
        <v>#REF!</v>
      </c>
      <c r="U231" s="9" t="e">
        <f>'BIO DATA'!#REF!</f>
        <v>#REF!</v>
      </c>
      <c r="V231" s="9" t="e">
        <f>'BIO DATA'!#REF!</f>
        <v>#REF!</v>
      </c>
      <c r="W231" s="9" t="e">
        <f>'BIO DATA'!#REF!</f>
        <v>#REF!</v>
      </c>
      <c r="X231" s="9" t="e">
        <f>'BIO DATA'!#REF!</f>
        <v>#REF!</v>
      </c>
      <c r="Y231" s="127" t="e">
        <f>'BIO DATA'!#REF!</f>
        <v>#REF!</v>
      </c>
      <c r="Z231" s="9" t="e">
        <f>'BIO DATA'!#REF!</f>
        <v>#REF!</v>
      </c>
      <c r="AA231" s="9" t="e">
        <f>'BIO DATA'!#REF!</f>
        <v>#REF!</v>
      </c>
      <c r="AB231" s="9" t="e">
        <f>'BIO DATA'!#REF!</f>
        <v>#REF!</v>
      </c>
      <c r="AC231" s="9" t="e">
        <f>'BIO DATA'!#REF!</f>
        <v>#REF!</v>
      </c>
      <c r="AD231" s="9" t="e">
        <f>'BIO DATA'!#REF!</f>
        <v>#REF!</v>
      </c>
      <c r="AE231" s="9" t="e">
        <f>'BIO DATA'!#REF!</f>
        <v>#REF!</v>
      </c>
      <c r="AF231" s="52" t="e">
        <f>'BIO DATA'!#REF!</f>
        <v>#REF!</v>
      </c>
      <c r="AG231" s="9" t="e">
        <f>'BIO DATA'!#REF!</f>
        <v>#REF!</v>
      </c>
      <c r="AH231" s="9" t="e">
        <f>'BIO DATA'!#REF!</f>
        <v>#REF!</v>
      </c>
      <c r="AI231" s="9" t="e">
        <f>'BIO DATA'!#REF!</f>
        <v>#REF!</v>
      </c>
      <c r="AJ231" s="9" t="e">
        <f>'BIO DATA'!#REF!</f>
        <v>#REF!</v>
      </c>
      <c r="AK231" s="9" t="e">
        <f>'BIO DATA'!#REF!</f>
        <v>#REF!</v>
      </c>
      <c r="AL231" s="9" t="e">
        <f>'BIO DATA'!#REF!</f>
        <v>#REF!</v>
      </c>
      <c r="AM231" s="9" t="e">
        <f>'BIO DATA'!#REF!</f>
        <v>#REF!</v>
      </c>
      <c r="AN231" s="9" t="e">
        <f>'BIO DATA'!#REF!</f>
        <v>#REF!</v>
      </c>
      <c r="AO231" s="9" t="e">
        <f>'BIO DATA'!#REF!</f>
        <v>#REF!</v>
      </c>
      <c r="AP231" s="53" t="e">
        <f>'BIO DATA'!#REF!</f>
        <v>#REF!</v>
      </c>
    </row>
    <row r="232" spans="1:42" s="54" customFormat="1" ht="20.100000000000001" customHeight="1" thickBot="1">
      <c r="A232" s="12" t="s">
        <v>100</v>
      </c>
      <c r="B232">
        <v>218</v>
      </c>
      <c r="C232" s="93" t="e">
        <f>'BIO DATA'!#REF!</f>
        <v>#REF!</v>
      </c>
      <c r="D232" s="93" t="e">
        <f>'BIO DATA'!#REF!</f>
        <v>#REF!</v>
      </c>
      <c r="E232" s="92" t="e">
        <f>'BIO DATA'!#REF!</f>
        <v>#REF!</v>
      </c>
      <c r="F232" s="49" t="e">
        <f>'BIO DATA'!#REF!</f>
        <v>#REF!</v>
      </c>
      <c r="G232" s="9" t="e">
        <f>'BIO DATA'!#REF!</f>
        <v>#REF!</v>
      </c>
      <c r="H232" s="51" t="e">
        <f>'BIO DATA'!#REF!</f>
        <v>#REF!</v>
      </c>
      <c r="I232" s="49" t="e">
        <f>'BIO DATA'!#REF!</f>
        <v>#REF!</v>
      </c>
      <c r="J232" s="50" t="e">
        <f>'BIO DATA'!#REF!</f>
        <v>#REF!</v>
      </c>
      <c r="K232" s="50" t="e">
        <f>'BIO DATA'!#REF!</f>
        <v>#REF!</v>
      </c>
      <c r="L232" s="9" t="e">
        <f>'BIO DATA'!#REF!</f>
        <v>#REF!</v>
      </c>
      <c r="M232" s="9" t="e">
        <f>'BIO DATA'!#REF!</f>
        <v>#REF!</v>
      </c>
      <c r="N232" s="9" t="e">
        <f>'BIO DATA'!#REF!</f>
        <v>#REF!</v>
      </c>
      <c r="O232" s="9" t="e">
        <f>'BIO DATA'!#REF!</f>
        <v>#REF!</v>
      </c>
      <c r="P232" s="9" t="e">
        <f>'BIO DATA'!#REF!</f>
        <v>#REF!</v>
      </c>
      <c r="Q232" s="9" t="e">
        <f>'BIO DATA'!#REF!</f>
        <v>#REF!</v>
      </c>
      <c r="R232" s="9" t="e">
        <f>'BIO DATA'!#REF!</f>
        <v>#REF!</v>
      </c>
      <c r="S232" s="9" t="e">
        <f>'BIO DATA'!#REF!</f>
        <v>#REF!</v>
      </c>
      <c r="T232" s="9" t="e">
        <f>'BIO DATA'!#REF!</f>
        <v>#REF!</v>
      </c>
      <c r="U232" s="9" t="e">
        <f>'BIO DATA'!#REF!</f>
        <v>#REF!</v>
      </c>
      <c r="V232" s="9" t="e">
        <f>'BIO DATA'!#REF!</f>
        <v>#REF!</v>
      </c>
      <c r="W232" s="9" t="e">
        <f>'BIO DATA'!#REF!</f>
        <v>#REF!</v>
      </c>
      <c r="X232" s="9" t="e">
        <f>'BIO DATA'!#REF!</f>
        <v>#REF!</v>
      </c>
      <c r="Y232" s="127" t="e">
        <f>'BIO DATA'!#REF!</f>
        <v>#REF!</v>
      </c>
      <c r="Z232" s="9" t="e">
        <f>'BIO DATA'!#REF!</f>
        <v>#REF!</v>
      </c>
      <c r="AA232" s="9" t="e">
        <f>'BIO DATA'!#REF!</f>
        <v>#REF!</v>
      </c>
      <c r="AB232" s="9" t="e">
        <f>'BIO DATA'!#REF!</f>
        <v>#REF!</v>
      </c>
      <c r="AC232" s="9" t="e">
        <f>'BIO DATA'!#REF!</f>
        <v>#REF!</v>
      </c>
      <c r="AD232" s="9" t="e">
        <f>'BIO DATA'!#REF!</f>
        <v>#REF!</v>
      </c>
      <c r="AE232" s="9" t="e">
        <f>'BIO DATA'!#REF!</f>
        <v>#REF!</v>
      </c>
      <c r="AF232" s="52" t="e">
        <f>'BIO DATA'!#REF!</f>
        <v>#REF!</v>
      </c>
      <c r="AG232" s="9" t="e">
        <f>'BIO DATA'!#REF!</f>
        <v>#REF!</v>
      </c>
      <c r="AH232" s="9" t="e">
        <f>'BIO DATA'!#REF!</f>
        <v>#REF!</v>
      </c>
      <c r="AI232" s="9" t="e">
        <f>'BIO DATA'!#REF!</f>
        <v>#REF!</v>
      </c>
      <c r="AJ232" s="9" t="e">
        <f>'BIO DATA'!#REF!</f>
        <v>#REF!</v>
      </c>
      <c r="AK232" s="9" t="e">
        <f>'BIO DATA'!#REF!</f>
        <v>#REF!</v>
      </c>
      <c r="AL232" s="9" t="e">
        <f>'BIO DATA'!#REF!</f>
        <v>#REF!</v>
      </c>
      <c r="AM232" s="9" t="e">
        <f>'BIO DATA'!#REF!</f>
        <v>#REF!</v>
      </c>
      <c r="AN232" s="9" t="e">
        <f>'BIO DATA'!#REF!</f>
        <v>#REF!</v>
      </c>
      <c r="AO232" s="9" t="e">
        <f>'BIO DATA'!#REF!</f>
        <v>#REF!</v>
      </c>
      <c r="AP232" s="53" t="e">
        <f>'BIO DATA'!#REF!</f>
        <v>#REF!</v>
      </c>
    </row>
    <row r="233" spans="1:42" s="54" customFormat="1" ht="20.100000000000001" customHeight="1" thickBot="1">
      <c r="A233" s="12" t="s">
        <v>100</v>
      </c>
      <c r="B233">
        <v>223</v>
      </c>
      <c r="C233" s="93" t="e">
        <f>'BIO DATA'!#REF!</f>
        <v>#REF!</v>
      </c>
      <c r="D233" s="93" t="e">
        <f>'BIO DATA'!#REF!</f>
        <v>#REF!</v>
      </c>
      <c r="E233" s="92" t="e">
        <f>'BIO DATA'!#REF!</f>
        <v>#REF!</v>
      </c>
      <c r="F233" s="49" t="e">
        <f>'BIO DATA'!#REF!</f>
        <v>#REF!</v>
      </c>
      <c r="G233" s="9" t="e">
        <f>'BIO DATA'!#REF!</f>
        <v>#REF!</v>
      </c>
      <c r="H233" s="51" t="e">
        <f>'BIO DATA'!#REF!</f>
        <v>#REF!</v>
      </c>
      <c r="I233" s="49" t="e">
        <f>'BIO DATA'!#REF!</f>
        <v>#REF!</v>
      </c>
      <c r="J233" s="50" t="e">
        <f>'BIO DATA'!#REF!</f>
        <v>#REF!</v>
      </c>
      <c r="K233" s="50" t="e">
        <f>'BIO DATA'!#REF!</f>
        <v>#REF!</v>
      </c>
      <c r="L233" s="9" t="e">
        <f>'BIO DATA'!#REF!</f>
        <v>#REF!</v>
      </c>
      <c r="M233" s="9" t="e">
        <f>'BIO DATA'!#REF!</f>
        <v>#REF!</v>
      </c>
      <c r="N233" s="9" t="e">
        <f>'BIO DATA'!#REF!</f>
        <v>#REF!</v>
      </c>
      <c r="O233" s="9" t="e">
        <f>'BIO DATA'!#REF!</f>
        <v>#REF!</v>
      </c>
      <c r="P233" s="9" t="e">
        <f>'BIO DATA'!#REF!</f>
        <v>#REF!</v>
      </c>
      <c r="Q233" s="9" t="e">
        <f>'BIO DATA'!#REF!</f>
        <v>#REF!</v>
      </c>
      <c r="R233" s="9" t="e">
        <f>'BIO DATA'!#REF!</f>
        <v>#REF!</v>
      </c>
      <c r="S233" s="9" t="e">
        <f>'BIO DATA'!#REF!</f>
        <v>#REF!</v>
      </c>
      <c r="T233" s="9" t="e">
        <f>'BIO DATA'!#REF!</f>
        <v>#REF!</v>
      </c>
      <c r="U233" s="9" t="e">
        <f>'BIO DATA'!#REF!</f>
        <v>#REF!</v>
      </c>
      <c r="V233" s="9" t="e">
        <f>'BIO DATA'!#REF!</f>
        <v>#REF!</v>
      </c>
      <c r="W233" s="9" t="e">
        <f>'BIO DATA'!#REF!</f>
        <v>#REF!</v>
      </c>
      <c r="X233" s="9" t="e">
        <f>'BIO DATA'!#REF!</f>
        <v>#REF!</v>
      </c>
      <c r="Y233" s="127" t="e">
        <f>'BIO DATA'!#REF!</f>
        <v>#REF!</v>
      </c>
      <c r="Z233" s="9" t="e">
        <f>'BIO DATA'!#REF!</f>
        <v>#REF!</v>
      </c>
      <c r="AA233" s="9" t="e">
        <f>'BIO DATA'!#REF!</f>
        <v>#REF!</v>
      </c>
      <c r="AB233" s="9" t="e">
        <f>'BIO DATA'!#REF!</f>
        <v>#REF!</v>
      </c>
      <c r="AC233" s="9" t="e">
        <f>'BIO DATA'!#REF!</f>
        <v>#REF!</v>
      </c>
      <c r="AD233" s="9" t="e">
        <f>'BIO DATA'!#REF!</f>
        <v>#REF!</v>
      </c>
      <c r="AE233" s="9" t="e">
        <f>'BIO DATA'!#REF!</f>
        <v>#REF!</v>
      </c>
      <c r="AF233" s="52" t="e">
        <f>'BIO DATA'!#REF!</f>
        <v>#REF!</v>
      </c>
      <c r="AG233" s="9" t="e">
        <f>'BIO DATA'!#REF!</f>
        <v>#REF!</v>
      </c>
      <c r="AH233" s="9" t="e">
        <f>'BIO DATA'!#REF!</f>
        <v>#REF!</v>
      </c>
      <c r="AI233" s="9" t="e">
        <f>'BIO DATA'!#REF!</f>
        <v>#REF!</v>
      </c>
      <c r="AJ233" s="9" t="e">
        <f>'BIO DATA'!#REF!</f>
        <v>#REF!</v>
      </c>
      <c r="AK233" s="9" t="e">
        <f>'BIO DATA'!#REF!</f>
        <v>#REF!</v>
      </c>
      <c r="AL233" s="9" t="e">
        <f>'BIO DATA'!#REF!</f>
        <v>#REF!</v>
      </c>
      <c r="AM233" s="9" t="e">
        <f>'BIO DATA'!#REF!</f>
        <v>#REF!</v>
      </c>
      <c r="AN233" s="9" t="e">
        <f>'BIO DATA'!#REF!</f>
        <v>#REF!</v>
      </c>
      <c r="AO233" s="9" t="e">
        <f>'BIO DATA'!#REF!</f>
        <v>#REF!</v>
      </c>
      <c r="AP233" s="53" t="e">
        <f>'BIO DATA'!#REF!</f>
        <v>#REF!</v>
      </c>
    </row>
    <row r="234" spans="1:42" s="54" customFormat="1" ht="20.100000000000001" customHeight="1" thickBot="1">
      <c r="A234" s="12" t="s">
        <v>100</v>
      </c>
      <c r="B234">
        <v>247</v>
      </c>
      <c r="C234" s="93" t="e">
        <f>'BIO DATA'!#REF!</f>
        <v>#REF!</v>
      </c>
      <c r="D234" s="93" t="e">
        <f>'BIO DATA'!#REF!</f>
        <v>#REF!</v>
      </c>
      <c r="E234" s="92" t="e">
        <f>'BIO DATA'!#REF!</f>
        <v>#REF!</v>
      </c>
      <c r="F234" s="49" t="e">
        <f>'BIO DATA'!#REF!</f>
        <v>#REF!</v>
      </c>
      <c r="G234" s="9" t="e">
        <f>'BIO DATA'!#REF!</f>
        <v>#REF!</v>
      </c>
      <c r="H234" s="51" t="e">
        <f>'BIO DATA'!#REF!</f>
        <v>#REF!</v>
      </c>
      <c r="I234" s="49" t="e">
        <f>'BIO DATA'!#REF!</f>
        <v>#REF!</v>
      </c>
      <c r="J234" s="50" t="e">
        <f>'BIO DATA'!#REF!</f>
        <v>#REF!</v>
      </c>
      <c r="K234" s="50" t="e">
        <f>'BIO DATA'!#REF!</f>
        <v>#REF!</v>
      </c>
      <c r="L234" s="9" t="e">
        <f>'BIO DATA'!#REF!</f>
        <v>#REF!</v>
      </c>
      <c r="M234" s="9" t="e">
        <f>'BIO DATA'!#REF!</f>
        <v>#REF!</v>
      </c>
      <c r="N234" s="9" t="e">
        <f>'BIO DATA'!#REF!</f>
        <v>#REF!</v>
      </c>
      <c r="O234" s="9" t="e">
        <f>'BIO DATA'!#REF!</f>
        <v>#REF!</v>
      </c>
      <c r="P234" s="9" t="e">
        <f>'BIO DATA'!#REF!</f>
        <v>#REF!</v>
      </c>
      <c r="Q234" s="9" t="e">
        <f>'BIO DATA'!#REF!</f>
        <v>#REF!</v>
      </c>
      <c r="R234" s="9" t="e">
        <f>'BIO DATA'!#REF!</f>
        <v>#REF!</v>
      </c>
      <c r="S234" s="9" t="e">
        <f>'BIO DATA'!#REF!</f>
        <v>#REF!</v>
      </c>
      <c r="T234" s="9" t="e">
        <f>'BIO DATA'!#REF!</f>
        <v>#REF!</v>
      </c>
      <c r="U234" s="9" t="e">
        <f>'BIO DATA'!#REF!</f>
        <v>#REF!</v>
      </c>
      <c r="V234" s="9" t="e">
        <f>'BIO DATA'!#REF!</f>
        <v>#REF!</v>
      </c>
      <c r="W234" s="9" t="e">
        <f>'BIO DATA'!#REF!</f>
        <v>#REF!</v>
      </c>
      <c r="X234" s="9" t="e">
        <f>'BIO DATA'!#REF!</f>
        <v>#REF!</v>
      </c>
      <c r="Y234" s="127" t="e">
        <f>'BIO DATA'!#REF!</f>
        <v>#REF!</v>
      </c>
      <c r="Z234" s="9" t="e">
        <f>'BIO DATA'!#REF!</f>
        <v>#REF!</v>
      </c>
      <c r="AA234" s="9" t="e">
        <f>'BIO DATA'!#REF!</f>
        <v>#REF!</v>
      </c>
      <c r="AB234" s="9" t="e">
        <f>'BIO DATA'!#REF!</f>
        <v>#REF!</v>
      </c>
      <c r="AC234" s="9" t="e">
        <f>'BIO DATA'!#REF!</f>
        <v>#REF!</v>
      </c>
      <c r="AD234" s="9" t="e">
        <f>'BIO DATA'!#REF!</f>
        <v>#REF!</v>
      </c>
      <c r="AE234" s="9" t="e">
        <f>'BIO DATA'!#REF!</f>
        <v>#REF!</v>
      </c>
      <c r="AF234" s="52" t="e">
        <f>'BIO DATA'!#REF!</f>
        <v>#REF!</v>
      </c>
      <c r="AG234" s="9" t="e">
        <f>'BIO DATA'!#REF!</f>
        <v>#REF!</v>
      </c>
      <c r="AH234" s="9" t="e">
        <f>'BIO DATA'!#REF!</f>
        <v>#REF!</v>
      </c>
      <c r="AI234" s="9" t="e">
        <f>'BIO DATA'!#REF!</f>
        <v>#REF!</v>
      </c>
      <c r="AJ234" s="9" t="e">
        <f>'BIO DATA'!#REF!</f>
        <v>#REF!</v>
      </c>
      <c r="AK234" s="9" t="e">
        <f>'BIO DATA'!#REF!</f>
        <v>#REF!</v>
      </c>
      <c r="AL234" s="9" t="e">
        <f>'BIO DATA'!#REF!</f>
        <v>#REF!</v>
      </c>
      <c r="AM234" s="9" t="e">
        <f>'BIO DATA'!#REF!</f>
        <v>#REF!</v>
      </c>
      <c r="AN234" s="9" t="e">
        <f>'BIO DATA'!#REF!</f>
        <v>#REF!</v>
      </c>
      <c r="AO234" s="9" t="e">
        <f>'BIO DATA'!#REF!</f>
        <v>#REF!</v>
      </c>
      <c r="AP234" s="53" t="e">
        <f>'BIO DATA'!#REF!</f>
        <v>#REF!</v>
      </c>
    </row>
    <row r="235" spans="1:42" s="54" customFormat="1" ht="20.100000000000001" customHeight="1" thickBot="1">
      <c r="A235" s="12" t="s">
        <v>100</v>
      </c>
      <c r="B235">
        <v>256</v>
      </c>
      <c r="C235" s="93" t="e">
        <f>'BIO DATA'!#REF!</f>
        <v>#REF!</v>
      </c>
      <c r="D235" s="93" t="e">
        <f>'BIO DATA'!#REF!</f>
        <v>#REF!</v>
      </c>
      <c r="E235" s="92" t="e">
        <f>'BIO DATA'!#REF!</f>
        <v>#REF!</v>
      </c>
      <c r="F235" s="49" t="e">
        <f>'BIO DATA'!#REF!</f>
        <v>#REF!</v>
      </c>
      <c r="G235" s="9" t="e">
        <f>'BIO DATA'!#REF!</f>
        <v>#REF!</v>
      </c>
      <c r="H235" s="51" t="e">
        <f>'BIO DATA'!#REF!</f>
        <v>#REF!</v>
      </c>
      <c r="I235" s="49" t="e">
        <f>'BIO DATA'!#REF!</f>
        <v>#REF!</v>
      </c>
      <c r="J235" s="50" t="e">
        <f>'BIO DATA'!#REF!</f>
        <v>#REF!</v>
      </c>
      <c r="K235" s="50" t="e">
        <f>'BIO DATA'!#REF!</f>
        <v>#REF!</v>
      </c>
      <c r="L235" s="9" t="e">
        <f>'BIO DATA'!#REF!</f>
        <v>#REF!</v>
      </c>
      <c r="M235" s="9" t="e">
        <f>'BIO DATA'!#REF!</f>
        <v>#REF!</v>
      </c>
      <c r="N235" s="9" t="e">
        <f>'BIO DATA'!#REF!</f>
        <v>#REF!</v>
      </c>
      <c r="O235" s="9" t="e">
        <f>'BIO DATA'!#REF!</f>
        <v>#REF!</v>
      </c>
      <c r="P235" s="9" t="e">
        <f>'BIO DATA'!#REF!</f>
        <v>#REF!</v>
      </c>
      <c r="Q235" s="9" t="e">
        <f>'BIO DATA'!#REF!</f>
        <v>#REF!</v>
      </c>
      <c r="R235" s="9" t="e">
        <f>'BIO DATA'!#REF!</f>
        <v>#REF!</v>
      </c>
      <c r="S235" s="9" t="e">
        <f>'BIO DATA'!#REF!</f>
        <v>#REF!</v>
      </c>
      <c r="T235" s="9" t="e">
        <f>'BIO DATA'!#REF!</f>
        <v>#REF!</v>
      </c>
      <c r="U235" s="9" t="e">
        <f>'BIO DATA'!#REF!</f>
        <v>#REF!</v>
      </c>
      <c r="V235" s="9" t="e">
        <f>'BIO DATA'!#REF!</f>
        <v>#REF!</v>
      </c>
      <c r="W235" s="9" t="e">
        <f>'BIO DATA'!#REF!</f>
        <v>#REF!</v>
      </c>
      <c r="X235" s="9" t="e">
        <f>'BIO DATA'!#REF!</f>
        <v>#REF!</v>
      </c>
      <c r="Y235" s="127" t="e">
        <f>'BIO DATA'!#REF!</f>
        <v>#REF!</v>
      </c>
      <c r="Z235" s="9" t="e">
        <f>'BIO DATA'!#REF!</f>
        <v>#REF!</v>
      </c>
      <c r="AA235" s="9" t="e">
        <f>'BIO DATA'!#REF!</f>
        <v>#REF!</v>
      </c>
      <c r="AB235" s="9" t="e">
        <f>'BIO DATA'!#REF!</f>
        <v>#REF!</v>
      </c>
      <c r="AC235" s="9" t="e">
        <f>'BIO DATA'!#REF!</f>
        <v>#REF!</v>
      </c>
      <c r="AD235" s="9" t="e">
        <f>'BIO DATA'!#REF!</f>
        <v>#REF!</v>
      </c>
      <c r="AE235" s="9" t="e">
        <f>'BIO DATA'!#REF!</f>
        <v>#REF!</v>
      </c>
      <c r="AF235" s="52" t="e">
        <f>'BIO DATA'!#REF!</f>
        <v>#REF!</v>
      </c>
      <c r="AG235" s="9" t="e">
        <f>'BIO DATA'!#REF!</f>
        <v>#REF!</v>
      </c>
      <c r="AH235" s="9" t="e">
        <f>'BIO DATA'!#REF!</f>
        <v>#REF!</v>
      </c>
      <c r="AI235" s="9" t="e">
        <f>'BIO DATA'!#REF!</f>
        <v>#REF!</v>
      </c>
      <c r="AJ235" s="9" t="e">
        <f>'BIO DATA'!#REF!</f>
        <v>#REF!</v>
      </c>
      <c r="AK235" s="9" t="e">
        <f>'BIO DATA'!#REF!</f>
        <v>#REF!</v>
      </c>
      <c r="AL235" s="9" t="e">
        <f>'BIO DATA'!#REF!</f>
        <v>#REF!</v>
      </c>
      <c r="AM235" s="9" t="e">
        <f>'BIO DATA'!#REF!</f>
        <v>#REF!</v>
      </c>
      <c r="AN235" s="9" t="e">
        <f>'BIO DATA'!#REF!</f>
        <v>#REF!</v>
      </c>
      <c r="AO235" s="9" t="e">
        <f>'BIO DATA'!#REF!</f>
        <v>#REF!</v>
      </c>
      <c r="AP235" s="53" t="e">
        <f>'BIO DATA'!#REF!</f>
        <v>#REF!</v>
      </c>
    </row>
    <row r="236" spans="1:42" s="54" customFormat="1" ht="20.100000000000001" customHeight="1" thickBot="1">
      <c r="A236" s="12" t="s">
        <v>100</v>
      </c>
      <c r="B236">
        <v>263</v>
      </c>
      <c r="C236" s="93" t="e">
        <f>'BIO DATA'!#REF!</f>
        <v>#REF!</v>
      </c>
      <c r="D236" s="93" t="e">
        <f>'BIO DATA'!#REF!</f>
        <v>#REF!</v>
      </c>
      <c r="E236" s="92" t="e">
        <f>'BIO DATA'!#REF!</f>
        <v>#REF!</v>
      </c>
      <c r="F236" s="49" t="e">
        <f>'BIO DATA'!#REF!</f>
        <v>#REF!</v>
      </c>
      <c r="G236" s="9" t="e">
        <f>'BIO DATA'!#REF!</f>
        <v>#REF!</v>
      </c>
      <c r="H236" s="51" t="e">
        <f>'BIO DATA'!#REF!</f>
        <v>#REF!</v>
      </c>
      <c r="I236" s="49" t="e">
        <f>'BIO DATA'!#REF!</f>
        <v>#REF!</v>
      </c>
      <c r="J236" s="50" t="e">
        <f>'BIO DATA'!#REF!</f>
        <v>#REF!</v>
      </c>
      <c r="K236" s="50" t="e">
        <f>'BIO DATA'!#REF!</f>
        <v>#REF!</v>
      </c>
      <c r="L236" s="9" t="e">
        <f>'BIO DATA'!#REF!</f>
        <v>#REF!</v>
      </c>
      <c r="M236" s="9" t="e">
        <f>'BIO DATA'!#REF!</f>
        <v>#REF!</v>
      </c>
      <c r="N236" s="9" t="e">
        <f>'BIO DATA'!#REF!</f>
        <v>#REF!</v>
      </c>
      <c r="O236" s="9" t="e">
        <f>'BIO DATA'!#REF!</f>
        <v>#REF!</v>
      </c>
      <c r="P236" s="9" t="e">
        <f>'BIO DATA'!#REF!</f>
        <v>#REF!</v>
      </c>
      <c r="Q236" s="9" t="e">
        <f>'BIO DATA'!#REF!</f>
        <v>#REF!</v>
      </c>
      <c r="R236" s="9" t="e">
        <f>'BIO DATA'!#REF!</f>
        <v>#REF!</v>
      </c>
      <c r="S236" s="9" t="e">
        <f>'BIO DATA'!#REF!</f>
        <v>#REF!</v>
      </c>
      <c r="T236" s="9" t="e">
        <f>'BIO DATA'!#REF!</f>
        <v>#REF!</v>
      </c>
      <c r="U236" s="9" t="e">
        <f>'BIO DATA'!#REF!</f>
        <v>#REF!</v>
      </c>
      <c r="V236" s="9" t="e">
        <f>'BIO DATA'!#REF!</f>
        <v>#REF!</v>
      </c>
      <c r="W236" s="9" t="e">
        <f>'BIO DATA'!#REF!</f>
        <v>#REF!</v>
      </c>
      <c r="X236" s="9" t="e">
        <f>'BIO DATA'!#REF!</f>
        <v>#REF!</v>
      </c>
      <c r="Y236" s="127" t="e">
        <f>'BIO DATA'!#REF!</f>
        <v>#REF!</v>
      </c>
      <c r="Z236" s="9" t="e">
        <f>'BIO DATA'!#REF!</f>
        <v>#REF!</v>
      </c>
      <c r="AA236" s="9" t="e">
        <f>'BIO DATA'!#REF!</f>
        <v>#REF!</v>
      </c>
      <c r="AB236" s="9" t="e">
        <f>'BIO DATA'!#REF!</f>
        <v>#REF!</v>
      </c>
      <c r="AC236" s="9" t="e">
        <f>'BIO DATA'!#REF!</f>
        <v>#REF!</v>
      </c>
      <c r="AD236" s="9" t="e">
        <f>'BIO DATA'!#REF!</f>
        <v>#REF!</v>
      </c>
      <c r="AE236" s="9" t="e">
        <f>'BIO DATA'!#REF!</f>
        <v>#REF!</v>
      </c>
      <c r="AF236" s="52" t="e">
        <f>'BIO DATA'!#REF!</f>
        <v>#REF!</v>
      </c>
      <c r="AG236" s="9" t="e">
        <f>'BIO DATA'!#REF!</f>
        <v>#REF!</v>
      </c>
      <c r="AH236" s="9" t="e">
        <f>'BIO DATA'!#REF!</f>
        <v>#REF!</v>
      </c>
      <c r="AI236" s="9" t="e">
        <f>'BIO DATA'!#REF!</f>
        <v>#REF!</v>
      </c>
      <c r="AJ236" s="9" t="e">
        <f>'BIO DATA'!#REF!</f>
        <v>#REF!</v>
      </c>
      <c r="AK236" s="9" t="e">
        <f>'BIO DATA'!#REF!</f>
        <v>#REF!</v>
      </c>
      <c r="AL236" s="9" t="e">
        <f>'BIO DATA'!#REF!</f>
        <v>#REF!</v>
      </c>
      <c r="AM236" s="9" t="e">
        <f>'BIO DATA'!#REF!</f>
        <v>#REF!</v>
      </c>
      <c r="AN236" s="9" t="e">
        <f>'BIO DATA'!#REF!</f>
        <v>#REF!</v>
      </c>
      <c r="AO236" s="9" t="e">
        <f>'BIO DATA'!#REF!</f>
        <v>#REF!</v>
      </c>
      <c r="AP236" s="53" t="e">
        <f>'BIO DATA'!#REF!</f>
        <v>#REF!</v>
      </c>
    </row>
    <row r="237" spans="1:42" s="54" customFormat="1" ht="20.100000000000001" customHeight="1" thickBot="1">
      <c r="A237" s="12" t="s">
        <v>100</v>
      </c>
      <c r="B237">
        <v>264</v>
      </c>
      <c r="C237" s="93" t="e">
        <f>'BIO DATA'!#REF!</f>
        <v>#REF!</v>
      </c>
      <c r="D237" s="93" t="e">
        <f>'BIO DATA'!#REF!</f>
        <v>#REF!</v>
      </c>
      <c r="E237" s="92" t="e">
        <f>'BIO DATA'!#REF!</f>
        <v>#REF!</v>
      </c>
      <c r="F237" s="49" t="e">
        <f>'BIO DATA'!#REF!</f>
        <v>#REF!</v>
      </c>
      <c r="G237" s="9" t="e">
        <f>'BIO DATA'!#REF!</f>
        <v>#REF!</v>
      </c>
      <c r="H237" s="51" t="e">
        <f>'BIO DATA'!#REF!</f>
        <v>#REF!</v>
      </c>
      <c r="I237" s="49" t="e">
        <f>'BIO DATA'!#REF!</f>
        <v>#REF!</v>
      </c>
      <c r="J237" s="50" t="e">
        <f>'BIO DATA'!#REF!</f>
        <v>#REF!</v>
      </c>
      <c r="K237" s="50" t="e">
        <f>'BIO DATA'!#REF!</f>
        <v>#REF!</v>
      </c>
      <c r="L237" s="9" t="e">
        <f>'BIO DATA'!#REF!</f>
        <v>#REF!</v>
      </c>
      <c r="M237" s="9" t="e">
        <f>'BIO DATA'!#REF!</f>
        <v>#REF!</v>
      </c>
      <c r="N237" s="9" t="e">
        <f>'BIO DATA'!#REF!</f>
        <v>#REF!</v>
      </c>
      <c r="O237" s="9" t="e">
        <f>'BIO DATA'!#REF!</f>
        <v>#REF!</v>
      </c>
      <c r="P237" s="9" t="e">
        <f>'BIO DATA'!#REF!</f>
        <v>#REF!</v>
      </c>
      <c r="Q237" s="9" t="e">
        <f>'BIO DATA'!#REF!</f>
        <v>#REF!</v>
      </c>
      <c r="R237" s="9" t="e">
        <f>'BIO DATA'!#REF!</f>
        <v>#REF!</v>
      </c>
      <c r="S237" s="9" t="e">
        <f>'BIO DATA'!#REF!</f>
        <v>#REF!</v>
      </c>
      <c r="T237" s="9" t="e">
        <f>'BIO DATA'!#REF!</f>
        <v>#REF!</v>
      </c>
      <c r="U237" s="9" t="e">
        <f>'BIO DATA'!#REF!</f>
        <v>#REF!</v>
      </c>
      <c r="V237" s="9" t="e">
        <f>'BIO DATA'!#REF!</f>
        <v>#REF!</v>
      </c>
      <c r="W237" s="9" t="e">
        <f>'BIO DATA'!#REF!</f>
        <v>#REF!</v>
      </c>
      <c r="X237" s="9" t="e">
        <f>'BIO DATA'!#REF!</f>
        <v>#REF!</v>
      </c>
      <c r="Y237" s="127" t="e">
        <f>'BIO DATA'!#REF!</f>
        <v>#REF!</v>
      </c>
      <c r="Z237" s="9" t="e">
        <f>'BIO DATA'!#REF!</f>
        <v>#REF!</v>
      </c>
      <c r="AA237" s="9" t="e">
        <f>'BIO DATA'!#REF!</f>
        <v>#REF!</v>
      </c>
      <c r="AB237" s="9" t="e">
        <f>'BIO DATA'!#REF!</f>
        <v>#REF!</v>
      </c>
      <c r="AC237" s="9" t="e">
        <f>'BIO DATA'!#REF!</f>
        <v>#REF!</v>
      </c>
      <c r="AD237" s="9" t="e">
        <f>'BIO DATA'!#REF!</f>
        <v>#REF!</v>
      </c>
      <c r="AE237" s="9" t="e">
        <f>'BIO DATA'!#REF!</f>
        <v>#REF!</v>
      </c>
      <c r="AF237" s="52" t="e">
        <f>'BIO DATA'!#REF!</f>
        <v>#REF!</v>
      </c>
      <c r="AG237" s="9" t="e">
        <f>'BIO DATA'!#REF!</f>
        <v>#REF!</v>
      </c>
      <c r="AH237" s="9" t="e">
        <f>'BIO DATA'!#REF!</f>
        <v>#REF!</v>
      </c>
      <c r="AI237" s="9" t="e">
        <f>'BIO DATA'!#REF!</f>
        <v>#REF!</v>
      </c>
      <c r="AJ237" s="9" t="e">
        <f>'BIO DATA'!#REF!</f>
        <v>#REF!</v>
      </c>
      <c r="AK237" s="9" t="e">
        <f>'BIO DATA'!#REF!</f>
        <v>#REF!</v>
      </c>
      <c r="AL237" s="9" t="e">
        <f>'BIO DATA'!#REF!</f>
        <v>#REF!</v>
      </c>
      <c r="AM237" s="9" t="e">
        <f>'BIO DATA'!#REF!</f>
        <v>#REF!</v>
      </c>
      <c r="AN237" s="9" t="e">
        <f>'BIO DATA'!#REF!</f>
        <v>#REF!</v>
      </c>
      <c r="AO237" s="9" t="e">
        <f>'BIO DATA'!#REF!</f>
        <v>#REF!</v>
      </c>
      <c r="AP237" s="53" t="e">
        <f>'BIO DATA'!#REF!</f>
        <v>#REF!</v>
      </c>
    </row>
    <row r="238" spans="1:42" s="54" customFormat="1" ht="20.100000000000001" customHeight="1" thickBot="1">
      <c r="A238" s="12" t="s">
        <v>100</v>
      </c>
      <c r="B238">
        <v>265</v>
      </c>
      <c r="C238" s="93" t="e">
        <f>'BIO DATA'!#REF!</f>
        <v>#REF!</v>
      </c>
      <c r="D238" s="93" t="e">
        <f>'BIO DATA'!#REF!</f>
        <v>#REF!</v>
      </c>
      <c r="E238" s="92" t="e">
        <f>'BIO DATA'!#REF!</f>
        <v>#REF!</v>
      </c>
      <c r="F238" s="49" t="e">
        <f>'BIO DATA'!#REF!</f>
        <v>#REF!</v>
      </c>
      <c r="G238" s="9" t="e">
        <f>'BIO DATA'!#REF!</f>
        <v>#REF!</v>
      </c>
      <c r="H238" s="51" t="e">
        <f>'BIO DATA'!#REF!</f>
        <v>#REF!</v>
      </c>
      <c r="I238" s="49" t="e">
        <f>'BIO DATA'!#REF!</f>
        <v>#REF!</v>
      </c>
      <c r="J238" s="50" t="e">
        <f>'BIO DATA'!#REF!</f>
        <v>#REF!</v>
      </c>
      <c r="K238" s="50" t="e">
        <f>'BIO DATA'!#REF!</f>
        <v>#REF!</v>
      </c>
      <c r="L238" s="9" t="e">
        <f>'BIO DATA'!#REF!</f>
        <v>#REF!</v>
      </c>
      <c r="M238" s="9" t="e">
        <f>'BIO DATA'!#REF!</f>
        <v>#REF!</v>
      </c>
      <c r="N238" s="9" t="e">
        <f>'BIO DATA'!#REF!</f>
        <v>#REF!</v>
      </c>
      <c r="O238" s="9" t="e">
        <f>'BIO DATA'!#REF!</f>
        <v>#REF!</v>
      </c>
      <c r="P238" s="9" t="e">
        <f>'BIO DATA'!#REF!</f>
        <v>#REF!</v>
      </c>
      <c r="Q238" s="9" t="e">
        <f>'BIO DATA'!#REF!</f>
        <v>#REF!</v>
      </c>
      <c r="R238" s="9" t="e">
        <f>'BIO DATA'!#REF!</f>
        <v>#REF!</v>
      </c>
      <c r="S238" s="9" t="e">
        <f>'BIO DATA'!#REF!</f>
        <v>#REF!</v>
      </c>
      <c r="T238" s="9" t="e">
        <f>'BIO DATA'!#REF!</f>
        <v>#REF!</v>
      </c>
      <c r="U238" s="9" t="e">
        <f>'BIO DATA'!#REF!</f>
        <v>#REF!</v>
      </c>
      <c r="V238" s="9" t="e">
        <f>'BIO DATA'!#REF!</f>
        <v>#REF!</v>
      </c>
      <c r="W238" s="9" t="e">
        <f>'BIO DATA'!#REF!</f>
        <v>#REF!</v>
      </c>
      <c r="X238" s="9" t="e">
        <f>'BIO DATA'!#REF!</f>
        <v>#REF!</v>
      </c>
      <c r="Y238" s="127" t="e">
        <f>'BIO DATA'!#REF!</f>
        <v>#REF!</v>
      </c>
      <c r="Z238" s="9" t="e">
        <f>'BIO DATA'!#REF!</f>
        <v>#REF!</v>
      </c>
      <c r="AA238" s="9" t="e">
        <f>'BIO DATA'!#REF!</f>
        <v>#REF!</v>
      </c>
      <c r="AB238" s="9" t="e">
        <f>'BIO DATA'!#REF!</f>
        <v>#REF!</v>
      </c>
      <c r="AC238" s="9" t="e">
        <f>'BIO DATA'!#REF!</f>
        <v>#REF!</v>
      </c>
      <c r="AD238" s="9" t="e">
        <f>'BIO DATA'!#REF!</f>
        <v>#REF!</v>
      </c>
      <c r="AE238" s="9" t="e">
        <f>'BIO DATA'!#REF!</f>
        <v>#REF!</v>
      </c>
      <c r="AF238" s="52" t="e">
        <f>'BIO DATA'!#REF!</f>
        <v>#REF!</v>
      </c>
      <c r="AG238" s="9" t="e">
        <f>'BIO DATA'!#REF!</f>
        <v>#REF!</v>
      </c>
      <c r="AH238" s="9" t="e">
        <f>'BIO DATA'!#REF!</f>
        <v>#REF!</v>
      </c>
      <c r="AI238" s="9" t="e">
        <f>'BIO DATA'!#REF!</f>
        <v>#REF!</v>
      </c>
      <c r="AJ238" s="9" t="e">
        <f>'BIO DATA'!#REF!</f>
        <v>#REF!</v>
      </c>
      <c r="AK238" s="9" t="e">
        <f>'BIO DATA'!#REF!</f>
        <v>#REF!</v>
      </c>
      <c r="AL238" s="9" t="e">
        <f>'BIO DATA'!#REF!</f>
        <v>#REF!</v>
      </c>
      <c r="AM238" s="9" t="e">
        <f>'BIO DATA'!#REF!</f>
        <v>#REF!</v>
      </c>
      <c r="AN238" s="9" t="e">
        <f>'BIO DATA'!#REF!</f>
        <v>#REF!</v>
      </c>
      <c r="AO238" s="9" t="e">
        <f>'BIO DATA'!#REF!</f>
        <v>#REF!</v>
      </c>
      <c r="AP238" s="53" t="e">
        <f>'BIO DATA'!#REF!</f>
        <v>#REF!</v>
      </c>
    </row>
    <row r="239" spans="1:42" s="54" customFormat="1" ht="20.100000000000001" customHeight="1" thickBot="1">
      <c r="A239" s="12" t="s">
        <v>100</v>
      </c>
      <c r="B239">
        <v>275</v>
      </c>
      <c r="C239" s="93" t="e">
        <f>'BIO DATA'!#REF!</f>
        <v>#REF!</v>
      </c>
      <c r="D239" s="93" t="e">
        <f>'BIO DATA'!#REF!</f>
        <v>#REF!</v>
      </c>
      <c r="E239" s="92" t="e">
        <f>'BIO DATA'!#REF!</f>
        <v>#REF!</v>
      </c>
      <c r="F239" s="49" t="e">
        <f>'BIO DATA'!#REF!</f>
        <v>#REF!</v>
      </c>
      <c r="G239" s="9" t="e">
        <f>'BIO DATA'!#REF!</f>
        <v>#REF!</v>
      </c>
      <c r="H239" s="51" t="e">
        <f>'BIO DATA'!#REF!</f>
        <v>#REF!</v>
      </c>
      <c r="I239" s="49" t="e">
        <f>'BIO DATA'!#REF!</f>
        <v>#REF!</v>
      </c>
      <c r="J239" s="50" t="e">
        <f>'BIO DATA'!#REF!</f>
        <v>#REF!</v>
      </c>
      <c r="K239" s="50" t="e">
        <f>'BIO DATA'!#REF!</f>
        <v>#REF!</v>
      </c>
      <c r="L239" s="9" t="e">
        <f>'BIO DATA'!#REF!</f>
        <v>#REF!</v>
      </c>
      <c r="M239" s="9" t="e">
        <f>'BIO DATA'!#REF!</f>
        <v>#REF!</v>
      </c>
      <c r="N239" s="9" t="e">
        <f>'BIO DATA'!#REF!</f>
        <v>#REF!</v>
      </c>
      <c r="O239" s="9" t="e">
        <f>'BIO DATA'!#REF!</f>
        <v>#REF!</v>
      </c>
      <c r="P239" s="9" t="e">
        <f>'BIO DATA'!#REF!</f>
        <v>#REF!</v>
      </c>
      <c r="Q239" s="9" t="e">
        <f>'BIO DATA'!#REF!</f>
        <v>#REF!</v>
      </c>
      <c r="R239" s="9" t="e">
        <f>'BIO DATA'!#REF!</f>
        <v>#REF!</v>
      </c>
      <c r="S239" s="9" t="e">
        <f>'BIO DATA'!#REF!</f>
        <v>#REF!</v>
      </c>
      <c r="T239" s="9" t="e">
        <f>'BIO DATA'!#REF!</f>
        <v>#REF!</v>
      </c>
      <c r="U239" s="9" t="e">
        <f>'BIO DATA'!#REF!</f>
        <v>#REF!</v>
      </c>
      <c r="V239" s="9" t="e">
        <f>'BIO DATA'!#REF!</f>
        <v>#REF!</v>
      </c>
      <c r="W239" s="9" t="e">
        <f>'BIO DATA'!#REF!</f>
        <v>#REF!</v>
      </c>
      <c r="X239" s="9" t="e">
        <f>'BIO DATA'!#REF!</f>
        <v>#REF!</v>
      </c>
      <c r="Y239" s="127" t="e">
        <f>'BIO DATA'!#REF!</f>
        <v>#REF!</v>
      </c>
      <c r="Z239" s="9" t="e">
        <f>'BIO DATA'!#REF!</f>
        <v>#REF!</v>
      </c>
      <c r="AA239" s="9" t="e">
        <f>'BIO DATA'!#REF!</f>
        <v>#REF!</v>
      </c>
      <c r="AB239" s="9" t="e">
        <f>'BIO DATA'!#REF!</f>
        <v>#REF!</v>
      </c>
      <c r="AC239" s="9" t="e">
        <f>'BIO DATA'!#REF!</f>
        <v>#REF!</v>
      </c>
      <c r="AD239" s="9" t="e">
        <f>'BIO DATA'!#REF!</f>
        <v>#REF!</v>
      </c>
      <c r="AE239" s="9" t="e">
        <f>'BIO DATA'!#REF!</f>
        <v>#REF!</v>
      </c>
      <c r="AF239" s="52" t="e">
        <f>'BIO DATA'!#REF!</f>
        <v>#REF!</v>
      </c>
      <c r="AG239" s="9" t="e">
        <f>'BIO DATA'!#REF!</f>
        <v>#REF!</v>
      </c>
      <c r="AH239" s="9" t="e">
        <f>'BIO DATA'!#REF!</f>
        <v>#REF!</v>
      </c>
      <c r="AI239" s="9" t="e">
        <f>'BIO DATA'!#REF!</f>
        <v>#REF!</v>
      </c>
      <c r="AJ239" s="9" t="e">
        <f>'BIO DATA'!#REF!</f>
        <v>#REF!</v>
      </c>
      <c r="AK239" s="9" t="e">
        <f>'BIO DATA'!#REF!</f>
        <v>#REF!</v>
      </c>
      <c r="AL239" s="9" t="e">
        <f>'BIO DATA'!#REF!</f>
        <v>#REF!</v>
      </c>
      <c r="AM239" s="9" t="e">
        <f>'BIO DATA'!#REF!</f>
        <v>#REF!</v>
      </c>
      <c r="AN239" s="9" t="e">
        <f>'BIO DATA'!#REF!</f>
        <v>#REF!</v>
      </c>
      <c r="AO239" s="9" t="e">
        <f>'BIO DATA'!#REF!</f>
        <v>#REF!</v>
      </c>
      <c r="AP239" s="53" t="e">
        <f>'BIO DATA'!#REF!</f>
        <v>#REF!</v>
      </c>
    </row>
    <row r="240" spans="1:42" s="54" customFormat="1" ht="20.100000000000001" customHeight="1" thickBot="1">
      <c r="A240" s="12" t="s">
        <v>100</v>
      </c>
      <c r="B240">
        <v>288</v>
      </c>
      <c r="C240" s="93" t="e">
        <f>'BIO DATA'!#REF!</f>
        <v>#REF!</v>
      </c>
      <c r="D240" s="93" t="e">
        <f>'BIO DATA'!#REF!</f>
        <v>#REF!</v>
      </c>
      <c r="E240" s="92" t="e">
        <f>'BIO DATA'!#REF!</f>
        <v>#REF!</v>
      </c>
      <c r="F240" s="49" t="e">
        <f>'BIO DATA'!#REF!</f>
        <v>#REF!</v>
      </c>
      <c r="G240" s="9" t="e">
        <f>'BIO DATA'!#REF!</f>
        <v>#REF!</v>
      </c>
      <c r="H240" s="51" t="e">
        <f>'BIO DATA'!#REF!</f>
        <v>#REF!</v>
      </c>
      <c r="I240" s="49" t="e">
        <f>'BIO DATA'!#REF!</f>
        <v>#REF!</v>
      </c>
      <c r="J240" s="50" t="e">
        <f>'BIO DATA'!#REF!</f>
        <v>#REF!</v>
      </c>
      <c r="K240" s="50" t="e">
        <f>'BIO DATA'!#REF!</f>
        <v>#REF!</v>
      </c>
      <c r="L240" s="9" t="e">
        <f>'BIO DATA'!#REF!</f>
        <v>#REF!</v>
      </c>
      <c r="M240" s="9" t="e">
        <f>'BIO DATA'!#REF!</f>
        <v>#REF!</v>
      </c>
      <c r="N240" s="9" t="e">
        <f>'BIO DATA'!#REF!</f>
        <v>#REF!</v>
      </c>
      <c r="O240" s="9" t="e">
        <f>'BIO DATA'!#REF!</f>
        <v>#REF!</v>
      </c>
      <c r="P240" s="9" t="e">
        <f>'BIO DATA'!#REF!</f>
        <v>#REF!</v>
      </c>
      <c r="Q240" s="9" t="e">
        <f>'BIO DATA'!#REF!</f>
        <v>#REF!</v>
      </c>
      <c r="R240" s="9" t="e">
        <f>'BIO DATA'!#REF!</f>
        <v>#REF!</v>
      </c>
      <c r="S240" s="9" t="e">
        <f>'BIO DATA'!#REF!</f>
        <v>#REF!</v>
      </c>
      <c r="T240" s="9" t="e">
        <f>'BIO DATA'!#REF!</f>
        <v>#REF!</v>
      </c>
      <c r="U240" s="9" t="e">
        <f>'BIO DATA'!#REF!</f>
        <v>#REF!</v>
      </c>
      <c r="V240" s="9" t="e">
        <f>'BIO DATA'!#REF!</f>
        <v>#REF!</v>
      </c>
      <c r="W240" s="9" t="e">
        <f>'BIO DATA'!#REF!</f>
        <v>#REF!</v>
      </c>
      <c r="X240" s="9" t="e">
        <f>'BIO DATA'!#REF!</f>
        <v>#REF!</v>
      </c>
      <c r="Y240" s="127" t="e">
        <f>'BIO DATA'!#REF!</f>
        <v>#REF!</v>
      </c>
      <c r="Z240" s="9" t="e">
        <f>'BIO DATA'!#REF!</f>
        <v>#REF!</v>
      </c>
      <c r="AA240" s="9" t="e">
        <f>'BIO DATA'!#REF!</f>
        <v>#REF!</v>
      </c>
      <c r="AB240" s="9" t="e">
        <f>'BIO DATA'!#REF!</f>
        <v>#REF!</v>
      </c>
      <c r="AC240" s="9" t="e">
        <f>'BIO DATA'!#REF!</f>
        <v>#REF!</v>
      </c>
      <c r="AD240" s="9" t="e">
        <f>'BIO DATA'!#REF!</f>
        <v>#REF!</v>
      </c>
      <c r="AE240" s="9" t="e">
        <f>'BIO DATA'!#REF!</f>
        <v>#REF!</v>
      </c>
      <c r="AF240" s="52" t="e">
        <f>'BIO DATA'!#REF!</f>
        <v>#REF!</v>
      </c>
      <c r="AG240" s="9" t="e">
        <f>'BIO DATA'!#REF!</f>
        <v>#REF!</v>
      </c>
      <c r="AH240" s="9" t="e">
        <f>'BIO DATA'!#REF!</f>
        <v>#REF!</v>
      </c>
      <c r="AI240" s="9" t="e">
        <f>'BIO DATA'!#REF!</f>
        <v>#REF!</v>
      </c>
      <c r="AJ240" s="9" t="e">
        <f>'BIO DATA'!#REF!</f>
        <v>#REF!</v>
      </c>
      <c r="AK240" s="9" t="e">
        <f>'BIO DATA'!#REF!</f>
        <v>#REF!</v>
      </c>
      <c r="AL240" s="9" t="e">
        <f>'BIO DATA'!#REF!</f>
        <v>#REF!</v>
      </c>
      <c r="AM240" s="9" t="e">
        <f>'BIO DATA'!#REF!</f>
        <v>#REF!</v>
      </c>
      <c r="AN240" s="9" t="e">
        <f>'BIO DATA'!#REF!</f>
        <v>#REF!</v>
      </c>
      <c r="AO240" s="9" t="e">
        <f>'BIO DATA'!#REF!</f>
        <v>#REF!</v>
      </c>
      <c r="AP240" s="53" t="e">
        <f>'BIO DATA'!#REF!</f>
        <v>#REF!</v>
      </c>
    </row>
    <row r="241" spans="1:42" s="54" customFormat="1" ht="20.100000000000001" customHeight="1" thickBot="1">
      <c r="A241" s="12" t="s">
        <v>100</v>
      </c>
      <c r="B241">
        <v>294</v>
      </c>
      <c r="C241" s="93" t="e">
        <f>'BIO DATA'!#REF!</f>
        <v>#REF!</v>
      </c>
      <c r="D241" s="93" t="e">
        <f>'BIO DATA'!#REF!</f>
        <v>#REF!</v>
      </c>
      <c r="E241" s="92" t="e">
        <f>'BIO DATA'!#REF!</f>
        <v>#REF!</v>
      </c>
      <c r="F241" s="49" t="e">
        <f>'BIO DATA'!#REF!</f>
        <v>#REF!</v>
      </c>
      <c r="G241" s="9" t="e">
        <f>'BIO DATA'!#REF!</f>
        <v>#REF!</v>
      </c>
      <c r="H241" s="51" t="e">
        <f>'BIO DATA'!#REF!</f>
        <v>#REF!</v>
      </c>
      <c r="I241" s="49" t="e">
        <f>'BIO DATA'!#REF!</f>
        <v>#REF!</v>
      </c>
      <c r="J241" s="50" t="e">
        <f>'BIO DATA'!#REF!</f>
        <v>#REF!</v>
      </c>
      <c r="K241" s="50" t="e">
        <f>'BIO DATA'!#REF!</f>
        <v>#REF!</v>
      </c>
      <c r="L241" s="9" t="e">
        <f>'BIO DATA'!#REF!</f>
        <v>#REF!</v>
      </c>
      <c r="M241" s="9" t="e">
        <f>'BIO DATA'!#REF!</f>
        <v>#REF!</v>
      </c>
      <c r="N241" s="9" t="e">
        <f>'BIO DATA'!#REF!</f>
        <v>#REF!</v>
      </c>
      <c r="O241" s="9" t="e">
        <f>'BIO DATA'!#REF!</f>
        <v>#REF!</v>
      </c>
      <c r="P241" s="9" t="e">
        <f>'BIO DATA'!#REF!</f>
        <v>#REF!</v>
      </c>
      <c r="Q241" s="9" t="e">
        <f>'BIO DATA'!#REF!</f>
        <v>#REF!</v>
      </c>
      <c r="R241" s="9" t="e">
        <f>'BIO DATA'!#REF!</f>
        <v>#REF!</v>
      </c>
      <c r="S241" s="9" t="e">
        <f>'BIO DATA'!#REF!</f>
        <v>#REF!</v>
      </c>
      <c r="T241" s="9" t="e">
        <f>'BIO DATA'!#REF!</f>
        <v>#REF!</v>
      </c>
      <c r="U241" s="9" t="e">
        <f>'BIO DATA'!#REF!</f>
        <v>#REF!</v>
      </c>
      <c r="V241" s="9" t="e">
        <f>'BIO DATA'!#REF!</f>
        <v>#REF!</v>
      </c>
      <c r="W241" s="9" t="e">
        <f>'BIO DATA'!#REF!</f>
        <v>#REF!</v>
      </c>
      <c r="X241" s="9" t="e">
        <f>'BIO DATA'!#REF!</f>
        <v>#REF!</v>
      </c>
      <c r="Y241" s="127" t="e">
        <f>'BIO DATA'!#REF!</f>
        <v>#REF!</v>
      </c>
      <c r="Z241" s="9" t="e">
        <f>'BIO DATA'!#REF!</f>
        <v>#REF!</v>
      </c>
      <c r="AA241" s="9" t="e">
        <f>'BIO DATA'!#REF!</f>
        <v>#REF!</v>
      </c>
      <c r="AB241" s="9" t="e">
        <f>'BIO DATA'!#REF!</f>
        <v>#REF!</v>
      </c>
      <c r="AC241" s="9" t="e">
        <f>'BIO DATA'!#REF!</f>
        <v>#REF!</v>
      </c>
      <c r="AD241" s="9" t="e">
        <f>'BIO DATA'!#REF!</f>
        <v>#REF!</v>
      </c>
      <c r="AE241" s="9" t="e">
        <f>'BIO DATA'!#REF!</f>
        <v>#REF!</v>
      </c>
      <c r="AF241" s="52" t="e">
        <f>'BIO DATA'!#REF!</f>
        <v>#REF!</v>
      </c>
      <c r="AG241" s="9" t="e">
        <f>'BIO DATA'!#REF!</f>
        <v>#REF!</v>
      </c>
      <c r="AH241" s="9" t="e">
        <f>'BIO DATA'!#REF!</f>
        <v>#REF!</v>
      </c>
      <c r="AI241" s="9" t="e">
        <f>'BIO DATA'!#REF!</f>
        <v>#REF!</v>
      </c>
      <c r="AJ241" s="9" t="e">
        <f>'BIO DATA'!#REF!</f>
        <v>#REF!</v>
      </c>
      <c r="AK241" s="9" t="e">
        <f>'BIO DATA'!#REF!</f>
        <v>#REF!</v>
      </c>
      <c r="AL241" s="9" t="e">
        <f>'BIO DATA'!#REF!</f>
        <v>#REF!</v>
      </c>
      <c r="AM241" s="9" t="e">
        <f>'BIO DATA'!#REF!</f>
        <v>#REF!</v>
      </c>
      <c r="AN241" s="9" t="e">
        <f>'BIO DATA'!#REF!</f>
        <v>#REF!</v>
      </c>
      <c r="AO241" s="9" t="e">
        <f>'BIO DATA'!#REF!</f>
        <v>#REF!</v>
      </c>
      <c r="AP241" s="53" t="e">
        <f>'BIO DATA'!#REF!</f>
        <v>#REF!</v>
      </c>
    </row>
    <row r="242" spans="1:42" s="54" customFormat="1" ht="20.100000000000001" customHeight="1" thickBot="1">
      <c r="A242" s="12" t="s">
        <v>100</v>
      </c>
      <c r="B242">
        <v>302</v>
      </c>
      <c r="C242" s="93" t="e">
        <f>'BIO DATA'!#REF!</f>
        <v>#REF!</v>
      </c>
      <c r="D242" s="93" t="e">
        <f>'BIO DATA'!#REF!</f>
        <v>#REF!</v>
      </c>
      <c r="E242" s="92" t="e">
        <f>'BIO DATA'!#REF!</f>
        <v>#REF!</v>
      </c>
      <c r="F242" s="49" t="e">
        <f>'BIO DATA'!#REF!</f>
        <v>#REF!</v>
      </c>
      <c r="G242" s="9" t="e">
        <f>'BIO DATA'!#REF!</f>
        <v>#REF!</v>
      </c>
      <c r="H242" s="51" t="e">
        <f>'BIO DATA'!#REF!</f>
        <v>#REF!</v>
      </c>
      <c r="I242" s="49" t="e">
        <f>'BIO DATA'!#REF!</f>
        <v>#REF!</v>
      </c>
      <c r="J242" s="50" t="e">
        <f>'BIO DATA'!#REF!</f>
        <v>#REF!</v>
      </c>
      <c r="K242" s="50" t="e">
        <f>'BIO DATA'!#REF!</f>
        <v>#REF!</v>
      </c>
      <c r="L242" s="9" t="e">
        <f>'BIO DATA'!#REF!</f>
        <v>#REF!</v>
      </c>
      <c r="M242" s="9" t="e">
        <f>'BIO DATA'!#REF!</f>
        <v>#REF!</v>
      </c>
      <c r="N242" s="9" t="e">
        <f>'BIO DATA'!#REF!</f>
        <v>#REF!</v>
      </c>
      <c r="O242" s="9" t="e">
        <f>'BIO DATA'!#REF!</f>
        <v>#REF!</v>
      </c>
      <c r="P242" s="9" t="e">
        <f>'BIO DATA'!#REF!</f>
        <v>#REF!</v>
      </c>
      <c r="Q242" s="9" t="e">
        <f>'BIO DATA'!#REF!</f>
        <v>#REF!</v>
      </c>
      <c r="R242" s="9" t="e">
        <f>'BIO DATA'!#REF!</f>
        <v>#REF!</v>
      </c>
      <c r="S242" s="9" t="e">
        <f>'BIO DATA'!#REF!</f>
        <v>#REF!</v>
      </c>
      <c r="T242" s="9" t="e">
        <f>'BIO DATA'!#REF!</f>
        <v>#REF!</v>
      </c>
      <c r="U242" s="9" t="e">
        <f>'BIO DATA'!#REF!</f>
        <v>#REF!</v>
      </c>
      <c r="V242" s="9" t="e">
        <f>'BIO DATA'!#REF!</f>
        <v>#REF!</v>
      </c>
      <c r="W242" s="9" t="e">
        <f>'BIO DATA'!#REF!</f>
        <v>#REF!</v>
      </c>
      <c r="X242" s="9" t="e">
        <f>'BIO DATA'!#REF!</f>
        <v>#REF!</v>
      </c>
      <c r="Y242" s="127" t="e">
        <f>'BIO DATA'!#REF!</f>
        <v>#REF!</v>
      </c>
      <c r="Z242" s="9" t="e">
        <f>'BIO DATA'!#REF!</f>
        <v>#REF!</v>
      </c>
      <c r="AA242" s="9" t="e">
        <f>'BIO DATA'!#REF!</f>
        <v>#REF!</v>
      </c>
      <c r="AB242" s="9" t="e">
        <f>'BIO DATA'!#REF!</f>
        <v>#REF!</v>
      </c>
      <c r="AC242" s="9" t="e">
        <f>'BIO DATA'!#REF!</f>
        <v>#REF!</v>
      </c>
      <c r="AD242" s="9" t="e">
        <f>'BIO DATA'!#REF!</f>
        <v>#REF!</v>
      </c>
      <c r="AE242" s="9" t="e">
        <f>'BIO DATA'!#REF!</f>
        <v>#REF!</v>
      </c>
      <c r="AF242" s="52" t="e">
        <f>'BIO DATA'!#REF!</f>
        <v>#REF!</v>
      </c>
      <c r="AG242" s="9" t="e">
        <f>'BIO DATA'!#REF!</f>
        <v>#REF!</v>
      </c>
      <c r="AH242" s="9" t="e">
        <f>'BIO DATA'!#REF!</f>
        <v>#REF!</v>
      </c>
      <c r="AI242" s="9" t="e">
        <f>'BIO DATA'!#REF!</f>
        <v>#REF!</v>
      </c>
      <c r="AJ242" s="9" t="e">
        <f>'BIO DATA'!#REF!</f>
        <v>#REF!</v>
      </c>
      <c r="AK242" s="9" t="e">
        <f>'BIO DATA'!#REF!</f>
        <v>#REF!</v>
      </c>
      <c r="AL242" s="9" t="e">
        <f>'BIO DATA'!#REF!</f>
        <v>#REF!</v>
      </c>
      <c r="AM242" s="9" t="e">
        <f>'BIO DATA'!#REF!</f>
        <v>#REF!</v>
      </c>
      <c r="AN242" s="9" t="e">
        <f>'BIO DATA'!#REF!</f>
        <v>#REF!</v>
      </c>
      <c r="AO242" s="9" t="e">
        <f>'BIO DATA'!#REF!</f>
        <v>#REF!</v>
      </c>
      <c r="AP242" s="53" t="e">
        <f>'BIO DATA'!#REF!</f>
        <v>#REF!</v>
      </c>
    </row>
    <row r="243" spans="1:42" s="54" customFormat="1" ht="20.100000000000001" customHeight="1" thickBot="1">
      <c r="A243" s="12" t="s">
        <v>100</v>
      </c>
      <c r="B243">
        <v>312</v>
      </c>
      <c r="C243" s="93" t="e">
        <f>'BIO DATA'!#REF!</f>
        <v>#REF!</v>
      </c>
      <c r="D243" s="93" t="e">
        <f>'BIO DATA'!#REF!</f>
        <v>#REF!</v>
      </c>
      <c r="E243" s="92" t="e">
        <f>'BIO DATA'!#REF!</f>
        <v>#REF!</v>
      </c>
      <c r="F243" s="49" t="e">
        <f>'BIO DATA'!#REF!</f>
        <v>#REF!</v>
      </c>
      <c r="G243" s="9" t="e">
        <f>'BIO DATA'!#REF!</f>
        <v>#REF!</v>
      </c>
      <c r="H243" s="51" t="e">
        <f>'BIO DATA'!#REF!</f>
        <v>#REF!</v>
      </c>
      <c r="I243" s="49" t="e">
        <f>'BIO DATA'!#REF!</f>
        <v>#REF!</v>
      </c>
      <c r="J243" s="50" t="e">
        <f>'BIO DATA'!#REF!</f>
        <v>#REF!</v>
      </c>
      <c r="K243" s="50" t="e">
        <f>'BIO DATA'!#REF!</f>
        <v>#REF!</v>
      </c>
      <c r="L243" s="9" t="e">
        <f>'BIO DATA'!#REF!</f>
        <v>#REF!</v>
      </c>
      <c r="M243" s="9" t="e">
        <f>'BIO DATA'!#REF!</f>
        <v>#REF!</v>
      </c>
      <c r="N243" s="9" t="e">
        <f>'BIO DATA'!#REF!</f>
        <v>#REF!</v>
      </c>
      <c r="O243" s="9" t="e">
        <f>'BIO DATA'!#REF!</f>
        <v>#REF!</v>
      </c>
      <c r="P243" s="9" t="e">
        <f>'BIO DATA'!#REF!</f>
        <v>#REF!</v>
      </c>
      <c r="Q243" s="9" t="e">
        <f>'BIO DATA'!#REF!</f>
        <v>#REF!</v>
      </c>
      <c r="R243" s="9" t="e">
        <f>'BIO DATA'!#REF!</f>
        <v>#REF!</v>
      </c>
      <c r="S243" s="9" t="e">
        <f>'BIO DATA'!#REF!</f>
        <v>#REF!</v>
      </c>
      <c r="T243" s="9" t="e">
        <f>'BIO DATA'!#REF!</f>
        <v>#REF!</v>
      </c>
      <c r="U243" s="9" t="e">
        <f>'BIO DATA'!#REF!</f>
        <v>#REF!</v>
      </c>
      <c r="V243" s="9" t="e">
        <f>'BIO DATA'!#REF!</f>
        <v>#REF!</v>
      </c>
      <c r="W243" s="9" t="e">
        <f>'BIO DATA'!#REF!</f>
        <v>#REF!</v>
      </c>
      <c r="X243" s="9" t="e">
        <f>'BIO DATA'!#REF!</f>
        <v>#REF!</v>
      </c>
      <c r="Y243" s="127" t="e">
        <f>'BIO DATA'!#REF!</f>
        <v>#REF!</v>
      </c>
      <c r="Z243" s="9" t="e">
        <f>'BIO DATA'!#REF!</f>
        <v>#REF!</v>
      </c>
      <c r="AA243" s="9" t="e">
        <f>'BIO DATA'!#REF!</f>
        <v>#REF!</v>
      </c>
      <c r="AB243" s="9" t="e">
        <f>'BIO DATA'!#REF!</f>
        <v>#REF!</v>
      </c>
      <c r="AC243" s="9" t="e">
        <f>'BIO DATA'!#REF!</f>
        <v>#REF!</v>
      </c>
      <c r="AD243" s="9" t="e">
        <f>'BIO DATA'!#REF!</f>
        <v>#REF!</v>
      </c>
      <c r="AE243" s="9" t="e">
        <f>'BIO DATA'!#REF!</f>
        <v>#REF!</v>
      </c>
      <c r="AF243" s="52" t="e">
        <f>'BIO DATA'!#REF!</f>
        <v>#REF!</v>
      </c>
      <c r="AG243" s="9" t="e">
        <f>'BIO DATA'!#REF!</f>
        <v>#REF!</v>
      </c>
      <c r="AH243" s="9" t="e">
        <f>'BIO DATA'!#REF!</f>
        <v>#REF!</v>
      </c>
      <c r="AI243" s="9" t="e">
        <f>'BIO DATA'!#REF!</f>
        <v>#REF!</v>
      </c>
      <c r="AJ243" s="9" t="e">
        <f>'BIO DATA'!#REF!</f>
        <v>#REF!</v>
      </c>
      <c r="AK243" s="9" t="e">
        <f>'BIO DATA'!#REF!</f>
        <v>#REF!</v>
      </c>
      <c r="AL243" s="9" t="e">
        <f>'BIO DATA'!#REF!</f>
        <v>#REF!</v>
      </c>
      <c r="AM243" s="9" t="e">
        <f>'BIO DATA'!#REF!</f>
        <v>#REF!</v>
      </c>
      <c r="AN243" s="9" t="e">
        <f>'BIO DATA'!#REF!</f>
        <v>#REF!</v>
      </c>
      <c r="AO243" s="9" t="e">
        <f>'BIO DATA'!#REF!</f>
        <v>#REF!</v>
      </c>
      <c r="AP243" s="53" t="e">
        <f>'BIO DATA'!#REF!</f>
        <v>#REF!</v>
      </c>
    </row>
    <row r="244" spans="1:42" s="54" customFormat="1" ht="20.100000000000001" customHeight="1" thickBot="1">
      <c r="A244" s="18" t="s">
        <v>158</v>
      </c>
      <c r="B244">
        <v>195</v>
      </c>
      <c r="C244" s="93" t="e">
        <f>'BIO DATA'!#REF!</f>
        <v>#REF!</v>
      </c>
      <c r="D244" s="93" t="e">
        <f>'BIO DATA'!#REF!</f>
        <v>#REF!</v>
      </c>
      <c r="E244" s="92" t="e">
        <f>'BIO DATA'!#REF!</f>
        <v>#REF!</v>
      </c>
      <c r="F244" s="49" t="e">
        <f>'BIO DATA'!#REF!</f>
        <v>#REF!</v>
      </c>
      <c r="G244" s="9" t="e">
        <f>'BIO DATA'!#REF!</f>
        <v>#REF!</v>
      </c>
      <c r="H244" s="51" t="e">
        <f>'BIO DATA'!#REF!</f>
        <v>#REF!</v>
      </c>
      <c r="I244" s="49" t="e">
        <f>'BIO DATA'!#REF!</f>
        <v>#REF!</v>
      </c>
      <c r="J244" s="50" t="e">
        <f>'BIO DATA'!#REF!</f>
        <v>#REF!</v>
      </c>
      <c r="K244" s="50" t="e">
        <f>'BIO DATA'!#REF!</f>
        <v>#REF!</v>
      </c>
      <c r="L244" s="9" t="e">
        <f>'BIO DATA'!#REF!</f>
        <v>#REF!</v>
      </c>
      <c r="M244" s="9" t="e">
        <f>'BIO DATA'!#REF!</f>
        <v>#REF!</v>
      </c>
      <c r="N244" s="9" t="e">
        <f>'BIO DATA'!#REF!</f>
        <v>#REF!</v>
      </c>
      <c r="O244" s="9" t="e">
        <f>'BIO DATA'!#REF!</f>
        <v>#REF!</v>
      </c>
      <c r="P244" s="9" t="e">
        <f>'BIO DATA'!#REF!</f>
        <v>#REF!</v>
      </c>
      <c r="Q244" s="9" t="e">
        <f>'BIO DATA'!#REF!</f>
        <v>#REF!</v>
      </c>
      <c r="R244" s="9" t="e">
        <f>'BIO DATA'!#REF!</f>
        <v>#REF!</v>
      </c>
      <c r="S244" s="9" t="e">
        <f>'BIO DATA'!#REF!</f>
        <v>#REF!</v>
      </c>
      <c r="T244" s="9" t="e">
        <f>'BIO DATA'!#REF!</f>
        <v>#REF!</v>
      </c>
      <c r="U244" s="9" t="e">
        <f>'BIO DATA'!#REF!</f>
        <v>#REF!</v>
      </c>
      <c r="V244" s="9" t="e">
        <f>'BIO DATA'!#REF!</f>
        <v>#REF!</v>
      </c>
      <c r="W244" s="9" t="e">
        <f>'BIO DATA'!#REF!</f>
        <v>#REF!</v>
      </c>
      <c r="X244" s="9" t="e">
        <f>'BIO DATA'!#REF!</f>
        <v>#REF!</v>
      </c>
      <c r="Y244" s="127" t="e">
        <f>'BIO DATA'!#REF!</f>
        <v>#REF!</v>
      </c>
      <c r="Z244" s="9" t="e">
        <f>'BIO DATA'!#REF!</f>
        <v>#REF!</v>
      </c>
      <c r="AA244" s="9" t="e">
        <f>'BIO DATA'!#REF!</f>
        <v>#REF!</v>
      </c>
      <c r="AB244" s="9" t="e">
        <f>'BIO DATA'!#REF!</f>
        <v>#REF!</v>
      </c>
      <c r="AC244" s="9" t="e">
        <f>'BIO DATA'!#REF!</f>
        <v>#REF!</v>
      </c>
      <c r="AD244" s="9" t="e">
        <f>'BIO DATA'!#REF!</f>
        <v>#REF!</v>
      </c>
      <c r="AE244" s="9" t="e">
        <f>'BIO DATA'!#REF!</f>
        <v>#REF!</v>
      </c>
      <c r="AF244" s="52" t="e">
        <f>'BIO DATA'!#REF!</f>
        <v>#REF!</v>
      </c>
      <c r="AG244" s="9" t="e">
        <f>'BIO DATA'!#REF!</f>
        <v>#REF!</v>
      </c>
      <c r="AH244" s="9" t="e">
        <f>'BIO DATA'!#REF!</f>
        <v>#REF!</v>
      </c>
      <c r="AI244" s="9" t="e">
        <f>'BIO DATA'!#REF!</f>
        <v>#REF!</v>
      </c>
      <c r="AJ244" s="9" t="e">
        <f>'BIO DATA'!#REF!</f>
        <v>#REF!</v>
      </c>
      <c r="AK244" s="9" t="e">
        <f>'BIO DATA'!#REF!</f>
        <v>#REF!</v>
      </c>
      <c r="AL244" s="9" t="e">
        <f>'BIO DATA'!#REF!</f>
        <v>#REF!</v>
      </c>
      <c r="AM244" s="9" t="e">
        <f>'BIO DATA'!#REF!</f>
        <v>#REF!</v>
      </c>
      <c r="AN244" s="9" t="e">
        <f>'BIO DATA'!#REF!</f>
        <v>#REF!</v>
      </c>
      <c r="AO244" s="9" t="e">
        <f>'BIO DATA'!#REF!</f>
        <v>#REF!</v>
      </c>
      <c r="AP244" s="53" t="e">
        <f>'BIO DATA'!#REF!</f>
        <v>#REF!</v>
      </c>
    </row>
    <row r="245" spans="1:42" s="54" customFormat="1" ht="20.100000000000001" customHeight="1" thickBot="1">
      <c r="A245" s="18" t="s">
        <v>158</v>
      </c>
      <c r="B245">
        <v>225</v>
      </c>
      <c r="C245" s="93" t="e">
        <f>'BIO DATA'!#REF!</f>
        <v>#REF!</v>
      </c>
      <c r="D245" s="93" t="e">
        <f>'BIO DATA'!#REF!</f>
        <v>#REF!</v>
      </c>
      <c r="E245" s="92" t="e">
        <f>'BIO DATA'!#REF!</f>
        <v>#REF!</v>
      </c>
      <c r="F245" s="49" t="e">
        <f>'BIO DATA'!#REF!</f>
        <v>#REF!</v>
      </c>
      <c r="G245" s="9" t="e">
        <f>'BIO DATA'!#REF!</f>
        <v>#REF!</v>
      </c>
      <c r="H245" s="51" t="e">
        <f>'BIO DATA'!#REF!</f>
        <v>#REF!</v>
      </c>
      <c r="I245" s="49" t="e">
        <f>'BIO DATA'!#REF!</f>
        <v>#REF!</v>
      </c>
      <c r="J245" s="50" t="e">
        <f>'BIO DATA'!#REF!</f>
        <v>#REF!</v>
      </c>
      <c r="K245" s="50" t="e">
        <f>'BIO DATA'!#REF!</f>
        <v>#REF!</v>
      </c>
      <c r="L245" s="9" t="e">
        <f>'BIO DATA'!#REF!</f>
        <v>#REF!</v>
      </c>
      <c r="M245" s="9" t="e">
        <f>'BIO DATA'!#REF!</f>
        <v>#REF!</v>
      </c>
      <c r="N245" s="9" t="e">
        <f>'BIO DATA'!#REF!</f>
        <v>#REF!</v>
      </c>
      <c r="O245" s="9" t="e">
        <f>'BIO DATA'!#REF!</f>
        <v>#REF!</v>
      </c>
      <c r="P245" s="9" t="e">
        <f>'BIO DATA'!#REF!</f>
        <v>#REF!</v>
      </c>
      <c r="Q245" s="9" t="e">
        <f>'BIO DATA'!#REF!</f>
        <v>#REF!</v>
      </c>
      <c r="R245" s="9" t="e">
        <f>'BIO DATA'!#REF!</f>
        <v>#REF!</v>
      </c>
      <c r="S245" s="9" t="e">
        <f>'BIO DATA'!#REF!</f>
        <v>#REF!</v>
      </c>
      <c r="T245" s="9" t="e">
        <f>'BIO DATA'!#REF!</f>
        <v>#REF!</v>
      </c>
      <c r="U245" s="9" t="e">
        <f>'BIO DATA'!#REF!</f>
        <v>#REF!</v>
      </c>
      <c r="V245" s="9" t="e">
        <f>'BIO DATA'!#REF!</f>
        <v>#REF!</v>
      </c>
      <c r="W245" s="9" t="e">
        <f>'BIO DATA'!#REF!</f>
        <v>#REF!</v>
      </c>
      <c r="X245" s="9" t="e">
        <f>'BIO DATA'!#REF!</f>
        <v>#REF!</v>
      </c>
      <c r="Y245" s="127" t="e">
        <f>'BIO DATA'!#REF!</f>
        <v>#REF!</v>
      </c>
      <c r="Z245" s="9" t="e">
        <f>'BIO DATA'!#REF!</f>
        <v>#REF!</v>
      </c>
      <c r="AA245" s="9" t="e">
        <f>'BIO DATA'!#REF!</f>
        <v>#REF!</v>
      </c>
      <c r="AB245" s="9" t="e">
        <f>'BIO DATA'!#REF!</f>
        <v>#REF!</v>
      </c>
      <c r="AC245" s="9" t="e">
        <f>'BIO DATA'!#REF!</f>
        <v>#REF!</v>
      </c>
      <c r="AD245" s="9" t="e">
        <f>'BIO DATA'!#REF!</f>
        <v>#REF!</v>
      </c>
      <c r="AE245" s="9" t="e">
        <f>'BIO DATA'!#REF!</f>
        <v>#REF!</v>
      </c>
      <c r="AF245" s="52" t="e">
        <f>'BIO DATA'!#REF!</f>
        <v>#REF!</v>
      </c>
      <c r="AG245" s="9" t="e">
        <f>'BIO DATA'!#REF!</f>
        <v>#REF!</v>
      </c>
      <c r="AH245" s="9" t="e">
        <f>'BIO DATA'!#REF!</f>
        <v>#REF!</v>
      </c>
      <c r="AI245" s="9" t="e">
        <f>'BIO DATA'!#REF!</f>
        <v>#REF!</v>
      </c>
      <c r="AJ245" s="9" t="e">
        <f>'BIO DATA'!#REF!</f>
        <v>#REF!</v>
      </c>
      <c r="AK245" s="9" t="e">
        <f>'BIO DATA'!#REF!</f>
        <v>#REF!</v>
      </c>
      <c r="AL245" s="9" t="e">
        <f>'BIO DATA'!#REF!</f>
        <v>#REF!</v>
      </c>
      <c r="AM245" s="9" t="e">
        <f>'BIO DATA'!#REF!</f>
        <v>#REF!</v>
      </c>
      <c r="AN245" s="9" t="e">
        <f>'BIO DATA'!#REF!</f>
        <v>#REF!</v>
      </c>
      <c r="AO245" s="9" t="e">
        <f>'BIO DATA'!#REF!</f>
        <v>#REF!</v>
      </c>
      <c r="AP245" s="53" t="e">
        <f>'BIO DATA'!#REF!</f>
        <v>#REF!</v>
      </c>
    </row>
    <row r="246" spans="1:42" s="54" customFormat="1" ht="20.100000000000001" customHeight="1" thickBot="1">
      <c r="A246" s="18" t="s">
        <v>158</v>
      </c>
      <c r="B246">
        <v>286</v>
      </c>
      <c r="C246" s="93" t="e">
        <f>'BIO DATA'!#REF!</f>
        <v>#REF!</v>
      </c>
      <c r="D246" s="93" t="e">
        <f>'BIO DATA'!#REF!</f>
        <v>#REF!</v>
      </c>
      <c r="E246" s="92" t="e">
        <f>'BIO DATA'!#REF!</f>
        <v>#REF!</v>
      </c>
      <c r="F246" s="49" t="e">
        <f>'BIO DATA'!#REF!</f>
        <v>#REF!</v>
      </c>
      <c r="G246" s="9" t="e">
        <f>'BIO DATA'!#REF!</f>
        <v>#REF!</v>
      </c>
      <c r="H246" s="51" t="e">
        <f>'BIO DATA'!#REF!</f>
        <v>#REF!</v>
      </c>
      <c r="I246" s="49" t="e">
        <f>'BIO DATA'!#REF!</f>
        <v>#REF!</v>
      </c>
      <c r="J246" s="50" t="e">
        <f>'BIO DATA'!#REF!</f>
        <v>#REF!</v>
      </c>
      <c r="K246" s="50" t="e">
        <f>'BIO DATA'!#REF!</f>
        <v>#REF!</v>
      </c>
      <c r="L246" s="9" t="e">
        <f>'BIO DATA'!#REF!</f>
        <v>#REF!</v>
      </c>
      <c r="M246" s="9" t="e">
        <f>'BIO DATA'!#REF!</f>
        <v>#REF!</v>
      </c>
      <c r="N246" s="9" t="e">
        <f>'BIO DATA'!#REF!</f>
        <v>#REF!</v>
      </c>
      <c r="O246" s="9" t="e">
        <f>'BIO DATA'!#REF!</f>
        <v>#REF!</v>
      </c>
      <c r="P246" s="9" t="e">
        <f>'BIO DATA'!#REF!</f>
        <v>#REF!</v>
      </c>
      <c r="Q246" s="9" t="e">
        <f>'BIO DATA'!#REF!</f>
        <v>#REF!</v>
      </c>
      <c r="R246" s="9" t="e">
        <f>'BIO DATA'!#REF!</f>
        <v>#REF!</v>
      </c>
      <c r="S246" s="9" t="e">
        <f>'BIO DATA'!#REF!</f>
        <v>#REF!</v>
      </c>
      <c r="T246" s="9" t="e">
        <f>'BIO DATA'!#REF!</f>
        <v>#REF!</v>
      </c>
      <c r="U246" s="9" t="e">
        <f>'BIO DATA'!#REF!</f>
        <v>#REF!</v>
      </c>
      <c r="V246" s="9" t="e">
        <f>'BIO DATA'!#REF!</f>
        <v>#REF!</v>
      </c>
      <c r="W246" s="9" t="e">
        <f>'BIO DATA'!#REF!</f>
        <v>#REF!</v>
      </c>
      <c r="X246" s="9" t="e">
        <f>'BIO DATA'!#REF!</f>
        <v>#REF!</v>
      </c>
      <c r="Y246" s="127" t="e">
        <f>'BIO DATA'!#REF!</f>
        <v>#REF!</v>
      </c>
      <c r="Z246" s="9" t="e">
        <f>'BIO DATA'!#REF!</f>
        <v>#REF!</v>
      </c>
      <c r="AA246" s="9" t="e">
        <f>'BIO DATA'!#REF!</f>
        <v>#REF!</v>
      </c>
      <c r="AB246" s="9" t="e">
        <f>'BIO DATA'!#REF!</f>
        <v>#REF!</v>
      </c>
      <c r="AC246" s="9" t="e">
        <f>'BIO DATA'!#REF!</f>
        <v>#REF!</v>
      </c>
      <c r="AD246" s="9" t="e">
        <f>'BIO DATA'!#REF!</f>
        <v>#REF!</v>
      </c>
      <c r="AE246" s="9" t="e">
        <f>'BIO DATA'!#REF!</f>
        <v>#REF!</v>
      </c>
      <c r="AF246" s="52" t="e">
        <f>'BIO DATA'!#REF!</f>
        <v>#REF!</v>
      </c>
      <c r="AG246" s="9" t="e">
        <f>'BIO DATA'!#REF!</f>
        <v>#REF!</v>
      </c>
      <c r="AH246" s="9" t="e">
        <f>'BIO DATA'!#REF!</f>
        <v>#REF!</v>
      </c>
      <c r="AI246" s="9" t="e">
        <f>'BIO DATA'!#REF!</f>
        <v>#REF!</v>
      </c>
      <c r="AJ246" s="9" t="e">
        <f>'BIO DATA'!#REF!</f>
        <v>#REF!</v>
      </c>
      <c r="AK246" s="9" t="e">
        <f>'BIO DATA'!#REF!</f>
        <v>#REF!</v>
      </c>
      <c r="AL246" s="9" t="e">
        <f>'BIO DATA'!#REF!</f>
        <v>#REF!</v>
      </c>
      <c r="AM246" s="9" t="e">
        <f>'BIO DATA'!#REF!</f>
        <v>#REF!</v>
      </c>
      <c r="AN246" s="9" t="e">
        <f>'BIO DATA'!#REF!</f>
        <v>#REF!</v>
      </c>
      <c r="AO246" s="9" t="e">
        <f>'BIO DATA'!#REF!</f>
        <v>#REF!</v>
      </c>
      <c r="AP246" s="53" t="e">
        <f>'BIO DATA'!#REF!</f>
        <v>#REF!</v>
      </c>
    </row>
    <row r="247" spans="1:42" s="54" customFormat="1" ht="20.100000000000001" customHeight="1" thickBot="1">
      <c r="A247" s="18" t="s">
        <v>158</v>
      </c>
      <c r="B247" s="128">
        <v>33</v>
      </c>
      <c r="C247" s="93" t="e">
        <f>'BIO DATA'!#REF!</f>
        <v>#REF!</v>
      </c>
      <c r="D247" s="93" t="e">
        <f>'BIO DATA'!#REF!</f>
        <v>#REF!</v>
      </c>
      <c r="E247" s="92" t="e">
        <f>'BIO DATA'!#REF!</f>
        <v>#REF!</v>
      </c>
      <c r="F247" s="49" t="e">
        <f>'BIO DATA'!#REF!</f>
        <v>#REF!</v>
      </c>
      <c r="G247" s="9" t="e">
        <f>'BIO DATA'!#REF!</f>
        <v>#REF!</v>
      </c>
      <c r="H247" s="51" t="e">
        <f>'BIO DATA'!#REF!</f>
        <v>#REF!</v>
      </c>
      <c r="I247" s="49" t="e">
        <f>'BIO DATA'!#REF!</f>
        <v>#REF!</v>
      </c>
      <c r="J247" s="50" t="e">
        <f>'BIO DATA'!#REF!</f>
        <v>#REF!</v>
      </c>
      <c r="K247" s="50" t="e">
        <f>'BIO DATA'!#REF!</f>
        <v>#REF!</v>
      </c>
      <c r="L247" s="9" t="e">
        <f>'BIO DATA'!#REF!</f>
        <v>#REF!</v>
      </c>
      <c r="M247" s="9" t="e">
        <f>'BIO DATA'!#REF!</f>
        <v>#REF!</v>
      </c>
      <c r="N247" s="9" t="e">
        <f>'BIO DATA'!#REF!</f>
        <v>#REF!</v>
      </c>
      <c r="O247" s="9" t="e">
        <f>'BIO DATA'!#REF!</f>
        <v>#REF!</v>
      </c>
      <c r="P247" s="9" t="e">
        <f>'BIO DATA'!#REF!</f>
        <v>#REF!</v>
      </c>
      <c r="Q247" s="9" t="e">
        <f>'BIO DATA'!#REF!</f>
        <v>#REF!</v>
      </c>
      <c r="R247" s="9" t="e">
        <f>'BIO DATA'!#REF!</f>
        <v>#REF!</v>
      </c>
      <c r="S247" s="9" t="e">
        <f>'BIO DATA'!#REF!</f>
        <v>#REF!</v>
      </c>
      <c r="T247" s="9" t="e">
        <f>'BIO DATA'!#REF!</f>
        <v>#REF!</v>
      </c>
      <c r="U247" s="9" t="e">
        <f>'BIO DATA'!#REF!</f>
        <v>#REF!</v>
      </c>
      <c r="V247" s="9" t="e">
        <f>'BIO DATA'!#REF!</f>
        <v>#REF!</v>
      </c>
      <c r="W247" s="9" t="e">
        <f>'BIO DATA'!#REF!</f>
        <v>#REF!</v>
      </c>
      <c r="X247" s="9" t="e">
        <f>'BIO DATA'!#REF!</f>
        <v>#REF!</v>
      </c>
      <c r="Y247" s="127" t="e">
        <f>'BIO DATA'!#REF!</f>
        <v>#REF!</v>
      </c>
      <c r="Z247" s="9" t="e">
        <f>'BIO DATA'!#REF!</f>
        <v>#REF!</v>
      </c>
      <c r="AA247" s="9" t="e">
        <f>'BIO DATA'!#REF!</f>
        <v>#REF!</v>
      </c>
      <c r="AB247" s="9" t="e">
        <f>'BIO DATA'!#REF!</f>
        <v>#REF!</v>
      </c>
      <c r="AC247" s="9" t="e">
        <f>'BIO DATA'!#REF!</f>
        <v>#REF!</v>
      </c>
      <c r="AD247" s="9" t="e">
        <f>'BIO DATA'!#REF!</f>
        <v>#REF!</v>
      </c>
      <c r="AE247" s="9" t="e">
        <f>'BIO DATA'!#REF!</f>
        <v>#REF!</v>
      </c>
      <c r="AF247" s="52" t="e">
        <f>'BIO DATA'!#REF!</f>
        <v>#REF!</v>
      </c>
      <c r="AG247" s="9" t="e">
        <f>'BIO DATA'!#REF!</f>
        <v>#REF!</v>
      </c>
      <c r="AH247" s="9" t="e">
        <f>'BIO DATA'!#REF!</f>
        <v>#REF!</v>
      </c>
      <c r="AI247" s="9" t="e">
        <f>'BIO DATA'!#REF!</f>
        <v>#REF!</v>
      </c>
      <c r="AJ247" s="9" t="e">
        <f>'BIO DATA'!#REF!</f>
        <v>#REF!</v>
      </c>
      <c r="AK247" s="9" t="e">
        <f>'BIO DATA'!#REF!</f>
        <v>#REF!</v>
      </c>
      <c r="AL247" s="9" t="e">
        <f>'BIO DATA'!#REF!</f>
        <v>#REF!</v>
      </c>
      <c r="AM247" s="9" t="e">
        <f>'BIO DATA'!#REF!</f>
        <v>#REF!</v>
      </c>
      <c r="AN247" s="9" t="e">
        <f>'BIO DATA'!#REF!</f>
        <v>#REF!</v>
      </c>
      <c r="AO247" s="9" t="e">
        <f>'BIO DATA'!#REF!</f>
        <v>#REF!</v>
      </c>
      <c r="AP247" s="53" t="e">
        <f>'BIO DATA'!#REF!</f>
        <v>#REF!</v>
      </c>
    </row>
    <row r="248" spans="1:42" s="54" customFormat="1" ht="20.100000000000001" customHeight="1" thickBot="1">
      <c r="A248" s="18" t="s">
        <v>158</v>
      </c>
      <c r="B248">
        <v>94</v>
      </c>
      <c r="C248" s="93" t="e">
        <f>'BIO DATA'!#REF!</f>
        <v>#REF!</v>
      </c>
      <c r="D248" s="93" t="e">
        <f>'BIO DATA'!#REF!</f>
        <v>#REF!</v>
      </c>
      <c r="E248" s="92" t="e">
        <f>'BIO DATA'!#REF!</f>
        <v>#REF!</v>
      </c>
      <c r="F248" s="49" t="e">
        <f>'BIO DATA'!#REF!</f>
        <v>#REF!</v>
      </c>
      <c r="G248" s="9" t="e">
        <f>'BIO DATA'!#REF!</f>
        <v>#REF!</v>
      </c>
      <c r="H248" s="51" t="e">
        <f>'BIO DATA'!#REF!</f>
        <v>#REF!</v>
      </c>
      <c r="I248" s="49" t="e">
        <f>'BIO DATA'!#REF!</f>
        <v>#REF!</v>
      </c>
      <c r="J248" s="50" t="e">
        <f>'BIO DATA'!#REF!</f>
        <v>#REF!</v>
      </c>
      <c r="K248" s="50" t="e">
        <f>'BIO DATA'!#REF!</f>
        <v>#REF!</v>
      </c>
      <c r="L248" s="9" t="e">
        <f>'BIO DATA'!#REF!</f>
        <v>#REF!</v>
      </c>
      <c r="M248" s="9" t="e">
        <f>'BIO DATA'!#REF!</f>
        <v>#REF!</v>
      </c>
      <c r="N248" s="9" t="e">
        <f>'BIO DATA'!#REF!</f>
        <v>#REF!</v>
      </c>
      <c r="O248" s="9" t="e">
        <f>'BIO DATA'!#REF!</f>
        <v>#REF!</v>
      </c>
      <c r="P248" s="9" t="e">
        <f>'BIO DATA'!#REF!</f>
        <v>#REF!</v>
      </c>
      <c r="Q248" s="9" t="e">
        <f>'BIO DATA'!#REF!</f>
        <v>#REF!</v>
      </c>
      <c r="R248" s="9" t="e">
        <f>'BIO DATA'!#REF!</f>
        <v>#REF!</v>
      </c>
      <c r="S248" s="9" t="e">
        <f>'BIO DATA'!#REF!</f>
        <v>#REF!</v>
      </c>
      <c r="T248" s="9" t="e">
        <f>'BIO DATA'!#REF!</f>
        <v>#REF!</v>
      </c>
      <c r="U248" s="9" t="e">
        <f>'BIO DATA'!#REF!</f>
        <v>#REF!</v>
      </c>
      <c r="V248" s="9" t="e">
        <f>'BIO DATA'!#REF!</f>
        <v>#REF!</v>
      </c>
      <c r="W248" s="9" t="e">
        <f>'BIO DATA'!#REF!</f>
        <v>#REF!</v>
      </c>
      <c r="X248" s="9" t="e">
        <f>'BIO DATA'!#REF!</f>
        <v>#REF!</v>
      </c>
      <c r="Y248" s="127" t="e">
        <f>'BIO DATA'!#REF!</f>
        <v>#REF!</v>
      </c>
      <c r="Z248" s="9" t="e">
        <f>'BIO DATA'!#REF!</f>
        <v>#REF!</v>
      </c>
      <c r="AA248" s="9" t="e">
        <f>'BIO DATA'!#REF!</f>
        <v>#REF!</v>
      </c>
      <c r="AB248" s="9" t="e">
        <f>'BIO DATA'!#REF!</f>
        <v>#REF!</v>
      </c>
      <c r="AC248" s="9" t="e">
        <f>'BIO DATA'!#REF!</f>
        <v>#REF!</v>
      </c>
      <c r="AD248" s="9" t="e">
        <f>'BIO DATA'!#REF!</f>
        <v>#REF!</v>
      </c>
      <c r="AE248" s="9" t="e">
        <f>'BIO DATA'!#REF!</f>
        <v>#REF!</v>
      </c>
      <c r="AF248" s="52" t="e">
        <f>'BIO DATA'!#REF!</f>
        <v>#REF!</v>
      </c>
      <c r="AG248" s="9" t="e">
        <f>'BIO DATA'!#REF!</f>
        <v>#REF!</v>
      </c>
      <c r="AH248" s="9" t="e">
        <f>'BIO DATA'!#REF!</f>
        <v>#REF!</v>
      </c>
      <c r="AI248" s="9" t="e">
        <f>'BIO DATA'!#REF!</f>
        <v>#REF!</v>
      </c>
      <c r="AJ248" s="9" t="e">
        <f>'BIO DATA'!#REF!</f>
        <v>#REF!</v>
      </c>
      <c r="AK248" s="9" t="e">
        <f>'BIO DATA'!#REF!</f>
        <v>#REF!</v>
      </c>
      <c r="AL248" s="9" t="e">
        <f>'BIO DATA'!#REF!</f>
        <v>#REF!</v>
      </c>
      <c r="AM248" s="9" t="e">
        <f>'BIO DATA'!#REF!</f>
        <v>#REF!</v>
      </c>
      <c r="AN248" s="9" t="e">
        <f>'BIO DATA'!#REF!</f>
        <v>#REF!</v>
      </c>
      <c r="AO248" s="9" t="e">
        <f>'BIO DATA'!#REF!</f>
        <v>#REF!</v>
      </c>
      <c r="AP248" s="53" t="e">
        <f>'BIO DATA'!#REF!</f>
        <v>#REF!</v>
      </c>
    </row>
    <row r="249" spans="1:42" s="54" customFormat="1" ht="20.100000000000001" customHeight="1" thickBot="1">
      <c r="A249" s="18" t="s">
        <v>158</v>
      </c>
      <c r="B249">
        <v>118</v>
      </c>
      <c r="C249" s="93" t="e">
        <f>'BIO DATA'!#REF!</f>
        <v>#REF!</v>
      </c>
      <c r="D249" s="93" t="e">
        <f>'BIO DATA'!#REF!</f>
        <v>#REF!</v>
      </c>
      <c r="E249" s="92" t="e">
        <f>'BIO DATA'!#REF!</f>
        <v>#REF!</v>
      </c>
      <c r="F249" s="49" t="e">
        <f>'BIO DATA'!#REF!</f>
        <v>#REF!</v>
      </c>
      <c r="G249" s="9" t="e">
        <f>'BIO DATA'!#REF!</f>
        <v>#REF!</v>
      </c>
      <c r="H249" s="51" t="e">
        <f>'BIO DATA'!#REF!</f>
        <v>#REF!</v>
      </c>
      <c r="I249" s="49" t="e">
        <f>'BIO DATA'!#REF!</f>
        <v>#REF!</v>
      </c>
      <c r="J249" s="50" t="e">
        <f>'BIO DATA'!#REF!</f>
        <v>#REF!</v>
      </c>
      <c r="K249" s="50" t="e">
        <f>'BIO DATA'!#REF!</f>
        <v>#REF!</v>
      </c>
      <c r="L249" s="9" t="e">
        <f>'BIO DATA'!#REF!</f>
        <v>#REF!</v>
      </c>
      <c r="M249" s="9" t="e">
        <f>'BIO DATA'!#REF!</f>
        <v>#REF!</v>
      </c>
      <c r="N249" s="9" t="e">
        <f>'BIO DATA'!#REF!</f>
        <v>#REF!</v>
      </c>
      <c r="O249" s="9" t="e">
        <f>'BIO DATA'!#REF!</f>
        <v>#REF!</v>
      </c>
      <c r="P249" s="9" t="e">
        <f>'BIO DATA'!#REF!</f>
        <v>#REF!</v>
      </c>
      <c r="Q249" s="9" t="e">
        <f>'BIO DATA'!#REF!</f>
        <v>#REF!</v>
      </c>
      <c r="R249" s="9" t="e">
        <f>'BIO DATA'!#REF!</f>
        <v>#REF!</v>
      </c>
      <c r="S249" s="9" t="e">
        <f>'BIO DATA'!#REF!</f>
        <v>#REF!</v>
      </c>
      <c r="T249" s="9" t="e">
        <f>'BIO DATA'!#REF!</f>
        <v>#REF!</v>
      </c>
      <c r="U249" s="9" t="e">
        <f>'BIO DATA'!#REF!</f>
        <v>#REF!</v>
      </c>
      <c r="V249" s="9" t="e">
        <f>'BIO DATA'!#REF!</f>
        <v>#REF!</v>
      </c>
      <c r="W249" s="9" t="e">
        <f>'BIO DATA'!#REF!</f>
        <v>#REF!</v>
      </c>
      <c r="X249" s="9" t="e">
        <f>'BIO DATA'!#REF!</f>
        <v>#REF!</v>
      </c>
      <c r="Y249" s="127" t="e">
        <f>'BIO DATA'!#REF!</f>
        <v>#REF!</v>
      </c>
      <c r="Z249" s="9" t="e">
        <f>'BIO DATA'!#REF!</f>
        <v>#REF!</v>
      </c>
      <c r="AA249" s="9" t="e">
        <f>'BIO DATA'!#REF!</f>
        <v>#REF!</v>
      </c>
      <c r="AB249" s="9" t="e">
        <f>'BIO DATA'!#REF!</f>
        <v>#REF!</v>
      </c>
      <c r="AC249" s="9" t="e">
        <f>'BIO DATA'!#REF!</f>
        <v>#REF!</v>
      </c>
      <c r="AD249" s="9" t="e">
        <f>'BIO DATA'!#REF!</f>
        <v>#REF!</v>
      </c>
      <c r="AE249" s="9" t="e">
        <f>'BIO DATA'!#REF!</f>
        <v>#REF!</v>
      </c>
      <c r="AF249" s="52" t="e">
        <f>'BIO DATA'!#REF!</f>
        <v>#REF!</v>
      </c>
      <c r="AG249" s="9" t="e">
        <f>'BIO DATA'!#REF!</f>
        <v>#REF!</v>
      </c>
      <c r="AH249" s="9" t="e">
        <f>'BIO DATA'!#REF!</f>
        <v>#REF!</v>
      </c>
      <c r="AI249" s="9" t="e">
        <f>'BIO DATA'!#REF!</f>
        <v>#REF!</v>
      </c>
      <c r="AJ249" s="9" t="e">
        <f>'BIO DATA'!#REF!</f>
        <v>#REF!</v>
      </c>
      <c r="AK249" s="9" t="e">
        <f>'BIO DATA'!#REF!</f>
        <v>#REF!</v>
      </c>
      <c r="AL249" s="9" t="e">
        <f>'BIO DATA'!#REF!</f>
        <v>#REF!</v>
      </c>
      <c r="AM249" s="9" t="e">
        <f>'BIO DATA'!#REF!</f>
        <v>#REF!</v>
      </c>
      <c r="AN249" s="9" t="e">
        <f>'BIO DATA'!#REF!</f>
        <v>#REF!</v>
      </c>
      <c r="AO249" s="9" t="e">
        <f>'BIO DATA'!#REF!</f>
        <v>#REF!</v>
      </c>
      <c r="AP249" s="53" t="e">
        <f>'BIO DATA'!#REF!</f>
        <v>#REF!</v>
      </c>
    </row>
    <row r="250" spans="1:42" s="54" customFormat="1" ht="20.100000000000001" customHeight="1" thickBot="1">
      <c r="A250" s="18" t="s">
        <v>158</v>
      </c>
      <c r="B250">
        <v>188</v>
      </c>
      <c r="C250" s="93" t="e">
        <f>'BIO DATA'!#REF!</f>
        <v>#REF!</v>
      </c>
      <c r="D250" s="93" t="e">
        <f>'BIO DATA'!#REF!</f>
        <v>#REF!</v>
      </c>
      <c r="E250" s="92" t="e">
        <f>'BIO DATA'!#REF!</f>
        <v>#REF!</v>
      </c>
      <c r="F250" s="49" t="e">
        <f>'BIO DATA'!#REF!</f>
        <v>#REF!</v>
      </c>
      <c r="G250" s="9" t="e">
        <f>'BIO DATA'!#REF!</f>
        <v>#REF!</v>
      </c>
      <c r="H250" s="51" t="e">
        <f>'BIO DATA'!#REF!</f>
        <v>#REF!</v>
      </c>
      <c r="I250" s="49" t="e">
        <f>'BIO DATA'!#REF!</f>
        <v>#REF!</v>
      </c>
      <c r="J250" s="50" t="e">
        <f>'BIO DATA'!#REF!</f>
        <v>#REF!</v>
      </c>
      <c r="K250" s="50" t="e">
        <f>'BIO DATA'!#REF!</f>
        <v>#REF!</v>
      </c>
      <c r="L250" s="9" t="e">
        <f>'BIO DATA'!#REF!</f>
        <v>#REF!</v>
      </c>
      <c r="M250" s="9" t="e">
        <f>'BIO DATA'!#REF!</f>
        <v>#REF!</v>
      </c>
      <c r="N250" s="9" t="e">
        <f>'BIO DATA'!#REF!</f>
        <v>#REF!</v>
      </c>
      <c r="O250" s="9" t="e">
        <f>'BIO DATA'!#REF!</f>
        <v>#REF!</v>
      </c>
      <c r="P250" s="9" t="e">
        <f>'BIO DATA'!#REF!</f>
        <v>#REF!</v>
      </c>
      <c r="Q250" s="9" t="e">
        <f>'BIO DATA'!#REF!</f>
        <v>#REF!</v>
      </c>
      <c r="R250" s="9" t="e">
        <f>'BIO DATA'!#REF!</f>
        <v>#REF!</v>
      </c>
      <c r="S250" s="9" t="e">
        <f>'BIO DATA'!#REF!</f>
        <v>#REF!</v>
      </c>
      <c r="T250" s="9" t="e">
        <f>'BIO DATA'!#REF!</f>
        <v>#REF!</v>
      </c>
      <c r="U250" s="9" t="e">
        <f>'BIO DATA'!#REF!</f>
        <v>#REF!</v>
      </c>
      <c r="V250" s="9" t="e">
        <f>'BIO DATA'!#REF!</f>
        <v>#REF!</v>
      </c>
      <c r="W250" s="9" t="e">
        <f>'BIO DATA'!#REF!</f>
        <v>#REF!</v>
      </c>
      <c r="X250" s="9" t="e">
        <f>'BIO DATA'!#REF!</f>
        <v>#REF!</v>
      </c>
      <c r="Y250" s="127" t="e">
        <f>'BIO DATA'!#REF!</f>
        <v>#REF!</v>
      </c>
      <c r="Z250" s="9" t="e">
        <f>'BIO DATA'!#REF!</f>
        <v>#REF!</v>
      </c>
      <c r="AA250" s="9" t="e">
        <f>'BIO DATA'!#REF!</f>
        <v>#REF!</v>
      </c>
      <c r="AB250" s="9" t="e">
        <f>'BIO DATA'!#REF!</f>
        <v>#REF!</v>
      </c>
      <c r="AC250" s="9" t="e">
        <f>'BIO DATA'!#REF!</f>
        <v>#REF!</v>
      </c>
      <c r="AD250" s="9" t="e">
        <f>'BIO DATA'!#REF!</f>
        <v>#REF!</v>
      </c>
      <c r="AE250" s="9" t="e">
        <f>'BIO DATA'!#REF!</f>
        <v>#REF!</v>
      </c>
      <c r="AF250" s="52" t="e">
        <f>'BIO DATA'!#REF!</f>
        <v>#REF!</v>
      </c>
      <c r="AG250" s="9" t="e">
        <f>'BIO DATA'!#REF!</f>
        <v>#REF!</v>
      </c>
      <c r="AH250" s="9" t="e">
        <f>'BIO DATA'!#REF!</f>
        <v>#REF!</v>
      </c>
      <c r="AI250" s="9" t="e">
        <f>'BIO DATA'!#REF!</f>
        <v>#REF!</v>
      </c>
      <c r="AJ250" s="9" t="e">
        <f>'BIO DATA'!#REF!</f>
        <v>#REF!</v>
      </c>
      <c r="AK250" s="9" t="e">
        <f>'BIO DATA'!#REF!</f>
        <v>#REF!</v>
      </c>
      <c r="AL250" s="9" t="e">
        <f>'BIO DATA'!#REF!</f>
        <v>#REF!</v>
      </c>
      <c r="AM250" s="9" t="e">
        <f>'BIO DATA'!#REF!</f>
        <v>#REF!</v>
      </c>
      <c r="AN250" s="9" t="e">
        <f>'BIO DATA'!#REF!</f>
        <v>#REF!</v>
      </c>
      <c r="AO250" s="9" t="e">
        <f>'BIO DATA'!#REF!</f>
        <v>#REF!</v>
      </c>
      <c r="AP250" s="53" t="e">
        <f>'BIO DATA'!#REF!</f>
        <v>#REF!</v>
      </c>
    </row>
    <row r="251" spans="1:42" s="54" customFormat="1" ht="20.100000000000001" customHeight="1" thickBot="1">
      <c r="A251" s="18" t="s">
        <v>158</v>
      </c>
      <c r="B251">
        <v>194</v>
      </c>
      <c r="C251" s="93" t="e">
        <f>'BIO DATA'!#REF!</f>
        <v>#REF!</v>
      </c>
      <c r="D251" s="93" t="e">
        <f>'BIO DATA'!#REF!</f>
        <v>#REF!</v>
      </c>
      <c r="E251" s="92" t="e">
        <f>'BIO DATA'!#REF!</f>
        <v>#REF!</v>
      </c>
      <c r="F251" s="49" t="e">
        <f>'BIO DATA'!#REF!</f>
        <v>#REF!</v>
      </c>
      <c r="G251" s="9" t="e">
        <f>'BIO DATA'!#REF!</f>
        <v>#REF!</v>
      </c>
      <c r="H251" s="51" t="e">
        <f>'BIO DATA'!#REF!</f>
        <v>#REF!</v>
      </c>
      <c r="I251" s="49" t="e">
        <f>'BIO DATA'!#REF!</f>
        <v>#REF!</v>
      </c>
      <c r="J251" s="50" t="e">
        <f>'BIO DATA'!#REF!</f>
        <v>#REF!</v>
      </c>
      <c r="K251" s="50" t="e">
        <f>'BIO DATA'!#REF!</f>
        <v>#REF!</v>
      </c>
      <c r="L251" s="9" t="e">
        <f>'BIO DATA'!#REF!</f>
        <v>#REF!</v>
      </c>
      <c r="M251" s="9" t="e">
        <f>'BIO DATA'!#REF!</f>
        <v>#REF!</v>
      </c>
      <c r="N251" s="9" t="e">
        <f>'BIO DATA'!#REF!</f>
        <v>#REF!</v>
      </c>
      <c r="O251" s="9" t="e">
        <f>'BIO DATA'!#REF!</f>
        <v>#REF!</v>
      </c>
      <c r="P251" s="9" t="e">
        <f>'BIO DATA'!#REF!</f>
        <v>#REF!</v>
      </c>
      <c r="Q251" s="9" t="e">
        <f>'BIO DATA'!#REF!</f>
        <v>#REF!</v>
      </c>
      <c r="R251" s="9" t="e">
        <f>'BIO DATA'!#REF!</f>
        <v>#REF!</v>
      </c>
      <c r="S251" s="9" t="e">
        <f>'BIO DATA'!#REF!</f>
        <v>#REF!</v>
      </c>
      <c r="T251" s="9" t="e">
        <f>'BIO DATA'!#REF!</f>
        <v>#REF!</v>
      </c>
      <c r="U251" s="9" t="e">
        <f>'BIO DATA'!#REF!</f>
        <v>#REF!</v>
      </c>
      <c r="V251" s="9" t="e">
        <f>'BIO DATA'!#REF!</f>
        <v>#REF!</v>
      </c>
      <c r="W251" s="9" t="e">
        <f>'BIO DATA'!#REF!</f>
        <v>#REF!</v>
      </c>
      <c r="X251" s="9" t="e">
        <f>'BIO DATA'!#REF!</f>
        <v>#REF!</v>
      </c>
      <c r="Y251" s="127" t="e">
        <f>'BIO DATA'!#REF!</f>
        <v>#REF!</v>
      </c>
      <c r="Z251" s="9" t="e">
        <f>'BIO DATA'!#REF!</f>
        <v>#REF!</v>
      </c>
      <c r="AA251" s="9" t="e">
        <f>'BIO DATA'!#REF!</f>
        <v>#REF!</v>
      </c>
      <c r="AB251" s="9" t="e">
        <f>'BIO DATA'!#REF!</f>
        <v>#REF!</v>
      </c>
      <c r="AC251" s="9" t="e">
        <f>'BIO DATA'!#REF!</f>
        <v>#REF!</v>
      </c>
      <c r="AD251" s="9" t="e">
        <f>'BIO DATA'!#REF!</f>
        <v>#REF!</v>
      </c>
      <c r="AE251" s="9" t="e">
        <f>'BIO DATA'!#REF!</f>
        <v>#REF!</v>
      </c>
      <c r="AF251" s="52" t="e">
        <f>'BIO DATA'!#REF!</f>
        <v>#REF!</v>
      </c>
      <c r="AG251" s="9" t="e">
        <f>'BIO DATA'!#REF!</f>
        <v>#REF!</v>
      </c>
      <c r="AH251" s="9" t="e">
        <f>'BIO DATA'!#REF!</f>
        <v>#REF!</v>
      </c>
      <c r="AI251" s="9" t="e">
        <f>'BIO DATA'!#REF!</f>
        <v>#REF!</v>
      </c>
      <c r="AJ251" s="9" t="e">
        <f>'BIO DATA'!#REF!</f>
        <v>#REF!</v>
      </c>
      <c r="AK251" s="9" t="e">
        <f>'BIO DATA'!#REF!</f>
        <v>#REF!</v>
      </c>
      <c r="AL251" s="9" t="e">
        <f>'BIO DATA'!#REF!</f>
        <v>#REF!</v>
      </c>
      <c r="AM251" s="9" t="e">
        <f>'BIO DATA'!#REF!</f>
        <v>#REF!</v>
      </c>
      <c r="AN251" s="9" t="e">
        <f>'BIO DATA'!#REF!</f>
        <v>#REF!</v>
      </c>
      <c r="AO251" s="9" t="e">
        <f>'BIO DATA'!#REF!</f>
        <v>#REF!</v>
      </c>
      <c r="AP251" s="53" t="e">
        <f>'BIO DATA'!#REF!</f>
        <v>#REF!</v>
      </c>
    </row>
    <row r="252" spans="1:42" s="54" customFormat="1" ht="20.100000000000001" customHeight="1" thickBot="1">
      <c r="A252" s="18" t="s">
        <v>158</v>
      </c>
      <c r="B252">
        <v>198</v>
      </c>
      <c r="C252" s="93" t="e">
        <f>'BIO DATA'!#REF!</f>
        <v>#REF!</v>
      </c>
      <c r="D252" s="93" t="e">
        <f>'BIO DATA'!#REF!</f>
        <v>#REF!</v>
      </c>
      <c r="E252" s="92" t="e">
        <f>'BIO DATA'!#REF!</f>
        <v>#REF!</v>
      </c>
      <c r="F252" s="49" t="e">
        <f>'BIO DATA'!#REF!</f>
        <v>#REF!</v>
      </c>
      <c r="G252" s="9" t="e">
        <f>'BIO DATA'!#REF!</f>
        <v>#REF!</v>
      </c>
      <c r="H252" s="51" t="e">
        <f>'BIO DATA'!#REF!</f>
        <v>#REF!</v>
      </c>
      <c r="I252" s="49" t="e">
        <f>'BIO DATA'!#REF!</f>
        <v>#REF!</v>
      </c>
      <c r="J252" s="50" t="e">
        <f>'BIO DATA'!#REF!</f>
        <v>#REF!</v>
      </c>
      <c r="K252" s="50" t="e">
        <f>'BIO DATA'!#REF!</f>
        <v>#REF!</v>
      </c>
      <c r="L252" s="9" t="e">
        <f>'BIO DATA'!#REF!</f>
        <v>#REF!</v>
      </c>
      <c r="M252" s="9" t="e">
        <f>'BIO DATA'!#REF!</f>
        <v>#REF!</v>
      </c>
      <c r="N252" s="9" t="e">
        <f>'BIO DATA'!#REF!</f>
        <v>#REF!</v>
      </c>
      <c r="O252" s="9" t="e">
        <f>'BIO DATA'!#REF!</f>
        <v>#REF!</v>
      </c>
      <c r="P252" s="9" t="e">
        <f>'BIO DATA'!#REF!</f>
        <v>#REF!</v>
      </c>
      <c r="Q252" s="9" t="e">
        <f>'BIO DATA'!#REF!</f>
        <v>#REF!</v>
      </c>
      <c r="R252" s="9" t="e">
        <f>'BIO DATA'!#REF!</f>
        <v>#REF!</v>
      </c>
      <c r="S252" s="9" t="e">
        <f>'BIO DATA'!#REF!</f>
        <v>#REF!</v>
      </c>
      <c r="T252" s="9" t="e">
        <f>'BIO DATA'!#REF!</f>
        <v>#REF!</v>
      </c>
      <c r="U252" s="9" t="e">
        <f>'BIO DATA'!#REF!</f>
        <v>#REF!</v>
      </c>
      <c r="V252" s="9" t="e">
        <f>'BIO DATA'!#REF!</f>
        <v>#REF!</v>
      </c>
      <c r="W252" s="9" t="e">
        <f>'BIO DATA'!#REF!</f>
        <v>#REF!</v>
      </c>
      <c r="X252" s="9" t="e">
        <f>'BIO DATA'!#REF!</f>
        <v>#REF!</v>
      </c>
      <c r="Y252" s="127" t="e">
        <f>'BIO DATA'!#REF!</f>
        <v>#REF!</v>
      </c>
      <c r="Z252" s="9" t="e">
        <f>'BIO DATA'!#REF!</f>
        <v>#REF!</v>
      </c>
      <c r="AA252" s="9" t="e">
        <f>'BIO DATA'!#REF!</f>
        <v>#REF!</v>
      </c>
      <c r="AB252" s="9" t="e">
        <f>'BIO DATA'!#REF!</f>
        <v>#REF!</v>
      </c>
      <c r="AC252" s="9" t="e">
        <f>'BIO DATA'!#REF!</f>
        <v>#REF!</v>
      </c>
      <c r="AD252" s="9" t="e">
        <f>'BIO DATA'!#REF!</f>
        <v>#REF!</v>
      </c>
      <c r="AE252" s="9" t="e">
        <f>'BIO DATA'!#REF!</f>
        <v>#REF!</v>
      </c>
      <c r="AF252" s="52" t="e">
        <f>'BIO DATA'!#REF!</f>
        <v>#REF!</v>
      </c>
      <c r="AG252" s="9" t="e">
        <f>'BIO DATA'!#REF!</f>
        <v>#REF!</v>
      </c>
      <c r="AH252" s="9" t="e">
        <f>'BIO DATA'!#REF!</f>
        <v>#REF!</v>
      </c>
      <c r="AI252" s="9" t="e">
        <f>'BIO DATA'!#REF!</f>
        <v>#REF!</v>
      </c>
      <c r="AJ252" s="9" t="e">
        <f>'BIO DATA'!#REF!</f>
        <v>#REF!</v>
      </c>
      <c r="AK252" s="9" t="e">
        <f>'BIO DATA'!#REF!</f>
        <v>#REF!</v>
      </c>
      <c r="AL252" s="9" t="e">
        <f>'BIO DATA'!#REF!</f>
        <v>#REF!</v>
      </c>
      <c r="AM252" s="9" t="e">
        <f>'BIO DATA'!#REF!</f>
        <v>#REF!</v>
      </c>
      <c r="AN252" s="9" t="e">
        <f>'BIO DATA'!#REF!</f>
        <v>#REF!</v>
      </c>
      <c r="AO252" s="9" t="e">
        <f>'BIO DATA'!#REF!</f>
        <v>#REF!</v>
      </c>
      <c r="AP252" s="53" t="e">
        <f>'BIO DATA'!#REF!</f>
        <v>#REF!</v>
      </c>
    </row>
    <row r="253" spans="1:42" s="54" customFormat="1" ht="20.100000000000001" customHeight="1" thickBot="1">
      <c r="A253" s="18" t="s">
        <v>158</v>
      </c>
      <c r="B253">
        <v>248</v>
      </c>
      <c r="C253" s="93" t="e">
        <f>'BIO DATA'!#REF!</f>
        <v>#REF!</v>
      </c>
      <c r="D253" s="93" t="e">
        <f>'BIO DATA'!#REF!</f>
        <v>#REF!</v>
      </c>
      <c r="E253" s="92" t="e">
        <f>'BIO DATA'!#REF!</f>
        <v>#REF!</v>
      </c>
      <c r="F253" s="49" t="e">
        <f>'BIO DATA'!#REF!</f>
        <v>#REF!</v>
      </c>
      <c r="G253" s="9" t="e">
        <f>'BIO DATA'!#REF!</f>
        <v>#REF!</v>
      </c>
      <c r="H253" s="51" t="e">
        <f>'BIO DATA'!#REF!</f>
        <v>#REF!</v>
      </c>
      <c r="I253" s="49" t="e">
        <f>'BIO DATA'!#REF!</f>
        <v>#REF!</v>
      </c>
      <c r="J253" s="50" t="e">
        <f>'BIO DATA'!#REF!</f>
        <v>#REF!</v>
      </c>
      <c r="K253" s="50" t="e">
        <f>'BIO DATA'!#REF!</f>
        <v>#REF!</v>
      </c>
      <c r="L253" s="9" t="e">
        <f>'BIO DATA'!#REF!</f>
        <v>#REF!</v>
      </c>
      <c r="M253" s="9" t="e">
        <f>'BIO DATA'!#REF!</f>
        <v>#REF!</v>
      </c>
      <c r="N253" s="9" t="e">
        <f>'BIO DATA'!#REF!</f>
        <v>#REF!</v>
      </c>
      <c r="O253" s="9" t="e">
        <f>'BIO DATA'!#REF!</f>
        <v>#REF!</v>
      </c>
      <c r="P253" s="9" t="e">
        <f>'BIO DATA'!#REF!</f>
        <v>#REF!</v>
      </c>
      <c r="Q253" s="9" t="e">
        <f>'BIO DATA'!#REF!</f>
        <v>#REF!</v>
      </c>
      <c r="R253" s="9" t="e">
        <f>'BIO DATA'!#REF!</f>
        <v>#REF!</v>
      </c>
      <c r="S253" s="9" t="e">
        <f>'BIO DATA'!#REF!</f>
        <v>#REF!</v>
      </c>
      <c r="T253" s="9" t="e">
        <f>'BIO DATA'!#REF!</f>
        <v>#REF!</v>
      </c>
      <c r="U253" s="9" t="e">
        <f>'BIO DATA'!#REF!</f>
        <v>#REF!</v>
      </c>
      <c r="V253" s="9" t="e">
        <f>'BIO DATA'!#REF!</f>
        <v>#REF!</v>
      </c>
      <c r="W253" s="9" t="e">
        <f>'BIO DATA'!#REF!</f>
        <v>#REF!</v>
      </c>
      <c r="X253" s="9" t="e">
        <f>'BIO DATA'!#REF!</f>
        <v>#REF!</v>
      </c>
      <c r="Y253" s="127" t="e">
        <f>'BIO DATA'!#REF!</f>
        <v>#REF!</v>
      </c>
      <c r="Z253" s="9" t="e">
        <f>'BIO DATA'!#REF!</f>
        <v>#REF!</v>
      </c>
      <c r="AA253" s="9" t="e">
        <f>'BIO DATA'!#REF!</f>
        <v>#REF!</v>
      </c>
      <c r="AB253" s="9" t="e">
        <f>'BIO DATA'!#REF!</f>
        <v>#REF!</v>
      </c>
      <c r="AC253" s="9" t="e">
        <f>'BIO DATA'!#REF!</f>
        <v>#REF!</v>
      </c>
      <c r="AD253" s="9" t="e">
        <f>'BIO DATA'!#REF!</f>
        <v>#REF!</v>
      </c>
      <c r="AE253" s="9" t="e">
        <f>'BIO DATA'!#REF!</f>
        <v>#REF!</v>
      </c>
      <c r="AF253" s="52" t="e">
        <f>'BIO DATA'!#REF!</f>
        <v>#REF!</v>
      </c>
      <c r="AG253" s="9" t="e">
        <f>'BIO DATA'!#REF!</f>
        <v>#REF!</v>
      </c>
      <c r="AH253" s="9" t="e">
        <f>'BIO DATA'!#REF!</f>
        <v>#REF!</v>
      </c>
      <c r="AI253" s="9" t="e">
        <f>'BIO DATA'!#REF!</f>
        <v>#REF!</v>
      </c>
      <c r="AJ253" s="9" t="e">
        <f>'BIO DATA'!#REF!</f>
        <v>#REF!</v>
      </c>
      <c r="AK253" s="9" t="e">
        <f>'BIO DATA'!#REF!</f>
        <v>#REF!</v>
      </c>
      <c r="AL253" s="9" t="e">
        <f>'BIO DATA'!#REF!</f>
        <v>#REF!</v>
      </c>
      <c r="AM253" s="9" t="e">
        <f>'BIO DATA'!#REF!</f>
        <v>#REF!</v>
      </c>
      <c r="AN253" s="9" t="e">
        <f>'BIO DATA'!#REF!</f>
        <v>#REF!</v>
      </c>
      <c r="AO253" s="9" t="e">
        <f>'BIO DATA'!#REF!</f>
        <v>#REF!</v>
      </c>
      <c r="AP253" s="53" t="e">
        <f>'BIO DATA'!#REF!</f>
        <v>#REF!</v>
      </c>
    </row>
    <row r="254" spans="1:42" s="54" customFormat="1" ht="20.100000000000001" customHeight="1" thickBot="1">
      <c r="A254" s="18" t="s">
        <v>158</v>
      </c>
      <c r="B254">
        <v>99</v>
      </c>
      <c r="C254" s="93" t="e">
        <f>'BIO DATA'!#REF!</f>
        <v>#REF!</v>
      </c>
      <c r="D254" s="93" t="e">
        <f>'BIO DATA'!#REF!</f>
        <v>#REF!</v>
      </c>
      <c r="E254" s="92" t="e">
        <f>'BIO DATA'!#REF!</f>
        <v>#REF!</v>
      </c>
      <c r="F254" s="49" t="e">
        <f>'BIO DATA'!#REF!</f>
        <v>#REF!</v>
      </c>
      <c r="G254" s="9" t="e">
        <f>'BIO DATA'!#REF!</f>
        <v>#REF!</v>
      </c>
      <c r="H254" s="51" t="e">
        <f>'BIO DATA'!#REF!</f>
        <v>#REF!</v>
      </c>
      <c r="I254" s="49" t="e">
        <f>'BIO DATA'!#REF!</f>
        <v>#REF!</v>
      </c>
      <c r="J254" s="50" t="e">
        <f>'BIO DATA'!#REF!</f>
        <v>#REF!</v>
      </c>
      <c r="K254" s="50" t="e">
        <f>'BIO DATA'!#REF!</f>
        <v>#REF!</v>
      </c>
      <c r="L254" s="9" t="e">
        <f>'BIO DATA'!#REF!</f>
        <v>#REF!</v>
      </c>
      <c r="M254" s="9" t="e">
        <f>'BIO DATA'!#REF!</f>
        <v>#REF!</v>
      </c>
      <c r="N254" s="9" t="e">
        <f>'BIO DATA'!#REF!</f>
        <v>#REF!</v>
      </c>
      <c r="O254" s="9" t="e">
        <f>'BIO DATA'!#REF!</f>
        <v>#REF!</v>
      </c>
      <c r="P254" s="9" t="e">
        <f>'BIO DATA'!#REF!</f>
        <v>#REF!</v>
      </c>
      <c r="Q254" s="9" t="e">
        <f>'BIO DATA'!#REF!</f>
        <v>#REF!</v>
      </c>
      <c r="R254" s="9" t="e">
        <f>'BIO DATA'!#REF!</f>
        <v>#REF!</v>
      </c>
      <c r="S254" s="9" t="e">
        <f>'BIO DATA'!#REF!</f>
        <v>#REF!</v>
      </c>
      <c r="T254" s="9" t="e">
        <f>'BIO DATA'!#REF!</f>
        <v>#REF!</v>
      </c>
      <c r="U254" s="9" t="e">
        <f>'BIO DATA'!#REF!</f>
        <v>#REF!</v>
      </c>
      <c r="V254" s="9" t="e">
        <f>'BIO DATA'!#REF!</f>
        <v>#REF!</v>
      </c>
      <c r="W254" s="9" t="e">
        <f>'BIO DATA'!#REF!</f>
        <v>#REF!</v>
      </c>
      <c r="X254" s="9" t="e">
        <f>'BIO DATA'!#REF!</f>
        <v>#REF!</v>
      </c>
      <c r="Y254" s="127" t="e">
        <f>'BIO DATA'!#REF!</f>
        <v>#REF!</v>
      </c>
      <c r="Z254" s="9" t="e">
        <f>'BIO DATA'!#REF!</f>
        <v>#REF!</v>
      </c>
      <c r="AA254" s="9" t="e">
        <f>'BIO DATA'!#REF!</f>
        <v>#REF!</v>
      </c>
      <c r="AB254" s="9" t="e">
        <f>'BIO DATA'!#REF!</f>
        <v>#REF!</v>
      </c>
      <c r="AC254" s="9" t="e">
        <f>'BIO DATA'!#REF!</f>
        <v>#REF!</v>
      </c>
      <c r="AD254" s="9" t="e">
        <f>'BIO DATA'!#REF!</f>
        <v>#REF!</v>
      </c>
      <c r="AE254" s="9" t="e">
        <f>'BIO DATA'!#REF!</f>
        <v>#REF!</v>
      </c>
      <c r="AF254" s="52" t="e">
        <f>'BIO DATA'!#REF!</f>
        <v>#REF!</v>
      </c>
      <c r="AG254" s="9" t="e">
        <f>'BIO DATA'!#REF!</f>
        <v>#REF!</v>
      </c>
      <c r="AH254" s="9" t="e">
        <f>'BIO DATA'!#REF!</f>
        <v>#REF!</v>
      </c>
      <c r="AI254" s="9" t="e">
        <f>'BIO DATA'!#REF!</f>
        <v>#REF!</v>
      </c>
      <c r="AJ254" s="9" t="e">
        <f>'BIO DATA'!#REF!</f>
        <v>#REF!</v>
      </c>
      <c r="AK254" s="9" t="e">
        <f>'BIO DATA'!#REF!</f>
        <v>#REF!</v>
      </c>
      <c r="AL254" s="9" t="e">
        <f>'BIO DATA'!#REF!</f>
        <v>#REF!</v>
      </c>
      <c r="AM254" s="9" t="e">
        <f>'BIO DATA'!#REF!</f>
        <v>#REF!</v>
      </c>
      <c r="AN254" s="9" t="e">
        <f>'BIO DATA'!#REF!</f>
        <v>#REF!</v>
      </c>
      <c r="AO254" s="9" t="e">
        <f>'BIO DATA'!#REF!</f>
        <v>#REF!</v>
      </c>
      <c r="AP254" s="53" t="e">
        <f>'BIO DATA'!#REF!</f>
        <v>#REF!</v>
      </c>
    </row>
    <row r="255" spans="1:42" s="54" customFormat="1" ht="20.100000000000001" customHeight="1" thickBot="1">
      <c r="A255" s="18" t="s">
        <v>158</v>
      </c>
      <c r="B255">
        <v>103</v>
      </c>
      <c r="C255" s="93" t="e">
        <f>'BIO DATA'!#REF!</f>
        <v>#REF!</v>
      </c>
      <c r="D255" s="93" t="e">
        <f>'BIO DATA'!#REF!</f>
        <v>#REF!</v>
      </c>
      <c r="E255" s="92" t="e">
        <f>'BIO DATA'!#REF!</f>
        <v>#REF!</v>
      </c>
      <c r="F255" s="49" t="e">
        <f>'BIO DATA'!#REF!</f>
        <v>#REF!</v>
      </c>
      <c r="G255" s="9" t="e">
        <f>'BIO DATA'!#REF!</f>
        <v>#REF!</v>
      </c>
      <c r="H255" s="51" t="e">
        <f>'BIO DATA'!#REF!</f>
        <v>#REF!</v>
      </c>
      <c r="I255" s="49" t="e">
        <f>'BIO DATA'!#REF!</f>
        <v>#REF!</v>
      </c>
      <c r="J255" s="50" t="e">
        <f>'BIO DATA'!#REF!</f>
        <v>#REF!</v>
      </c>
      <c r="K255" s="50" t="e">
        <f>'BIO DATA'!#REF!</f>
        <v>#REF!</v>
      </c>
      <c r="L255" s="9" t="e">
        <f>'BIO DATA'!#REF!</f>
        <v>#REF!</v>
      </c>
      <c r="M255" s="9" t="e">
        <f>'BIO DATA'!#REF!</f>
        <v>#REF!</v>
      </c>
      <c r="N255" s="9" t="e">
        <f>'BIO DATA'!#REF!</f>
        <v>#REF!</v>
      </c>
      <c r="O255" s="9" t="e">
        <f>'BIO DATA'!#REF!</f>
        <v>#REF!</v>
      </c>
      <c r="P255" s="9" t="e">
        <f>'BIO DATA'!#REF!</f>
        <v>#REF!</v>
      </c>
      <c r="Q255" s="9" t="e">
        <f>'BIO DATA'!#REF!</f>
        <v>#REF!</v>
      </c>
      <c r="R255" s="9" t="e">
        <f>'BIO DATA'!#REF!</f>
        <v>#REF!</v>
      </c>
      <c r="S255" s="9" t="e">
        <f>'BIO DATA'!#REF!</f>
        <v>#REF!</v>
      </c>
      <c r="T255" s="9" t="e">
        <f>'BIO DATA'!#REF!</f>
        <v>#REF!</v>
      </c>
      <c r="U255" s="9" t="e">
        <f>'BIO DATA'!#REF!</f>
        <v>#REF!</v>
      </c>
      <c r="V255" s="9" t="e">
        <f>'BIO DATA'!#REF!</f>
        <v>#REF!</v>
      </c>
      <c r="W255" s="9" t="e">
        <f>'BIO DATA'!#REF!</f>
        <v>#REF!</v>
      </c>
      <c r="X255" s="9" t="e">
        <f>'BIO DATA'!#REF!</f>
        <v>#REF!</v>
      </c>
      <c r="Y255" s="127" t="e">
        <f>'BIO DATA'!#REF!</f>
        <v>#REF!</v>
      </c>
      <c r="Z255" s="9" t="e">
        <f>'BIO DATA'!#REF!</f>
        <v>#REF!</v>
      </c>
      <c r="AA255" s="9" t="e">
        <f>'BIO DATA'!#REF!</f>
        <v>#REF!</v>
      </c>
      <c r="AB255" s="9" t="e">
        <f>'BIO DATA'!#REF!</f>
        <v>#REF!</v>
      </c>
      <c r="AC255" s="9" t="e">
        <f>'BIO DATA'!#REF!</f>
        <v>#REF!</v>
      </c>
      <c r="AD255" s="9" t="e">
        <f>'BIO DATA'!#REF!</f>
        <v>#REF!</v>
      </c>
      <c r="AE255" s="9" t="e">
        <f>'BIO DATA'!#REF!</f>
        <v>#REF!</v>
      </c>
      <c r="AF255" s="52" t="e">
        <f>'BIO DATA'!#REF!</f>
        <v>#REF!</v>
      </c>
      <c r="AG255" s="9" t="e">
        <f>'BIO DATA'!#REF!</f>
        <v>#REF!</v>
      </c>
      <c r="AH255" s="9" t="e">
        <f>'BIO DATA'!#REF!</f>
        <v>#REF!</v>
      </c>
      <c r="AI255" s="9" t="e">
        <f>'BIO DATA'!#REF!</f>
        <v>#REF!</v>
      </c>
      <c r="AJ255" s="9" t="e">
        <f>'BIO DATA'!#REF!</f>
        <v>#REF!</v>
      </c>
      <c r="AK255" s="9" t="e">
        <f>'BIO DATA'!#REF!</f>
        <v>#REF!</v>
      </c>
      <c r="AL255" s="9" t="e">
        <f>'BIO DATA'!#REF!</f>
        <v>#REF!</v>
      </c>
      <c r="AM255" s="9" t="e">
        <f>'BIO DATA'!#REF!</f>
        <v>#REF!</v>
      </c>
      <c r="AN255" s="9" t="e">
        <f>'BIO DATA'!#REF!</f>
        <v>#REF!</v>
      </c>
      <c r="AO255" s="9" t="e">
        <f>'BIO DATA'!#REF!</f>
        <v>#REF!</v>
      </c>
      <c r="AP255" s="53" t="e">
        <f>'BIO DATA'!#REF!</f>
        <v>#REF!</v>
      </c>
    </row>
    <row r="256" spans="1:42" s="54" customFormat="1" ht="20.100000000000001" customHeight="1" thickBot="1">
      <c r="A256" s="18" t="s">
        <v>158</v>
      </c>
      <c r="B256">
        <v>183</v>
      </c>
      <c r="C256" s="93" t="e">
        <f>'BIO DATA'!#REF!</f>
        <v>#REF!</v>
      </c>
      <c r="D256" s="93" t="e">
        <f>'BIO DATA'!#REF!</f>
        <v>#REF!</v>
      </c>
      <c r="E256" s="92" t="e">
        <f>'BIO DATA'!#REF!</f>
        <v>#REF!</v>
      </c>
      <c r="F256" s="49" t="e">
        <f>'BIO DATA'!#REF!</f>
        <v>#REF!</v>
      </c>
      <c r="G256" s="9" t="e">
        <f>'BIO DATA'!#REF!</f>
        <v>#REF!</v>
      </c>
      <c r="H256" s="51" t="e">
        <f>'BIO DATA'!#REF!</f>
        <v>#REF!</v>
      </c>
      <c r="I256" s="49" t="e">
        <f>'BIO DATA'!#REF!</f>
        <v>#REF!</v>
      </c>
      <c r="J256" s="50" t="e">
        <f>'BIO DATA'!#REF!</f>
        <v>#REF!</v>
      </c>
      <c r="K256" s="50" t="e">
        <f>'BIO DATA'!#REF!</f>
        <v>#REF!</v>
      </c>
      <c r="L256" s="9" t="e">
        <f>'BIO DATA'!#REF!</f>
        <v>#REF!</v>
      </c>
      <c r="M256" s="9" t="e">
        <f>'BIO DATA'!#REF!</f>
        <v>#REF!</v>
      </c>
      <c r="N256" s="9" t="e">
        <f>'BIO DATA'!#REF!</f>
        <v>#REF!</v>
      </c>
      <c r="O256" s="9" t="e">
        <f>'BIO DATA'!#REF!</f>
        <v>#REF!</v>
      </c>
      <c r="P256" s="9" t="e">
        <f>'BIO DATA'!#REF!</f>
        <v>#REF!</v>
      </c>
      <c r="Q256" s="9" t="e">
        <f>'BIO DATA'!#REF!</f>
        <v>#REF!</v>
      </c>
      <c r="R256" s="9" t="e">
        <f>'BIO DATA'!#REF!</f>
        <v>#REF!</v>
      </c>
      <c r="S256" s="9" t="e">
        <f>'BIO DATA'!#REF!</f>
        <v>#REF!</v>
      </c>
      <c r="T256" s="9" t="e">
        <f>'BIO DATA'!#REF!</f>
        <v>#REF!</v>
      </c>
      <c r="U256" s="9" t="e">
        <f>'BIO DATA'!#REF!</f>
        <v>#REF!</v>
      </c>
      <c r="V256" s="9" t="e">
        <f>'BIO DATA'!#REF!</f>
        <v>#REF!</v>
      </c>
      <c r="W256" s="9" t="e">
        <f>'BIO DATA'!#REF!</f>
        <v>#REF!</v>
      </c>
      <c r="X256" s="9" t="e">
        <f>'BIO DATA'!#REF!</f>
        <v>#REF!</v>
      </c>
      <c r="Y256" s="127" t="e">
        <f>'BIO DATA'!#REF!</f>
        <v>#REF!</v>
      </c>
      <c r="Z256" s="9" t="e">
        <f>'BIO DATA'!#REF!</f>
        <v>#REF!</v>
      </c>
      <c r="AA256" s="9" t="e">
        <f>'BIO DATA'!#REF!</f>
        <v>#REF!</v>
      </c>
      <c r="AB256" s="9" t="e">
        <f>'BIO DATA'!#REF!</f>
        <v>#REF!</v>
      </c>
      <c r="AC256" s="9" t="e">
        <f>'BIO DATA'!#REF!</f>
        <v>#REF!</v>
      </c>
      <c r="AD256" s="9" t="e">
        <f>'BIO DATA'!#REF!</f>
        <v>#REF!</v>
      </c>
      <c r="AE256" s="9" t="e">
        <f>'BIO DATA'!#REF!</f>
        <v>#REF!</v>
      </c>
      <c r="AF256" s="52" t="e">
        <f>'BIO DATA'!#REF!</f>
        <v>#REF!</v>
      </c>
      <c r="AG256" s="9" t="e">
        <f>'BIO DATA'!#REF!</f>
        <v>#REF!</v>
      </c>
      <c r="AH256" s="9" t="e">
        <f>'BIO DATA'!#REF!</f>
        <v>#REF!</v>
      </c>
      <c r="AI256" s="9" t="e">
        <f>'BIO DATA'!#REF!</f>
        <v>#REF!</v>
      </c>
      <c r="AJ256" s="9" t="e">
        <f>'BIO DATA'!#REF!</f>
        <v>#REF!</v>
      </c>
      <c r="AK256" s="9" t="e">
        <f>'BIO DATA'!#REF!</f>
        <v>#REF!</v>
      </c>
      <c r="AL256" s="9" t="e">
        <f>'BIO DATA'!#REF!</f>
        <v>#REF!</v>
      </c>
      <c r="AM256" s="9" t="e">
        <f>'BIO DATA'!#REF!</f>
        <v>#REF!</v>
      </c>
      <c r="AN256" s="9" t="e">
        <f>'BIO DATA'!#REF!</f>
        <v>#REF!</v>
      </c>
      <c r="AO256" s="9" t="e">
        <f>'BIO DATA'!#REF!</f>
        <v>#REF!</v>
      </c>
      <c r="AP256" s="53" t="e">
        <f>'BIO DATA'!#REF!</f>
        <v>#REF!</v>
      </c>
    </row>
    <row r="257" spans="1:42" s="54" customFormat="1" ht="20.100000000000001" customHeight="1" thickBot="1">
      <c r="A257" s="18" t="s">
        <v>158</v>
      </c>
      <c r="B257">
        <v>274</v>
      </c>
      <c r="C257" s="93" t="e">
        <f>'BIO DATA'!#REF!</f>
        <v>#REF!</v>
      </c>
      <c r="D257" s="93" t="e">
        <f>'BIO DATA'!#REF!</f>
        <v>#REF!</v>
      </c>
      <c r="E257" s="92" t="e">
        <f>'BIO DATA'!#REF!</f>
        <v>#REF!</v>
      </c>
      <c r="F257" s="49" t="e">
        <f>'BIO DATA'!#REF!</f>
        <v>#REF!</v>
      </c>
      <c r="G257" s="9" t="e">
        <f>'BIO DATA'!#REF!</f>
        <v>#REF!</v>
      </c>
      <c r="H257" s="51" t="e">
        <f>'BIO DATA'!#REF!</f>
        <v>#REF!</v>
      </c>
      <c r="I257" s="49" t="e">
        <f>'BIO DATA'!#REF!</f>
        <v>#REF!</v>
      </c>
      <c r="J257" s="50" t="e">
        <f>'BIO DATA'!#REF!</f>
        <v>#REF!</v>
      </c>
      <c r="K257" s="50" t="e">
        <f>'BIO DATA'!#REF!</f>
        <v>#REF!</v>
      </c>
      <c r="L257" s="9" t="e">
        <f>'BIO DATA'!#REF!</f>
        <v>#REF!</v>
      </c>
      <c r="M257" s="9" t="e">
        <f>'BIO DATA'!#REF!</f>
        <v>#REF!</v>
      </c>
      <c r="N257" s="9" t="e">
        <f>'BIO DATA'!#REF!</f>
        <v>#REF!</v>
      </c>
      <c r="O257" s="9" t="e">
        <f>'BIO DATA'!#REF!</f>
        <v>#REF!</v>
      </c>
      <c r="P257" s="9" t="e">
        <f>'BIO DATA'!#REF!</f>
        <v>#REF!</v>
      </c>
      <c r="Q257" s="9" t="e">
        <f>'BIO DATA'!#REF!</f>
        <v>#REF!</v>
      </c>
      <c r="R257" s="9" t="e">
        <f>'BIO DATA'!#REF!</f>
        <v>#REF!</v>
      </c>
      <c r="S257" s="9" t="e">
        <f>'BIO DATA'!#REF!</f>
        <v>#REF!</v>
      </c>
      <c r="T257" s="9" t="e">
        <f>'BIO DATA'!#REF!</f>
        <v>#REF!</v>
      </c>
      <c r="U257" s="9" t="e">
        <f>'BIO DATA'!#REF!</f>
        <v>#REF!</v>
      </c>
      <c r="V257" s="9" t="e">
        <f>'BIO DATA'!#REF!</f>
        <v>#REF!</v>
      </c>
      <c r="W257" s="9" t="e">
        <f>'BIO DATA'!#REF!</f>
        <v>#REF!</v>
      </c>
      <c r="X257" s="9" t="e">
        <f>'BIO DATA'!#REF!</f>
        <v>#REF!</v>
      </c>
      <c r="Y257" s="127" t="e">
        <f>'BIO DATA'!#REF!</f>
        <v>#REF!</v>
      </c>
      <c r="Z257" s="9" t="e">
        <f>'BIO DATA'!#REF!</f>
        <v>#REF!</v>
      </c>
      <c r="AA257" s="9" t="e">
        <f>'BIO DATA'!#REF!</f>
        <v>#REF!</v>
      </c>
      <c r="AB257" s="9" t="e">
        <f>'BIO DATA'!#REF!</f>
        <v>#REF!</v>
      </c>
      <c r="AC257" s="9" t="e">
        <f>'BIO DATA'!#REF!</f>
        <v>#REF!</v>
      </c>
      <c r="AD257" s="9" t="e">
        <f>'BIO DATA'!#REF!</f>
        <v>#REF!</v>
      </c>
      <c r="AE257" s="9" t="e">
        <f>'BIO DATA'!#REF!</f>
        <v>#REF!</v>
      </c>
      <c r="AF257" s="52" t="e">
        <f>'BIO DATA'!#REF!</f>
        <v>#REF!</v>
      </c>
      <c r="AG257" s="9" t="e">
        <f>'BIO DATA'!#REF!</f>
        <v>#REF!</v>
      </c>
      <c r="AH257" s="9" t="e">
        <f>'BIO DATA'!#REF!</f>
        <v>#REF!</v>
      </c>
      <c r="AI257" s="9" t="e">
        <f>'BIO DATA'!#REF!</f>
        <v>#REF!</v>
      </c>
      <c r="AJ257" s="9" t="e">
        <f>'BIO DATA'!#REF!</f>
        <v>#REF!</v>
      </c>
      <c r="AK257" s="9" t="e">
        <f>'BIO DATA'!#REF!</f>
        <v>#REF!</v>
      </c>
      <c r="AL257" s="9" t="e">
        <f>'BIO DATA'!#REF!</f>
        <v>#REF!</v>
      </c>
      <c r="AM257" s="9" t="e">
        <f>'BIO DATA'!#REF!</f>
        <v>#REF!</v>
      </c>
      <c r="AN257" s="9" t="e">
        <f>'BIO DATA'!#REF!</f>
        <v>#REF!</v>
      </c>
      <c r="AO257" s="9" t="e">
        <f>'BIO DATA'!#REF!</f>
        <v>#REF!</v>
      </c>
      <c r="AP257" s="53" t="e">
        <f>'BIO DATA'!#REF!</f>
        <v>#REF!</v>
      </c>
    </row>
    <row r="258" spans="1:42" s="54" customFormat="1" ht="20.100000000000001" customHeight="1" thickBot="1">
      <c r="A258" s="18" t="s">
        <v>158</v>
      </c>
      <c r="B258">
        <v>298</v>
      </c>
      <c r="C258" s="93" t="e">
        <f>'BIO DATA'!#REF!</f>
        <v>#REF!</v>
      </c>
      <c r="D258" s="93" t="e">
        <f>'BIO DATA'!#REF!</f>
        <v>#REF!</v>
      </c>
      <c r="E258" s="92" t="e">
        <f>'BIO DATA'!#REF!</f>
        <v>#REF!</v>
      </c>
      <c r="F258" s="49" t="e">
        <f>'BIO DATA'!#REF!</f>
        <v>#REF!</v>
      </c>
      <c r="G258" s="9" t="e">
        <f>'BIO DATA'!#REF!</f>
        <v>#REF!</v>
      </c>
      <c r="H258" s="51" t="e">
        <f>'BIO DATA'!#REF!</f>
        <v>#REF!</v>
      </c>
      <c r="I258" s="49" t="e">
        <f>'BIO DATA'!#REF!</f>
        <v>#REF!</v>
      </c>
      <c r="J258" s="50" t="e">
        <f>'BIO DATA'!#REF!</f>
        <v>#REF!</v>
      </c>
      <c r="K258" s="50" t="e">
        <f>'BIO DATA'!#REF!</f>
        <v>#REF!</v>
      </c>
      <c r="L258" s="9" t="e">
        <f>'BIO DATA'!#REF!</f>
        <v>#REF!</v>
      </c>
      <c r="M258" s="9" t="e">
        <f>'BIO DATA'!#REF!</f>
        <v>#REF!</v>
      </c>
      <c r="N258" s="9" t="e">
        <f>'BIO DATA'!#REF!</f>
        <v>#REF!</v>
      </c>
      <c r="O258" s="9" t="e">
        <f>'BIO DATA'!#REF!</f>
        <v>#REF!</v>
      </c>
      <c r="P258" s="9" t="e">
        <f>'BIO DATA'!#REF!</f>
        <v>#REF!</v>
      </c>
      <c r="Q258" s="9" t="e">
        <f>'BIO DATA'!#REF!</f>
        <v>#REF!</v>
      </c>
      <c r="R258" s="9" t="e">
        <f>'BIO DATA'!#REF!</f>
        <v>#REF!</v>
      </c>
      <c r="S258" s="9" t="e">
        <f>'BIO DATA'!#REF!</f>
        <v>#REF!</v>
      </c>
      <c r="T258" s="9" t="e">
        <f>'BIO DATA'!#REF!</f>
        <v>#REF!</v>
      </c>
      <c r="U258" s="9" t="e">
        <f>'BIO DATA'!#REF!</f>
        <v>#REF!</v>
      </c>
      <c r="V258" s="9" t="e">
        <f>'BIO DATA'!#REF!</f>
        <v>#REF!</v>
      </c>
      <c r="W258" s="9" t="e">
        <f>'BIO DATA'!#REF!</f>
        <v>#REF!</v>
      </c>
      <c r="X258" s="9" t="e">
        <f>'BIO DATA'!#REF!</f>
        <v>#REF!</v>
      </c>
      <c r="Y258" s="127" t="e">
        <f>'BIO DATA'!#REF!</f>
        <v>#REF!</v>
      </c>
      <c r="Z258" s="9" t="e">
        <f>'BIO DATA'!#REF!</f>
        <v>#REF!</v>
      </c>
      <c r="AA258" s="9" t="e">
        <f>'BIO DATA'!#REF!</f>
        <v>#REF!</v>
      </c>
      <c r="AB258" s="9" t="e">
        <f>'BIO DATA'!#REF!</f>
        <v>#REF!</v>
      </c>
      <c r="AC258" s="9" t="e">
        <f>'BIO DATA'!#REF!</f>
        <v>#REF!</v>
      </c>
      <c r="AD258" s="9" t="e">
        <f>'BIO DATA'!#REF!</f>
        <v>#REF!</v>
      </c>
      <c r="AE258" s="9" t="e">
        <f>'BIO DATA'!#REF!</f>
        <v>#REF!</v>
      </c>
      <c r="AF258" s="52" t="e">
        <f>'BIO DATA'!#REF!</f>
        <v>#REF!</v>
      </c>
      <c r="AG258" s="9" t="e">
        <f>'BIO DATA'!#REF!</f>
        <v>#REF!</v>
      </c>
      <c r="AH258" s="9" t="e">
        <f>'BIO DATA'!#REF!</f>
        <v>#REF!</v>
      </c>
      <c r="AI258" s="9" t="e">
        <f>'BIO DATA'!#REF!</f>
        <v>#REF!</v>
      </c>
      <c r="AJ258" s="9" t="e">
        <f>'BIO DATA'!#REF!</f>
        <v>#REF!</v>
      </c>
      <c r="AK258" s="9" t="e">
        <f>'BIO DATA'!#REF!</f>
        <v>#REF!</v>
      </c>
      <c r="AL258" s="9" t="e">
        <f>'BIO DATA'!#REF!</f>
        <v>#REF!</v>
      </c>
      <c r="AM258" s="9" t="e">
        <f>'BIO DATA'!#REF!</f>
        <v>#REF!</v>
      </c>
      <c r="AN258" s="9" t="e">
        <f>'BIO DATA'!#REF!</f>
        <v>#REF!</v>
      </c>
      <c r="AO258" s="9" t="e">
        <f>'BIO DATA'!#REF!</f>
        <v>#REF!</v>
      </c>
      <c r="AP258" s="53" t="e">
        <f>'BIO DATA'!#REF!</f>
        <v>#REF!</v>
      </c>
    </row>
    <row r="259" spans="1:42" s="54" customFormat="1" ht="20.100000000000001" customHeight="1" thickBot="1">
      <c r="A259" s="18" t="s">
        <v>158</v>
      </c>
      <c r="B259">
        <v>309</v>
      </c>
      <c r="C259" s="177" t="e">
        <f>'BIO DATA'!#REF!</f>
        <v>#REF!</v>
      </c>
      <c r="D259" s="177" t="e">
        <f>'BIO DATA'!#REF!</f>
        <v>#REF!</v>
      </c>
      <c r="E259" s="178" t="e">
        <f>'BIO DATA'!#REF!</f>
        <v>#REF!</v>
      </c>
      <c r="F259" s="55" t="e">
        <f>'BIO DATA'!#REF!</f>
        <v>#REF!</v>
      </c>
      <c r="G259" s="57" t="e">
        <f>'BIO DATA'!#REF!</f>
        <v>#REF!</v>
      </c>
      <c r="H259" s="179" t="e">
        <f>'BIO DATA'!#REF!</f>
        <v>#REF!</v>
      </c>
      <c r="I259" s="55" t="e">
        <f>'BIO DATA'!#REF!</f>
        <v>#REF!</v>
      </c>
      <c r="J259" s="56" t="e">
        <f>'BIO DATA'!#REF!</f>
        <v>#REF!</v>
      </c>
      <c r="K259" s="56" t="e">
        <f>'BIO DATA'!#REF!</f>
        <v>#REF!</v>
      </c>
      <c r="L259" s="57" t="e">
        <f>'BIO DATA'!#REF!</f>
        <v>#REF!</v>
      </c>
      <c r="M259" s="57" t="e">
        <f>'BIO DATA'!#REF!</f>
        <v>#REF!</v>
      </c>
      <c r="N259" s="57" t="e">
        <f>'BIO DATA'!#REF!</f>
        <v>#REF!</v>
      </c>
      <c r="O259" s="57" t="e">
        <f>'BIO DATA'!#REF!</f>
        <v>#REF!</v>
      </c>
      <c r="P259" s="57" t="e">
        <f>'BIO DATA'!#REF!</f>
        <v>#REF!</v>
      </c>
      <c r="Q259" s="57" t="e">
        <f>'BIO DATA'!#REF!</f>
        <v>#REF!</v>
      </c>
      <c r="R259" s="57" t="e">
        <f>'BIO DATA'!#REF!</f>
        <v>#REF!</v>
      </c>
      <c r="S259" s="57" t="e">
        <f>'BIO DATA'!#REF!</f>
        <v>#REF!</v>
      </c>
      <c r="T259" s="57" t="e">
        <f>'BIO DATA'!#REF!</f>
        <v>#REF!</v>
      </c>
      <c r="U259" s="57" t="e">
        <f>'BIO DATA'!#REF!</f>
        <v>#REF!</v>
      </c>
      <c r="V259" s="57" t="e">
        <f>'BIO DATA'!#REF!</f>
        <v>#REF!</v>
      </c>
      <c r="W259" s="57" t="e">
        <f>'BIO DATA'!#REF!</f>
        <v>#REF!</v>
      </c>
      <c r="X259" s="57" t="e">
        <f>'BIO DATA'!#REF!</f>
        <v>#REF!</v>
      </c>
      <c r="Y259" s="180" t="e">
        <f>'BIO DATA'!#REF!</f>
        <v>#REF!</v>
      </c>
      <c r="Z259" s="57" t="e">
        <f>'BIO DATA'!#REF!</f>
        <v>#REF!</v>
      </c>
      <c r="AA259" s="57" t="e">
        <f>'BIO DATA'!#REF!</f>
        <v>#REF!</v>
      </c>
      <c r="AB259" s="57" t="e">
        <f>'BIO DATA'!#REF!</f>
        <v>#REF!</v>
      </c>
      <c r="AC259" s="57" t="e">
        <f>'BIO DATA'!#REF!</f>
        <v>#REF!</v>
      </c>
      <c r="AD259" s="57" t="e">
        <f>'BIO DATA'!#REF!</f>
        <v>#REF!</v>
      </c>
      <c r="AE259" s="57" t="e">
        <f>'BIO DATA'!#REF!</f>
        <v>#REF!</v>
      </c>
      <c r="AF259" s="58" t="e">
        <f>'BIO DATA'!#REF!</f>
        <v>#REF!</v>
      </c>
      <c r="AG259" s="57" t="e">
        <f>'BIO DATA'!#REF!</f>
        <v>#REF!</v>
      </c>
      <c r="AH259" s="57" t="e">
        <f>'BIO DATA'!#REF!</f>
        <v>#REF!</v>
      </c>
      <c r="AI259" s="57" t="e">
        <f>'BIO DATA'!#REF!</f>
        <v>#REF!</v>
      </c>
      <c r="AJ259" s="57" t="e">
        <f>'BIO DATA'!#REF!</f>
        <v>#REF!</v>
      </c>
      <c r="AK259" s="57" t="e">
        <f>'BIO DATA'!#REF!</f>
        <v>#REF!</v>
      </c>
      <c r="AL259" s="57" t="e">
        <f>'BIO DATA'!#REF!</f>
        <v>#REF!</v>
      </c>
      <c r="AM259" s="57" t="e">
        <f>'BIO DATA'!#REF!</f>
        <v>#REF!</v>
      </c>
      <c r="AN259" s="57" t="e">
        <f>'BIO DATA'!#REF!</f>
        <v>#REF!</v>
      </c>
      <c r="AO259" s="57" t="e">
        <f>'BIO DATA'!#REF!</f>
        <v>#REF!</v>
      </c>
      <c r="AP259" s="53" t="e">
        <f>'BIO DATA'!#REF!</f>
        <v>#REF!</v>
      </c>
    </row>
    <row r="260" spans="1:42" s="54" customFormat="1" ht="20.100000000000001" customHeight="1" thickBot="1">
      <c r="A260" s="18" t="s">
        <v>158</v>
      </c>
      <c r="B260" s="59"/>
      <c r="C260" s="177" t="e">
        <f>'BIO DATA'!#REF!</f>
        <v>#REF!</v>
      </c>
      <c r="D260" s="177" t="e">
        <f>'BIO DATA'!#REF!</f>
        <v>#REF!</v>
      </c>
      <c r="E260" s="178" t="e">
        <f>'BIO DATA'!#REF!</f>
        <v>#REF!</v>
      </c>
      <c r="F260" s="55" t="e">
        <f>'BIO DATA'!#REF!</f>
        <v>#REF!</v>
      </c>
      <c r="G260" s="57" t="e">
        <f>'BIO DATA'!#REF!</f>
        <v>#REF!</v>
      </c>
      <c r="H260" s="179" t="e">
        <f>'BIO DATA'!#REF!</f>
        <v>#REF!</v>
      </c>
      <c r="I260" s="55" t="e">
        <f>'BIO DATA'!#REF!</f>
        <v>#REF!</v>
      </c>
      <c r="J260" s="56" t="e">
        <f>'BIO DATA'!#REF!</f>
        <v>#REF!</v>
      </c>
      <c r="K260" s="56" t="e">
        <f>'BIO DATA'!#REF!</f>
        <v>#REF!</v>
      </c>
      <c r="L260" s="57" t="e">
        <f>'BIO DATA'!#REF!</f>
        <v>#REF!</v>
      </c>
      <c r="M260" s="57" t="e">
        <f>'BIO DATA'!#REF!</f>
        <v>#REF!</v>
      </c>
      <c r="N260" s="57" t="e">
        <f>'BIO DATA'!#REF!</f>
        <v>#REF!</v>
      </c>
      <c r="O260" s="57" t="e">
        <f>'BIO DATA'!#REF!</f>
        <v>#REF!</v>
      </c>
      <c r="P260" s="57" t="e">
        <f>'BIO DATA'!#REF!</f>
        <v>#REF!</v>
      </c>
      <c r="Q260" s="57" t="e">
        <f>'BIO DATA'!#REF!</f>
        <v>#REF!</v>
      </c>
      <c r="R260" s="57" t="e">
        <f>'BIO DATA'!#REF!</f>
        <v>#REF!</v>
      </c>
      <c r="S260" s="57" t="e">
        <f>'BIO DATA'!#REF!</f>
        <v>#REF!</v>
      </c>
      <c r="T260" s="57" t="e">
        <f>'BIO DATA'!#REF!</f>
        <v>#REF!</v>
      </c>
      <c r="U260" s="57" t="e">
        <f>'BIO DATA'!#REF!</f>
        <v>#REF!</v>
      </c>
      <c r="V260" s="57" t="e">
        <f>'BIO DATA'!#REF!</f>
        <v>#REF!</v>
      </c>
      <c r="W260" s="57" t="e">
        <f>'BIO DATA'!#REF!</f>
        <v>#REF!</v>
      </c>
      <c r="X260" s="57" t="e">
        <f>'BIO DATA'!#REF!</f>
        <v>#REF!</v>
      </c>
      <c r="Y260" s="180" t="e">
        <f>'BIO DATA'!#REF!</f>
        <v>#REF!</v>
      </c>
      <c r="Z260" s="57" t="e">
        <f>'BIO DATA'!#REF!</f>
        <v>#REF!</v>
      </c>
      <c r="AA260" s="57" t="e">
        <f>'BIO DATA'!#REF!</f>
        <v>#REF!</v>
      </c>
      <c r="AB260" s="57" t="e">
        <f>'BIO DATA'!#REF!</f>
        <v>#REF!</v>
      </c>
      <c r="AC260" s="57" t="e">
        <f>'BIO DATA'!#REF!</f>
        <v>#REF!</v>
      </c>
      <c r="AD260" s="57" t="e">
        <f>'BIO DATA'!#REF!</f>
        <v>#REF!</v>
      </c>
      <c r="AE260" s="57" t="e">
        <f>'BIO DATA'!#REF!</f>
        <v>#REF!</v>
      </c>
      <c r="AF260" s="58" t="e">
        <f>'BIO DATA'!#REF!</f>
        <v>#REF!</v>
      </c>
      <c r="AG260" s="57" t="e">
        <f>'BIO DATA'!#REF!</f>
        <v>#REF!</v>
      </c>
      <c r="AH260" s="57" t="e">
        <f>'BIO DATA'!#REF!</f>
        <v>#REF!</v>
      </c>
      <c r="AI260" s="57" t="e">
        <f>'BIO DATA'!#REF!</f>
        <v>#REF!</v>
      </c>
      <c r="AJ260" s="57" t="e">
        <f>'BIO DATA'!#REF!</f>
        <v>#REF!</v>
      </c>
      <c r="AK260" s="57" t="e">
        <f>'BIO DATA'!#REF!</f>
        <v>#REF!</v>
      </c>
      <c r="AL260" s="57" t="e">
        <f>'BIO DATA'!#REF!</f>
        <v>#REF!</v>
      </c>
      <c r="AM260" s="57" t="e">
        <f>'BIO DATA'!#REF!</f>
        <v>#REF!</v>
      </c>
      <c r="AN260" s="57" t="e">
        <f>'BIO DATA'!#REF!</f>
        <v>#REF!</v>
      </c>
      <c r="AO260" s="57" t="e">
        <f>'BIO DATA'!#REF!</f>
        <v>#REF!</v>
      </c>
      <c r="AP260" s="53" t="e">
        <f>'BIO DATA'!#REF!</f>
        <v>#REF!</v>
      </c>
    </row>
    <row r="261" spans="1:42" s="54" customFormat="1" ht="20.100000000000001" customHeight="1" thickBot="1">
      <c r="A261" s="18" t="s">
        <v>158</v>
      </c>
      <c r="B261" s="59"/>
      <c r="C261" s="177" t="e">
        <f>'BIO DATA'!#REF!</f>
        <v>#REF!</v>
      </c>
      <c r="D261" s="177" t="e">
        <f>'BIO DATA'!#REF!</f>
        <v>#REF!</v>
      </c>
      <c r="E261" s="178" t="e">
        <f>'BIO DATA'!#REF!</f>
        <v>#REF!</v>
      </c>
      <c r="F261" s="55" t="e">
        <f>'BIO DATA'!#REF!</f>
        <v>#REF!</v>
      </c>
      <c r="G261" s="57" t="e">
        <f>'BIO DATA'!#REF!</f>
        <v>#REF!</v>
      </c>
      <c r="H261" s="179" t="e">
        <f>'BIO DATA'!#REF!</f>
        <v>#REF!</v>
      </c>
      <c r="I261" s="55" t="e">
        <f>'BIO DATA'!#REF!</f>
        <v>#REF!</v>
      </c>
      <c r="J261" s="56" t="e">
        <f>'BIO DATA'!#REF!</f>
        <v>#REF!</v>
      </c>
      <c r="K261" s="56" t="e">
        <f>'BIO DATA'!#REF!</f>
        <v>#REF!</v>
      </c>
      <c r="L261" s="57" t="e">
        <f>'BIO DATA'!#REF!</f>
        <v>#REF!</v>
      </c>
      <c r="M261" s="57" t="e">
        <f>'BIO DATA'!#REF!</f>
        <v>#REF!</v>
      </c>
      <c r="N261" s="57" t="e">
        <f>'BIO DATA'!#REF!</f>
        <v>#REF!</v>
      </c>
      <c r="O261" s="57" t="e">
        <f>'BIO DATA'!#REF!</f>
        <v>#REF!</v>
      </c>
      <c r="P261" s="57" t="e">
        <f>'BIO DATA'!#REF!</f>
        <v>#REF!</v>
      </c>
      <c r="Q261" s="57" t="e">
        <f>'BIO DATA'!#REF!</f>
        <v>#REF!</v>
      </c>
      <c r="R261" s="57" t="e">
        <f>'BIO DATA'!#REF!</f>
        <v>#REF!</v>
      </c>
      <c r="S261" s="57" t="e">
        <f>'BIO DATA'!#REF!</f>
        <v>#REF!</v>
      </c>
      <c r="T261" s="57" t="e">
        <f>'BIO DATA'!#REF!</f>
        <v>#REF!</v>
      </c>
      <c r="U261" s="57" t="e">
        <f>'BIO DATA'!#REF!</f>
        <v>#REF!</v>
      </c>
      <c r="V261" s="57" t="e">
        <f>'BIO DATA'!#REF!</f>
        <v>#REF!</v>
      </c>
      <c r="W261" s="57" t="e">
        <f>'BIO DATA'!#REF!</f>
        <v>#REF!</v>
      </c>
      <c r="X261" s="57" t="e">
        <f>'BIO DATA'!#REF!</f>
        <v>#REF!</v>
      </c>
      <c r="Y261" s="180" t="e">
        <f>'BIO DATA'!#REF!</f>
        <v>#REF!</v>
      </c>
      <c r="Z261" s="57" t="e">
        <f>'BIO DATA'!#REF!</f>
        <v>#REF!</v>
      </c>
      <c r="AA261" s="57" t="e">
        <f>'BIO DATA'!#REF!</f>
        <v>#REF!</v>
      </c>
      <c r="AB261" s="57" t="e">
        <f>'BIO DATA'!#REF!</f>
        <v>#REF!</v>
      </c>
      <c r="AC261" s="57" t="e">
        <f>'BIO DATA'!#REF!</f>
        <v>#REF!</v>
      </c>
      <c r="AD261" s="57" t="e">
        <f>'BIO DATA'!#REF!</f>
        <v>#REF!</v>
      </c>
      <c r="AE261" s="57" t="e">
        <f>'BIO DATA'!#REF!</f>
        <v>#REF!</v>
      </c>
      <c r="AF261" s="58" t="e">
        <f>'BIO DATA'!#REF!</f>
        <v>#REF!</v>
      </c>
      <c r="AG261" s="57" t="e">
        <f>'BIO DATA'!#REF!</f>
        <v>#REF!</v>
      </c>
      <c r="AH261" s="57" t="e">
        <f>'BIO DATA'!#REF!</f>
        <v>#REF!</v>
      </c>
      <c r="AI261" s="57" t="e">
        <f>'BIO DATA'!#REF!</f>
        <v>#REF!</v>
      </c>
      <c r="AJ261" s="57" t="e">
        <f>'BIO DATA'!#REF!</f>
        <v>#REF!</v>
      </c>
      <c r="AK261" s="57" t="e">
        <f>'BIO DATA'!#REF!</f>
        <v>#REF!</v>
      </c>
      <c r="AL261" s="57" t="e">
        <f>'BIO DATA'!#REF!</f>
        <v>#REF!</v>
      </c>
      <c r="AM261" s="57" t="e">
        <f>'BIO DATA'!#REF!</f>
        <v>#REF!</v>
      </c>
      <c r="AN261" s="57" t="e">
        <f>'BIO DATA'!#REF!</f>
        <v>#REF!</v>
      </c>
      <c r="AO261" s="57" t="e">
        <f>'BIO DATA'!#REF!</f>
        <v>#REF!</v>
      </c>
      <c r="AP261" s="53" t="e">
        <f>'BIO DATA'!#REF!</f>
        <v>#REF!</v>
      </c>
    </row>
    <row r="262" spans="1:42" s="54" customFormat="1" ht="20.100000000000001" customHeight="1" thickBot="1">
      <c r="A262" s="18" t="s">
        <v>158</v>
      </c>
      <c r="B262" s="59"/>
      <c r="C262" s="177" t="e">
        <f>'BIO DATA'!#REF!</f>
        <v>#REF!</v>
      </c>
      <c r="D262" s="177" t="e">
        <f>'BIO DATA'!#REF!</f>
        <v>#REF!</v>
      </c>
      <c r="E262" s="178" t="e">
        <f>'BIO DATA'!#REF!</f>
        <v>#REF!</v>
      </c>
      <c r="F262" s="55" t="e">
        <f>'BIO DATA'!#REF!</f>
        <v>#REF!</v>
      </c>
      <c r="G262" s="57" t="e">
        <f>'BIO DATA'!#REF!</f>
        <v>#REF!</v>
      </c>
      <c r="H262" s="179" t="e">
        <f>'BIO DATA'!#REF!</f>
        <v>#REF!</v>
      </c>
      <c r="I262" s="55" t="e">
        <f>'BIO DATA'!#REF!</f>
        <v>#REF!</v>
      </c>
      <c r="J262" s="56" t="e">
        <f>'BIO DATA'!#REF!</f>
        <v>#REF!</v>
      </c>
      <c r="K262" s="56" t="e">
        <f>'BIO DATA'!#REF!</f>
        <v>#REF!</v>
      </c>
      <c r="L262" s="57" t="e">
        <f>'BIO DATA'!#REF!</f>
        <v>#REF!</v>
      </c>
      <c r="M262" s="57" t="e">
        <f>'BIO DATA'!#REF!</f>
        <v>#REF!</v>
      </c>
      <c r="N262" s="57" t="e">
        <f>'BIO DATA'!#REF!</f>
        <v>#REF!</v>
      </c>
      <c r="O262" s="57" t="e">
        <f>'BIO DATA'!#REF!</f>
        <v>#REF!</v>
      </c>
      <c r="P262" s="57" t="e">
        <f>'BIO DATA'!#REF!</f>
        <v>#REF!</v>
      </c>
      <c r="Q262" s="57" t="e">
        <f>'BIO DATA'!#REF!</f>
        <v>#REF!</v>
      </c>
      <c r="R262" s="57" t="e">
        <f>'BIO DATA'!#REF!</f>
        <v>#REF!</v>
      </c>
      <c r="S262" s="57" t="e">
        <f>'BIO DATA'!#REF!</f>
        <v>#REF!</v>
      </c>
      <c r="T262" s="57" t="e">
        <f>'BIO DATA'!#REF!</f>
        <v>#REF!</v>
      </c>
      <c r="U262" s="57" t="e">
        <f>'BIO DATA'!#REF!</f>
        <v>#REF!</v>
      </c>
      <c r="V262" s="57" t="e">
        <f>'BIO DATA'!#REF!</f>
        <v>#REF!</v>
      </c>
      <c r="W262" s="57" t="e">
        <f>'BIO DATA'!#REF!</f>
        <v>#REF!</v>
      </c>
      <c r="X262" s="57" t="e">
        <f>'BIO DATA'!#REF!</f>
        <v>#REF!</v>
      </c>
      <c r="Y262" s="180" t="e">
        <f>'BIO DATA'!#REF!</f>
        <v>#REF!</v>
      </c>
      <c r="Z262" s="57" t="e">
        <f>'BIO DATA'!#REF!</f>
        <v>#REF!</v>
      </c>
      <c r="AA262" s="57" t="e">
        <f>'BIO DATA'!#REF!</f>
        <v>#REF!</v>
      </c>
      <c r="AB262" s="57" t="e">
        <f>'BIO DATA'!#REF!</f>
        <v>#REF!</v>
      </c>
      <c r="AC262" s="57" t="e">
        <f>'BIO DATA'!#REF!</f>
        <v>#REF!</v>
      </c>
      <c r="AD262" s="57" t="e">
        <f>'BIO DATA'!#REF!</f>
        <v>#REF!</v>
      </c>
      <c r="AE262" s="57" t="e">
        <f>'BIO DATA'!#REF!</f>
        <v>#REF!</v>
      </c>
      <c r="AF262" s="58" t="e">
        <f>'BIO DATA'!#REF!</f>
        <v>#REF!</v>
      </c>
      <c r="AG262" s="57" t="e">
        <f>'BIO DATA'!#REF!</f>
        <v>#REF!</v>
      </c>
      <c r="AH262" s="57" t="e">
        <f>'BIO DATA'!#REF!</f>
        <v>#REF!</v>
      </c>
      <c r="AI262" s="57" t="e">
        <f>'BIO DATA'!#REF!</f>
        <v>#REF!</v>
      </c>
      <c r="AJ262" s="57" t="e">
        <f>'BIO DATA'!#REF!</f>
        <v>#REF!</v>
      </c>
      <c r="AK262" s="57" t="e">
        <f>'BIO DATA'!#REF!</f>
        <v>#REF!</v>
      </c>
      <c r="AL262" s="57" t="e">
        <f>'BIO DATA'!#REF!</f>
        <v>#REF!</v>
      </c>
      <c r="AM262" s="57" t="e">
        <f>'BIO DATA'!#REF!</f>
        <v>#REF!</v>
      </c>
      <c r="AN262" s="57" t="e">
        <f>'BIO DATA'!#REF!</f>
        <v>#REF!</v>
      </c>
      <c r="AO262" s="57" t="e">
        <f>'BIO DATA'!#REF!</f>
        <v>#REF!</v>
      </c>
      <c r="AP262" s="53" t="e">
        <f>'BIO DATA'!#REF!</f>
        <v>#REF!</v>
      </c>
    </row>
    <row r="263" spans="1:42" s="54" customFormat="1" ht="20.100000000000001" customHeight="1" thickBot="1">
      <c r="A263" s="17" t="s">
        <v>159</v>
      </c>
      <c r="B263" s="59"/>
      <c r="C263" s="177" t="e">
        <f>'BIO DATA'!#REF!</f>
        <v>#REF!</v>
      </c>
      <c r="D263" s="177" t="e">
        <f>'BIO DATA'!#REF!</f>
        <v>#REF!</v>
      </c>
      <c r="E263" s="178" t="e">
        <f>'BIO DATA'!#REF!</f>
        <v>#REF!</v>
      </c>
      <c r="F263" s="55" t="e">
        <f>'BIO DATA'!#REF!</f>
        <v>#REF!</v>
      </c>
      <c r="G263" s="57" t="e">
        <f>'BIO DATA'!#REF!</f>
        <v>#REF!</v>
      </c>
      <c r="H263" s="179" t="e">
        <f>'BIO DATA'!#REF!</f>
        <v>#REF!</v>
      </c>
      <c r="I263" s="55" t="e">
        <f>'BIO DATA'!#REF!</f>
        <v>#REF!</v>
      </c>
      <c r="J263" s="56" t="e">
        <f>'BIO DATA'!#REF!</f>
        <v>#REF!</v>
      </c>
      <c r="K263" s="56" t="e">
        <f>'BIO DATA'!#REF!</f>
        <v>#REF!</v>
      </c>
      <c r="L263" s="57" t="e">
        <f>'BIO DATA'!#REF!</f>
        <v>#REF!</v>
      </c>
      <c r="M263" s="57" t="e">
        <f>'BIO DATA'!#REF!</f>
        <v>#REF!</v>
      </c>
      <c r="N263" s="57" t="e">
        <f>'BIO DATA'!#REF!</f>
        <v>#REF!</v>
      </c>
      <c r="O263" s="57" t="e">
        <f>'BIO DATA'!#REF!</f>
        <v>#REF!</v>
      </c>
      <c r="P263" s="57" t="e">
        <f>'BIO DATA'!#REF!</f>
        <v>#REF!</v>
      </c>
      <c r="Q263" s="57" t="e">
        <f>'BIO DATA'!#REF!</f>
        <v>#REF!</v>
      </c>
      <c r="R263" s="57" t="e">
        <f>'BIO DATA'!#REF!</f>
        <v>#REF!</v>
      </c>
      <c r="S263" s="57" t="e">
        <f>'BIO DATA'!#REF!</f>
        <v>#REF!</v>
      </c>
      <c r="T263" s="57" t="e">
        <f>'BIO DATA'!#REF!</f>
        <v>#REF!</v>
      </c>
      <c r="U263" s="57" t="e">
        <f>'BIO DATA'!#REF!</f>
        <v>#REF!</v>
      </c>
      <c r="V263" s="57" t="e">
        <f>'BIO DATA'!#REF!</f>
        <v>#REF!</v>
      </c>
      <c r="W263" s="57" t="e">
        <f>'BIO DATA'!#REF!</f>
        <v>#REF!</v>
      </c>
      <c r="X263" s="57" t="e">
        <f>'BIO DATA'!#REF!</f>
        <v>#REF!</v>
      </c>
      <c r="Y263" s="180" t="e">
        <f>'BIO DATA'!#REF!</f>
        <v>#REF!</v>
      </c>
      <c r="Z263" s="57" t="e">
        <f>'BIO DATA'!#REF!</f>
        <v>#REF!</v>
      </c>
      <c r="AA263" s="57" t="e">
        <f>'BIO DATA'!#REF!</f>
        <v>#REF!</v>
      </c>
      <c r="AB263" s="57" t="e">
        <f>'BIO DATA'!#REF!</f>
        <v>#REF!</v>
      </c>
      <c r="AC263" s="57" t="e">
        <f>'BIO DATA'!#REF!</f>
        <v>#REF!</v>
      </c>
      <c r="AD263" s="57" t="e">
        <f>'BIO DATA'!#REF!</f>
        <v>#REF!</v>
      </c>
      <c r="AE263" s="57" t="e">
        <f>'BIO DATA'!#REF!</f>
        <v>#REF!</v>
      </c>
      <c r="AF263" s="58" t="e">
        <f>'BIO DATA'!#REF!</f>
        <v>#REF!</v>
      </c>
      <c r="AG263" s="57" t="e">
        <f>'BIO DATA'!#REF!</f>
        <v>#REF!</v>
      </c>
      <c r="AH263" s="57" t="e">
        <f>'BIO DATA'!#REF!</f>
        <v>#REF!</v>
      </c>
      <c r="AI263" s="57" t="e">
        <f>'BIO DATA'!#REF!</f>
        <v>#REF!</v>
      </c>
      <c r="AJ263" s="57" t="e">
        <f>'BIO DATA'!#REF!</f>
        <v>#REF!</v>
      </c>
      <c r="AK263" s="57" t="e">
        <f>'BIO DATA'!#REF!</f>
        <v>#REF!</v>
      </c>
      <c r="AL263" s="57" t="e">
        <f>'BIO DATA'!#REF!</f>
        <v>#REF!</v>
      </c>
      <c r="AM263" s="57" t="e">
        <f>'BIO DATA'!#REF!</f>
        <v>#REF!</v>
      </c>
      <c r="AN263" s="57" t="e">
        <f>'BIO DATA'!#REF!</f>
        <v>#REF!</v>
      </c>
      <c r="AO263" s="57" t="e">
        <f>'BIO DATA'!#REF!</f>
        <v>#REF!</v>
      </c>
      <c r="AP263" s="53" t="e">
        <f>'BIO DATA'!#REF!</f>
        <v>#REF!</v>
      </c>
    </row>
    <row r="264" spans="1:42" s="54" customFormat="1" ht="20.100000000000001" customHeight="1" thickBot="1">
      <c r="A264" s="17" t="s">
        <v>159</v>
      </c>
      <c r="B264" s="59"/>
      <c r="C264" s="177" t="e">
        <f>'BIO DATA'!#REF!</f>
        <v>#REF!</v>
      </c>
      <c r="D264" s="177" t="e">
        <f>'BIO DATA'!#REF!</f>
        <v>#REF!</v>
      </c>
      <c r="E264" s="178" t="e">
        <f>'BIO DATA'!#REF!</f>
        <v>#REF!</v>
      </c>
      <c r="F264" s="55" t="e">
        <f>'BIO DATA'!#REF!</f>
        <v>#REF!</v>
      </c>
      <c r="G264" s="57" t="e">
        <f>'BIO DATA'!#REF!</f>
        <v>#REF!</v>
      </c>
      <c r="H264" s="179" t="e">
        <f>'BIO DATA'!#REF!</f>
        <v>#REF!</v>
      </c>
      <c r="I264" s="55" t="e">
        <f>'BIO DATA'!#REF!</f>
        <v>#REF!</v>
      </c>
      <c r="J264" s="56" t="e">
        <f>'BIO DATA'!#REF!</f>
        <v>#REF!</v>
      </c>
      <c r="K264" s="56" t="e">
        <f>'BIO DATA'!#REF!</f>
        <v>#REF!</v>
      </c>
      <c r="L264" s="57" t="e">
        <f>'BIO DATA'!#REF!</f>
        <v>#REF!</v>
      </c>
      <c r="M264" s="57" t="e">
        <f>'BIO DATA'!#REF!</f>
        <v>#REF!</v>
      </c>
      <c r="N264" s="57" t="e">
        <f>'BIO DATA'!#REF!</f>
        <v>#REF!</v>
      </c>
      <c r="O264" s="57" t="e">
        <f>'BIO DATA'!#REF!</f>
        <v>#REF!</v>
      </c>
      <c r="P264" s="57" t="e">
        <f>'BIO DATA'!#REF!</f>
        <v>#REF!</v>
      </c>
      <c r="Q264" s="57" t="e">
        <f>'BIO DATA'!#REF!</f>
        <v>#REF!</v>
      </c>
      <c r="R264" s="57" t="e">
        <f>'BIO DATA'!#REF!</f>
        <v>#REF!</v>
      </c>
      <c r="S264" s="57" t="e">
        <f>'BIO DATA'!#REF!</f>
        <v>#REF!</v>
      </c>
      <c r="T264" s="57" t="e">
        <f>'BIO DATA'!#REF!</f>
        <v>#REF!</v>
      </c>
      <c r="U264" s="57" t="e">
        <f>'BIO DATA'!#REF!</f>
        <v>#REF!</v>
      </c>
      <c r="V264" s="57" t="e">
        <f>'BIO DATA'!#REF!</f>
        <v>#REF!</v>
      </c>
      <c r="W264" s="57" t="e">
        <f>'BIO DATA'!#REF!</f>
        <v>#REF!</v>
      </c>
      <c r="X264" s="57" t="e">
        <f>'BIO DATA'!#REF!</f>
        <v>#REF!</v>
      </c>
      <c r="Y264" s="180" t="e">
        <f>'BIO DATA'!#REF!</f>
        <v>#REF!</v>
      </c>
      <c r="Z264" s="57" t="e">
        <f>'BIO DATA'!#REF!</f>
        <v>#REF!</v>
      </c>
      <c r="AA264" s="57" t="e">
        <f>'BIO DATA'!#REF!</f>
        <v>#REF!</v>
      </c>
      <c r="AB264" s="57" t="e">
        <f>'BIO DATA'!#REF!</f>
        <v>#REF!</v>
      </c>
      <c r="AC264" s="57" t="e">
        <f>'BIO DATA'!#REF!</f>
        <v>#REF!</v>
      </c>
      <c r="AD264" s="57" t="e">
        <f>'BIO DATA'!#REF!</f>
        <v>#REF!</v>
      </c>
      <c r="AE264" s="57" t="e">
        <f>'BIO DATA'!#REF!</f>
        <v>#REF!</v>
      </c>
      <c r="AF264" s="58" t="e">
        <f>'BIO DATA'!#REF!</f>
        <v>#REF!</v>
      </c>
      <c r="AG264" s="57" t="e">
        <f>'BIO DATA'!#REF!</f>
        <v>#REF!</v>
      </c>
      <c r="AH264" s="57" t="e">
        <f>'BIO DATA'!#REF!</f>
        <v>#REF!</v>
      </c>
      <c r="AI264" s="57" t="e">
        <f>'BIO DATA'!#REF!</f>
        <v>#REF!</v>
      </c>
      <c r="AJ264" s="57" t="e">
        <f>'BIO DATA'!#REF!</f>
        <v>#REF!</v>
      </c>
      <c r="AK264" s="57" t="e">
        <f>'BIO DATA'!#REF!</f>
        <v>#REF!</v>
      </c>
      <c r="AL264" s="57" t="e">
        <f>'BIO DATA'!#REF!</f>
        <v>#REF!</v>
      </c>
      <c r="AM264" s="57" t="e">
        <f>'BIO DATA'!#REF!</f>
        <v>#REF!</v>
      </c>
      <c r="AN264" s="57" t="e">
        <f>'BIO DATA'!#REF!</f>
        <v>#REF!</v>
      </c>
      <c r="AO264" s="57" t="e">
        <f>'BIO DATA'!#REF!</f>
        <v>#REF!</v>
      </c>
      <c r="AP264" s="53" t="e">
        <f>'BIO DATA'!#REF!</f>
        <v>#REF!</v>
      </c>
    </row>
    <row r="265" spans="1:42" s="54" customFormat="1" ht="20.100000000000001" customHeight="1" thickBot="1">
      <c r="A265" s="17" t="s">
        <v>159</v>
      </c>
      <c r="B265" s="59"/>
      <c r="C265" s="177" t="e">
        <f>'BIO DATA'!#REF!</f>
        <v>#REF!</v>
      </c>
      <c r="D265" s="177" t="e">
        <f>'BIO DATA'!#REF!</f>
        <v>#REF!</v>
      </c>
      <c r="E265" s="178" t="e">
        <f>'BIO DATA'!#REF!</f>
        <v>#REF!</v>
      </c>
      <c r="F265" s="55" t="e">
        <f>'BIO DATA'!#REF!</f>
        <v>#REF!</v>
      </c>
      <c r="G265" s="57" t="e">
        <f>'BIO DATA'!#REF!</f>
        <v>#REF!</v>
      </c>
      <c r="H265" s="179" t="e">
        <f>'BIO DATA'!#REF!</f>
        <v>#REF!</v>
      </c>
      <c r="I265" s="55" t="e">
        <f>'BIO DATA'!#REF!</f>
        <v>#REF!</v>
      </c>
      <c r="J265" s="56" t="e">
        <f>'BIO DATA'!#REF!</f>
        <v>#REF!</v>
      </c>
      <c r="K265" s="56" t="e">
        <f>'BIO DATA'!#REF!</f>
        <v>#REF!</v>
      </c>
      <c r="L265" s="57" t="e">
        <f>'BIO DATA'!#REF!</f>
        <v>#REF!</v>
      </c>
      <c r="M265" s="57" t="e">
        <f>'BIO DATA'!#REF!</f>
        <v>#REF!</v>
      </c>
      <c r="N265" s="57" t="e">
        <f>'BIO DATA'!#REF!</f>
        <v>#REF!</v>
      </c>
      <c r="O265" s="57" t="e">
        <f>'BIO DATA'!#REF!</f>
        <v>#REF!</v>
      </c>
      <c r="P265" s="57" t="e">
        <f>'BIO DATA'!#REF!</f>
        <v>#REF!</v>
      </c>
      <c r="Q265" s="57" t="e">
        <f>'BIO DATA'!#REF!</f>
        <v>#REF!</v>
      </c>
      <c r="R265" s="57" t="e">
        <f>'BIO DATA'!#REF!</f>
        <v>#REF!</v>
      </c>
      <c r="S265" s="57" t="e">
        <f>'BIO DATA'!#REF!</f>
        <v>#REF!</v>
      </c>
      <c r="T265" s="57" t="e">
        <f>'BIO DATA'!#REF!</f>
        <v>#REF!</v>
      </c>
      <c r="U265" s="57" t="e">
        <f>'BIO DATA'!#REF!</f>
        <v>#REF!</v>
      </c>
      <c r="V265" s="57" t="e">
        <f>'BIO DATA'!#REF!</f>
        <v>#REF!</v>
      </c>
      <c r="W265" s="57" t="e">
        <f>'BIO DATA'!#REF!</f>
        <v>#REF!</v>
      </c>
      <c r="X265" s="57" t="e">
        <f>'BIO DATA'!#REF!</f>
        <v>#REF!</v>
      </c>
      <c r="Y265" s="180" t="e">
        <f>'BIO DATA'!#REF!</f>
        <v>#REF!</v>
      </c>
      <c r="Z265" s="57" t="e">
        <f>'BIO DATA'!#REF!</f>
        <v>#REF!</v>
      </c>
      <c r="AA265" s="57" t="e">
        <f>'BIO DATA'!#REF!</f>
        <v>#REF!</v>
      </c>
      <c r="AB265" s="57" t="e">
        <f>'BIO DATA'!#REF!</f>
        <v>#REF!</v>
      </c>
      <c r="AC265" s="57" t="e">
        <f>'BIO DATA'!#REF!</f>
        <v>#REF!</v>
      </c>
      <c r="AD265" s="57" t="e">
        <f>'BIO DATA'!#REF!</f>
        <v>#REF!</v>
      </c>
      <c r="AE265" s="57" t="e">
        <f>'BIO DATA'!#REF!</f>
        <v>#REF!</v>
      </c>
      <c r="AF265" s="58" t="e">
        <f>'BIO DATA'!#REF!</f>
        <v>#REF!</v>
      </c>
      <c r="AG265" s="57" t="e">
        <f>'BIO DATA'!#REF!</f>
        <v>#REF!</v>
      </c>
      <c r="AH265" s="57" t="e">
        <f>'BIO DATA'!#REF!</f>
        <v>#REF!</v>
      </c>
      <c r="AI265" s="57" t="e">
        <f>'BIO DATA'!#REF!</f>
        <v>#REF!</v>
      </c>
      <c r="AJ265" s="57" t="e">
        <f>'BIO DATA'!#REF!</f>
        <v>#REF!</v>
      </c>
      <c r="AK265" s="57" t="e">
        <f>'BIO DATA'!#REF!</f>
        <v>#REF!</v>
      </c>
      <c r="AL265" s="57" t="e">
        <f>'BIO DATA'!#REF!</f>
        <v>#REF!</v>
      </c>
      <c r="AM265" s="57" t="e">
        <f>'BIO DATA'!#REF!</f>
        <v>#REF!</v>
      </c>
      <c r="AN265" s="57" t="e">
        <f>'BIO DATA'!#REF!</f>
        <v>#REF!</v>
      </c>
      <c r="AO265" s="57" t="e">
        <f>'BIO DATA'!#REF!</f>
        <v>#REF!</v>
      </c>
      <c r="AP265" s="53" t="e">
        <f>'BIO DATA'!#REF!</f>
        <v>#REF!</v>
      </c>
    </row>
    <row r="266" spans="1:42" s="54" customFormat="1" ht="20.100000000000001" customHeight="1" thickBot="1">
      <c r="A266" s="17" t="s">
        <v>159</v>
      </c>
      <c r="B266" s="59"/>
      <c r="C266" s="177" t="e">
        <f>'BIO DATA'!#REF!</f>
        <v>#REF!</v>
      </c>
      <c r="D266" s="177" t="e">
        <f>'BIO DATA'!#REF!</f>
        <v>#REF!</v>
      </c>
      <c r="E266" s="178" t="e">
        <f>'BIO DATA'!#REF!</f>
        <v>#REF!</v>
      </c>
      <c r="F266" s="55" t="e">
        <f>'BIO DATA'!#REF!</f>
        <v>#REF!</v>
      </c>
      <c r="G266" s="57" t="e">
        <f>'BIO DATA'!#REF!</f>
        <v>#REF!</v>
      </c>
      <c r="H266" s="179" t="e">
        <f>'BIO DATA'!#REF!</f>
        <v>#REF!</v>
      </c>
      <c r="I266" s="55" t="e">
        <f>'BIO DATA'!#REF!</f>
        <v>#REF!</v>
      </c>
      <c r="J266" s="56" t="e">
        <f>'BIO DATA'!#REF!</f>
        <v>#REF!</v>
      </c>
      <c r="K266" s="56" t="e">
        <f>'BIO DATA'!#REF!</f>
        <v>#REF!</v>
      </c>
      <c r="L266" s="57" t="e">
        <f>'BIO DATA'!#REF!</f>
        <v>#REF!</v>
      </c>
      <c r="M266" s="57" t="e">
        <f>'BIO DATA'!#REF!</f>
        <v>#REF!</v>
      </c>
      <c r="N266" s="57" t="e">
        <f>'BIO DATA'!#REF!</f>
        <v>#REF!</v>
      </c>
      <c r="O266" s="57" t="e">
        <f>'BIO DATA'!#REF!</f>
        <v>#REF!</v>
      </c>
      <c r="P266" s="57" t="e">
        <f>'BIO DATA'!#REF!</f>
        <v>#REF!</v>
      </c>
      <c r="Q266" s="57" t="e">
        <f>'BIO DATA'!#REF!</f>
        <v>#REF!</v>
      </c>
      <c r="R266" s="57" t="e">
        <f>'BIO DATA'!#REF!</f>
        <v>#REF!</v>
      </c>
      <c r="S266" s="57" t="e">
        <f>'BIO DATA'!#REF!</f>
        <v>#REF!</v>
      </c>
      <c r="T266" s="57" t="e">
        <f>'BIO DATA'!#REF!</f>
        <v>#REF!</v>
      </c>
      <c r="U266" s="57" t="e">
        <f>'BIO DATA'!#REF!</f>
        <v>#REF!</v>
      </c>
      <c r="V266" s="57" t="e">
        <f>'BIO DATA'!#REF!</f>
        <v>#REF!</v>
      </c>
      <c r="W266" s="57" t="e">
        <f>'BIO DATA'!#REF!</f>
        <v>#REF!</v>
      </c>
      <c r="X266" s="57" t="e">
        <f>'BIO DATA'!#REF!</f>
        <v>#REF!</v>
      </c>
      <c r="Y266" s="180" t="e">
        <f>'BIO DATA'!#REF!</f>
        <v>#REF!</v>
      </c>
      <c r="Z266" s="57" t="e">
        <f>'BIO DATA'!#REF!</f>
        <v>#REF!</v>
      </c>
      <c r="AA266" s="57" t="e">
        <f>'BIO DATA'!#REF!</f>
        <v>#REF!</v>
      </c>
      <c r="AB266" s="57" t="e">
        <f>'BIO DATA'!#REF!</f>
        <v>#REF!</v>
      </c>
      <c r="AC266" s="57" t="e">
        <f>'BIO DATA'!#REF!</f>
        <v>#REF!</v>
      </c>
      <c r="AD266" s="57" t="e">
        <f>'BIO DATA'!#REF!</f>
        <v>#REF!</v>
      </c>
      <c r="AE266" s="57" t="e">
        <f>'BIO DATA'!#REF!</f>
        <v>#REF!</v>
      </c>
      <c r="AF266" s="58" t="e">
        <f>'BIO DATA'!#REF!</f>
        <v>#REF!</v>
      </c>
      <c r="AG266" s="57" t="e">
        <f>'BIO DATA'!#REF!</f>
        <v>#REF!</v>
      </c>
      <c r="AH266" s="57" t="e">
        <f>'BIO DATA'!#REF!</f>
        <v>#REF!</v>
      </c>
      <c r="AI266" s="57" t="e">
        <f>'BIO DATA'!#REF!</f>
        <v>#REF!</v>
      </c>
      <c r="AJ266" s="57" t="e">
        <f>'BIO DATA'!#REF!</f>
        <v>#REF!</v>
      </c>
      <c r="AK266" s="57" t="e">
        <f>'BIO DATA'!#REF!</f>
        <v>#REF!</v>
      </c>
      <c r="AL266" s="57" t="e">
        <f>'BIO DATA'!#REF!</f>
        <v>#REF!</v>
      </c>
      <c r="AM266" s="57" t="e">
        <f>'BIO DATA'!#REF!</f>
        <v>#REF!</v>
      </c>
      <c r="AN266" s="57" t="e">
        <f>'BIO DATA'!#REF!</f>
        <v>#REF!</v>
      </c>
      <c r="AO266" s="57" t="e">
        <f>'BIO DATA'!#REF!</f>
        <v>#REF!</v>
      </c>
      <c r="AP266" s="53" t="e">
        <f>'BIO DATA'!#REF!</f>
        <v>#REF!</v>
      </c>
    </row>
    <row r="267" spans="1:42" s="54" customFormat="1" ht="20.100000000000001" customHeight="1" thickBot="1">
      <c r="A267" s="17" t="s">
        <v>159</v>
      </c>
      <c r="B267" s="59"/>
      <c r="C267" s="177" t="e">
        <f>'BIO DATA'!#REF!</f>
        <v>#REF!</v>
      </c>
      <c r="D267" s="177" t="e">
        <f>'BIO DATA'!#REF!</f>
        <v>#REF!</v>
      </c>
      <c r="E267" s="178" t="e">
        <f>'BIO DATA'!#REF!</f>
        <v>#REF!</v>
      </c>
      <c r="F267" s="55" t="e">
        <f>'BIO DATA'!#REF!</f>
        <v>#REF!</v>
      </c>
      <c r="G267" s="57" t="e">
        <f>'BIO DATA'!#REF!</f>
        <v>#REF!</v>
      </c>
      <c r="H267" s="179" t="e">
        <f>'BIO DATA'!#REF!</f>
        <v>#REF!</v>
      </c>
      <c r="I267" s="55" t="e">
        <f>'BIO DATA'!#REF!</f>
        <v>#REF!</v>
      </c>
      <c r="J267" s="56" t="e">
        <f>'BIO DATA'!#REF!</f>
        <v>#REF!</v>
      </c>
      <c r="K267" s="56" t="e">
        <f>'BIO DATA'!#REF!</f>
        <v>#REF!</v>
      </c>
      <c r="L267" s="57" t="e">
        <f>'BIO DATA'!#REF!</f>
        <v>#REF!</v>
      </c>
      <c r="M267" s="57" t="e">
        <f>'BIO DATA'!#REF!</f>
        <v>#REF!</v>
      </c>
      <c r="N267" s="57" t="e">
        <f>'BIO DATA'!#REF!</f>
        <v>#REF!</v>
      </c>
      <c r="O267" s="57" t="e">
        <f>'BIO DATA'!#REF!</f>
        <v>#REF!</v>
      </c>
      <c r="P267" s="57" t="e">
        <f>'BIO DATA'!#REF!</f>
        <v>#REF!</v>
      </c>
      <c r="Q267" s="57" t="e">
        <f>'BIO DATA'!#REF!</f>
        <v>#REF!</v>
      </c>
      <c r="R267" s="57" t="e">
        <f>'BIO DATA'!#REF!</f>
        <v>#REF!</v>
      </c>
      <c r="S267" s="57" t="e">
        <f>'BIO DATA'!#REF!</f>
        <v>#REF!</v>
      </c>
      <c r="T267" s="57" t="e">
        <f>'BIO DATA'!#REF!</f>
        <v>#REF!</v>
      </c>
      <c r="U267" s="57" t="e">
        <f>'BIO DATA'!#REF!</f>
        <v>#REF!</v>
      </c>
      <c r="V267" s="57" t="e">
        <f>'BIO DATA'!#REF!</f>
        <v>#REF!</v>
      </c>
      <c r="W267" s="57" t="e">
        <f>'BIO DATA'!#REF!</f>
        <v>#REF!</v>
      </c>
      <c r="X267" s="57" t="e">
        <f>'BIO DATA'!#REF!</f>
        <v>#REF!</v>
      </c>
      <c r="Y267" s="180" t="e">
        <f>'BIO DATA'!#REF!</f>
        <v>#REF!</v>
      </c>
      <c r="Z267" s="57" t="e">
        <f>'BIO DATA'!#REF!</f>
        <v>#REF!</v>
      </c>
      <c r="AA267" s="57" t="e">
        <f>'BIO DATA'!#REF!</f>
        <v>#REF!</v>
      </c>
      <c r="AB267" s="57" t="e">
        <f>'BIO DATA'!#REF!</f>
        <v>#REF!</v>
      </c>
      <c r="AC267" s="57" t="e">
        <f>'BIO DATA'!#REF!</f>
        <v>#REF!</v>
      </c>
      <c r="AD267" s="57" t="e">
        <f>'BIO DATA'!#REF!</f>
        <v>#REF!</v>
      </c>
      <c r="AE267" s="57" t="e">
        <f>'BIO DATA'!#REF!</f>
        <v>#REF!</v>
      </c>
      <c r="AF267" s="58" t="e">
        <f>'BIO DATA'!#REF!</f>
        <v>#REF!</v>
      </c>
      <c r="AG267" s="57" t="e">
        <f>'BIO DATA'!#REF!</f>
        <v>#REF!</v>
      </c>
      <c r="AH267" s="57" t="e">
        <f>'BIO DATA'!#REF!</f>
        <v>#REF!</v>
      </c>
      <c r="AI267" s="57" t="e">
        <f>'BIO DATA'!#REF!</f>
        <v>#REF!</v>
      </c>
      <c r="AJ267" s="57" t="e">
        <f>'BIO DATA'!#REF!</f>
        <v>#REF!</v>
      </c>
      <c r="AK267" s="57" t="e">
        <f>'BIO DATA'!#REF!</f>
        <v>#REF!</v>
      </c>
      <c r="AL267" s="57" t="e">
        <f>'BIO DATA'!#REF!</f>
        <v>#REF!</v>
      </c>
      <c r="AM267" s="57" t="e">
        <f>'BIO DATA'!#REF!</f>
        <v>#REF!</v>
      </c>
      <c r="AN267" s="57" t="e">
        <f>'BIO DATA'!#REF!</f>
        <v>#REF!</v>
      </c>
      <c r="AO267" s="57" t="e">
        <f>'BIO DATA'!#REF!</f>
        <v>#REF!</v>
      </c>
      <c r="AP267" s="53" t="e">
        <f>'BIO DATA'!#REF!</f>
        <v>#REF!</v>
      </c>
    </row>
    <row r="268" spans="1:42" s="54" customFormat="1" ht="20.100000000000001" customHeight="1" thickBot="1">
      <c r="A268" s="17" t="s">
        <v>159</v>
      </c>
      <c r="B268" s="4"/>
      <c r="C268" s="177" t="e">
        <f>'BIO DATA'!#REF!</f>
        <v>#REF!</v>
      </c>
      <c r="D268" s="177" t="e">
        <f>'BIO DATA'!#REF!</f>
        <v>#REF!</v>
      </c>
      <c r="E268" s="178" t="e">
        <f>'BIO DATA'!#REF!</f>
        <v>#REF!</v>
      </c>
      <c r="F268" s="55" t="e">
        <f>'BIO DATA'!#REF!</f>
        <v>#REF!</v>
      </c>
      <c r="G268" s="57" t="e">
        <f>'BIO DATA'!#REF!</f>
        <v>#REF!</v>
      </c>
      <c r="H268" s="179" t="e">
        <f>'BIO DATA'!#REF!</f>
        <v>#REF!</v>
      </c>
      <c r="I268" s="55" t="e">
        <f>'BIO DATA'!#REF!</f>
        <v>#REF!</v>
      </c>
      <c r="J268" s="56" t="e">
        <f>'BIO DATA'!#REF!</f>
        <v>#REF!</v>
      </c>
      <c r="K268" s="56" t="e">
        <f>'BIO DATA'!#REF!</f>
        <v>#REF!</v>
      </c>
      <c r="L268" s="57" t="e">
        <f>'BIO DATA'!#REF!</f>
        <v>#REF!</v>
      </c>
      <c r="M268" s="57" t="e">
        <f>'BIO DATA'!#REF!</f>
        <v>#REF!</v>
      </c>
      <c r="N268" s="57" t="e">
        <f>'BIO DATA'!#REF!</f>
        <v>#REF!</v>
      </c>
      <c r="O268" s="57" t="e">
        <f>'BIO DATA'!#REF!</f>
        <v>#REF!</v>
      </c>
      <c r="P268" s="57" t="e">
        <f>'BIO DATA'!#REF!</f>
        <v>#REF!</v>
      </c>
      <c r="Q268" s="57" t="e">
        <f>'BIO DATA'!#REF!</f>
        <v>#REF!</v>
      </c>
      <c r="R268" s="57" t="e">
        <f>'BIO DATA'!#REF!</f>
        <v>#REF!</v>
      </c>
      <c r="S268" s="57" t="e">
        <f>'BIO DATA'!#REF!</f>
        <v>#REF!</v>
      </c>
      <c r="T268" s="57" t="e">
        <f>'BIO DATA'!#REF!</f>
        <v>#REF!</v>
      </c>
      <c r="U268" s="57" t="e">
        <f>'BIO DATA'!#REF!</f>
        <v>#REF!</v>
      </c>
      <c r="V268" s="57" t="e">
        <f>'BIO DATA'!#REF!</f>
        <v>#REF!</v>
      </c>
      <c r="W268" s="57" t="e">
        <f>'BIO DATA'!#REF!</f>
        <v>#REF!</v>
      </c>
      <c r="X268" s="57" t="e">
        <f>'BIO DATA'!#REF!</f>
        <v>#REF!</v>
      </c>
      <c r="Y268" s="180" t="e">
        <f>'BIO DATA'!#REF!</f>
        <v>#REF!</v>
      </c>
      <c r="Z268" s="57" t="e">
        <f>'BIO DATA'!#REF!</f>
        <v>#REF!</v>
      </c>
      <c r="AA268" s="57" t="e">
        <f>'BIO DATA'!#REF!</f>
        <v>#REF!</v>
      </c>
      <c r="AB268" s="57" t="e">
        <f>'BIO DATA'!#REF!</f>
        <v>#REF!</v>
      </c>
      <c r="AC268" s="57" t="e">
        <f>'BIO DATA'!#REF!</f>
        <v>#REF!</v>
      </c>
      <c r="AD268" s="57" t="e">
        <f>'BIO DATA'!#REF!</f>
        <v>#REF!</v>
      </c>
      <c r="AE268" s="57" t="e">
        <f>'BIO DATA'!#REF!</f>
        <v>#REF!</v>
      </c>
      <c r="AF268" s="58" t="e">
        <f>'BIO DATA'!#REF!</f>
        <v>#REF!</v>
      </c>
      <c r="AG268" s="57" t="e">
        <f>'BIO DATA'!#REF!</f>
        <v>#REF!</v>
      </c>
      <c r="AH268" s="57" t="e">
        <f>'BIO DATA'!#REF!</f>
        <v>#REF!</v>
      </c>
      <c r="AI268" s="57" t="e">
        <f>'BIO DATA'!#REF!</f>
        <v>#REF!</v>
      </c>
      <c r="AJ268" s="57" t="e">
        <f>'BIO DATA'!#REF!</f>
        <v>#REF!</v>
      </c>
      <c r="AK268" s="57" t="e">
        <f>'BIO DATA'!#REF!</f>
        <v>#REF!</v>
      </c>
      <c r="AL268" s="57" t="e">
        <f>'BIO DATA'!#REF!</f>
        <v>#REF!</v>
      </c>
      <c r="AM268" s="57" t="e">
        <f>'BIO DATA'!#REF!</f>
        <v>#REF!</v>
      </c>
      <c r="AN268" s="57" t="e">
        <f>'BIO DATA'!#REF!</f>
        <v>#REF!</v>
      </c>
      <c r="AO268" s="57" t="e">
        <f>'BIO DATA'!#REF!</f>
        <v>#REF!</v>
      </c>
      <c r="AP268" s="53" t="e">
        <f>'BIO DATA'!#REF!</f>
        <v>#REF!</v>
      </c>
    </row>
    <row r="269" spans="1:42" s="54" customFormat="1" ht="20.100000000000001" customHeight="1" thickBot="1">
      <c r="A269" s="17" t="s">
        <v>159</v>
      </c>
      <c r="B269" s="4"/>
      <c r="C269" s="177" t="e">
        <f>'BIO DATA'!#REF!</f>
        <v>#REF!</v>
      </c>
      <c r="D269" s="177" t="e">
        <f>'BIO DATA'!#REF!</f>
        <v>#REF!</v>
      </c>
      <c r="E269" s="178" t="e">
        <f>'BIO DATA'!#REF!</f>
        <v>#REF!</v>
      </c>
      <c r="F269" s="55" t="e">
        <f>'BIO DATA'!#REF!</f>
        <v>#REF!</v>
      </c>
      <c r="G269" s="57" t="e">
        <f>'BIO DATA'!#REF!</f>
        <v>#REF!</v>
      </c>
      <c r="H269" s="179" t="e">
        <f>'BIO DATA'!#REF!</f>
        <v>#REF!</v>
      </c>
      <c r="I269" s="55" t="e">
        <f>'BIO DATA'!#REF!</f>
        <v>#REF!</v>
      </c>
      <c r="J269" s="56" t="e">
        <f>'BIO DATA'!#REF!</f>
        <v>#REF!</v>
      </c>
      <c r="K269" s="56" t="e">
        <f>'BIO DATA'!#REF!</f>
        <v>#REF!</v>
      </c>
      <c r="L269" s="57" t="e">
        <f>'BIO DATA'!#REF!</f>
        <v>#REF!</v>
      </c>
      <c r="M269" s="57" t="e">
        <f>'BIO DATA'!#REF!</f>
        <v>#REF!</v>
      </c>
      <c r="N269" s="57" t="e">
        <f>'BIO DATA'!#REF!</f>
        <v>#REF!</v>
      </c>
      <c r="O269" s="57" t="e">
        <f>'BIO DATA'!#REF!</f>
        <v>#REF!</v>
      </c>
      <c r="P269" s="57" t="e">
        <f>'BIO DATA'!#REF!</f>
        <v>#REF!</v>
      </c>
      <c r="Q269" s="57" t="e">
        <f>'BIO DATA'!#REF!</f>
        <v>#REF!</v>
      </c>
      <c r="R269" s="57" t="e">
        <f>'BIO DATA'!#REF!</f>
        <v>#REF!</v>
      </c>
      <c r="S269" s="57" t="e">
        <f>'BIO DATA'!#REF!</f>
        <v>#REF!</v>
      </c>
      <c r="T269" s="57" t="e">
        <f>'BIO DATA'!#REF!</f>
        <v>#REF!</v>
      </c>
      <c r="U269" s="57" t="e">
        <f>'BIO DATA'!#REF!</f>
        <v>#REF!</v>
      </c>
      <c r="V269" s="57" t="e">
        <f>'BIO DATA'!#REF!</f>
        <v>#REF!</v>
      </c>
      <c r="W269" s="57" t="e">
        <f>'BIO DATA'!#REF!</f>
        <v>#REF!</v>
      </c>
      <c r="X269" s="57" t="e">
        <f>'BIO DATA'!#REF!</f>
        <v>#REF!</v>
      </c>
      <c r="Y269" s="180" t="e">
        <f>'BIO DATA'!#REF!</f>
        <v>#REF!</v>
      </c>
      <c r="Z269" s="57" t="e">
        <f>'BIO DATA'!#REF!</f>
        <v>#REF!</v>
      </c>
      <c r="AA269" s="57" t="e">
        <f>'BIO DATA'!#REF!</f>
        <v>#REF!</v>
      </c>
      <c r="AB269" s="57" t="e">
        <f>'BIO DATA'!#REF!</f>
        <v>#REF!</v>
      </c>
      <c r="AC269" s="57" t="e">
        <f>'BIO DATA'!#REF!</f>
        <v>#REF!</v>
      </c>
      <c r="AD269" s="57" t="e">
        <f>'BIO DATA'!#REF!</f>
        <v>#REF!</v>
      </c>
      <c r="AE269" s="57" t="e">
        <f>'BIO DATA'!#REF!</f>
        <v>#REF!</v>
      </c>
      <c r="AF269" s="58" t="e">
        <f>'BIO DATA'!#REF!</f>
        <v>#REF!</v>
      </c>
      <c r="AG269" s="57" t="e">
        <f>'BIO DATA'!#REF!</f>
        <v>#REF!</v>
      </c>
      <c r="AH269" s="57" t="e">
        <f>'BIO DATA'!#REF!</f>
        <v>#REF!</v>
      </c>
      <c r="AI269" s="57" t="e">
        <f>'BIO DATA'!#REF!</f>
        <v>#REF!</v>
      </c>
      <c r="AJ269" s="57" t="e">
        <f>'BIO DATA'!#REF!</f>
        <v>#REF!</v>
      </c>
      <c r="AK269" s="57" t="e">
        <f>'BIO DATA'!#REF!</f>
        <v>#REF!</v>
      </c>
      <c r="AL269" s="57" t="e">
        <f>'BIO DATA'!#REF!</f>
        <v>#REF!</v>
      </c>
      <c r="AM269" s="57" t="e">
        <f>'BIO DATA'!#REF!</f>
        <v>#REF!</v>
      </c>
      <c r="AN269" s="57" t="e">
        <f>'BIO DATA'!#REF!</f>
        <v>#REF!</v>
      </c>
      <c r="AO269" s="57" t="e">
        <f>'BIO DATA'!#REF!</f>
        <v>#REF!</v>
      </c>
      <c r="AP269" s="53" t="e">
        <f>'BIO DATA'!#REF!</f>
        <v>#REF!</v>
      </c>
    </row>
    <row r="270" spans="1:42" s="54" customFormat="1" ht="20.100000000000001" customHeight="1" thickBot="1">
      <c r="A270" s="17" t="s">
        <v>159</v>
      </c>
      <c r="B270" s="4"/>
      <c r="C270" s="177" t="e">
        <f>'BIO DATA'!#REF!</f>
        <v>#REF!</v>
      </c>
      <c r="D270" s="177" t="e">
        <f>'BIO DATA'!#REF!</f>
        <v>#REF!</v>
      </c>
      <c r="E270" s="178" t="e">
        <f>'BIO DATA'!#REF!</f>
        <v>#REF!</v>
      </c>
      <c r="F270" s="55" t="e">
        <f>'BIO DATA'!#REF!</f>
        <v>#REF!</v>
      </c>
      <c r="G270" s="57" t="e">
        <f>'BIO DATA'!#REF!</f>
        <v>#REF!</v>
      </c>
      <c r="H270" s="179" t="e">
        <f>'BIO DATA'!#REF!</f>
        <v>#REF!</v>
      </c>
      <c r="I270" s="55" t="e">
        <f>'BIO DATA'!#REF!</f>
        <v>#REF!</v>
      </c>
      <c r="J270" s="56" t="e">
        <f>'BIO DATA'!#REF!</f>
        <v>#REF!</v>
      </c>
      <c r="K270" s="56" t="e">
        <f>'BIO DATA'!#REF!</f>
        <v>#REF!</v>
      </c>
      <c r="L270" s="57" t="e">
        <f>'BIO DATA'!#REF!</f>
        <v>#REF!</v>
      </c>
      <c r="M270" s="57" t="e">
        <f>'BIO DATA'!#REF!</f>
        <v>#REF!</v>
      </c>
      <c r="N270" s="57" t="e">
        <f>'BIO DATA'!#REF!</f>
        <v>#REF!</v>
      </c>
      <c r="O270" s="57" t="e">
        <f>'BIO DATA'!#REF!</f>
        <v>#REF!</v>
      </c>
      <c r="P270" s="57" t="e">
        <f>'BIO DATA'!#REF!</f>
        <v>#REF!</v>
      </c>
      <c r="Q270" s="57" t="e">
        <f>'BIO DATA'!#REF!</f>
        <v>#REF!</v>
      </c>
      <c r="R270" s="57" t="e">
        <f>'BIO DATA'!#REF!</f>
        <v>#REF!</v>
      </c>
      <c r="S270" s="57" t="e">
        <f>'BIO DATA'!#REF!</f>
        <v>#REF!</v>
      </c>
      <c r="T270" s="57" t="e">
        <f>'BIO DATA'!#REF!</f>
        <v>#REF!</v>
      </c>
      <c r="U270" s="57" t="e">
        <f>'BIO DATA'!#REF!</f>
        <v>#REF!</v>
      </c>
      <c r="V270" s="57" t="e">
        <f>'BIO DATA'!#REF!</f>
        <v>#REF!</v>
      </c>
      <c r="W270" s="57" t="e">
        <f>'BIO DATA'!#REF!</f>
        <v>#REF!</v>
      </c>
      <c r="X270" s="57" t="e">
        <f>'BIO DATA'!#REF!</f>
        <v>#REF!</v>
      </c>
      <c r="Y270" s="180" t="e">
        <f>'BIO DATA'!#REF!</f>
        <v>#REF!</v>
      </c>
      <c r="Z270" s="57" t="e">
        <f>'BIO DATA'!#REF!</f>
        <v>#REF!</v>
      </c>
      <c r="AA270" s="57" t="e">
        <f>'BIO DATA'!#REF!</f>
        <v>#REF!</v>
      </c>
      <c r="AB270" s="57" t="e">
        <f>'BIO DATA'!#REF!</f>
        <v>#REF!</v>
      </c>
      <c r="AC270" s="57" t="e">
        <f>'BIO DATA'!#REF!</f>
        <v>#REF!</v>
      </c>
      <c r="AD270" s="57" t="e">
        <f>'BIO DATA'!#REF!</f>
        <v>#REF!</v>
      </c>
      <c r="AE270" s="57" t="e">
        <f>'BIO DATA'!#REF!</f>
        <v>#REF!</v>
      </c>
      <c r="AF270" s="58" t="e">
        <f>'BIO DATA'!#REF!</f>
        <v>#REF!</v>
      </c>
      <c r="AG270" s="57" t="e">
        <f>'BIO DATA'!#REF!</f>
        <v>#REF!</v>
      </c>
      <c r="AH270" s="57" t="e">
        <f>'BIO DATA'!#REF!</f>
        <v>#REF!</v>
      </c>
      <c r="AI270" s="57" t="e">
        <f>'BIO DATA'!#REF!</f>
        <v>#REF!</v>
      </c>
      <c r="AJ270" s="57" t="e">
        <f>'BIO DATA'!#REF!</f>
        <v>#REF!</v>
      </c>
      <c r="AK270" s="57" t="e">
        <f>'BIO DATA'!#REF!</f>
        <v>#REF!</v>
      </c>
      <c r="AL270" s="57" t="e">
        <f>'BIO DATA'!#REF!</f>
        <v>#REF!</v>
      </c>
      <c r="AM270" s="57" t="e">
        <f>'BIO DATA'!#REF!</f>
        <v>#REF!</v>
      </c>
      <c r="AN270" s="57" t="e">
        <f>'BIO DATA'!#REF!</f>
        <v>#REF!</v>
      </c>
      <c r="AO270" s="57" t="e">
        <f>'BIO DATA'!#REF!</f>
        <v>#REF!</v>
      </c>
      <c r="AP270" s="53" t="e">
        <f>'BIO DATA'!#REF!</f>
        <v>#REF!</v>
      </c>
    </row>
    <row r="271" spans="1:42" s="54" customFormat="1" ht="20.100000000000001" customHeight="1" thickBot="1">
      <c r="A271" s="17" t="s">
        <v>159</v>
      </c>
      <c r="B271" s="4"/>
      <c r="C271" s="177" t="e">
        <f>'BIO DATA'!#REF!</f>
        <v>#REF!</v>
      </c>
      <c r="D271" s="177" t="e">
        <f>'BIO DATA'!#REF!</f>
        <v>#REF!</v>
      </c>
      <c r="E271" s="178" t="e">
        <f>'BIO DATA'!#REF!</f>
        <v>#REF!</v>
      </c>
      <c r="F271" s="55" t="e">
        <f>'BIO DATA'!#REF!</f>
        <v>#REF!</v>
      </c>
      <c r="G271" s="57" t="e">
        <f>'BIO DATA'!#REF!</f>
        <v>#REF!</v>
      </c>
      <c r="H271" s="179" t="e">
        <f>'BIO DATA'!#REF!</f>
        <v>#REF!</v>
      </c>
      <c r="I271" s="55" t="e">
        <f>'BIO DATA'!#REF!</f>
        <v>#REF!</v>
      </c>
      <c r="J271" s="56" t="e">
        <f>'BIO DATA'!#REF!</f>
        <v>#REF!</v>
      </c>
      <c r="K271" s="56" t="e">
        <f>'BIO DATA'!#REF!</f>
        <v>#REF!</v>
      </c>
      <c r="L271" s="57" t="e">
        <f>'BIO DATA'!#REF!</f>
        <v>#REF!</v>
      </c>
      <c r="M271" s="57" t="e">
        <f>'BIO DATA'!#REF!</f>
        <v>#REF!</v>
      </c>
      <c r="N271" s="57" t="e">
        <f>'BIO DATA'!#REF!</f>
        <v>#REF!</v>
      </c>
      <c r="O271" s="57" t="e">
        <f>'BIO DATA'!#REF!</f>
        <v>#REF!</v>
      </c>
      <c r="P271" s="57" t="e">
        <f>'BIO DATA'!#REF!</f>
        <v>#REF!</v>
      </c>
      <c r="Q271" s="57" t="e">
        <f>'BIO DATA'!#REF!</f>
        <v>#REF!</v>
      </c>
      <c r="R271" s="57" t="e">
        <f>'BIO DATA'!#REF!</f>
        <v>#REF!</v>
      </c>
      <c r="S271" s="57" t="e">
        <f>'BIO DATA'!#REF!</f>
        <v>#REF!</v>
      </c>
      <c r="T271" s="57" t="e">
        <f>'BIO DATA'!#REF!</f>
        <v>#REF!</v>
      </c>
      <c r="U271" s="57" t="e">
        <f>'BIO DATA'!#REF!</f>
        <v>#REF!</v>
      </c>
      <c r="V271" s="57" t="e">
        <f>'BIO DATA'!#REF!</f>
        <v>#REF!</v>
      </c>
      <c r="W271" s="57" t="e">
        <f>'BIO DATA'!#REF!</f>
        <v>#REF!</v>
      </c>
      <c r="X271" s="57" t="e">
        <f>'BIO DATA'!#REF!</f>
        <v>#REF!</v>
      </c>
      <c r="Y271" s="180" t="e">
        <f>'BIO DATA'!#REF!</f>
        <v>#REF!</v>
      </c>
      <c r="Z271" s="57" t="e">
        <f>'BIO DATA'!#REF!</f>
        <v>#REF!</v>
      </c>
      <c r="AA271" s="57" t="e">
        <f>'BIO DATA'!#REF!</f>
        <v>#REF!</v>
      </c>
      <c r="AB271" s="57" t="e">
        <f>'BIO DATA'!#REF!</f>
        <v>#REF!</v>
      </c>
      <c r="AC271" s="57" t="e">
        <f>'BIO DATA'!#REF!</f>
        <v>#REF!</v>
      </c>
      <c r="AD271" s="57" t="e">
        <f>'BIO DATA'!#REF!</f>
        <v>#REF!</v>
      </c>
      <c r="AE271" s="57" t="e">
        <f>'BIO DATA'!#REF!</f>
        <v>#REF!</v>
      </c>
      <c r="AF271" s="58" t="e">
        <f>'BIO DATA'!#REF!</f>
        <v>#REF!</v>
      </c>
      <c r="AG271" s="57" t="e">
        <f>'BIO DATA'!#REF!</f>
        <v>#REF!</v>
      </c>
      <c r="AH271" s="57" t="e">
        <f>'BIO DATA'!#REF!</f>
        <v>#REF!</v>
      </c>
      <c r="AI271" s="57" t="e">
        <f>'BIO DATA'!#REF!</f>
        <v>#REF!</v>
      </c>
      <c r="AJ271" s="57" t="e">
        <f>'BIO DATA'!#REF!</f>
        <v>#REF!</v>
      </c>
      <c r="AK271" s="57" t="e">
        <f>'BIO DATA'!#REF!</f>
        <v>#REF!</v>
      </c>
      <c r="AL271" s="57" t="e">
        <f>'BIO DATA'!#REF!</f>
        <v>#REF!</v>
      </c>
      <c r="AM271" s="57" t="e">
        <f>'BIO DATA'!#REF!</f>
        <v>#REF!</v>
      </c>
      <c r="AN271" s="57" t="e">
        <f>'BIO DATA'!#REF!</f>
        <v>#REF!</v>
      </c>
      <c r="AO271" s="57" t="e">
        <f>'BIO DATA'!#REF!</f>
        <v>#REF!</v>
      </c>
      <c r="AP271" s="53" t="e">
        <f>'BIO DATA'!#REF!</f>
        <v>#REF!</v>
      </c>
    </row>
    <row r="272" spans="1:42" s="54" customFormat="1" ht="20.100000000000001" customHeight="1" thickBot="1">
      <c r="A272" s="17" t="s">
        <v>159</v>
      </c>
      <c r="B272" s="4"/>
      <c r="C272" s="177" t="e">
        <f>'BIO DATA'!#REF!</f>
        <v>#REF!</v>
      </c>
      <c r="D272" s="177" t="e">
        <f>'BIO DATA'!#REF!</f>
        <v>#REF!</v>
      </c>
      <c r="E272" s="178" t="e">
        <f>'BIO DATA'!#REF!</f>
        <v>#REF!</v>
      </c>
      <c r="F272" s="55" t="e">
        <f>'BIO DATA'!#REF!</f>
        <v>#REF!</v>
      </c>
      <c r="G272" s="57" t="e">
        <f>'BIO DATA'!#REF!</f>
        <v>#REF!</v>
      </c>
      <c r="H272" s="179" t="e">
        <f>'BIO DATA'!#REF!</f>
        <v>#REF!</v>
      </c>
      <c r="I272" s="55" t="e">
        <f>'BIO DATA'!#REF!</f>
        <v>#REF!</v>
      </c>
      <c r="J272" s="56" t="e">
        <f>'BIO DATA'!#REF!</f>
        <v>#REF!</v>
      </c>
      <c r="K272" s="56" t="e">
        <f>'BIO DATA'!#REF!</f>
        <v>#REF!</v>
      </c>
      <c r="L272" s="57" t="e">
        <f>'BIO DATA'!#REF!</f>
        <v>#REF!</v>
      </c>
      <c r="M272" s="57" t="e">
        <f>'BIO DATA'!#REF!</f>
        <v>#REF!</v>
      </c>
      <c r="N272" s="57" t="e">
        <f>'BIO DATA'!#REF!</f>
        <v>#REF!</v>
      </c>
      <c r="O272" s="57" t="e">
        <f>'BIO DATA'!#REF!</f>
        <v>#REF!</v>
      </c>
      <c r="P272" s="57" t="e">
        <f>'BIO DATA'!#REF!</f>
        <v>#REF!</v>
      </c>
      <c r="Q272" s="57" t="e">
        <f>'BIO DATA'!#REF!</f>
        <v>#REF!</v>
      </c>
      <c r="R272" s="57" t="e">
        <f>'BIO DATA'!#REF!</f>
        <v>#REF!</v>
      </c>
      <c r="S272" s="57" t="e">
        <f>'BIO DATA'!#REF!</f>
        <v>#REF!</v>
      </c>
      <c r="T272" s="57" t="e">
        <f>'BIO DATA'!#REF!</f>
        <v>#REF!</v>
      </c>
      <c r="U272" s="57" t="e">
        <f>'BIO DATA'!#REF!</f>
        <v>#REF!</v>
      </c>
      <c r="V272" s="57" t="e">
        <f>'BIO DATA'!#REF!</f>
        <v>#REF!</v>
      </c>
      <c r="W272" s="57" t="e">
        <f>'BIO DATA'!#REF!</f>
        <v>#REF!</v>
      </c>
      <c r="X272" s="57" t="e">
        <f>'BIO DATA'!#REF!</f>
        <v>#REF!</v>
      </c>
      <c r="Y272" s="180" t="e">
        <f>'BIO DATA'!#REF!</f>
        <v>#REF!</v>
      </c>
      <c r="Z272" s="57" t="e">
        <f>'BIO DATA'!#REF!</f>
        <v>#REF!</v>
      </c>
      <c r="AA272" s="57" t="e">
        <f>'BIO DATA'!#REF!</f>
        <v>#REF!</v>
      </c>
      <c r="AB272" s="57" t="e">
        <f>'BIO DATA'!#REF!</f>
        <v>#REF!</v>
      </c>
      <c r="AC272" s="57" t="e">
        <f>'BIO DATA'!#REF!</f>
        <v>#REF!</v>
      </c>
      <c r="AD272" s="57" t="e">
        <f>'BIO DATA'!#REF!</f>
        <v>#REF!</v>
      </c>
      <c r="AE272" s="57" t="e">
        <f>'BIO DATA'!#REF!</f>
        <v>#REF!</v>
      </c>
      <c r="AF272" s="58" t="e">
        <f>'BIO DATA'!#REF!</f>
        <v>#REF!</v>
      </c>
      <c r="AG272" s="57" t="e">
        <f>'BIO DATA'!#REF!</f>
        <v>#REF!</v>
      </c>
      <c r="AH272" s="57" t="e">
        <f>'BIO DATA'!#REF!</f>
        <v>#REF!</v>
      </c>
      <c r="AI272" s="57" t="e">
        <f>'BIO DATA'!#REF!</f>
        <v>#REF!</v>
      </c>
      <c r="AJ272" s="57" t="e">
        <f>'BIO DATA'!#REF!</f>
        <v>#REF!</v>
      </c>
      <c r="AK272" s="57" t="e">
        <f>'BIO DATA'!#REF!</f>
        <v>#REF!</v>
      </c>
      <c r="AL272" s="57" t="e">
        <f>'BIO DATA'!#REF!</f>
        <v>#REF!</v>
      </c>
      <c r="AM272" s="57" t="e">
        <f>'BIO DATA'!#REF!</f>
        <v>#REF!</v>
      </c>
      <c r="AN272" s="57" t="e">
        <f>'BIO DATA'!#REF!</f>
        <v>#REF!</v>
      </c>
      <c r="AO272" s="57" t="e">
        <f>'BIO DATA'!#REF!</f>
        <v>#REF!</v>
      </c>
      <c r="AP272" s="53" t="e">
        <f>'BIO DATA'!#REF!</f>
        <v>#REF!</v>
      </c>
    </row>
    <row r="273" spans="1:42" s="54" customFormat="1" ht="20.100000000000001" customHeight="1" thickBot="1">
      <c r="A273" s="17" t="s">
        <v>159</v>
      </c>
      <c r="B273" s="4"/>
      <c r="C273" s="177" t="e">
        <f>'BIO DATA'!#REF!</f>
        <v>#REF!</v>
      </c>
      <c r="D273" s="177" t="e">
        <f>'BIO DATA'!#REF!</f>
        <v>#REF!</v>
      </c>
      <c r="E273" s="178" t="e">
        <f>'BIO DATA'!#REF!</f>
        <v>#REF!</v>
      </c>
      <c r="F273" s="55" t="e">
        <f>'BIO DATA'!#REF!</f>
        <v>#REF!</v>
      </c>
      <c r="G273" s="57" t="e">
        <f>'BIO DATA'!#REF!</f>
        <v>#REF!</v>
      </c>
      <c r="H273" s="179" t="e">
        <f>'BIO DATA'!#REF!</f>
        <v>#REF!</v>
      </c>
      <c r="I273" s="55" t="e">
        <f>'BIO DATA'!#REF!</f>
        <v>#REF!</v>
      </c>
      <c r="J273" s="56" t="e">
        <f>'BIO DATA'!#REF!</f>
        <v>#REF!</v>
      </c>
      <c r="K273" s="56" t="e">
        <f>'BIO DATA'!#REF!</f>
        <v>#REF!</v>
      </c>
      <c r="L273" s="57" t="e">
        <f>'BIO DATA'!#REF!</f>
        <v>#REF!</v>
      </c>
      <c r="M273" s="57" t="e">
        <f>'BIO DATA'!#REF!</f>
        <v>#REF!</v>
      </c>
      <c r="N273" s="57" t="e">
        <f>'BIO DATA'!#REF!</f>
        <v>#REF!</v>
      </c>
      <c r="O273" s="57" t="e">
        <f>'BIO DATA'!#REF!</f>
        <v>#REF!</v>
      </c>
      <c r="P273" s="57" t="e">
        <f>'BIO DATA'!#REF!</f>
        <v>#REF!</v>
      </c>
      <c r="Q273" s="57" t="e">
        <f>'BIO DATA'!#REF!</f>
        <v>#REF!</v>
      </c>
      <c r="R273" s="57" t="e">
        <f>'BIO DATA'!#REF!</f>
        <v>#REF!</v>
      </c>
      <c r="S273" s="57" t="e">
        <f>'BIO DATA'!#REF!</f>
        <v>#REF!</v>
      </c>
      <c r="T273" s="57" t="e">
        <f>'BIO DATA'!#REF!</f>
        <v>#REF!</v>
      </c>
      <c r="U273" s="57" t="e">
        <f>'BIO DATA'!#REF!</f>
        <v>#REF!</v>
      </c>
      <c r="V273" s="57" t="e">
        <f>'BIO DATA'!#REF!</f>
        <v>#REF!</v>
      </c>
      <c r="W273" s="57" t="e">
        <f>'BIO DATA'!#REF!</f>
        <v>#REF!</v>
      </c>
      <c r="X273" s="57" t="e">
        <f>'BIO DATA'!#REF!</f>
        <v>#REF!</v>
      </c>
      <c r="Y273" s="180" t="e">
        <f>'BIO DATA'!#REF!</f>
        <v>#REF!</v>
      </c>
      <c r="Z273" s="57" t="e">
        <f>'BIO DATA'!#REF!</f>
        <v>#REF!</v>
      </c>
      <c r="AA273" s="57" t="e">
        <f>'BIO DATA'!#REF!</f>
        <v>#REF!</v>
      </c>
      <c r="AB273" s="57" t="e">
        <f>'BIO DATA'!#REF!</f>
        <v>#REF!</v>
      </c>
      <c r="AC273" s="57" t="e">
        <f>'BIO DATA'!#REF!</f>
        <v>#REF!</v>
      </c>
      <c r="AD273" s="57" t="e">
        <f>'BIO DATA'!#REF!</f>
        <v>#REF!</v>
      </c>
      <c r="AE273" s="57" t="e">
        <f>'BIO DATA'!#REF!</f>
        <v>#REF!</v>
      </c>
      <c r="AF273" s="58" t="e">
        <f>'BIO DATA'!#REF!</f>
        <v>#REF!</v>
      </c>
      <c r="AG273" s="57" t="e">
        <f>'BIO DATA'!#REF!</f>
        <v>#REF!</v>
      </c>
      <c r="AH273" s="57" t="e">
        <f>'BIO DATA'!#REF!</f>
        <v>#REF!</v>
      </c>
      <c r="AI273" s="57" t="e">
        <f>'BIO DATA'!#REF!</f>
        <v>#REF!</v>
      </c>
      <c r="AJ273" s="57" t="e">
        <f>'BIO DATA'!#REF!</f>
        <v>#REF!</v>
      </c>
      <c r="AK273" s="57" t="e">
        <f>'BIO DATA'!#REF!</f>
        <v>#REF!</v>
      </c>
      <c r="AL273" s="57" t="e">
        <f>'BIO DATA'!#REF!</f>
        <v>#REF!</v>
      </c>
      <c r="AM273" s="57" t="e">
        <f>'BIO DATA'!#REF!</f>
        <v>#REF!</v>
      </c>
      <c r="AN273" s="57" t="e">
        <f>'BIO DATA'!#REF!</f>
        <v>#REF!</v>
      </c>
      <c r="AO273" s="57" t="e">
        <f>'BIO DATA'!#REF!</f>
        <v>#REF!</v>
      </c>
      <c r="AP273" s="53" t="e">
        <f>'BIO DATA'!#REF!</f>
        <v>#REF!</v>
      </c>
    </row>
    <row r="274" spans="1:42" s="54" customFormat="1" ht="20.100000000000001" customHeight="1" thickBot="1">
      <c r="A274" s="17" t="s">
        <v>159</v>
      </c>
      <c r="B274" s="4"/>
      <c r="C274" s="177" t="e">
        <f>'BIO DATA'!#REF!</f>
        <v>#REF!</v>
      </c>
      <c r="D274" s="177" t="e">
        <f>'BIO DATA'!#REF!</f>
        <v>#REF!</v>
      </c>
      <c r="E274" s="178" t="e">
        <f>'BIO DATA'!#REF!</f>
        <v>#REF!</v>
      </c>
      <c r="F274" s="55" t="e">
        <f>'BIO DATA'!#REF!</f>
        <v>#REF!</v>
      </c>
      <c r="G274" s="57" t="e">
        <f>'BIO DATA'!#REF!</f>
        <v>#REF!</v>
      </c>
      <c r="H274" s="179" t="e">
        <f>'BIO DATA'!#REF!</f>
        <v>#REF!</v>
      </c>
      <c r="I274" s="55" t="e">
        <f>'BIO DATA'!#REF!</f>
        <v>#REF!</v>
      </c>
      <c r="J274" s="56" t="e">
        <f>'BIO DATA'!#REF!</f>
        <v>#REF!</v>
      </c>
      <c r="K274" s="56" t="e">
        <f>'BIO DATA'!#REF!</f>
        <v>#REF!</v>
      </c>
      <c r="L274" s="57" t="e">
        <f>'BIO DATA'!#REF!</f>
        <v>#REF!</v>
      </c>
      <c r="M274" s="57" t="e">
        <f>'BIO DATA'!#REF!</f>
        <v>#REF!</v>
      </c>
      <c r="N274" s="57" t="e">
        <f>'BIO DATA'!#REF!</f>
        <v>#REF!</v>
      </c>
      <c r="O274" s="57" t="e">
        <f>'BIO DATA'!#REF!</f>
        <v>#REF!</v>
      </c>
      <c r="P274" s="57" t="e">
        <f>'BIO DATA'!#REF!</f>
        <v>#REF!</v>
      </c>
      <c r="Q274" s="57" t="e">
        <f>'BIO DATA'!#REF!</f>
        <v>#REF!</v>
      </c>
      <c r="R274" s="57" t="e">
        <f>'BIO DATA'!#REF!</f>
        <v>#REF!</v>
      </c>
      <c r="S274" s="57" t="e">
        <f>'BIO DATA'!#REF!</f>
        <v>#REF!</v>
      </c>
      <c r="T274" s="57" t="e">
        <f>'BIO DATA'!#REF!</f>
        <v>#REF!</v>
      </c>
      <c r="U274" s="57" t="e">
        <f>'BIO DATA'!#REF!</f>
        <v>#REF!</v>
      </c>
      <c r="V274" s="57" t="e">
        <f>'BIO DATA'!#REF!</f>
        <v>#REF!</v>
      </c>
      <c r="W274" s="57" t="e">
        <f>'BIO DATA'!#REF!</f>
        <v>#REF!</v>
      </c>
      <c r="X274" s="57" t="e">
        <f>'BIO DATA'!#REF!</f>
        <v>#REF!</v>
      </c>
      <c r="Y274" s="180" t="e">
        <f>'BIO DATA'!#REF!</f>
        <v>#REF!</v>
      </c>
      <c r="Z274" s="57" t="e">
        <f>'BIO DATA'!#REF!</f>
        <v>#REF!</v>
      </c>
      <c r="AA274" s="57" t="e">
        <f>'BIO DATA'!#REF!</f>
        <v>#REF!</v>
      </c>
      <c r="AB274" s="57" t="e">
        <f>'BIO DATA'!#REF!</f>
        <v>#REF!</v>
      </c>
      <c r="AC274" s="57" t="e">
        <f>'BIO DATA'!#REF!</f>
        <v>#REF!</v>
      </c>
      <c r="AD274" s="57" t="e">
        <f>'BIO DATA'!#REF!</f>
        <v>#REF!</v>
      </c>
      <c r="AE274" s="57" t="e">
        <f>'BIO DATA'!#REF!</f>
        <v>#REF!</v>
      </c>
      <c r="AF274" s="58" t="e">
        <f>'BIO DATA'!#REF!</f>
        <v>#REF!</v>
      </c>
      <c r="AG274" s="57" t="e">
        <f>'BIO DATA'!#REF!</f>
        <v>#REF!</v>
      </c>
      <c r="AH274" s="57" t="e">
        <f>'BIO DATA'!#REF!</f>
        <v>#REF!</v>
      </c>
      <c r="AI274" s="57" t="e">
        <f>'BIO DATA'!#REF!</f>
        <v>#REF!</v>
      </c>
      <c r="AJ274" s="57" t="e">
        <f>'BIO DATA'!#REF!</f>
        <v>#REF!</v>
      </c>
      <c r="AK274" s="57" t="e">
        <f>'BIO DATA'!#REF!</f>
        <v>#REF!</v>
      </c>
      <c r="AL274" s="57" t="e">
        <f>'BIO DATA'!#REF!</f>
        <v>#REF!</v>
      </c>
      <c r="AM274" s="57" t="e">
        <f>'BIO DATA'!#REF!</f>
        <v>#REF!</v>
      </c>
      <c r="AN274" s="57" t="e">
        <f>'BIO DATA'!#REF!</f>
        <v>#REF!</v>
      </c>
      <c r="AO274" s="57" t="e">
        <f>'BIO DATA'!#REF!</f>
        <v>#REF!</v>
      </c>
      <c r="AP274" s="53" t="e">
        <f>'BIO DATA'!#REF!</f>
        <v>#REF!</v>
      </c>
    </row>
    <row r="275" spans="1:42" s="54" customFormat="1" ht="20.100000000000001" customHeight="1" thickBot="1">
      <c r="A275" s="17" t="s">
        <v>159</v>
      </c>
      <c r="B275" s="4"/>
      <c r="C275" s="177" t="e">
        <f>'BIO DATA'!#REF!</f>
        <v>#REF!</v>
      </c>
      <c r="D275" s="177" t="e">
        <f>'BIO DATA'!#REF!</f>
        <v>#REF!</v>
      </c>
      <c r="E275" s="178" t="e">
        <f>'BIO DATA'!#REF!</f>
        <v>#REF!</v>
      </c>
      <c r="F275" s="55" t="e">
        <f>'BIO DATA'!#REF!</f>
        <v>#REF!</v>
      </c>
      <c r="G275" s="57" t="e">
        <f>'BIO DATA'!#REF!</f>
        <v>#REF!</v>
      </c>
      <c r="H275" s="179" t="e">
        <f>'BIO DATA'!#REF!</f>
        <v>#REF!</v>
      </c>
      <c r="I275" s="55" t="e">
        <f>'BIO DATA'!#REF!</f>
        <v>#REF!</v>
      </c>
      <c r="J275" s="56" t="e">
        <f>'BIO DATA'!#REF!</f>
        <v>#REF!</v>
      </c>
      <c r="K275" s="56" t="e">
        <f>'BIO DATA'!#REF!</f>
        <v>#REF!</v>
      </c>
      <c r="L275" s="57" t="e">
        <f>'BIO DATA'!#REF!</f>
        <v>#REF!</v>
      </c>
      <c r="M275" s="57" t="e">
        <f>'BIO DATA'!#REF!</f>
        <v>#REF!</v>
      </c>
      <c r="N275" s="57" t="e">
        <f>'BIO DATA'!#REF!</f>
        <v>#REF!</v>
      </c>
      <c r="O275" s="57" t="e">
        <f>'BIO DATA'!#REF!</f>
        <v>#REF!</v>
      </c>
      <c r="P275" s="57" t="e">
        <f>'BIO DATA'!#REF!</f>
        <v>#REF!</v>
      </c>
      <c r="Q275" s="57" t="e">
        <f>'BIO DATA'!#REF!</f>
        <v>#REF!</v>
      </c>
      <c r="R275" s="57" t="e">
        <f>'BIO DATA'!#REF!</f>
        <v>#REF!</v>
      </c>
      <c r="S275" s="57" t="e">
        <f>'BIO DATA'!#REF!</f>
        <v>#REF!</v>
      </c>
      <c r="T275" s="57" t="e">
        <f>'BIO DATA'!#REF!</f>
        <v>#REF!</v>
      </c>
      <c r="U275" s="57" t="e">
        <f>'BIO DATA'!#REF!</f>
        <v>#REF!</v>
      </c>
      <c r="V275" s="57" t="e">
        <f>'BIO DATA'!#REF!</f>
        <v>#REF!</v>
      </c>
      <c r="W275" s="57" t="e">
        <f>'BIO DATA'!#REF!</f>
        <v>#REF!</v>
      </c>
      <c r="X275" s="57" t="e">
        <f>'BIO DATA'!#REF!</f>
        <v>#REF!</v>
      </c>
      <c r="Y275" s="180" t="e">
        <f>'BIO DATA'!#REF!</f>
        <v>#REF!</v>
      </c>
      <c r="Z275" s="57" t="e">
        <f>'BIO DATA'!#REF!</f>
        <v>#REF!</v>
      </c>
      <c r="AA275" s="57" t="e">
        <f>'BIO DATA'!#REF!</f>
        <v>#REF!</v>
      </c>
      <c r="AB275" s="57" t="e">
        <f>'BIO DATA'!#REF!</f>
        <v>#REF!</v>
      </c>
      <c r="AC275" s="57" t="e">
        <f>'BIO DATA'!#REF!</f>
        <v>#REF!</v>
      </c>
      <c r="AD275" s="57" t="e">
        <f>'BIO DATA'!#REF!</f>
        <v>#REF!</v>
      </c>
      <c r="AE275" s="57" t="e">
        <f>'BIO DATA'!#REF!</f>
        <v>#REF!</v>
      </c>
      <c r="AF275" s="58" t="e">
        <f>'BIO DATA'!#REF!</f>
        <v>#REF!</v>
      </c>
      <c r="AG275" s="57" t="e">
        <f>'BIO DATA'!#REF!</f>
        <v>#REF!</v>
      </c>
      <c r="AH275" s="57" t="e">
        <f>'BIO DATA'!#REF!</f>
        <v>#REF!</v>
      </c>
      <c r="AI275" s="57" t="e">
        <f>'BIO DATA'!#REF!</f>
        <v>#REF!</v>
      </c>
      <c r="AJ275" s="57" t="e">
        <f>'BIO DATA'!#REF!</f>
        <v>#REF!</v>
      </c>
      <c r="AK275" s="57" t="e">
        <f>'BIO DATA'!#REF!</f>
        <v>#REF!</v>
      </c>
      <c r="AL275" s="57" t="e">
        <f>'BIO DATA'!#REF!</f>
        <v>#REF!</v>
      </c>
      <c r="AM275" s="57" t="e">
        <f>'BIO DATA'!#REF!</f>
        <v>#REF!</v>
      </c>
      <c r="AN275" s="57" t="e">
        <f>'BIO DATA'!#REF!</f>
        <v>#REF!</v>
      </c>
      <c r="AO275" s="57" t="e">
        <f>'BIO DATA'!#REF!</f>
        <v>#REF!</v>
      </c>
      <c r="AP275" s="53" t="e">
        <f>'BIO DATA'!#REF!</f>
        <v>#REF!</v>
      </c>
    </row>
    <row r="276" spans="1:42" s="54" customFormat="1" ht="20.100000000000001" customHeight="1" thickBot="1">
      <c r="A276" s="17" t="s">
        <v>159</v>
      </c>
      <c r="B276" s="4"/>
      <c r="C276" s="177" t="e">
        <f>'BIO DATA'!#REF!</f>
        <v>#REF!</v>
      </c>
      <c r="D276" s="177" t="e">
        <f>'BIO DATA'!#REF!</f>
        <v>#REF!</v>
      </c>
      <c r="E276" s="178" t="e">
        <f>'BIO DATA'!#REF!</f>
        <v>#REF!</v>
      </c>
      <c r="F276" s="55" t="e">
        <f>'BIO DATA'!#REF!</f>
        <v>#REF!</v>
      </c>
      <c r="G276" s="57" t="e">
        <f>'BIO DATA'!#REF!</f>
        <v>#REF!</v>
      </c>
      <c r="H276" s="179" t="e">
        <f>'BIO DATA'!#REF!</f>
        <v>#REF!</v>
      </c>
      <c r="I276" s="55" t="e">
        <f>'BIO DATA'!#REF!</f>
        <v>#REF!</v>
      </c>
      <c r="J276" s="56" t="e">
        <f>'BIO DATA'!#REF!</f>
        <v>#REF!</v>
      </c>
      <c r="K276" s="56" t="e">
        <f>'BIO DATA'!#REF!</f>
        <v>#REF!</v>
      </c>
      <c r="L276" s="57" t="e">
        <f>'BIO DATA'!#REF!</f>
        <v>#REF!</v>
      </c>
      <c r="M276" s="57" t="e">
        <f>'BIO DATA'!#REF!</f>
        <v>#REF!</v>
      </c>
      <c r="N276" s="57" t="e">
        <f>'BIO DATA'!#REF!</f>
        <v>#REF!</v>
      </c>
      <c r="O276" s="57" t="e">
        <f>'BIO DATA'!#REF!</f>
        <v>#REF!</v>
      </c>
      <c r="P276" s="57" t="e">
        <f>'BIO DATA'!#REF!</f>
        <v>#REF!</v>
      </c>
      <c r="Q276" s="57" t="e">
        <f>'BIO DATA'!#REF!</f>
        <v>#REF!</v>
      </c>
      <c r="R276" s="57" t="e">
        <f>'BIO DATA'!#REF!</f>
        <v>#REF!</v>
      </c>
      <c r="S276" s="57" t="e">
        <f>'BIO DATA'!#REF!</f>
        <v>#REF!</v>
      </c>
      <c r="T276" s="57" t="e">
        <f>'BIO DATA'!#REF!</f>
        <v>#REF!</v>
      </c>
      <c r="U276" s="57" t="e">
        <f>'BIO DATA'!#REF!</f>
        <v>#REF!</v>
      </c>
      <c r="V276" s="57" t="e">
        <f>'BIO DATA'!#REF!</f>
        <v>#REF!</v>
      </c>
      <c r="W276" s="57" t="e">
        <f>'BIO DATA'!#REF!</f>
        <v>#REF!</v>
      </c>
      <c r="X276" s="57" t="e">
        <f>'BIO DATA'!#REF!</f>
        <v>#REF!</v>
      </c>
      <c r="Y276" s="180" t="e">
        <f>'BIO DATA'!#REF!</f>
        <v>#REF!</v>
      </c>
      <c r="Z276" s="57" t="e">
        <f>'BIO DATA'!#REF!</f>
        <v>#REF!</v>
      </c>
      <c r="AA276" s="57" t="e">
        <f>'BIO DATA'!#REF!</f>
        <v>#REF!</v>
      </c>
      <c r="AB276" s="57" t="e">
        <f>'BIO DATA'!#REF!</f>
        <v>#REF!</v>
      </c>
      <c r="AC276" s="57" t="e">
        <f>'BIO DATA'!#REF!</f>
        <v>#REF!</v>
      </c>
      <c r="AD276" s="57" t="e">
        <f>'BIO DATA'!#REF!</f>
        <v>#REF!</v>
      </c>
      <c r="AE276" s="57" t="e">
        <f>'BIO DATA'!#REF!</f>
        <v>#REF!</v>
      </c>
      <c r="AF276" s="58" t="e">
        <f>'BIO DATA'!#REF!</f>
        <v>#REF!</v>
      </c>
      <c r="AG276" s="57" t="e">
        <f>'BIO DATA'!#REF!</f>
        <v>#REF!</v>
      </c>
      <c r="AH276" s="57" t="e">
        <f>'BIO DATA'!#REF!</f>
        <v>#REF!</v>
      </c>
      <c r="AI276" s="57" t="e">
        <f>'BIO DATA'!#REF!</f>
        <v>#REF!</v>
      </c>
      <c r="AJ276" s="57" t="e">
        <f>'BIO DATA'!#REF!</f>
        <v>#REF!</v>
      </c>
      <c r="AK276" s="57" t="e">
        <f>'BIO DATA'!#REF!</f>
        <v>#REF!</v>
      </c>
      <c r="AL276" s="57" t="e">
        <f>'BIO DATA'!#REF!</f>
        <v>#REF!</v>
      </c>
      <c r="AM276" s="57" t="e">
        <f>'BIO DATA'!#REF!</f>
        <v>#REF!</v>
      </c>
      <c r="AN276" s="57" t="e">
        <f>'BIO DATA'!#REF!</f>
        <v>#REF!</v>
      </c>
      <c r="AO276" s="57" t="e">
        <f>'BIO DATA'!#REF!</f>
        <v>#REF!</v>
      </c>
      <c r="AP276" s="53" t="e">
        <f>'BIO DATA'!#REF!</f>
        <v>#REF!</v>
      </c>
    </row>
    <row r="277" spans="1:42" s="54" customFormat="1" ht="20.100000000000001" customHeight="1" thickBot="1">
      <c r="A277" s="17" t="s">
        <v>159</v>
      </c>
      <c r="B277" s="4"/>
      <c r="C277" s="177" t="e">
        <f>'BIO DATA'!#REF!</f>
        <v>#REF!</v>
      </c>
      <c r="D277" s="177" t="e">
        <f>'BIO DATA'!#REF!</f>
        <v>#REF!</v>
      </c>
      <c r="E277" s="178" t="e">
        <f>'BIO DATA'!#REF!</f>
        <v>#REF!</v>
      </c>
      <c r="F277" s="55" t="e">
        <f>'BIO DATA'!#REF!</f>
        <v>#REF!</v>
      </c>
      <c r="G277" s="57" t="e">
        <f>'BIO DATA'!#REF!</f>
        <v>#REF!</v>
      </c>
      <c r="H277" s="179" t="e">
        <f>'BIO DATA'!#REF!</f>
        <v>#REF!</v>
      </c>
      <c r="I277" s="55" t="e">
        <f>'BIO DATA'!#REF!</f>
        <v>#REF!</v>
      </c>
      <c r="J277" s="56" t="e">
        <f>'BIO DATA'!#REF!</f>
        <v>#REF!</v>
      </c>
      <c r="K277" s="56" t="e">
        <f>'BIO DATA'!#REF!</f>
        <v>#REF!</v>
      </c>
      <c r="L277" s="57" t="e">
        <f>'BIO DATA'!#REF!</f>
        <v>#REF!</v>
      </c>
      <c r="M277" s="57" t="e">
        <f>'BIO DATA'!#REF!</f>
        <v>#REF!</v>
      </c>
      <c r="N277" s="57" t="e">
        <f>'BIO DATA'!#REF!</f>
        <v>#REF!</v>
      </c>
      <c r="O277" s="57" t="e">
        <f>'BIO DATA'!#REF!</f>
        <v>#REF!</v>
      </c>
      <c r="P277" s="57" t="e">
        <f>'BIO DATA'!#REF!</f>
        <v>#REF!</v>
      </c>
      <c r="Q277" s="57" t="e">
        <f>'BIO DATA'!#REF!</f>
        <v>#REF!</v>
      </c>
      <c r="R277" s="57" t="e">
        <f>'BIO DATA'!#REF!</f>
        <v>#REF!</v>
      </c>
      <c r="S277" s="57" t="e">
        <f>'BIO DATA'!#REF!</f>
        <v>#REF!</v>
      </c>
      <c r="T277" s="57" t="e">
        <f>'BIO DATA'!#REF!</f>
        <v>#REF!</v>
      </c>
      <c r="U277" s="57" t="e">
        <f>'BIO DATA'!#REF!</f>
        <v>#REF!</v>
      </c>
      <c r="V277" s="57" t="e">
        <f>'BIO DATA'!#REF!</f>
        <v>#REF!</v>
      </c>
      <c r="W277" s="57" t="e">
        <f>'BIO DATA'!#REF!</f>
        <v>#REF!</v>
      </c>
      <c r="X277" s="57" t="e">
        <f>'BIO DATA'!#REF!</f>
        <v>#REF!</v>
      </c>
      <c r="Y277" s="180" t="e">
        <f>'BIO DATA'!#REF!</f>
        <v>#REF!</v>
      </c>
      <c r="Z277" s="57" t="e">
        <f>'BIO DATA'!#REF!</f>
        <v>#REF!</v>
      </c>
      <c r="AA277" s="57" t="e">
        <f>'BIO DATA'!#REF!</f>
        <v>#REF!</v>
      </c>
      <c r="AB277" s="57" t="e">
        <f>'BIO DATA'!#REF!</f>
        <v>#REF!</v>
      </c>
      <c r="AC277" s="57" t="e">
        <f>'BIO DATA'!#REF!</f>
        <v>#REF!</v>
      </c>
      <c r="AD277" s="57" t="e">
        <f>'BIO DATA'!#REF!</f>
        <v>#REF!</v>
      </c>
      <c r="AE277" s="57" t="e">
        <f>'BIO DATA'!#REF!</f>
        <v>#REF!</v>
      </c>
      <c r="AF277" s="58" t="e">
        <f>'BIO DATA'!#REF!</f>
        <v>#REF!</v>
      </c>
      <c r="AG277" s="57" t="e">
        <f>'BIO DATA'!#REF!</f>
        <v>#REF!</v>
      </c>
      <c r="AH277" s="57" t="e">
        <f>'BIO DATA'!#REF!</f>
        <v>#REF!</v>
      </c>
      <c r="AI277" s="57" t="e">
        <f>'BIO DATA'!#REF!</f>
        <v>#REF!</v>
      </c>
      <c r="AJ277" s="57" t="e">
        <f>'BIO DATA'!#REF!</f>
        <v>#REF!</v>
      </c>
      <c r="AK277" s="57" t="e">
        <f>'BIO DATA'!#REF!</f>
        <v>#REF!</v>
      </c>
      <c r="AL277" s="57" t="e">
        <f>'BIO DATA'!#REF!</f>
        <v>#REF!</v>
      </c>
      <c r="AM277" s="57" t="e">
        <f>'BIO DATA'!#REF!</f>
        <v>#REF!</v>
      </c>
      <c r="AN277" s="57" t="e">
        <f>'BIO DATA'!#REF!</f>
        <v>#REF!</v>
      </c>
      <c r="AO277" s="57" t="e">
        <f>'BIO DATA'!#REF!</f>
        <v>#REF!</v>
      </c>
      <c r="AP277" s="53" t="e">
        <f>'BIO DATA'!#REF!</f>
        <v>#REF!</v>
      </c>
    </row>
    <row r="278" spans="1:42" s="54" customFormat="1" ht="20.100000000000001" customHeight="1" thickBot="1">
      <c r="A278" s="17" t="s">
        <v>159</v>
      </c>
      <c r="B278" s="4"/>
      <c r="C278" s="177" t="e">
        <f>'BIO DATA'!#REF!</f>
        <v>#REF!</v>
      </c>
      <c r="D278" s="177" t="e">
        <f>'BIO DATA'!#REF!</f>
        <v>#REF!</v>
      </c>
      <c r="E278" s="178" t="e">
        <f>'BIO DATA'!#REF!</f>
        <v>#REF!</v>
      </c>
      <c r="F278" s="55" t="e">
        <f>'BIO DATA'!#REF!</f>
        <v>#REF!</v>
      </c>
      <c r="G278" s="57" t="e">
        <f>'BIO DATA'!#REF!</f>
        <v>#REF!</v>
      </c>
      <c r="H278" s="179" t="e">
        <f>'BIO DATA'!#REF!</f>
        <v>#REF!</v>
      </c>
      <c r="I278" s="55" t="e">
        <f>'BIO DATA'!#REF!</f>
        <v>#REF!</v>
      </c>
      <c r="J278" s="56" t="e">
        <f>'BIO DATA'!#REF!</f>
        <v>#REF!</v>
      </c>
      <c r="K278" s="56" t="e">
        <f>'BIO DATA'!#REF!</f>
        <v>#REF!</v>
      </c>
      <c r="L278" s="57" t="e">
        <f>'BIO DATA'!#REF!</f>
        <v>#REF!</v>
      </c>
      <c r="M278" s="57" t="e">
        <f>'BIO DATA'!#REF!</f>
        <v>#REF!</v>
      </c>
      <c r="N278" s="57" t="e">
        <f>'BIO DATA'!#REF!</f>
        <v>#REF!</v>
      </c>
      <c r="O278" s="57" t="e">
        <f>'BIO DATA'!#REF!</f>
        <v>#REF!</v>
      </c>
      <c r="P278" s="57" t="e">
        <f>'BIO DATA'!#REF!</f>
        <v>#REF!</v>
      </c>
      <c r="Q278" s="57" t="e">
        <f>'BIO DATA'!#REF!</f>
        <v>#REF!</v>
      </c>
      <c r="R278" s="57" t="e">
        <f>'BIO DATA'!#REF!</f>
        <v>#REF!</v>
      </c>
      <c r="S278" s="57" t="e">
        <f>'BIO DATA'!#REF!</f>
        <v>#REF!</v>
      </c>
      <c r="T278" s="57" t="e">
        <f>'BIO DATA'!#REF!</f>
        <v>#REF!</v>
      </c>
      <c r="U278" s="57" t="e">
        <f>'BIO DATA'!#REF!</f>
        <v>#REF!</v>
      </c>
      <c r="V278" s="57" t="e">
        <f>'BIO DATA'!#REF!</f>
        <v>#REF!</v>
      </c>
      <c r="W278" s="57" t="e">
        <f>'BIO DATA'!#REF!</f>
        <v>#REF!</v>
      </c>
      <c r="X278" s="57" t="e">
        <f>'BIO DATA'!#REF!</f>
        <v>#REF!</v>
      </c>
      <c r="Y278" s="180" t="e">
        <f>'BIO DATA'!#REF!</f>
        <v>#REF!</v>
      </c>
      <c r="Z278" s="57" t="e">
        <f>'BIO DATA'!#REF!</f>
        <v>#REF!</v>
      </c>
      <c r="AA278" s="57" t="e">
        <f>'BIO DATA'!#REF!</f>
        <v>#REF!</v>
      </c>
      <c r="AB278" s="57" t="e">
        <f>'BIO DATA'!#REF!</f>
        <v>#REF!</v>
      </c>
      <c r="AC278" s="57" t="e">
        <f>'BIO DATA'!#REF!</f>
        <v>#REF!</v>
      </c>
      <c r="AD278" s="57" t="e">
        <f>'BIO DATA'!#REF!</f>
        <v>#REF!</v>
      </c>
      <c r="AE278" s="57" t="e">
        <f>'BIO DATA'!#REF!</f>
        <v>#REF!</v>
      </c>
      <c r="AF278" s="58" t="e">
        <f>'BIO DATA'!#REF!</f>
        <v>#REF!</v>
      </c>
      <c r="AG278" s="57" t="e">
        <f>'BIO DATA'!#REF!</f>
        <v>#REF!</v>
      </c>
      <c r="AH278" s="57" t="e">
        <f>'BIO DATA'!#REF!</f>
        <v>#REF!</v>
      </c>
      <c r="AI278" s="57" t="e">
        <f>'BIO DATA'!#REF!</f>
        <v>#REF!</v>
      </c>
      <c r="AJ278" s="57" t="e">
        <f>'BIO DATA'!#REF!</f>
        <v>#REF!</v>
      </c>
      <c r="AK278" s="57" t="e">
        <f>'BIO DATA'!#REF!</f>
        <v>#REF!</v>
      </c>
      <c r="AL278" s="57" t="e">
        <f>'BIO DATA'!#REF!</f>
        <v>#REF!</v>
      </c>
      <c r="AM278" s="57" t="e">
        <f>'BIO DATA'!#REF!</f>
        <v>#REF!</v>
      </c>
      <c r="AN278" s="57" t="e">
        <f>'BIO DATA'!#REF!</f>
        <v>#REF!</v>
      </c>
      <c r="AO278" s="57" t="e">
        <f>'BIO DATA'!#REF!</f>
        <v>#REF!</v>
      </c>
      <c r="AP278" s="53" t="e">
        <f>'BIO DATA'!#REF!</f>
        <v>#REF!</v>
      </c>
    </row>
    <row r="279" spans="1:42" s="54" customFormat="1" ht="20.100000000000001" customHeight="1" thickBot="1">
      <c r="A279" s="17" t="s">
        <v>159</v>
      </c>
      <c r="B279" s="4"/>
      <c r="C279" s="177" t="e">
        <f>'BIO DATA'!#REF!</f>
        <v>#REF!</v>
      </c>
      <c r="D279" s="177" t="e">
        <f>'BIO DATA'!#REF!</f>
        <v>#REF!</v>
      </c>
      <c r="E279" s="178" t="e">
        <f>'BIO DATA'!#REF!</f>
        <v>#REF!</v>
      </c>
      <c r="F279" s="55" t="e">
        <f>'BIO DATA'!#REF!</f>
        <v>#REF!</v>
      </c>
      <c r="G279" s="57" t="e">
        <f>'BIO DATA'!#REF!</f>
        <v>#REF!</v>
      </c>
      <c r="H279" s="179" t="e">
        <f>'BIO DATA'!#REF!</f>
        <v>#REF!</v>
      </c>
      <c r="I279" s="55" t="e">
        <f>'BIO DATA'!#REF!</f>
        <v>#REF!</v>
      </c>
      <c r="J279" s="56" t="e">
        <f>'BIO DATA'!#REF!</f>
        <v>#REF!</v>
      </c>
      <c r="K279" s="56" t="e">
        <f>'BIO DATA'!#REF!</f>
        <v>#REF!</v>
      </c>
      <c r="L279" s="57" t="e">
        <f>'BIO DATA'!#REF!</f>
        <v>#REF!</v>
      </c>
      <c r="M279" s="57" t="e">
        <f>'BIO DATA'!#REF!</f>
        <v>#REF!</v>
      </c>
      <c r="N279" s="57" t="e">
        <f>'BIO DATA'!#REF!</f>
        <v>#REF!</v>
      </c>
      <c r="O279" s="57" t="e">
        <f>'BIO DATA'!#REF!</f>
        <v>#REF!</v>
      </c>
      <c r="P279" s="57" t="e">
        <f>'BIO DATA'!#REF!</f>
        <v>#REF!</v>
      </c>
      <c r="Q279" s="57" t="e">
        <f>'BIO DATA'!#REF!</f>
        <v>#REF!</v>
      </c>
      <c r="R279" s="57" t="e">
        <f>'BIO DATA'!#REF!</f>
        <v>#REF!</v>
      </c>
      <c r="S279" s="57" t="e">
        <f>'BIO DATA'!#REF!</f>
        <v>#REF!</v>
      </c>
      <c r="T279" s="57" t="e">
        <f>'BIO DATA'!#REF!</f>
        <v>#REF!</v>
      </c>
      <c r="U279" s="57" t="e">
        <f>'BIO DATA'!#REF!</f>
        <v>#REF!</v>
      </c>
      <c r="V279" s="57" t="e">
        <f>'BIO DATA'!#REF!</f>
        <v>#REF!</v>
      </c>
      <c r="W279" s="57" t="e">
        <f>'BIO DATA'!#REF!</f>
        <v>#REF!</v>
      </c>
      <c r="X279" s="57" t="e">
        <f>'BIO DATA'!#REF!</f>
        <v>#REF!</v>
      </c>
      <c r="Y279" s="180" t="e">
        <f>'BIO DATA'!#REF!</f>
        <v>#REF!</v>
      </c>
      <c r="Z279" s="57" t="e">
        <f>'BIO DATA'!#REF!</f>
        <v>#REF!</v>
      </c>
      <c r="AA279" s="57" t="e">
        <f>'BIO DATA'!#REF!</f>
        <v>#REF!</v>
      </c>
      <c r="AB279" s="57" t="e">
        <f>'BIO DATA'!#REF!</f>
        <v>#REF!</v>
      </c>
      <c r="AC279" s="57" t="e">
        <f>'BIO DATA'!#REF!</f>
        <v>#REF!</v>
      </c>
      <c r="AD279" s="57" t="e">
        <f>'BIO DATA'!#REF!</f>
        <v>#REF!</v>
      </c>
      <c r="AE279" s="57" t="e">
        <f>'BIO DATA'!#REF!</f>
        <v>#REF!</v>
      </c>
      <c r="AF279" s="58" t="e">
        <f>'BIO DATA'!#REF!</f>
        <v>#REF!</v>
      </c>
      <c r="AG279" s="57" t="e">
        <f>'BIO DATA'!#REF!</f>
        <v>#REF!</v>
      </c>
      <c r="AH279" s="57" t="e">
        <f>'BIO DATA'!#REF!</f>
        <v>#REF!</v>
      </c>
      <c r="AI279" s="57" t="e">
        <f>'BIO DATA'!#REF!</f>
        <v>#REF!</v>
      </c>
      <c r="AJ279" s="57" t="e">
        <f>'BIO DATA'!#REF!</f>
        <v>#REF!</v>
      </c>
      <c r="AK279" s="57" t="e">
        <f>'BIO DATA'!#REF!</f>
        <v>#REF!</v>
      </c>
      <c r="AL279" s="57" t="e">
        <f>'BIO DATA'!#REF!</f>
        <v>#REF!</v>
      </c>
      <c r="AM279" s="57" t="e">
        <f>'BIO DATA'!#REF!</f>
        <v>#REF!</v>
      </c>
      <c r="AN279" s="57" t="e">
        <f>'BIO DATA'!#REF!</f>
        <v>#REF!</v>
      </c>
      <c r="AO279" s="57" t="e">
        <f>'BIO DATA'!#REF!</f>
        <v>#REF!</v>
      </c>
      <c r="AP279" s="53" t="e">
        <f>'BIO DATA'!#REF!</f>
        <v>#REF!</v>
      </c>
    </row>
    <row r="280" spans="1:42" s="54" customFormat="1" ht="20.100000000000001" customHeight="1" thickBot="1">
      <c r="A280" s="17" t="s">
        <v>159</v>
      </c>
      <c r="B280" s="4"/>
      <c r="C280" s="177" t="e">
        <f>'BIO DATA'!#REF!</f>
        <v>#REF!</v>
      </c>
      <c r="D280" s="177" t="e">
        <f>'BIO DATA'!#REF!</f>
        <v>#REF!</v>
      </c>
      <c r="E280" s="178" t="e">
        <f>'BIO DATA'!#REF!</f>
        <v>#REF!</v>
      </c>
      <c r="F280" s="55" t="e">
        <f>'BIO DATA'!#REF!</f>
        <v>#REF!</v>
      </c>
      <c r="G280" s="57" t="e">
        <f>'BIO DATA'!#REF!</f>
        <v>#REF!</v>
      </c>
      <c r="H280" s="179" t="e">
        <f>'BIO DATA'!#REF!</f>
        <v>#REF!</v>
      </c>
      <c r="I280" s="55" t="e">
        <f>'BIO DATA'!#REF!</f>
        <v>#REF!</v>
      </c>
      <c r="J280" s="56" t="e">
        <f>'BIO DATA'!#REF!</f>
        <v>#REF!</v>
      </c>
      <c r="K280" s="56" t="e">
        <f>'BIO DATA'!#REF!</f>
        <v>#REF!</v>
      </c>
      <c r="L280" s="57" t="e">
        <f>'BIO DATA'!#REF!</f>
        <v>#REF!</v>
      </c>
      <c r="M280" s="57" t="e">
        <f>'BIO DATA'!#REF!</f>
        <v>#REF!</v>
      </c>
      <c r="N280" s="57" t="e">
        <f>'BIO DATA'!#REF!</f>
        <v>#REF!</v>
      </c>
      <c r="O280" s="57" t="e">
        <f>'BIO DATA'!#REF!</f>
        <v>#REF!</v>
      </c>
      <c r="P280" s="57" t="e">
        <f>'BIO DATA'!#REF!</f>
        <v>#REF!</v>
      </c>
      <c r="Q280" s="57" t="e">
        <f>'BIO DATA'!#REF!</f>
        <v>#REF!</v>
      </c>
      <c r="R280" s="57" t="e">
        <f>'BIO DATA'!#REF!</f>
        <v>#REF!</v>
      </c>
      <c r="S280" s="57" t="e">
        <f>'BIO DATA'!#REF!</f>
        <v>#REF!</v>
      </c>
      <c r="T280" s="57" t="e">
        <f>'BIO DATA'!#REF!</f>
        <v>#REF!</v>
      </c>
      <c r="U280" s="57" t="e">
        <f>'BIO DATA'!#REF!</f>
        <v>#REF!</v>
      </c>
      <c r="V280" s="57" t="e">
        <f>'BIO DATA'!#REF!</f>
        <v>#REF!</v>
      </c>
      <c r="W280" s="57" t="e">
        <f>'BIO DATA'!#REF!</f>
        <v>#REF!</v>
      </c>
      <c r="X280" s="57" t="e">
        <f>'BIO DATA'!#REF!</f>
        <v>#REF!</v>
      </c>
      <c r="Y280" s="180" t="e">
        <f>'BIO DATA'!#REF!</f>
        <v>#REF!</v>
      </c>
      <c r="Z280" s="57" t="e">
        <f>'BIO DATA'!#REF!</f>
        <v>#REF!</v>
      </c>
      <c r="AA280" s="57" t="e">
        <f>'BIO DATA'!#REF!</f>
        <v>#REF!</v>
      </c>
      <c r="AB280" s="57" t="e">
        <f>'BIO DATA'!#REF!</f>
        <v>#REF!</v>
      </c>
      <c r="AC280" s="57" t="e">
        <f>'BIO DATA'!#REF!</f>
        <v>#REF!</v>
      </c>
      <c r="AD280" s="57" t="e">
        <f>'BIO DATA'!#REF!</f>
        <v>#REF!</v>
      </c>
      <c r="AE280" s="57" t="e">
        <f>'BIO DATA'!#REF!</f>
        <v>#REF!</v>
      </c>
      <c r="AF280" s="58" t="e">
        <f>'BIO DATA'!#REF!</f>
        <v>#REF!</v>
      </c>
      <c r="AG280" s="57" t="e">
        <f>'BIO DATA'!#REF!</f>
        <v>#REF!</v>
      </c>
      <c r="AH280" s="57" t="e">
        <f>'BIO DATA'!#REF!</f>
        <v>#REF!</v>
      </c>
      <c r="AI280" s="57" t="e">
        <f>'BIO DATA'!#REF!</f>
        <v>#REF!</v>
      </c>
      <c r="AJ280" s="57" t="e">
        <f>'BIO DATA'!#REF!</f>
        <v>#REF!</v>
      </c>
      <c r="AK280" s="57" t="e">
        <f>'BIO DATA'!#REF!</f>
        <v>#REF!</v>
      </c>
      <c r="AL280" s="57" t="e">
        <f>'BIO DATA'!#REF!</f>
        <v>#REF!</v>
      </c>
      <c r="AM280" s="57" t="e">
        <f>'BIO DATA'!#REF!</f>
        <v>#REF!</v>
      </c>
      <c r="AN280" s="57" t="e">
        <f>'BIO DATA'!#REF!</f>
        <v>#REF!</v>
      </c>
      <c r="AO280" s="57" t="e">
        <f>'BIO DATA'!#REF!</f>
        <v>#REF!</v>
      </c>
      <c r="AP280" s="53" t="e">
        <f>'BIO DATA'!#REF!</f>
        <v>#REF!</v>
      </c>
    </row>
    <row r="281" spans="1:42" s="54" customFormat="1" ht="20.100000000000001" customHeight="1" thickBot="1">
      <c r="A281" s="17" t="s">
        <v>159</v>
      </c>
      <c r="B281" s="4"/>
      <c r="C281" s="177" t="e">
        <f>'BIO DATA'!#REF!</f>
        <v>#REF!</v>
      </c>
      <c r="D281" s="177" t="e">
        <f>'BIO DATA'!#REF!</f>
        <v>#REF!</v>
      </c>
      <c r="E281" s="178" t="e">
        <f>'BIO DATA'!#REF!</f>
        <v>#REF!</v>
      </c>
      <c r="F281" s="55" t="e">
        <f>'BIO DATA'!#REF!</f>
        <v>#REF!</v>
      </c>
      <c r="G281" s="57" t="e">
        <f>'BIO DATA'!#REF!</f>
        <v>#REF!</v>
      </c>
      <c r="H281" s="179" t="e">
        <f>'BIO DATA'!#REF!</f>
        <v>#REF!</v>
      </c>
      <c r="I281" s="55" t="e">
        <f>'BIO DATA'!#REF!</f>
        <v>#REF!</v>
      </c>
      <c r="J281" s="56" t="e">
        <f>'BIO DATA'!#REF!</f>
        <v>#REF!</v>
      </c>
      <c r="K281" s="56" t="e">
        <f>'BIO DATA'!#REF!</f>
        <v>#REF!</v>
      </c>
      <c r="L281" s="57" t="e">
        <f>'BIO DATA'!#REF!</f>
        <v>#REF!</v>
      </c>
      <c r="M281" s="57" t="e">
        <f>'BIO DATA'!#REF!</f>
        <v>#REF!</v>
      </c>
      <c r="N281" s="57" t="e">
        <f>'BIO DATA'!#REF!</f>
        <v>#REF!</v>
      </c>
      <c r="O281" s="57" t="e">
        <f>'BIO DATA'!#REF!</f>
        <v>#REF!</v>
      </c>
      <c r="P281" s="57" t="e">
        <f>'BIO DATA'!#REF!</f>
        <v>#REF!</v>
      </c>
      <c r="Q281" s="57" t="e">
        <f>'BIO DATA'!#REF!</f>
        <v>#REF!</v>
      </c>
      <c r="R281" s="57" t="e">
        <f>'BIO DATA'!#REF!</f>
        <v>#REF!</v>
      </c>
      <c r="S281" s="57" t="e">
        <f>'BIO DATA'!#REF!</f>
        <v>#REF!</v>
      </c>
      <c r="T281" s="57" t="e">
        <f>'BIO DATA'!#REF!</f>
        <v>#REF!</v>
      </c>
      <c r="U281" s="57" t="e">
        <f>'BIO DATA'!#REF!</f>
        <v>#REF!</v>
      </c>
      <c r="V281" s="57" t="e">
        <f>'BIO DATA'!#REF!</f>
        <v>#REF!</v>
      </c>
      <c r="W281" s="57" t="e">
        <f>'BIO DATA'!#REF!</f>
        <v>#REF!</v>
      </c>
      <c r="X281" s="57" t="e">
        <f>'BIO DATA'!#REF!</f>
        <v>#REF!</v>
      </c>
      <c r="Y281" s="180" t="e">
        <f>'BIO DATA'!#REF!</f>
        <v>#REF!</v>
      </c>
      <c r="Z281" s="57" t="e">
        <f>'BIO DATA'!#REF!</f>
        <v>#REF!</v>
      </c>
      <c r="AA281" s="57" t="e">
        <f>'BIO DATA'!#REF!</f>
        <v>#REF!</v>
      </c>
      <c r="AB281" s="57" t="e">
        <f>'BIO DATA'!#REF!</f>
        <v>#REF!</v>
      </c>
      <c r="AC281" s="57" t="e">
        <f>'BIO DATA'!#REF!</f>
        <v>#REF!</v>
      </c>
      <c r="AD281" s="57" t="e">
        <f>'BIO DATA'!#REF!</f>
        <v>#REF!</v>
      </c>
      <c r="AE281" s="57" t="e">
        <f>'BIO DATA'!#REF!</f>
        <v>#REF!</v>
      </c>
      <c r="AF281" s="58" t="e">
        <f>'BIO DATA'!#REF!</f>
        <v>#REF!</v>
      </c>
      <c r="AG281" s="57" t="e">
        <f>'BIO DATA'!#REF!</f>
        <v>#REF!</v>
      </c>
      <c r="AH281" s="57" t="e">
        <f>'BIO DATA'!#REF!</f>
        <v>#REF!</v>
      </c>
      <c r="AI281" s="57" t="e">
        <f>'BIO DATA'!#REF!</f>
        <v>#REF!</v>
      </c>
      <c r="AJ281" s="57" t="e">
        <f>'BIO DATA'!#REF!</f>
        <v>#REF!</v>
      </c>
      <c r="AK281" s="57" t="e">
        <f>'BIO DATA'!#REF!</f>
        <v>#REF!</v>
      </c>
      <c r="AL281" s="57" t="e">
        <f>'BIO DATA'!#REF!</f>
        <v>#REF!</v>
      </c>
      <c r="AM281" s="57" t="e">
        <f>'BIO DATA'!#REF!</f>
        <v>#REF!</v>
      </c>
      <c r="AN281" s="57" t="e">
        <f>'BIO DATA'!#REF!</f>
        <v>#REF!</v>
      </c>
      <c r="AO281" s="57" t="e">
        <f>'BIO DATA'!#REF!</f>
        <v>#REF!</v>
      </c>
      <c r="AP281" s="53" t="e">
        <f>'BIO DATA'!#REF!</f>
        <v>#REF!</v>
      </c>
    </row>
    <row r="282" spans="1:42" s="54" customFormat="1" ht="20.100000000000001" customHeight="1" thickBot="1">
      <c r="A282" s="17" t="s">
        <v>159</v>
      </c>
      <c r="B282" s="4"/>
      <c r="C282" s="177" t="e">
        <f>'BIO DATA'!#REF!</f>
        <v>#REF!</v>
      </c>
      <c r="D282" s="177" t="e">
        <f>'BIO DATA'!#REF!</f>
        <v>#REF!</v>
      </c>
      <c r="E282" s="178" t="e">
        <f>'BIO DATA'!#REF!</f>
        <v>#REF!</v>
      </c>
      <c r="F282" s="55" t="e">
        <f>'BIO DATA'!#REF!</f>
        <v>#REF!</v>
      </c>
      <c r="G282" s="57" t="e">
        <f>'BIO DATA'!#REF!</f>
        <v>#REF!</v>
      </c>
      <c r="H282" s="179" t="e">
        <f>'BIO DATA'!#REF!</f>
        <v>#REF!</v>
      </c>
      <c r="I282" s="55" t="e">
        <f>'BIO DATA'!#REF!</f>
        <v>#REF!</v>
      </c>
      <c r="J282" s="56" t="e">
        <f>'BIO DATA'!#REF!</f>
        <v>#REF!</v>
      </c>
      <c r="K282" s="56" t="e">
        <f>'BIO DATA'!#REF!</f>
        <v>#REF!</v>
      </c>
      <c r="L282" s="57" t="e">
        <f>'BIO DATA'!#REF!</f>
        <v>#REF!</v>
      </c>
      <c r="M282" s="57" t="e">
        <f>'BIO DATA'!#REF!</f>
        <v>#REF!</v>
      </c>
      <c r="N282" s="57" t="e">
        <f>'BIO DATA'!#REF!</f>
        <v>#REF!</v>
      </c>
      <c r="O282" s="57" t="e">
        <f>'BIO DATA'!#REF!</f>
        <v>#REF!</v>
      </c>
      <c r="P282" s="57" t="e">
        <f>'BIO DATA'!#REF!</f>
        <v>#REF!</v>
      </c>
      <c r="Q282" s="57" t="e">
        <f>'BIO DATA'!#REF!</f>
        <v>#REF!</v>
      </c>
      <c r="R282" s="57" t="e">
        <f>'BIO DATA'!#REF!</f>
        <v>#REF!</v>
      </c>
      <c r="S282" s="57" t="e">
        <f>'BIO DATA'!#REF!</f>
        <v>#REF!</v>
      </c>
      <c r="T282" s="57" t="e">
        <f>'BIO DATA'!#REF!</f>
        <v>#REF!</v>
      </c>
      <c r="U282" s="57" t="e">
        <f>'BIO DATA'!#REF!</f>
        <v>#REF!</v>
      </c>
      <c r="V282" s="57" t="e">
        <f>'BIO DATA'!#REF!</f>
        <v>#REF!</v>
      </c>
      <c r="W282" s="57" t="e">
        <f>'BIO DATA'!#REF!</f>
        <v>#REF!</v>
      </c>
      <c r="X282" s="57" t="e">
        <f>'BIO DATA'!#REF!</f>
        <v>#REF!</v>
      </c>
      <c r="Y282" s="180" t="e">
        <f>'BIO DATA'!#REF!</f>
        <v>#REF!</v>
      </c>
      <c r="Z282" s="57" t="e">
        <f>'BIO DATA'!#REF!</f>
        <v>#REF!</v>
      </c>
      <c r="AA282" s="57" t="e">
        <f>'BIO DATA'!#REF!</f>
        <v>#REF!</v>
      </c>
      <c r="AB282" s="57" t="e">
        <f>'BIO DATA'!#REF!</f>
        <v>#REF!</v>
      </c>
      <c r="AC282" s="57" t="e">
        <f>'BIO DATA'!#REF!</f>
        <v>#REF!</v>
      </c>
      <c r="AD282" s="57" t="e">
        <f>'BIO DATA'!#REF!</f>
        <v>#REF!</v>
      </c>
      <c r="AE282" s="57" t="e">
        <f>'BIO DATA'!#REF!</f>
        <v>#REF!</v>
      </c>
      <c r="AF282" s="58" t="e">
        <f>'BIO DATA'!#REF!</f>
        <v>#REF!</v>
      </c>
      <c r="AG282" s="57" t="e">
        <f>'BIO DATA'!#REF!</f>
        <v>#REF!</v>
      </c>
      <c r="AH282" s="57" t="e">
        <f>'BIO DATA'!#REF!</f>
        <v>#REF!</v>
      </c>
      <c r="AI282" s="57" t="e">
        <f>'BIO DATA'!#REF!</f>
        <v>#REF!</v>
      </c>
      <c r="AJ282" s="57" t="e">
        <f>'BIO DATA'!#REF!</f>
        <v>#REF!</v>
      </c>
      <c r="AK282" s="57" t="e">
        <f>'BIO DATA'!#REF!</f>
        <v>#REF!</v>
      </c>
      <c r="AL282" s="57" t="e">
        <f>'BIO DATA'!#REF!</f>
        <v>#REF!</v>
      </c>
      <c r="AM282" s="57" t="e">
        <f>'BIO DATA'!#REF!</f>
        <v>#REF!</v>
      </c>
      <c r="AN282" s="57" t="e">
        <f>'BIO DATA'!#REF!</f>
        <v>#REF!</v>
      </c>
      <c r="AO282" s="57" t="e">
        <f>'BIO DATA'!#REF!</f>
        <v>#REF!</v>
      </c>
      <c r="AP282" s="53" t="e">
        <f>'BIO DATA'!#REF!</f>
        <v>#REF!</v>
      </c>
    </row>
    <row r="283" spans="1:42" s="54" customFormat="1" ht="20.100000000000001" customHeight="1" thickBot="1">
      <c r="A283" s="176" t="s">
        <v>160</v>
      </c>
      <c r="B283" s="4"/>
      <c r="C283" s="177" t="e">
        <f>'BIO DATA'!#REF!</f>
        <v>#REF!</v>
      </c>
      <c r="D283" s="177" t="e">
        <f>'BIO DATA'!#REF!</f>
        <v>#REF!</v>
      </c>
      <c r="E283" s="178" t="e">
        <f>'BIO DATA'!#REF!</f>
        <v>#REF!</v>
      </c>
      <c r="F283" s="55" t="e">
        <f>'BIO DATA'!#REF!</f>
        <v>#REF!</v>
      </c>
      <c r="G283" s="57" t="e">
        <f>'BIO DATA'!#REF!</f>
        <v>#REF!</v>
      </c>
      <c r="H283" s="179" t="e">
        <f>'BIO DATA'!#REF!</f>
        <v>#REF!</v>
      </c>
      <c r="I283" s="55" t="e">
        <f>'BIO DATA'!#REF!</f>
        <v>#REF!</v>
      </c>
      <c r="J283" s="56" t="e">
        <f>'BIO DATA'!#REF!</f>
        <v>#REF!</v>
      </c>
      <c r="K283" s="56" t="e">
        <f>'BIO DATA'!#REF!</f>
        <v>#REF!</v>
      </c>
      <c r="L283" s="57" t="e">
        <f>'BIO DATA'!#REF!</f>
        <v>#REF!</v>
      </c>
      <c r="M283" s="57" t="e">
        <f>'BIO DATA'!#REF!</f>
        <v>#REF!</v>
      </c>
      <c r="N283" s="57" t="e">
        <f>'BIO DATA'!#REF!</f>
        <v>#REF!</v>
      </c>
      <c r="O283" s="57" t="e">
        <f>'BIO DATA'!#REF!</f>
        <v>#REF!</v>
      </c>
      <c r="P283" s="57" t="e">
        <f>'BIO DATA'!#REF!</f>
        <v>#REF!</v>
      </c>
      <c r="Q283" s="57" t="e">
        <f>'BIO DATA'!#REF!</f>
        <v>#REF!</v>
      </c>
      <c r="R283" s="57" t="e">
        <f>'BIO DATA'!#REF!</f>
        <v>#REF!</v>
      </c>
      <c r="S283" s="57" t="e">
        <f>'BIO DATA'!#REF!</f>
        <v>#REF!</v>
      </c>
      <c r="T283" s="57" t="e">
        <f>'BIO DATA'!#REF!</f>
        <v>#REF!</v>
      </c>
      <c r="U283" s="57" t="e">
        <f>'BIO DATA'!#REF!</f>
        <v>#REF!</v>
      </c>
      <c r="V283" s="57" t="e">
        <f>'BIO DATA'!#REF!</f>
        <v>#REF!</v>
      </c>
      <c r="W283" s="57" t="e">
        <f>'BIO DATA'!#REF!</f>
        <v>#REF!</v>
      </c>
      <c r="X283" s="57" t="e">
        <f>'BIO DATA'!#REF!</f>
        <v>#REF!</v>
      </c>
      <c r="Y283" s="180" t="e">
        <f>'BIO DATA'!#REF!</f>
        <v>#REF!</v>
      </c>
      <c r="Z283" s="57" t="e">
        <f>'BIO DATA'!#REF!</f>
        <v>#REF!</v>
      </c>
      <c r="AA283" s="57" t="e">
        <f>'BIO DATA'!#REF!</f>
        <v>#REF!</v>
      </c>
      <c r="AB283" s="57" t="e">
        <f>'BIO DATA'!#REF!</f>
        <v>#REF!</v>
      </c>
      <c r="AC283" s="57" t="e">
        <f>'BIO DATA'!#REF!</f>
        <v>#REF!</v>
      </c>
      <c r="AD283" s="57" t="e">
        <f>'BIO DATA'!#REF!</f>
        <v>#REF!</v>
      </c>
      <c r="AE283" s="57" t="e">
        <f>'BIO DATA'!#REF!</f>
        <v>#REF!</v>
      </c>
      <c r="AF283" s="58" t="e">
        <f>'BIO DATA'!#REF!</f>
        <v>#REF!</v>
      </c>
      <c r="AG283" s="57" t="e">
        <f>'BIO DATA'!#REF!</f>
        <v>#REF!</v>
      </c>
      <c r="AH283" s="57" t="e">
        <f>'BIO DATA'!#REF!</f>
        <v>#REF!</v>
      </c>
      <c r="AI283" s="57" t="e">
        <f>'BIO DATA'!#REF!</f>
        <v>#REF!</v>
      </c>
      <c r="AJ283" s="57" t="e">
        <f>'BIO DATA'!#REF!</f>
        <v>#REF!</v>
      </c>
      <c r="AK283" s="57" t="e">
        <f>'BIO DATA'!#REF!</f>
        <v>#REF!</v>
      </c>
      <c r="AL283" s="57" t="e">
        <f>'BIO DATA'!#REF!</f>
        <v>#REF!</v>
      </c>
      <c r="AM283" s="57" t="e">
        <f>'BIO DATA'!#REF!</f>
        <v>#REF!</v>
      </c>
      <c r="AN283" s="57" t="e">
        <f>'BIO DATA'!#REF!</f>
        <v>#REF!</v>
      </c>
      <c r="AO283" s="57" t="e">
        <f>'BIO DATA'!#REF!</f>
        <v>#REF!</v>
      </c>
      <c r="AP283" s="53" t="e">
        <f>'BIO DATA'!#REF!</f>
        <v>#REF!</v>
      </c>
    </row>
    <row r="284" spans="1:42" s="54" customFormat="1" ht="20.100000000000001" customHeight="1" thickBot="1">
      <c r="A284" s="176" t="s">
        <v>160</v>
      </c>
      <c r="B284" s="4"/>
      <c r="C284" s="177" t="e">
        <f>'BIO DATA'!#REF!</f>
        <v>#REF!</v>
      </c>
      <c r="D284" s="177" t="e">
        <f>'BIO DATA'!#REF!</f>
        <v>#REF!</v>
      </c>
      <c r="E284" s="178" t="e">
        <f>'BIO DATA'!#REF!</f>
        <v>#REF!</v>
      </c>
      <c r="F284" s="55" t="e">
        <f>'BIO DATA'!#REF!</f>
        <v>#REF!</v>
      </c>
      <c r="G284" s="57" t="e">
        <f>'BIO DATA'!#REF!</f>
        <v>#REF!</v>
      </c>
      <c r="H284" s="179" t="e">
        <f>'BIO DATA'!#REF!</f>
        <v>#REF!</v>
      </c>
      <c r="I284" s="55" t="e">
        <f>'BIO DATA'!#REF!</f>
        <v>#REF!</v>
      </c>
      <c r="J284" s="56" t="e">
        <f>'BIO DATA'!#REF!</f>
        <v>#REF!</v>
      </c>
      <c r="K284" s="56" t="e">
        <f>'BIO DATA'!#REF!</f>
        <v>#REF!</v>
      </c>
      <c r="L284" s="57" t="e">
        <f>'BIO DATA'!#REF!</f>
        <v>#REF!</v>
      </c>
      <c r="M284" s="57" t="e">
        <f>'BIO DATA'!#REF!</f>
        <v>#REF!</v>
      </c>
      <c r="N284" s="57" t="e">
        <f>'BIO DATA'!#REF!</f>
        <v>#REF!</v>
      </c>
      <c r="O284" s="57" t="e">
        <f>'BIO DATA'!#REF!</f>
        <v>#REF!</v>
      </c>
      <c r="P284" s="57" t="e">
        <f>'BIO DATA'!#REF!</f>
        <v>#REF!</v>
      </c>
      <c r="Q284" s="57" t="e">
        <f>'BIO DATA'!#REF!</f>
        <v>#REF!</v>
      </c>
      <c r="R284" s="57" t="e">
        <f>'BIO DATA'!#REF!</f>
        <v>#REF!</v>
      </c>
      <c r="S284" s="57" t="e">
        <f>'BIO DATA'!#REF!</f>
        <v>#REF!</v>
      </c>
      <c r="T284" s="57" t="e">
        <f>'BIO DATA'!#REF!</f>
        <v>#REF!</v>
      </c>
      <c r="U284" s="57" t="e">
        <f>'BIO DATA'!#REF!</f>
        <v>#REF!</v>
      </c>
      <c r="V284" s="57" t="e">
        <f>'BIO DATA'!#REF!</f>
        <v>#REF!</v>
      </c>
      <c r="W284" s="57" t="e">
        <f>'BIO DATA'!#REF!</f>
        <v>#REF!</v>
      </c>
      <c r="X284" s="57" t="e">
        <f>'BIO DATA'!#REF!</f>
        <v>#REF!</v>
      </c>
      <c r="Y284" s="180" t="e">
        <f>'BIO DATA'!#REF!</f>
        <v>#REF!</v>
      </c>
      <c r="Z284" s="57" t="e">
        <f>'BIO DATA'!#REF!</f>
        <v>#REF!</v>
      </c>
      <c r="AA284" s="57" t="e">
        <f>'BIO DATA'!#REF!</f>
        <v>#REF!</v>
      </c>
      <c r="AB284" s="57" t="e">
        <f>'BIO DATA'!#REF!</f>
        <v>#REF!</v>
      </c>
      <c r="AC284" s="57" t="e">
        <f>'BIO DATA'!#REF!</f>
        <v>#REF!</v>
      </c>
      <c r="AD284" s="57" t="e">
        <f>'BIO DATA'!#REF!</f>
        <v>#REF!</v>
      </c>
      <c r="AE284" s="57" t="e">
        <f>'BIO DATA'!#REF!</f>
        <v>#REF!</v>
      </c>
      <c r="AF284" s="58" t="e">
        <f>'BIO DATA'!#REF!</f>
        <v>#REF!</v>
      </c>
      <c r="AG284" s="57" t="e">
        <f>'BIO DATA'!#REF!</f>
        <v>#REF!</v>
      </c>
      <c r="AH284" s="57" t="e">
        <f>'BIO DATA'!#REF!</f>
        <v>#REF!</v>
      </c>
      <c r="AI284" s="57" t="e">
        <f>'BIO DATA'!#REF!</f>
        <v>#REF!</v>
      </c>
      <c r="AJ284" s="57" t="e">
        <f>'BIO DATA'!#REF!</f>
        <v>#REF!</v>
      </c>
      <c r="AK284" s="57" t="e">
        <f>'BIO DATA'!#REF!</f>
        <v>#REF!</v>
      </c>
      <c r="AL284" s="57" t="e">
        <f>'BIO DATA'!#REF!</f>
        <v>#REF!</v>
      </c>
      <c r="AM284" s="57" t="e">
        <f>'BIO DATA'!#REF!</f>
        <v>#REF!</v>
      </c>
      <c r="AN284" s="57" t="e">
        <f>'BIO DATA'!#REF!</f>
        <v>#REF!</v>
      </c>
      <c r="AO284" s="57" t="e">
        <f>'BIO DATA'!#REF!</f>
        <v>#REF!</v>
      </c>
      <c r="AP284" s="53" t="e">
        <f>'BIO DATA'!#REF!</f>
        <v>#REF!</v>
      </c>
    </row>
    <row r="285" spans="1:42" s="54" customFormat="1" ht="20.100000000000001" customHeight="1" thickBot="1">
      <c r="A285" s="176" t="s">
        <v>160</v>
      </c>
      <c r="B285" s="4"/>
      <c r="C285" s="177" t="e">
        <f>'BIO DATA'!#REF!</f>
        <v>#REF!</v>
      </c>
      <c r="D285" s="177" t="e">
        <f>'BIO DATA'!#REF!</f>
        <v>#REF!</v>
      </c>
      <c r="E285" s="178" t="e">
        <f>'BIO DATA'!#REF!</f>
        <v>#REF!</v>
      </c>
      <c r="F285" s="55" t="e">
        <f>'BIO DATA'!#REF!</f>
        <v>#REF!</v>
      </c>
      <c r="G285" s="57" t="e">
        <f>'BIO DATA'!#REF!</f>
        <v>#REF!</v>
      </c>
      <c r="H285" s="179" t="e">
        <f>'BIO DATA'!#REF!</f>
        <v>#REF!</v>
      </c>
      <c r="I285" s="55" t="e">
        <f>'BIO DATA'!#REF!</f>
        <v>#REF!</v>
      </c>
      <c r="J285" s="56" t="e">
        <f>'BIO DATA'!#REF!</f>
        <v>#REF!</v>
      </c>
      <c r="K285" s="56" t="e">
        <f>'BIO DATA'!#REF!</f>
        <v>#REF!</v>
      </c>
      <c r="L285" s="57" t="e">
        <f>'BIO DATA'!#REF!</f>
        <v>#REF!</v>
      </c>
      <c r="M285" s="57" t="e">
        <f>'BIO DATA'!#REF!</f>
        <v>#REF!</v>
      </c>
      <c r="N285" s="57" t="e">
        <f>'BIO DATA'!#REF!</f>
        <v>#REF!</v>
      </c>
      <c r="O285" s="57" t="e">
        <f>'BIO DATA'!#REF!</f>
        <v>#REF!</v>
      </c>
      <c r="P285" s="57" t="e">
        <f>'BIO DATA'!#REF!</f>
        <v>#REF!</v>
      </c>
      <c r="Q285" s="57" t="e">
        <f>'BIO DATA'!#REF!</f>
        <v>#REF!</v>
      </c>
      <c r="R285" s="57" t="e">
        <f>'BIO DATA'!#REF!</f>
        <v>#REF!</v>
      </c>
      <c r="S285" s="57" t="e">
        <f>'BIO DATA'!#REF!</f>
        <v>#REF!</v>
      </c>
      <c r="T285" s="57" t="e">
        <f>'BIO DATA'!#REF!</f>
        <v>#REF!</v>
      </c>
      <c r="U285" s="57" t="e">
        <f>'BIO DATA'!#REF!</f>
        <v>#REF!</v>
      </c>
      <c r="V285" s="57" t="e">
        <f>'BIO DATA'!#REF!</f>
        <v>#REF!</v>
      </c>
      <c r="W285" s="57" t="e">
        <f>'BIO DATA'!#REF!</f>
        <v>#REF!</v>
      </c>
      <c r="X285" s="57" t="e">
        <f>'BIO DATA'!#REF!</f>
        <v>#REF!</v>
      </c>
      <c r="Y285" s="180" t="e">
        <f>'BIO DATA'!#REF!</f>
        <v>#REF!</v>
      </c>
      <c r="Z285" s="57" t="e">
        <f>'BIO DATA'!#REF!</f>
        <v>#REF!</v>
      </c>
      <c r="AA285" s="57" t="e">
        <f>'BIO DATA'!#REF!</f>
        <v>#REF!</v>
      </c>
      <c r="AB285" s="57" t="e">
        <f>'BIO DATA'!#REF!</f>
        <v>#REF!</v>
      </c>
      <c r="AC285" s="57" t="e">
        <f>'BIO DATA'!#REF!</f>
        <v>#REF!</v>
      </c>
      <c r="AD285" s="57" t="e">
        <f>'BIO DATA'!#REF!</f>
        <v>#REF!</v>
      </c>
      <c r="AE285" s="57" t="e">
        <f>'BIO DATA'!#REF!</f>
        <v>#REF!</v>
      </c>
      <c r="AF285" s="58" t="e">
        <f>'BIO DATA'!#REF!</f>
        <v>#REF!</v>
      </c>
      <c r="AG285" s="57" t="e">
        <f>'BIO DATA'!#REF!</f>
        <v>#REF!</v>
      </c>
      <c r="AH285" s="57" t="e">
        <f>'BIO DATA'!#REF!</f>
        <v>#REF!</v>
      </c>
      <c r="AI285" s="57" t="e">
        <f>'BIO DATA'!#REF!</f>
        <v>#REF!</v>
      </c>
      <c r="AJ285" s="57" t="e">
        <f>'BIO DATA'!#REF!</f>
        <v>#REF!</v>
      </c>
      <c r="AK285" s="57" t="e">
        <f>'BIO DATA'!#REF!</f>
        <v>#REF!</v>
      </c>
      <c r="AL285" s="57" t="e">
        <f>'BIO DATA'!#REF!</f>
        <v>#REF!</v>
      </c>
      <c r="AM285" s="57" t="e">
        <f>'BIO DATA'!#REF!</f>
        <v>#REF!</v>
      </c>
      <c r="AN285" s="57" t="e">
        <f>'BIO DATA'!#REF!</f>
        <v>#REF!</v>
      </c>
      <c r="AO285" s="57" t="e">
        <f>'BIO DATA'!#REF!</f>
        <v>#REF!</v>
      </c>
      <c r="AP285" s="53" t="e">
        <f>'BIO DATA'!#REF!</f>
        <v>#REF!</v>
      </c>
    </row>
    <row r="286" spans="1:42" s="54" customFormat="1" ht="20.100000000000001" customHeight="1" thickBot="1">
      <c r="A286" s="176" t="s">
        <v>160</v>
      </c>
      <c r="B286" s="4"/>
      <c r="C286" s="177" t="e">
        <f>'BIO DATA'!#REF!</f>
        <v>#REF!</v>
      </c>
      <c r="D286" s="177" t="e">
        <f>'BIO DATA'!#REF!</f>
        <v>#REF!</v>
      </c>
      <c r="E286" s="178" t="e">
        <f>'BIO DATA'!#REF!</f>
        <v>#REF!</v>
      </c>
      <c r="F286" s="55" t="e">
        <f>'BIO DATA'!#REF!</f>
        <v>#REF!</v>
      </c>
      <c r="G286" s="57" t="e">
        <f>'BIO DATA'!#REF!</f>
        <v>#REF!</v>
      </c>
      <c r="H286" s="179" t="e">
        <f>'BIO DATA'!#REF!</f>
        <v>#REF!</v>
      </c>
      <c r="I286" s="55" t="e">
        <f>'BIO DATA'!#REF!</f>
        <v>#REF!</v>
      </c>
      <c r="J286" s="56" t="e">
        <f>'BIO DATA'!#REF!</f>
        <v>#REF!</v>
      </c>
      <c r="K286" s="56" t="e">
        <f>'BIO DATA'!#REF!</f>
        <v>#REF!</v>
      </c>
      <c r="L286" s="57" t="e">
        <f>'BIO DATA'!#REF!</f>
        <v>#REF!</v>
      </c>
      <c r="M286" s="57" t="e">
        <f>'BIO DATA'!#REF!</f>
        <v>#REF!</v>
      </c>
      <c r="N286" s="57" t="e">
        <f>'BIO DATA'!#REF!</f>
        <v>#REF!</v>
      </c>
      <c r="O286" s="57" t="e">
        <f>'BIO DATA'!#REF!</f>
        <v>#REF!</v>
      </c>
      <c r="P286" s="57" t="e">
        <f>'BIO DATA'!#REF!</f>
        <v>#REF!</v>
      </c>
      <c r="Q286" s="57" t="e">
        <f>'BIO DATA'!#REF!</f>
        <v>#REF!</v>
      </c>
      <c r="R286" s="57" t="e">
        <f>'BIO DATA'!#REF!</f>
        <v>#REF!</v>
      </c>
      <c r="S286" s="57" t="e">
        <f>'BIO DATA'!#REF!</f>
        <v>#REF!</v>
      </c>
      <c r="T286" s="57" t="e">
        <f>'BIO DATA'!#REF!</f>
        <v>#REF!</v>
      </c>
      <c r="U286" s="57" t="e">
        <f>'BIO DATA'!#REF!</f>
        <v>#REF!</v>
      </c>
      <c r="V286" s="57" t="e">
        <f>'BIO DATA'!#REF!</f>
        <v>#REF!</v>
      </c>
      <c r="W286" s="57" t="e">
        <f>'BIO DATA'!#REF!</f>
        <v>#REF!</v>
      </c>
      <c r="X286" s="57" t="e">
        <f>'BIO DATA'!#REF!</f>
        <v>#REF!</v>
      </c>
      <c r="Y286" s="180" t="e">
        <f>'BIO DATA'!#REF!</f>
        <v>#REF!</v>
      </c>
      <c r="Z286" s="57" t="e">
        <f>'BIO DATA'!#REF!</f>
        <v>#REF!</v>
      </c>
      <c r="AA286" s="57" t="e">
        <f>'BIO DATA'!#REF!</f>
        <v>#REF!</v>
      </c>
      <c r="AB286" s="57" t="e">
        <f>'BIO DATA'!#REF!</f>
        <v>#REF!</v>
      </c>
      <c r="AC286" s="57" t="e">
        <f>'BIO DATA'!#REF!</f>
        <v>#REF!</v>
      </c>
      <c r="AD286" s="57" t="e">
        <f>'BIO DATA'!#REF!</f>
        <v>#REF!</v>
      </c>
      <c r="AE286" s="57" t="e">
        <f>'BIO DATA'!#REF!</f>
        <v>#REF!</v>
      </c>
      <c r="AF286" s="58" t="e">
        <f>'BIO DATA'!#REF!</f>
        <v>#REF!</v>
      </c>
      <c r="AG286" s="57" t="e">
        <f>'BIO DATA'!#REF!</f>
        <v>#REF!</v>
      </c>
      <c r="AH286" s="57" t="e">
        <f>'BIO DATA'!#REF!</f>
        <v>#REF!</v>
      </c>
      <c r="AI286" s="57" t="e">
        <f>'BIO DATA'!#REF!</f>
        <v>#REF!</v>
      </c>
      <c r="AJ286" s="57" t="e">
        <f>'BIO DATA'!#REF!</f>
        <v>#REF!</v>
      </c>
      <c r="AK286" s="57" t="e">
        <f>'BIO DATA'!#REF!</f>
        <v>#REF!</v>
      </c>
      <c r="AL286" s="57" t="e">
        <f>'BIO DATA'!#REF!</f>
        <v>#REF!</v>
      </c>
      <c r="AM286" s="57" t="e">
        <f>'BIO DATA'!#REF!</f>
        <v>#REF!</v>
      </c>
      <c r="AN286" s="57" t="e">
        <f>'BIO DATA'!#REF!</f>
        <v>#REF!</v>
      </c>
      <c r="AO286" s="57" t="e">
        <f>'BIO DATA'!#REF!</f>
        <v>#REF!</v>
      </c>
      <c r="AP286" s="53" t="e">
        <f>'BIO DATA'!#REF!</f>
        <v>#REF!</v>
      </c>
    </row>
    <row r="287" spans="1:42" s="54" customFormat="1" ht="20.100000000000001" customHeight="1" thickBot="1">
      <c r="A287" s="176" t="s">
        <v>160</v>
      </c>
      <c r="B287" s="4"/>
      <c r="C287" s="177" t="e">
        <f>'BIO DATA'!#REF!</f>
        <v>#REF!</v>
      </c>
      <c r="D287" s="177" t="e">
        <f>'BIO DATA'!#REF!</f>
        <v>#REF!</v>
      </c>
      <c r="E287" s="178" t="e">
        <f>'BIO DATA'!#REF!</f>
        <v>#REF!</v>
      </c>
      <c r="F287" s="55" t="e">
        <f>'BIO DATA'!#REF!</f>
        <v>#REF!</v>
      </c>
      <c r="G287" s="57" t="e">
        <f>'BIO DATA'!#REF!</f>
        <v>#REF!</v>
      </c>
      <c r="H287" s="179" t="e">
        <f>'BIO DATA'!#REF!</f>
        <v>#REF!</v>
      </c>
      <c r="I287" s="55" t="e">
        <f>'BIO DATA'!#REF!</f>
        <v>#REF!</v>
      </c>
      <c r="J287" s="56" t="e">
        <f>'BIO DATA'!#REF!</f>
        <v>#REF!</v>
      </c>
      <c r="K287" s="56" t="e">
        <f>'BIO DATA'!#REF!</f>
        <v>#REF!</v>
      </c>
      <c r="L287" s="57" t="e">
        <f>'BIO DATA'!#REF!</f>
        <v>#REF!</v>
      </c>
      <c r="M287" s="57" t="e">
        <f>'BIO DATA'!#REF!</f>
        <v>#REF!</v>
      </c>
      <c r="N287" s="57" t="e">
        <f>'BIO DATA'!#REF!</f>
        <v>#REF!</v>
      </c>
      <c r="O287" s="57" t="e">
        <f>'BIO DATA'!#REF!</f>
        <v>#REF!</v>
      </c>
      <c r="P287" s="57" t="e">
        <f>'BIO DATA'!#REF!</f>
        <v>#REF!</v>
      </c>
      <c r="Q287" s="57" t="e">
        <f>'BIO DATA'!#REF!</f>
        <v>#REF!</v>
      </c>
      <c r="R287" s="57" t="e">
        <f>'BIO DATA'!#REF!</f>
        <v>#REF!</v>
      </c>
      <c r="S287" s="57" t="e">
        <f>'BIO DATA'!#REF!</f>
        <v>#REF!</v>
      </c>
      <c r="T287" s="57" t="e">
        <f>'BIO DATA'!#REF!</f>
        <v>#REF!</v>
      </c>
      <c r="U287" s="57" t="e">
        <f>'BIO DATA'!#REF!</f>
        <v>#REF!</v>
      </c>
      <c r="V287" s="57" t="e">
        <f>'BIO DATA'!#REF!</f>
        <v>#REF!</v>
      </c>
      <c r="W287" s="57" t="e">
        <f>'BIO DATA'!#REF!</f>
        <v>#REF!</v>
      </c>
      <c r="X287" s="57" t="e">
        <f>'BIO DATA'!#REF!</f>
        <v>#REF!</v>
      </c>
      <c r="Y287" s="180" t="e">
        <f>'BIO DATA'!#REF!</f>
        <v>#REF!</v>
      </c>
      <c r="Z287" s="57" t="e">
        <f>'BIO DATA'!#REF!</f>
        <v>#REF!</v>
      </c>
      <c r="AA287" s="57" t="e">
        <f>'BIO DATA'!#REF!</f>
        <v>#REF!</v>
      </c>
      <c r="AB287" s="57" t="e">
        <f>'BIO DATA'!#REF!</f>
        <v>#REF!</v>
      </c>
      <c r="AC287" s="57" t="e">
        <f>'BIO DATA'!#REF!</f>
        <v>#REF!</v>
      </c>
      <c r="AD287" s="57" t="e">
        <f>'BIO DATA'!#REF!</f>
        <v>#REF!</v>
      </c>
      <c r="AE287" s="57" t="e">
        <f>'BIO DATA'!#REF!</f>
        <v>#REF!</v>
      </c>
      <c r="AF287" s="58" t="e">
        <f>'BIO DATA'!#REF!</f>
        <v>#REF!</v>
      </c>
      <c r="AG287" s="57" t="e">
        <f>'BIO DATA'!#REF!</f>
        <v>#REF!</v>
      </c>
      <c r="AH287" s="57" t="e">
        <f>'BIO DATA'!#REF!</f>
        <v>#REF!</v>
      </c>
      <c r="AI287" s="57" t="e">
        <f>'BIO DATA'!#REF!</f>
        <v>#REF!</v>
      </c>
      <c r="AJ287" s="57" t="e">
        <f>'BIO DATA'!#REF!</f>
        <v>#REF!</v>
      </c>
      <c r="AK287" s="57" t="e">
        <f>'BIO DATA'!#REF!</f>
        <v>#REF!</v>
      </c>
      <c r="AL287" s="57" t="e">
        <f>'BIO DATA'!#REF!</f>
        <v>#REF!</v>
      </c>
      <c r="AM287" s="57" t="e">
        <f>'BIO DATA'!#REF!</f>
        <v>#REF!</v>
      </c>
      <c r="AN287" s="57" t="e">
        <f>'BIO DATA'!#REF!</f>
        <v>#REF!</v>
      </c>
      <c r="AO287" s="57" t="e">
        <f>'BIO DATA'!#REF!</f>
        <v>#REF!</v>
      </c>
      <c r="AP287" s="53" t="e">
        <f>'BIO DATA'!#REF!</f>
        <v>#REF!</v>
      </c>
    </row>
    <row r="288" spans="1:42" s="54" customFormat="1" ht="20.100000000000001" customHeight="1" thickBot="1">
      <c r="A288" s="176" t="s">
        <v>160</v>
      </c>
      <c r="B288" s="4"/>
      <c r="C288" s="177" t="e">
        <f>'BIO DATA'!#REF!</f>
        <v>#REF!</v>
      </c>
      <c r="D288" s="177" t="e">
        <f>'BIO DATA'!#REF!</f>
        <v>#REF!</v>
      </c>
      <c r="E288" s="178" t="e">
        <f>'BIO DATA'!#REF!</f>
        <v>#REF!</v>
      </c>
      <c r="F288" s="55" t="e">
        <f>'BIO DATA'!#REF!</f>
        <v>#REF!</v>
      </c>
      <c r="G288" s="57" t="e">
        <f>'BIO DATA'!#REF!</f>
        <v>#REF!</v>
      </c>
      <c r="H288" s="179" t="e">
        <f>'BIO DATA'!#REF!</f>
        <v>#REF!</v>
      </c>
      <c r="I288" s="55" t="e">
        <f>'BIO DATA'!#REF!</f>
        <v>#REF!</v>
      </c>
      <c r="J288" s="56" t="e">
        <f>'BIO DATA'!#REF!</f>
        <v>#REF!</v>
      </c>
      <c r="K288" s="56" t="e">
        <f>'BIO DATA'!#REF!</f>
        <v>#REF!</v>
      </c>
      <c r="L288" s="57" t="e">
        <f>'BIO DATA'!#REF!</f>
        <v>#REF!</v>
      </c>
      <c r="M288" s="57" t="e">
        <f>'BIO DATA'!#REF!</f>
        <v>#REF!</v>
      </c>
      <c r="N288" s="57" t="e">
        <f>'BIO DATA'!#REF!</f>
        <v>#REF!</v>
      </c>
      <c r="O288" s="57" t="e">
        <f>'BIO DATA'!#REF!</f>
        <v>#REF!</v>
      </c>
      <c r="P288" s="57" t="e">
        <f>'BIO DATA'!#REF!</f>
        <v>#REF!</v>
      </c>
      <c r="Q288" s="57" t="e">
        <f>'BIO DATA'!#REF!</f>
        <v>#REF!</v>
      </c>
      <c r="R288" s="57" t="e">
        <f>'BIO DATA'!#REF!</f>
        <v>#REF!</v>
      </c>
      <c r="S288" s="57" t="e">
        <f>'BIO DATA'!#REF!</f>
        <v>#REF!</v>
      </c>
      <c r="T288" s="57" t="e">
        <f>'BIO DATA'!#REF!</f>
        <v>#REF!</v>
      </c>
      <c r="U288" s="57" t="e">
        <f>'BIO DATA'!#REF!</f>
        <v>#REF!</v>
      </c>
      <c r="V288" s="57" t="e">
        <f>'BIO DATA'!#REF!</f>
        <v>#REF!</v>
      </c>
      <c r="W288" s="57" t="e">
        <f>'BIO DATA'!#REF!</f>
        <v>#REF!</v>
      </c>
      <c r="X288" s="57" t="e">
        <f>'BIO DATA'!#REF!</f>
        <v>#REF!</v>
      </c>
      <c r="Y288" s="180" t="e">
        <f>'BIO DATA'!#REF!</f>
        <v>#REF!</v>
      </c>
      <c r="Z288" s="57" t="e">
        <f>'BIO DATA'!#REF!</f>
        <v>#REF!</v>
      </c>
      <c r="AA288" s="57" t="e">
        <f>'BIO DATA'!#REF!</f>
        <v>#REF!</v>
      </c>
      <c r="AB288" s="57" t="e">
        <f>'BIO DATA'!#REF!</f>
        <v>#REF!</v>
      </c>
      <c r="AC288" s="57" t="e">
        <f>'BIO DATA'!#REF!</f>
        <v>#REF!</v>
      </c>
      <c r="AD288" s="57" t="e">
        <f>'BIO DATA'!#REF!</f>
        <v>#REF!</v>
      </c>
      <c r="AE288" s="57" t="e">
        <f>'BIO DATA'!#REF!</f>
        <v>#REF!</v>
      </c>
      <c r="AF288" s="58" t="e">
        <f>'BIO DATA'!#REF!</f>
        <v>#REF!</v>
      </c>
      <c r="AG288" s="57" t="e">
        <f>'BIO DATA'!#REF!</f>
        <v>#REF!</v>
      </c>
      <c r="AH288" s="57" t="e">
        <f>'BIO DATA'!#REF!</f>
        <v>#REF!</v>
      </c>
      <c r="AI288" s="57" t="e">
        <f>'BIO DATA'!#REF!</f>
        <v>#REF!</v>
      </c>
      <c r="AJ288" s="57" t="e">
        <f>'BIO DATA'!#REF!</f>
        <v>#REF!</v>
      </c>
      <c r="AK288" s="57" t="e">
        <f>'BIO DATA'!#REF!</f>
        <v>#REF!</v>
      </c>
      <c r="AL288" s="57" t="e">
        <f>'BIO DATA'!#REF!</f>
        <v>#REF!</v>
      </c>
      <c r="AM288" s="57" t="e">
        <f>'BIO DATA'!#REF!</f>
        <v>#REF!</v>
      </c>
      <c r="AN288" s="57" t="e">
        <f>'BIO DATA'!#REF!</f>
        <v>#REF!</v>
      </c>
      <c r="AO288" s="57" t="e">
        <f>'BIO DATA'!#REF!</f>
        <v>#REF!</v>
      </c>
      <c r="AP288" s="53" t="e">
        <f>'BIO DATA'!#REF!</f>
        <v>#REF!</v>
      </c>
    </row>
    <row r="289" spans="1:42" s="54" customFormat="1" ht="20.100000000000001" customHeight="1" thickBot="1">
      <c r="A289" s="176" t="s">
        <v>160</v>
      </c>
      <c r="B289" s="4"/>
      <c r="C289" s="177" t="e">
        <f>'BIO DATA'!#REF!</f>
        <v>#REF!</v>
      </c>
      <c r="D289" s="177" t="e">
        <f>'BIO DATA'!#REF!</f>
        <v>#REF!</v>
      </c>
      <c r="E289" s="178" t="e">
        <f>'BIO DATA'!#REF!</f>
        <v>#REF!</v>
      </c>
      <c r="F289" s="55" t="e">
        <f>'BIO DATA'!#REF!</f>
        <v>#REF!</v>
      </c>
      <c r="G289" s="57" t="e">
        <f>'BIO DATA'!#REF!</f>
        <v>#REF!</v>
      </c>
      <c r="H289" s="179" t="e">
        <f>'BIO DATA'!#REF!</f>
        <v>#REF!</v>
      </c>
      <c r="I289" s="55" t="e">
        <f>'BIO DATA'!#REF!</f>
        <v>#REF!</v>
      </c>
      <c r="J289" s="56" t="e">
        <f>'BIO DATA'!#REF!</f>
        <v>#REF!</v>
      </c>
      <c r="K289" s="56" t="e">
        <f>'BIO DATA'!#REF!</f>
        <v>#REF!</v>
      </c>
      <c r="L289" s="57" t="e">
        <f>'BIO DATA'!#REF!</f>
        <v>#REF!</v>
      </c>
      <c r="M289" s="57" t="e">
        <f>'BIO DATA'!#REF!</f>
        <v>#REF!</v>
      </c>
      <c r="N289" s="57" t="e">
        <f>'BIO DATA'!#REF!</f>
        <v>#REF!</v>
      </c>
      <c r="O289" s="57" t="e">
        <f>'BIO DATA'!#REF!</f>
        <v>#REF!</v>
      </c>
      <c r="P289" s="57" t="e">
        <f>'BIO DATA'!#REF!</f>
        <v>#REF!</v>
      </c>
      <c r="Q289" s="57" t="e">
        <f>'BIO DATA'!#REF!</f>
        <v>#REF!</v>
      </c>
      <c r="R289" s="57" t="e">
        <f>'BIO DATA'!#REF!</f>
        <v>#REF!</v>
      </c>
      <c r="S289" s="57" t="e">
        <f>'BIO DATA'!#REF!</f>
        <v>#REF!</v>
      </c>
      <c r="T289" s="57" t="e">
        <f>'BIO DATA'!#REF!</f>
        <v>#REF!</v>
      </c>
      <c r="U289" s="57" t="e">
        <f>'BIO DATA'!#REF!</f>
        <v>#REF!</v>
      </c>
      <c r="V289" s="57" t="e">
        <f>'BIO DATA'!#REF!</f>
        <v>#REF!</v>
      </c>
      <c r="W289" s="57" t="e">
        <f>'BIO DATA'!#REF!</f>
        <v>#REF!</v>
      </c>
      <c r="X289" s="57" t="e">
        <f>'BIO DATA'!#REF!</f>
        <v>#REF!</v>
      </c>
      <c r="Y289" s="180" t="e">
        <f>'BIO DATA'!#REF!</f>
        <v>#REF!</v>
      </c>
      <c r="Z289" s="57" t="e">
        <f>'BIO DATA'!#REF!</f>
        <v>#REF!</v>
      </c>
      <c r="AA289" s="57" t="e">
        <f>'BIO DATA'!#REF!</f>
        <v>#REF!</v>
      </c>
      <c r="AB289" s="57" t="e">
        <f>'BIO DATA'!#REF!</f>
        <v>#REF!</v>
      </c>
      <c r="AC289" s="57" t="e">
        <f>'BIO DATA'!#REF!</f>
        <v>#REF!</v>
      </c>
      <c r="AD289" s="57" t="e">
        <f>'BIO DATA'!#REF!</f>
        <v>#REF!</v>
      </c>
      <c r="AE289" s="57" t="e">
        <f>'BIO DATA'!#REF!</f>
        <v>#REF!</v>
      </c>
      <c r="AF289" s="58" t="e">
        <f>'BIO DATA'!#REF!</f>
        <v>#REF!</v>
      </c>
      <c r="AG289" s="57" t="e">
        <f>'BIO DATA'!#REF!</f>
        <v>#REF!</v>
      </c>
      <c r="AH289" s="57" t="e">
        <f>'BIO DATA'!#REF!</f>
        <v>#REF!</v>
      </c>
      <c r="AI289" s="57" t="e">
        <f>'BIO DATA'!#REF!</f>
        <v>#REF!</v>
      </c>
      <c r="AJ289" s="57" t="e">
        <f>'BIO DATA'!#REF!</f>
        <v>#REF!</v>
      </c>
      <c r="AK289" s="57" t="e">
        <f>'BIO DATA'!#REF!</f>
        <v>#REF!</v>
      </c>
      <c r="AL289" s="57" t="e">
        <f>'BIO DATA'!#REF!</f>
        <v>#REF!</v>
      </c>
      <c r="AM289" s="57" t="e">
        <f>'BIO DATA'!#REF!</f>
        <v>#REF!</v>
      </c>
      <c r="AN289" s="57" t="e">
        <f>'BIO DATA'!#REF!</f>
        <v>#REF!</v>
      </c>
      <c r="AO289" s="57" t="e">
        <f>'BIO DATA'!#REF!</f>
        <v>#REF!</v>
      </c>
      <c r="AP289" s="53" t="e">
        <f>'BIO DATA'!#REF!</f>
        <v>#REF!</v>
      </c>
    </row>
    <row r="290" spans="1:42" s="54" customFormat="1" ht="20.100000000000001" customHeight="1" thickBot="1">
      <c r="A290" s="176" t="s">
        <v>160</v>
      </c>
      <c r="B290" s="4"/>
      <c r="C290" s="177" t="e">
        <f>'BIO DATA'!#REF!</f>
        <v>#REF!</v>
      </c>
      <c r="D290" s="177" t="e">
        <f>'BIO DATA'!#REF!</f>
        <v>#REF!</v>
      </c>
      <c r="E290" s="178" t="e">
        <f>'BIO DATA'!#REF!</f>
        <v>#REF!</v>
      </c>
      <c r="F290" s="55" t="e">
        <f>'BIO DATA'!#REF!</f>
        <v>#REF!</v>
      </c>
      <c r="G290" s="57" t="e">
        <f>'BIO DATA'!#REF!</f>
        <v>#REF!</v>
      </c>
      <c r="H290" s="179" t="e">
        <f>'BIO DATA'!#REF!</f>
        <v>#REF!</v>
      </c>
      <c r="I290" s="55" t="e">
        <f>'BIO DATA'!#REF!</f>
        <v>#REF!</v>
      </c>
      <c r="J290" s="56" t="e">
        <f>'BIO DATA'!#REF!</f>
        <v>#REF!</v>
      </c>
      <c r="K290" s="56" t="e">
        <f>'BIO DATA'!#REF!</f>
        <v>#REF!</v>
      </c>
      <c r="L290" s="57" t="e">
        <f>'BIO DATA'!#REF!</f>
        <v>#REF!</v>
      </c>
      <c r="M290" s="57" t="e">
        <f>'BIO DATA'!#REF!</f>
        <v>#REF!</v>
      </c>
      <c r="N290" s="57" t="e">
        <f>'BIO DATA'!#REF!</f>
        <v>#REF!</v>
      </c>
      <c r="O290" s="57" t="e">
        <f>'BIO DATA'!#REF!</f>
        <v>#REF!</v>
      </c>
      <c r="P290" s="57" t="e">
        <f>'BIO DATA'!#REF!</f>
        <v>#REF!</v>
      </c>
      <c r="Q290" s="57" t="e">
        <f>'BIO DATA'!#REF!</f>
        <v>#REF!</v>
      </c>
      <c r="R290" s="57" t="e">
        <f>'BIO DATA'!#REF!</f>
        <v>#REF!</v>
      </c>
      <c r="S290" s="57" t="e">
        <f>'BIO DATA'!#REF!</f>
        <v>#REF!</v>
      </c>
      <c r="T290" s="57" t="e">
        <f>'BIO DATA'!#REF!</f>
        <v>#REF!</v>
      </c>
      <c r="U290" s="57" t="e">
        <f>'BIO DATA'!#REF!</f>
        <v>#REF!</v>
      </c>
      <c r="V290" s="57" t="e">
        <f>'BIO DATA'!#REF!</f>
        <v>#REF!</v>
      </c>
      <c r="W290" s="57" t="e">
        <f>'BIO DATA'!#REF!</f>
        <v>#REF!</v>
      </c>
      <c r="X290" s="57" t="e">
        <f>'BIO DATA'!#REF!</f>
        <v>#REF!</v>
      </c>
      <c r="Y290" s="180" t="e">
        <f>'BIO DATA'!#REF!</f>
        <v>#REF!</v>
      </c>
      <c r="Z290" s="57" t="e">
        <f>'BIO DATA'!#REF!</f>
        <v>#REF!</v>
      </c>
      <c r="AA290" s="57" t="e">
        <f>'BIO DATA'!#REF!</f>
        <v>#REF!</v>
      </c>
      <c r="AB290" s="57" t="e">
        <f>'BIO DATA'!#REF!</f>
        <v>#REF!</v>
      </c>
      <c r="AC290" s="57" t="e">
        <f>'BIO DATA'!#REF!</f>
        <v>#REF!</v>
      </c>
      <c r="AD290" s="57" t="e">
        <f>'BIO DATA'!#REF!</f>
        <v>#REF!</v>
      </c>
      <c r="AE290" s="57" t="e">
        <f>'BIO DATA'!#REF!</f>
        <v>#REF!</v>
      </c>
      <c r="AF290" s="58" t="e">
        <f>'BIO DATA'!#REF!</f>
        <v>#REF!</v>
      </c>
      <c r="AG290" s="57" t="e">
        <f>'BIO DATA'!#REF!</f>
        <v>#REF!</v>
      </c>
      <c r="AH290" s="57" t="e">
        <f>'BIO DATA'!#REF!</f>
        <v>#REF!</v>
      </c>
      <c r="AI290" s="57" t="e">
        <f>'BIO DATA'!#REF!</f>
        <v>#REF!</v>
      </c>
      <c r="AJ290" s="57" t="e">
        <f>'BIO DATA'!#REF!</f>
        <v>#REF!</v>
      </c>
      <c r="AK290" s="57" t="e">
        <f>'BIO DATA'!#REF!</f>
        <v>#REF!</v>
      </c>
      <c r="AL290" s="57" t="e">
        <f>'BIO DATA'!#REF!</f>
        <v>#REF!</v>
      </c>
      <c r="AM290" s="57" t="e">
        <f>'BIO DATA'!#REF!</f>
        <v>#REF!</v>
      </c>
      <c r="AN290" s="57" t="e">
        <f>'BIO DATA'!#REF!</f>
        <v>#REF!</v>
      </c>
      <c r="AO290" s="57" t="e">
        <f>'BIO DATA'!#REF!</f>
        <v>#REF!</v>
      </c>
      <c r="AP290" s="53" t="e">
        <f>'BIO DATA'!#REF!</f>
        <v>#REF!</v>
      </c>
    </row>
    <row r="291" spans="1:42" s="54" customFormat="1" ht="20.100000000000001" customHeight="1" thickBot="1">
      <c r="A291" s="176" t="s">
        <v>160</v>
      </c>
      <c r="B291" s="4"/>
      <c r="C291" s="177" t="e">
        <f>'BIO DATA'!#REF!</f>
        <v>#REF!</v>
      </c>
      <c r="D291" s="177" t="e">
        <f>'BIO DATA'!#REF!</f>
        <v>#REF!</v>
      </c>
      <c r="E291" s="178" t="e">
        <f>'BIO DATA'!#REF!</f>
        <v>#REF!</v>
      </c>
      <c r="F291" s="55" t="e">
        <f>'BIO DATA'!#REF!</f>
        <v>#REF!</v>
      </c>
      <c r="G291" s="57" t="e">
        <f>'BIO DATA'!#REF!</f>
        <v>#REF!</v>
      </c>
      <c r="H291" s="179" t="e">
        <f>'BIO DATA'!#REF!</f>
        <v>#REF!</v>
      </c>
      <c r="I291" s="55" t="e">
        <f>'BIO DATA'!#REF!</f>
        <v>#REF!</v>
      </c>
      <c r="J291" s="56" t="e">
        <f>'BIO DATA'!#REF!</f>
        <v>#REF!</v>
      </c>
      <c r="K291" s="56" t="e">
        <f>'BIO DATA'!#REF!</f>
        <v>#REF!</v>
      </c>
      <c r="L291" s="57" t="e">
        <f>'BIO DATA'!#REF!</f>
        <v>#REF!</v>
      </c>
      <c r="M291" s="57" t="e">
        <f>'BIO DATA'!#REF!</f>
        <v>#REF!</v>
      </c>
      <c r="N291" s="57" t="e">
        <f>'BIO DATA'!#REF!</f>
        <v>#REF!</v>
      </c>
      <c r="O291" s="57" t="e">
        <f>'BIO DATA'!#REF!</f>
        <v>#REF!</v>
      </c>
      <c r="P291" s="57" t="e">
        <f>'BIO DATA'!#REF!</f>
        <v>#REF!</v>
      </c>
      <c r="Q291" s="57" t="e">
        <f>'BIO DATA'!#REF!</f>
        <v>#REF!</v>
      </c>
      <c r="R291" s="57" t="e">
        <f>'BIO DATA'!#REF!</f>
        <v>#REF!</v>
      </c>
      <c r="S291" s="57" t="e">
        <f>'BIO DATA'!#REF!</f>
        <v>#REF!</v>
      </c>
      <c r="T291" s="57" t="e">
        <f>'BIO DATA'!#REF!</f>
        <v>#REF!</v>
      </c>
      <c r="U291" s="57" t="e">
        <f>'BIO DATA'!#REF!</f>
        <v>#REF!</v>
      </c>
      <c r="V291" s="57" t="e">
        <f>'BIO DATA'!#REF!</f>
        <v>#REF!</v>
      </c>
      <c r="W291" s="57" t="e">
        <f>'BIO DATA'!#REF!</f>
        <v>#REF!</v>
      </c>
      <c r="X291" s="57" t="e">
        <f>'BIO DATA'!#REF!</f>
        <v>#REF!</v>
      </c>
      <c r="Y291" s="180" t="e">
        <f>'BIO DATA'!#REF!</f>
        <v>#REF!</v>
      </c>
      <c r="Z291" s="57" t="e">
        <f>'BIO DATA'!#REF!</f>
        <v>#REF!</v>
      </c>
      <c r="AA291" s="57" t="e">
        <f>'BIO DATA'!#REF!</f>
        <v>#REF!</v>
      </c>
      <c r="AB291" s="57" t="e">
        <f>'BIO DATA'!#REF!</f>
        <v>#REF!</v>
      </c>
      <c r="AC291" s="57" t="e">
        <f>'BIO DATA'!#REF!</f>
        <v>#REF!</v>
      </c>
      <c r="AD291" s="57" t="e">
        <f>'BIO DATA'!#REF!</f>
        <v>#REF!</v>
      </c>
      <c r="AE291" s="57" t="e">
        <f>'BIO DATA'!#REF!</f>
        <v>#REF!</v>
      </c>
      <c r="AF291" s="58" t="e">
        <f>'BIO DATA'!#REF!</f>
        <v>#REF!</v>
      </c>
      <c r="AG291" s="57" t="e">
        <f>'BIO DATA'!#REF!</f>
        <v>#REF!</v>
      </c>
      <c r="AH291" s="57" t="e">
        <f>'BIO DATA'!#REF!</f>
        <v>#REF!</v>
      </c>
      <c r="AI291" s="57" t="e">
        <f>'BIO DATA'!#REF!</f>
        <v>#REF!</v>
      </c>
      <c r="AJ291" s="57" t="e">
        <f>'BIO DATA'!#REF!</f>
        <v>#REF!</v>
      </c>
      <c r="AK291" s="57" t="e">
        <f>'BIO DATA'!#REF!</f>
        <v>#REF!</v>
      </c>
      <c r="AL291" s="57" t="e">
        <f>'BIO DATA'!#REF!</f>
        <v>#REF!</v>
      </c>
      <c r="AM291" s="57" t="e">
        <f>'BIO DATA'!#REF!</f>
        <v>#REF!</v>
      </c>
      <c r="AN291" s="57" t="e">
        <f>'BIO DATA'!#REF!</f>
        <v>#REF!</v>
      </c>
      <c r="AO291" s="57" t="e">
        <f>'BIO DATA'!#REF!</f>
        <v>#REF!</v>
      </c>
      <c r="AP291" s="53" t="e">
        <f>'BIO DATA'!#REF!</f>
        <v>#REF!</v>
      </c>
    </row>
    <row r="292" spans="1:42" s="54" customFormat="1" ht="20.100000000000001" customHeight="1" thickBot="1">
      <c r="A292" s="176" t="s">
        <v>160</v>
      </c>
      <c r="B292" s="4"/>
      <c r="C292" s="177" t="e">
        <f>'BIO DATA'!#REF!</f>
        <v>#REF!</v>
      </c>
      <c r="D292" s="177" t="e">
        <f>'BIO DATA'!#REF!</f>
        <v>#REF!</v>
      </c>
      <c r="E292" s="178" t="e">
        <f>'BIO DATA'!#REF!</f>
        <v>#REF!</v>
      </c>
      <c r="F292" s="55" t="e">
        <f>'BIO DATA'!#REF!</f>
        <v>#REF!</v>
      </c>
      <c r="G292" s="57" t="e">
        <f>'BIO DATA'!#REF!</f>
        <v>#REF!</v>
      </c>
      <c r="H292" s="179" t="e">
        <f>'BIO DATA'!#REF!</f>
        <v>#REF!</v>
      </c>
      <c r="I292" s="55" t="e">
        <f>'BIO DATA'!#REF!</f>
        <v>#REF!</v>
      </c>
      <c r="J292" s="56" t="e">
        <f>'BIO DATA'!#REF!</f>
        <v>#REF!</v>
      </c>
      <c r="K292" s="56" t="e">
        <f>'BIO DATA'!#REF!</f>
        <v>#REF!</v>
      </c>
      <c r="L292" s="57" t="e">
        <f>'BIO DATA'!#REF!</f>
        <v>#REF!</v>
      </c>
      <c r="M292" s="57" t="e">
        <f>'BIO DATA'!#REF!</f>
        <v>#REF!</v>
      </c>
      <c r="N292" s="57" t="e">
        <f>'BIO DATA'!#REF!</f>
        <v>#REF!</v>
      </c>
      <c r="O292" s="57" t="e">
        <f>'BIO DATA'!#REF!</f>
        <v>#REF!</v>
      </c>
      <c r="P292" s="57" t="e">
        <f>'BIO DATA'!#REF!</f>
        <v>#REF!</v>
      </c>
      <c r="Q292" s="57" t="e">
        <f>'BIO DATA'!#REF!</f>
        <v>#REF!</v>
      </c>
      <c r="R292" s="57" t="e">
        <f>'BIO DATA'!#REF!</f>
        <v>#REF!</v>
      </c>
      <c r="S292" s="57" t="e">
        <f>'BIO DATA'!#REF!</f>
        <v>#REF!</v>
      </c>
      <c r="T292" s="57" t="e">
        <f>'BIO DATA'!#REF!</f>
        <v>#REF!</v>
      </c>
      <c r="U292" s="57" t="e">
        <f>'BIO DATA'!#REF!</f>
        <v>#REF!</v>
      </c>
      <c r="V292" s="57" t="e">
        <f>'BIO DATA'!#REF!</f>
        <v>#REF!</v>
      </c>
      <c r="W292" s="57" t="e">
        <f>'BIO DATA'!#REF!</f>
        <v>#REF!</v>
      </c>
      <c r="X292" s="57" t="e">
        <f>'BIO DATA'!#REF!</f>
        <v>#REF!</v>
      </c>
      <c r="Y292" s="180" t="e">
        <f>'BIO DATA'!#REF!</f>
        <v>#REF!</v>
      </c>
      <c r="Z292" s="57" t="e">
        <f>'BIO DATA'!#REF!</f>
        <v>#REF!</v>
      </c>
      <c r="AA292" s="57" t="e">
        <f>'BIO DATA'!#REF!</f>
        <v>#REF!</v>
      </c>
      <c r="AB292" s="57" t="e">
        <f>'BIO DATA'!#REF!</f>
        <v>#REF!</v>
      </c>
      <c r="AC292" s="57" t="e">
        <f>'BIO DATA'!#REF!</f>
        <v>#REF!</v>
      </c>
      <c r="AD292" s="57" t="e">
        <f>'BIO DATA'!#REF!</f>
        <v>#REF!</v>
      </c>
      <c r="AE292" s="57" t="e">
        <f>'BIO DATA'!#REF!</f>
        <v>#REF!</v>
      </c>
      <c r="AF292" s="58" t="e">
        <f>'BIO DATA'!#REF!</f>
        <v>#REF!</v>
      </c>
      <c r="AG292" s="57" t="e">
        <f>'BIO DATA'!#REF!</f>
        <v>#REF!</v>
      </c>
      <c r="AH292" s="57" t="e">
        <f>'BIO DATA'!#REF!</f>
        <v>#REF!</v>
      </c>
      <c r="AI292" s="57" t="e">
        <f>'BIO DATA'!#REF!</f>
        <v>#REF!</v>
      </c>
      <c r="AJ292" s="57" t="e">
        <f>'BIO DATA'!#REF!</f>
        <v>#REF!</v>
      </c>
      <c r="AK292" s="57" t="e">
        <f>'BIO DATA'!#REF!</f>
        <v>#REF!</v>
      </c>
      <c r="AL292" s="57" t="e">
        <f>'BIO DATA'!#REF!</f>
        <v>#REF!</v>
      </c>
      <c r="AM292" s="57" t="e">
        <f>'BIO DATA'!#REF!</f>
        <v>#REF!</v>
      </c>
      <c r="AN292" s="57" t="e">
        <f>'BIO DATA'!#REF!</f>
        <v>#REF!</v>
      </c>
      <c r="AO292" s="57" t="e">
        <f>'BIO DATA'!#REF!</f>
        <v>#REF!</v>
      </c>
      <c r="AP292" s="53" t="e">
        <f>'BIO DATA'!#REF!</f>
        <v>#REF!</v>
      </c>
    </row>
    <row r="293" spans="1:42" s="54" customFormat="1" ht="20.100000000000001" customHeight="1" thickBot="1">
      <c r="A293" s="176" t="s">
        <v>160</v>
      </c>
      <c r="B293" s="4"/>
      <c r="C293" s="177" t="e">
        <f>'BIO DATA'!#REF!</f>
        <v>#REF!</v>
      </c>
      <c r="D293" s="177" t="e">
        <f>'BIO DATA'!#REF!</f>
        <v>#REF!</v>
      </c>
      <c r="E293" s="178" t="e">
        <f>'BIO DATA'!#REF!</f>
        <v>#REF!</v>
      </c>
      <c r="F293" s="55" t="e">
        <f>'BIO DATA'!#REF!</f>
        <v>#REF!</v>
      </c>
      <c r="G293" s="57" t="e">
        <f>'BIO DATA'!#REF!</f>
        <v>#REF!</v>
      </c>
      <c r="H293" s="179" t="e">
        <f>'BIO DATA'!#REF!</f>
        <v>#REF!</v>
      </c>
      <c r="I293" s="55" t="e">
        <f>'BIO DATA'!#REF!</f>
        <v>#REF!</v>
      </c>
      <c r="J293" s="56" t="e">
        <f>'BIO DATA'!#REF!</f>
        <v>#REF!</v>
      </c>
      <c r="K293" s="56" t="e">
        <f>'BIO DATA'!#REF!</f>
        <v>#REF!</v>
      </c>
      <c r="L293" s="57" t="e">
        <f>'BIO DATA'!#REF!</f>
        <v>#REF!</v>
      </c>
      <c r="M293" s="57" t="e">
        <f>'BIO DATA'!#REF!</f>
        <v>#REF!</v>
      </c>
      <c r="N293" s="57" t="e">
        <f>'BIO DATA'!#REF!</f>
        <v>#REF!</v>
      </c>
      <c r="O293" s="57" t="e">
        <f>'BIO DATA'!#REF!</f>
        <v>#REF!</v>
      </c>
      <c r="P293" s="57" t="e">
        <f>'BIO DATA'!#REF!</f>
        <v>#REF!</v>
      </c>
      <c r="Q293" s="57" t="e">
        <f>'BIO DATA'!#REF!</f>
        <v>#REF!</v>
      </c>
      <c r="R293" s="57" t="e">
        <f>'BIO DATA'!#REF!</f>
        <v>#REF!</v>
      </c>
      <c r="S293" s="57" t="e">
        <f>'BIO DATA'!#REF!</f>
        <v>#REF!</v>
      </c>
      <c r="T293" s="57" t="e">
        <f>'BIO DATA'!#REF!</f>
        <v>#REF!</v>
      </c>
      <c r="U293" s="57" t="e">
        <f>'BIO DATA'!#REF!</f>
        <v>#REF!</v>
      </c>
      <c r="V293" s="57" t="e">
        <f>'BIO DATA'!#REF!</f>
        <v>#REF!</v>
      </c>
      <c r="W293" s="57" t="e">
        <f>'BIO DATA'!#REF!</f>
        <v>#REF!</v>
      </c>
      <c r="X293" s="57" t="e">
        <f>'BIO DATA'!#REF!</f>
        <v>#REF!</v>
      </c>
      <c r="Y293" s="180" t="e">
        <f>'BIO DATA'!#REF!</f>
        <v>#REF!</v>
      </c>
      <c r="Z293" s="57" t="e">
        <f>'BIO DATA'!#REF!</f>
        <v>#REF!</v>
      </c>
      <c r="AA293" s="57" t="e">
        <f>'BIO DATA'!#REF!</f>
        <v>#REF!</v>
      </c>
      <c r="AB293" s="57" t="e">
        <f>'BIO DATA'!#REF!</f>
        <v>#REF!</v>
      </c>
      <c r="AC293" s="57" t="e">
        <f>'BIO DATA'!#REF!</f>
        <v>#REF!</v>
      </c>
      <c r="AD293" s="57" t="e">
        <f>'BIO DATA'!#REF!</f>
        <v>#REF!</v>
      </c>
      <c r="AE293" s="57" t="e">
        <f>'BIO DATA'!#REF!</f>
        <v>#REF!</v>
      </c>
      <c r="AF293" s="58" t="e">
        <f>'BIO DATA'!#REF!</f>
        <v>#REF!</v>
      </c>
      <c r="AG293" s="57" t="e">
        <f>'BIO DATA'!#REF!</f>
        <v>#REF!</v>
      </c>
      <c r="AH293" s="57" t="e">
        <f>'BIO DATA'!#REF!</f>
        <v>#REF!</v>
      </c>
      <c r="AI293" s="57" t="e">
        <f>'BIO DATA'!#REF!</f>
        <v>#REF!</v>
      </c>
      <c r="AJ293" s="57" t="e">
        <f>'BIO DATA'!#REF!</f>
        <v>#REF!</v>
      </c>
      <c r="AK293" s="57" t="e">
        <f>'BIO DATA'!#REF!</f>
        <v>#REF!</v>
      </c>
      <c r="AL293" s="57" t="e">
        <f>'BIO DATA'!#REF!</f>
        <v>#REF!</v>
      </c>
      <c r="AM293" s="57" t="e">
        <f>'BIO DATA'!#REF!</f>
        <v>#REF!</v>
      </c>
      <c r="AN293" s="57" t="e">
        <f>'BIO DATA'!#REF!</f>
        <v>#REF!</v>
      </c>
      <c r="AO293" s="57" t="e">
        <f>'BIO DATA'!#REF!</f>
        <v>#REF!</v>
      </c>
      <c r="AP293" s="53" t="e">
        <f>'BIO DATA'!#REF!</f>
        <v>#REF!</v>
      </c>
    </row>
    <row r="294" spans="1:42" s="54" customFormat="1" ht="20.100000000000001" customHeight="1" thickBot="1">
      <c r="A294" s="176" t="s">
        <v>160</v>
      </c>
      <c r="B294" s="4"/>
      <c r="C294" s="177" t="e">
        <f>'BIO DATA'!#REF!</f>
        <v>#REF!</v>
      </c>
      <c r="D294" s="177" t="e">
        <f>'BIO DATA'!#REF!</f>
        <v>#REF!</v>
      </c>
      <c r="E294" s="178" t="e">
        <f>'BIO DATA'!#REF!</f>
        <v>#REF!</v>
      </c>
      <c r="F294" s="55" t="e">
        <f>'BIO DATA'!#REF!</f>
        <v>#REF!</v>
      </c>
      <c r="G294" s="57" t="e">
        <f>'BIO DATA'!#REF!</f>
        <v>#REF!</v>
      </c>
      <c r="H294" s="179" t="e">
        <f>'BIO DATA'!#REF!</f>
        <v>#REF!</v>
      </c>
      <c r="I294" s="55" t="e">
        <f>'BIO DATA'!#REF!</f>
        <v>#REF!</v>
      </c>
      <c r="J294" s="56" t="e">
        <f>'BIO DATA'!#REF!</f>
        <v>#REF!</v>
      </c>
      <c r="K294" s="56" t="e">
        <f>'BIO DATA'!#REF!</f>
        <v>#REF!</v>
      </c>
      <c r="L294" s="57" t="e">
        <f>'BIO DATA'!#REF!</f>
        <v>#REF!</v>
      </c>
      <c r="M294" s="57" t="e">
        <f>'BIO DATA'!#REF!</f>
        <v>#REF!</v>
      </c>
      <c r="N294" s="57" t="e">
        <f>'BIO DATA'!#REF!</f>
        <v>#REF!</v>
      </c>
      <c r="O294" s="57" t="e">
        <f>'BIO DATA'!#REF!</f>
        <v>#REF!</v>
      </c>
      <c r="P294" s="57" t="e">
        <f>'BIO DATA'!#REF!</f>
        <v>#REF!</v>
      </c>
      <c r="Q294" s="57" t="e">
        <f>'BIO DATA'!#REF!</f>
        <v>#REF!</v>
      </c>
      <c r="R294" s="57" t="e">
        <f>'BIO DATA'!#REF!</f>
        <v>#REF!</v>
      </c>
      <c r="S294" s="57" t="e">
        <f>'BIO DATA'!#REF!</f>
        <v>#REF!</v>
      </c>
      <c r="T294" s="57" t="e">
        <f>'BIO DATA'!#REF!</f>
        <v>#REF!</v>
      </c>
      <c r="U294" s="57" t="e">
        <f>'BIO DATA'!#REF!</f>
        <v>#REF!</v>
      </c>
      <c r="V294" s="57" t="e">
        <f>'BIO DATA'!#REF!</f>
        <v>#REF!</v>
      </c>
      <c r="W294" s="57" t="e">
        <f>'BIO DATA'!#REF!</f>
        <v>#REF!</v>
      </c>
      <c r="X294" s="57" t="e">
        <f>'BIO DATA'!#REF!</f>
        <v>#REF!</v>
      </c>
      <c r="Y294" s="180" t="e">
        <f>'BIO DATA'!#REF!</f>
        <v>#REF!</v>
      </c>
      <c r="Z294" s="57" t="e">
        <f>'BIO DATA'!#REF!</f>
        <v>#REF!</v>
      </c>
      <c r="AA294" s="57" t="e">
        <f>'BIO DATA'!#REF!</f>
        <v>#REF!</v>
      </c>
      <c r="AB294" s="57" t="e">
        <f>'BIO DATA'!#REF!</f>
        <v>#REF!</v>
      </c>
      <c r="AC294" s="57" t="e">
        <f>'BIO DATA'!#REF!</f>
        <v>#REF!</v>
      </c>
      <c r="AD294" s="57" t="e">
        <f>'BIO DATA'!#REF!</f>
        <v>#REF!</v>
      </c>
      <c r="AE294" s="57" t="e">
        <f>'BIO DATA'!#REF!</f>
        <v>#REF!</v>
      </c>
      <c r="AF294" s="58" t="e">
        <f>'BIO DATA'!#REF!</f>
        <v>#REF!</v>
      </c>
      <c r="AG294" s="57" t="e">
        <f>'BIO DATA'!#REF!</f>
        <v>#REF!</v>
      </c>
      <c r="AH294" s="57" t="e">
        <f>'BIO DATA'!#REF!</f>
        <v>#REF!</v>
      </c>
      <c r="AI294" s="57" t="e">
        <f>'BIO DATA'!#REF!</f>
        <v>#REF!</v>
      </c>
      <c r="AJ294" s="57" t="e">
        <f>'BIO DATA'!#REF!</f>
        <v>#REF!</v>
      </c>
      <c r="AK294" s="57" t="e">
        <f>'BIO DATA'!#REF!</f>
        <v>#REF!</v>
      </c>
      <c r="AL294" s="57" t="e">
        <f>'BIO DATA'!#REF!</f>
        <v>#REF!</v>
      </c>
      <c r="AM294" s="57" t="e">
        <f>'BIO DATA'!#REF!</f>
        <v>#REF!</v>
      </c>
      <c r="AN294" s="57" t="e">
        <f>'BIO DATA'!#REF!</f>
        <v>#REF!</v>
      </c>
      <c r="AO294" s="57" t="e">
        <f>'BIO DATA'!#REF!</f>
        <v>#REF!</v>
      </c>
      <c r="AP294" s="53" t="e">
        <f>'BIO DATA'!#REF!</f>
        <v>#REF!</v>
      </c>
    </row>
    <row r="295" spans="1:42" s="54" customFormat="1" ht="20.100000000000001" customHeight="1" thickBot="1">
      <c r="A295" s="176" t="s">
        <v>160</v>
      </c>
      <c r="B295" s="4"/>
      <c r="C295" s="177" t="e">
        <f>'BIO DATA'!#REF!</f>
        <v>#REF!</v>
      </c>
      <c r="D295" s="177" t="e">
        <f>'BIO DATA'!#REF!</f>
        <v>#REF!</v>
      </c>
      <c r="E295" s="178" t="e">
        <f>'BIO DATA'!#REF!</f>
        <v>#REF!</v>
      </c>
      <c r="F295" s="55" t="e">
        <f>'BIO DATA'!#REF!</f>
        <v>#REF!</v>
      </c>
      <c r="G295" s="57" t="e">
        <f>'BIO DATA'!#REF!</f>
        <v>#REF!</v>
      </c>
      <c r="H295" s="179" t="e">
        <f>'BIO DATA'!#REF!</f>
        <v>#REF!</v>
      </c>
      <c r="I295" s="55" t="e">
        <f>'BIO DATA'!#REF!</f>
        <v>#REF!</v>
      </c>
      <c r="J295" s="56" t="e">
        <f>'BIO DATA'!#REF!</f>
        <v>#REF!</v>
      </c>
      <c r="K295" s="56" t="e">
        <f>'BIO DATA'!#REF!</f>
        <v>#REF!</v>
      </c>
      <c r="L295" s="57" t="e">
        <f>'BIO DATA'!#REF!</f>
        <v>#REF!</v>
      </c>
      <c r="M295" s="57" t="e">
        <f>'BIO DATA'!#REF!</f>
        <v>#REF!</v>
      </c>
      <c r="N295" s="57" t="e">
        <f>'BIO DATA'!#REF!</f>
        <v>#REF!</v>
      </c>
      <c r="O295" s="57" t="e">
        <f>'BIO DATA'!#REF!</f>
        <v>#REF!</v>
      </c>
      <c r="P295" s="57" t="e">
        <f>'BIO DATA'!#REF!</f>
        <v>#REF!</v>
      </c>
      <c r="Q295" s="57" t="e">
        <f>'BIO DATA'!#REF!</f>
        <v>#REF!</v>
      </c>
      <c r="R295" s="57" t="e">
        <f>'BIO DATA'!#REF!</f>
        <v>#REF!</v>
      </c>
      <c r="S295" s="57" t="e">
        <f>'BIO DATA'!#REF!</f>
        <v>#REF!</v>
      </c>
      <c r="T295" s="57" t="e">
        <f>'BIO DATA'!#REF!</f>
        <v>#REF!</v>
      </c>
      <c r="U295" s="57" t="e">
        <f>'BIO DATA'!#REF!</f>
        <v>#REF!</v>
      </c>
      <c r="V295" s="57" t="e">
        <f>'BIO DATA'!#REF!</f>
        <v>#REF!</v>
      </c>
      <c r="W295" s="57" t="e">
        <f>'BIO DATA'!#REF!</f>
        <v>#REF!</v>
      </c>
      <c r="X295" s="57" t="e">
        <f>'BIO DATA'!#REF!</f>
        <v>#REF!</v>
      </c>
      <c r="Y295" s="180" t="e">
        <f>'BIO DATA'!#REF!</f>
        <v>#REF!</v>
      </c>
      <c r="Z295" s="57" t="e">
        <f>'BIO DATA'!#REF!</f>
        <v>#REF!</v>
      </c>
      <c r="AA295" s="57" t="e">
        <f>'BIO DATA'!#REF!</f>
        <v>#REF!</v>
      </c>
      <c r="AB295" s="57" t="e">
        <f>'BIO DATA'!#REF!</f>
        <v>#REF!</v>
      </c>
      <c r="AC295" s="57" t="e">
        <f>'BIO DATA'!#REF!</f>
        <v>#REF!</v>
      </c>
      <c r="AD295" s="57" t="e">
        <f>'BIO DATA'!#REF!</f>
        <v>#REF!</v>
      </c>
      <c r="AE295" s="57" t="e">
        <f>'BIO DATA'!#REF!</f>
        <v>#REF!</v>
      </c>
      <c r="AF295" s="58" t="e">
        <f>'BIO DATA'!#REF!</f>
        <v>#REF!</v>
      </c>
      <c r="AG295" s="57" t="e">
        <f>'BIO DATA'!#REF!</f>
        <v>#REF!</v>
      </c>
      <c r="AH295" s="57" t="e">
        <f>'BIO DATA'!#REF!</f>
        <v>#REF!</v>
      </c>
      <c r="AI295" s="57" t="e">
        <f>'BIO DATA'!#REF!</f>
        <v>#REF!</v>
      </c>
      <c r="AJ295" s="57" t="e">
        <f>'BIO DATA'!#REF!</f>
        <v>#REF!</v>
      </c>
      <c r="AK295" s="57" t="e">
        <f>'BIO DATA'!#REF!</f>
        <v>#REF!</v>
      </c>
      <c r="AL295" s="57" t="e">
        <f>'BIO DATA'!#REF!</f>
        <v>#REF!</v>
      </c>
      <c r="AM295" s="57" t="e">
        <f>'BIO DATA'!#REF!</f>
        <v>#REF!</v>
      </c>
      <c r="AN295" s="57" t="e">
        <f>'BIO DATA'!#REF!</f>
        <v>#REF!</v>
      </c>
      <c r="AO295" s="57" t="e">
        <f>'BIO DATA'!#REF!</f>
        <v>#REF!</v>
      </c>
      <c r="AP295" s="53" t="e">
        <f>'BIO DATA'!#REF!</f>
        <v>#REF!</v>
      </c>
    </row>
    <row r="296" spans="1:42" s="54" customFormat="1" ht="20.100000000000001" customHeight="1" thickBot="1">
      <c r="A296" s="176" t="s">
        <v>160</v>
      </c>
      <c r="B296" s="4"/>
      <c r="C296" s="177" t="e">
        <f>'BIO DATA'!#REF!</f>
        <v>#REF!</v>
      </c>
      <c r="D296" s="177" t="e">
        <f>'BIO DATA'!#REF!</f>
        <v>#REF!</v>
      </c>
      <c r="E296" s="178" t="e">
        <f>'BIO DATA'!#REF!</f>
        <v>#REF!</v>
      </c>
      <c r="F296" s="55" t="e">
        <f>'BIO DATA'!#REF!</f>
        <v>#REF!</v>
      </c>
      <c r="G296" s="57" t="e">
        <f>'BIO DATA'!#REF!</f>
        <v>#REF!</v>
      </c>
      <c r="H296" s="179" t="e">
        <f>'BIO DATA'!#REF!</f>
        <v>#REF!</v>
      </c>
      <c r="I296" s="55" t="e">
        <f>'BIO DATA'!#REF!</f>
        <v>#REF!</v>
      </c>
      <c r="J296" s="56" t="e">
        <f>'BIO DATA'!#REF!</f>
        <v>#REF!</v>
      </c>
      <c r="K296" s="56" t="e">
        <f>'BIO DATA'!#REF!</f>
        <v>#REF!</v>
      </c>
      <c r="L296" s="57" t="e">
        <f>'BIO DATA'!#REF!</f>
        <v>#REF!</v>
      </c>
      <c r="M296" s="57" t="e">
        <f>'BIO DATA'!#REF!</f>
        <v>#REF!</v>
      </c>
      <c r="N296" s="57" t="e">
        <f>'BIO DATA'!#REF!</f>
        <v>#REF!</v>
      </c>
      <c r="O296" s="57" t="e">
        <f>'BIO DATA'!#REF!</f>
        <v>#REF!</v>
      </c>
      <c r="P296" s="57" t="e">
        <f>'BIO DATA'!#REF!</f>
        <v>#REF!</v>
      </c>
      <c r="Q296" s="57" t="e">
        <f>'BIO DATA'!#REF!</f>
        <v>#REF!</v>
      </c>
      <c r="R296" s="57" t="e">
        <f>'BIO DATA'!#REF!</f>
        <v>#REF!</v>
      </c>
      <c r="S296" s="57" t="e">
        <f>'BIO DATA'!#REF!</f>
        <v>#REF!</v>
      </c>
      <c r="T296" s="57" t="e">
        <f>'BIO DATA'!#REF!</f>
        <v>#REF!</v>
      </c>
      <c r="U296" s="57" t="e">
        <f>'BIO DATA'!#REF!</f>
        <v>#REF!</v>
      </c>
      <c r="V296" s="57" t="e">
        <f>'BIO DATA'!#REF!</f>
        <v>#REF!</v>
      </c>
      <c r="W296" s="57" t="e">
        <f>'BIO DATA'!#REF!</f>
        <v>#REF!</v>
      </c>
      <c r="X296" s="57" t="e">
        <f>'BIO DATA'!#REF!</f>
        <v>#REF!</v>
      </c>
      <c r="Y296" s="180" t="e">
        <f>'BIO DATA'!#REF!</f>
        <v>#REF!</v>
      </c>
      <c r="Z296" s="57" t="e">
        <f>'BIO DATA'!#REF!</f>
        <v>#REF!</v>
      </c>
      <c r="AA296" s="57" t="e">
        <f>'BIO DATA'!#REF!</f>
        <v>#REF!</v>
      </c>
      <c r="AB296" s="57" t="e">
        <f>'BIO DATA'!#REF!</f>
        <v>#REF!</v>
      </c>
      <c r="AC296" s="57" t="e">
        <f>'BIO DATA'!#REF!</f>
        <v>#REF!</v>
      </c>
      <c r="AD296" s="57" t="e">
        <f>'BIO DATA'!#REF!</f>
        <v>#REF!</v>
      </c>
      <c r="AE296" s="57" t="e">
        <f>'BIO DATA'!#REF!</f>
        <v>#REF!</v>
      </c>
      <c r="AF296" s="58" t="e">
        <f>'BIO DATA'!#REF!</f>
        <v>#REF!</v>
      </c>
      <c r="AG296" s="57" t="e">
        <f>'BIO DATA'!#REF!</f>
        <v>#REF!</v>
      </c>
      <c r="AH296" s="57" t="e">
        <f>'BIO DATA'!#REF!</f>
        <v>#REF!</v>
      </c>
      <c r="AI296" s="57" t="e">
        <f>'BIO DATA'!#REF!</f>
        <v>#REF!</v>
      </c>
      <c r="AJ296" s="57" t="e">
        <f>'BIO DATA'!#REF!</f>
        <v>#REF!</v>
      </c>
      <c r="AK296" s="57" t="e">
        <f>'BIO DATA'!#REF!</f>
        <v>#REF!</v>
      </c>
      <c r="AL296" s="57" t="e">
        <f>'BIO DATA'!#REF!</f>
        <v>#REF!</v>
      </c>
      <c r="AM296" s="57" t="e">
        <f>'BIO DATA'!#REF!</f>
        <v>#REF!</v>
      </c>
      <c r="AN296" s="57" t="e">
        <f>'BIO DATA'!#REF!</f>
        <v>#REF!</v>
      </c>
      <c r="AO296" s="57" t="e">
        <f>'BIO DATA'!#REF!</f>
        <v>#REF!</v>
      </c>
      <c r="AP296" s="53" t="e">
        <f>'BIO DATA'!#REF!</f>
        <v>#REF!</v>
      </c>
    </row>
    <row r="297" spans="1:42" s="54" customFormat="1" ht="20.100000000000001" customHeight="1" thickBot="1">
      <c r="A297" s="176" t="s">
        <v>160</v>
      </c>
      <c r="B297" s="4"/>
      <c r="C297" s="177" t="e">
        <f>'BIO DATA'!#REF!</f>
        <v>#REF!</v>
      </c>
      <c r="D297" s="177" t="e">
        <f>'BIO DATA'!#REF!</f>
        <v>#REF!</v>
      </c>
      <c r="E297" s="178" t="e">
        <f>'BIO DATA'!#REF!</f>
        <v>#REF!</v>
      </c>
      <c r="F297" s="55" t="e">
        <f>'BIO DATA'!#REF!</f>
        <v>#REF!</v>
      </c>
      <c r="G297" s="57" t="e">
        <f>'BIO DATA'!#REF!</f>
        <v>#REF!</v>
      </c>
      <c r="H297" s="179" t="e">
        <f>'BIO DATA'!#REF!</f>
        <v>#REF!</v>
      </c>
      <c r="I297" s="55" t="e">
        <f>'BIO DATA'!#REF!</f>
        <v>#REF!</v>
      </c>
      <c r="J297" s="56" t="e">
        <f>'BIO DATA'!#REF!</f>
        <v>#REF!</v>
      </c>
      <c r="K297" s="56" t="e">
        <f>'BIO DATA'!#REF!</f>
        <v>#REF!</v>
      </c>
      <c r="L297" s="57" t="e">
        <f>'BIO DATA'!#REF!</f>
        <v>#REF!</v>
      </c>
      <c r="M297" s="57" t="e">
        <f>'BIO DATA'!#REF!</f>
        <v>#REF!</v>
      </c>
      <c r="N297" s="57" t="e">
        <f>'BIO DATA'!#REF!</f>
        <v>#REF!</v>
      </c>
      <c r="O297" s="57" t="e">
        <f>'BIO DATA'!#REF!</f>
        <v>#REF!</v>
      </c>
      <c r="P297" s="57" t="e">
        <f>'BIO DATA'!#REF!</f>
        <v>#REF!</v>
      </c>
      <c r="Q297" s="57" t="e">
        <f>'BIO DATA'!#REF!</f>
        <v>#REF!</v>
      </c>
      <c r="R297" s="57" t="e">
        <f>'BIO DATA'!#REF!</f>
        <v>#REF!</v>
      </c>
      <c r="S297" s="57" t="e">
        <f>'BIO DATA'!#REF!</f>
        <v>#REF!</v>
      </c>
      <c r="T297" s="57" t="e">
        <f>'BIO DATA'!#REF!</f>
        <v>#REF!</v>
      </c>
      <c r="U297" s="57" t="e">
        <f>'BIO DATA'!#REF!</f>
        <v>#REF!</v>
      </c>
      <c r="V297" s="57" t="e">
        <f>'BIO DATA'!#REF!</f>
        <v>#REF!</v>
      </c>
      <c r="W297" s="57" t="e">
        <f>'BIO DATA'!#REF!</f>
        <v>#REF!</v>
      </c>
      <c r="X297" s="57" t="e">
        <f>'BIO DATA'!#REF!</f>
        <v>#REF!</v>
      </c>
      <c r="Y297" s="180" t="e">
        <f>'BIO DATA'!#REF!</f>
        <v>#REF!</v>
      </c>
      <c r="Z297" s="57" t="e">
        <f>'BIO DATA'!#REF!</f>
        <v>#REF!</v>
      </c>
      <c r="AA297" s="57" t="e">
        <f>'BIO DATA'!#REF!</f>
        <v>#REF!</v>
      </c>
      <c r="AB297" s="57" t="e">
        <f>'BIO DATA'!#REF!</f>
        <v>#REF!</v>
      </c>
      <c r="AC297" s="57" t="e">
        <f>'BIO DATA'!#REF!</f>
        <v>#REF!</v>
      </c>
      <c r="AD297" s="57" t="e">
        <f>'BIO DATA'!#REF!</f>
        <v>#REF!</v>
      </c>
      <c r="AE297" s="57" t="e">
        <f>'BIO DATA'!#REF!</f>
        <v>#REF!</v>
      </c>
      <c r="AF297" s="58" t="e">
        <f>'BIO DATA'!#REF!</f>
        <v>#REF!</v>
      </c>
      <c r="AG297" s="57" t="e">
        <f>'BIO DATA'!#REF!</f>
        <v>#REF!</v>
      </c>
      <c r="AH297" s="57" t="e">
        <f>'BIO DATA'!#REF!</f>
        <v>#REF!</v>
      </c>
      <c r="AI297" s="57" t="e">
        <f>'BIO DATA'!#REF!</f>
        <v>#REF!</v>
      </c>
      <c r="AJ297" s="57" t="e">
        <f>'BIO DATA'!#REF!</f>
        <v>#REF!</v>
      </c>
      <c r="AK297" s="57" t="e">
        <f>'BIO DATA'!#REF!</f>
        <v>#REF!</v>
      </c>
      <c r="AL297" s="57" t="e">
        <f>'BIO DATA'!#REF!</f>
        <v>#REF!</v>
      </c>
      <c r="AM297" s="57" t="e">
        <f>'BIO DATA'!#REF!</f>
        <v>#REF!</v>
      </c>
      <c r="AN297" s="57" t="e">
        <f>'BIO DATA'!#REF!</f>
        <v>#REF!</v>
      </c>
      <c r="AO297" s="57" t="e">
        <f>'BIO DATA'!#REF!</f>
        <v>#REF!</v>
      </c>
      <c r="AP297" s="53" t="e">
        <f>'BIO DATA'!#REF!</f>
        <v>#REF!</v>
      </c>
    </row>
    <row r="298" spans="1:42" s="54" customFormat="1" ht="20.100000000000001" customHeight="1">
      <c r="A298" s="176" t="s">
        <v>160</v>
      </c>
      <c r="B298" s="4"/>
      <c r="C298" s="177" t="e">
        <f>'BIO DATA'!#REF!</f>
        <v>#REF!</v>
      </c>
      <c r="D298" s="177" t="e">
        <f>'BIO DATA'!#REF!</f>
        <v>#REF!</v>
      </c>
      <c r="E298" s="178" t="e">
        <f>'BIO DATA'!#REF!</f>
        <v>#REF!</v>
      </c>
      <c r="F298" s="55" t="e">
        <f>'BIO DATA'!#REF!</f>
        <v>#REF!</v>
      </c>
      <c r="G298" s="57" t="e">
        <f>'BIO DATA'!#REF!</f>
        <v>#REF!</v>
      </c>
      <c r="H298" s="179" t="e">
        <f>'BIO DATA'!#REF!</f>
        <v>#REF!</v>
      </c>
      <c r="I298" s="55" t="e">
        <f>'BIO DATA'!#REF!</f>
        <v>#REF!</v>
      </c>
      <c r="J298" s="56" t="e">
        <f>'BIO DATA'!#REF!</f>
        <v>#REF!</v>
      </c>
      <c r="K298" s="56" t="e">
        <f>'BIO DATA'!#REF!</f>
        <v>#REF!</v>
      </c>
      <c r="L298" s="57" t="e">
        <f>'BIO DATA'!#REF!</f>
        <v>#REF!</v>
      </c>
      <c r="M298" s="57" t="e">
        <f>'BIO DATA'!#REF!</f>
        <v>#REF!</v>
      </c>
      <c r="N298" s="57" t="e">
        <f>'BIO DATA'!#REF!</f>
        <v>#REF!</v>
      </c>
      <c r="O298" s="57" t="e">
        <f>'BIO DATA'!#REF!</f>
        <v>#REF!</v>
      </c>
      <c r="P298" s="57" t="e">
        <f>'BIO DATA'!#REF!</f>
        <v>#REF!</v>
      </c>
      <c r="Q298" s="57" t="e">
        <f>'BIO DATA'!#REF!</f>
        <v>#REF!</v>
      </c>
      <c r="R298" s="57" t="e">
        <f>'BIO DATA'!#REF!</f>
        <v>#REF!</v>
      </c>
      <c r="S298" s="57" t="e">
        <f>'BIO DATA'!#REF!</f>
        <v>#REF!</v>
      </c>
      <c r="T298" s="57" t="e">
        <f>'BIO DATA'!#REF!</f>
        <v>#REF!</v>
      </c>
      <c r="U298" s="57" t="e">
        <f>'BIO DATA'!#REF!</f>
        <v>#REF!</v>
      </c>
      <c r="V298" s="57" t="e">
        <f>'BIO DATA'!#REF!</f>
        <v>#REF!</v>
      </c>
      <c r="W298" s="57" t="e">
        <f>'BIO DATA'!#REF!</f>
        <v>#REF!</v>
      </c>
      <c r="X298" s="57" t="e">
        <f>'BIO DATA'!#REF!</f>
        <v>#REF!</v>
      </c>
      <c r="Y298" s="180" t="e">
        <f>'BIO DATA'!#REF!</f>
        <v>#REF!</v>
      </c>
      <c r="Z298" s="57" t="e">
        <f>'BIO DATA'!#REF!</f>
        <v>#REF!</v>
      </c>
      <c r="AA298" s="57" t="e">
        <f>'BIO DATA'!#REF!</f>
        <v>#REF!</v>
      </c>
      <c r="AB298" s="57" t="e">
        <f>'BIO DATA'!#REF!</f>
        <v>#REF!</v>
      </c>
      <c r="AC298" s="57" t="e">
        <f>'BIO DATA'!#REF!</f>
        <v>#REF!</v>
      </c>
      <c r="AD298" s="57" t="e">
        <f>'BIO DATA'!#REF!</f>
        <v>#REF!</v>
      </c>
      <c r="AE298" s="57" t="e">
        <f>'BIO DATA'!#REF!</f>
        <v>#REF!</v>
      </c>
      <c r="AF298" s="58" t="e">
        <f>'BIO DATA'!#REF!</f>
        <v>#REF!</v>
      </c>
      <c r="AG298" s="57" t="e">
        <f>'BIO DATA'!#REF!</f>
        <v>#REF!</v>
      </c>
      <c r="AH298" s="57" t="e">
        <f>'BIO DATA'!#REF!</f>
        <v>#REF!</v>
      </c>
      <c r="AI298" s="57" t="e">
        <f>'BIO DATA'!#REF!</f>
        <v>#REF!</v>
      </c>
      <c r="AJ298" s="57" t="e">
        <f>'BIO DATA'!#REF!</f>
        <v>#REF!</v>
      </c>
      <c r="AK298" s="57" t="e">
        <f>'BIO DATA'!#REF!</f>
        <v>#REF!</v>
      </c>
      <c r="AL298" s="57" t="e">
        <f>'BIO DATA'!#REF!</f>
        <v>#REF!</v>
      </c>
      <c r="AM298" s="57" t="e">
        <f>'BIO DATA'!#REF!</f>
        <v>#REF!</v>
      </c>
      <c r="AN298" s="57" t="e">
        <f>'BIO DATA'!#REF!</f>
        <v>#REF!</v>
      </c>
      <c r="AO298" s="57" t="e">
        <f>'BIO DATA'!#REF!</f>
        <v>#REF!</v>
      </c>
      <c r="AP298" s="53" t="e">
        <f>'BIO DATA'!#REF!</f>
        <v>#REF!</v>
      </c>
    </row>
    <row r="299" spans="1:42" s="54" customFormat="1" ht="20.100000000000001" customHeight="1">
      <c r="A299" s="11"/>
      <c r="B299" s="1"/>
      <c r="C299" s="11"/>
      <c r="D299" s="11"/>
      <c r="E299" s="11"/>
      <c r="F299" s="1"/>
      <c r="G299" s="5"/>
      <c r="H299" s="1"/>
      <c r="I299" s="1"/>
      <c r="J299" s="1"/>
      <c r="K299" s="1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48"/>
      <c r="Z299" s="5"/>
      <c r="AA299" s="5"/>
      <c r="AB299" s="5"/>
      <c r="AC299" s="5"/>
      <c r="AD299" s="5"/>
      <c r="AE299" s="5"/>
      <c r="AF299" s="48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54" customFormat="1" ht="20.100000000000001" customHeight="1">
      <c r="A300" s="11"/>
      <c r="B300" s="1"/>
      <c r="C300" s="11"/>
      <c r="D300" s="11"/>
      <c r="E300" s="11"/>
      <c r="F300" s="1"/>
      <c r="G300" s="5"/>
      <c r="H300" s="1"/>
      <c r="I300" s="1"/>
      <c r="J300" s="1"/>
      <c r="K300" s="1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48"/>
      <c r="Z300" s="5"/>
      <c r="AA300" s="5"/>
      <c r="AB300" s="5"/>
      <c r="AC300" s="5"/>
      <c r="AD300" s="5"/>
      <c r="AE300" s="5"/>
      <c r="AF300" s="48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54" customFormat="1" ht="20.100000000000001" customHeight="1">
      <c r="A301" s="11"/>
      <c r="B301" s="1"/>
      <c r="C301" s="11"/>
      <c r="D301" s="11"/>
      <c r="E301" s="11"/>
      <c r="F301" s="1"/>
      <c r="G301" s="5"/>
      <c r="H301" s="1"/>
      <c r="I301" s="1"/>
      <c r="J301" s="1"/>
      <c r="K301" s="1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48"/>
      <c r="Z301" s="5"/>
      <c r="AA301" s="5"/>
      <c r="AB301" s="5"/>
      <c r="AC301" s="5"/>
      <c r="AD301" s="5"/>
      <c r="AE301" s="5"/>
      <c r="AF301" s="48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54" customFormat="1" ht="20.100000000000001" customHeight="1">
      <c r="A302" s="11"/>
      <c r="B302" s="1"/>
      <c r="C302" s="11"/>
      <c r="D302" s="11"/>
      <c r="E302" s="11"/>
      <c r="F302" s="1"/>
      <c r="G302" s="5"/>
      <c r="H302" s="1"/>
      <c r="I302" s="1"/>
      <c r="J302" s="1"/>
      <c r="K302" s="1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48"/>
      <c r="Z302" s="5"/>
      <c r="AA302" s="5"/>
      <c r="AB302" s="5"/>
      <c r="AC302" s="5"/>
      <c r="AD302" s="5"/>
      <c r="AE302" s="5"/>
      <c r="AF302" s="48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54" customFormat="1" ht="20.100000000000001" customHeight="1">
      <c r="A303" s="11"/>
      <c r="B303" s="1"/>
      <c r="C303" s="11"/>
      <c r="D303" s="11"/>
      <c r="E303" s="11"/>
      <c r="F303" s="1"/>
      <c r="G303" s="5"/>
      <c r="H303" s="1"/>
      <c r="I303" s="1"/>
      <c r="J303" s="1"/>
      <c r="K303" s="1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48"/>
      <c r="Z303" s="5"/>
      <c r="AA303" s="5"/>
      <c r="AB303" s="5"/>
      <c r="AC303" s="5"/>
      <c r="AD303" s="5"/>
      <c r="AE303" s="5"/>
      <c r="AF303" s="48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54" customFormat="1" ht="20.100000000000001" customHeight="1">
      <c r="A304" s="11"/>
      <c r="B304" s="1"/>
      <c r="C304" s="11"/>
      <c r="D304" s="11"/>
      <c r="E304" s="11"/>
      <c r="F304" s="1"/>
      <c r="G304" s="5"/>
      <c r="H304" s="1"/>
      <c r="I304" s="1"/>
      <c r="J304" s="1"/>
      <c r="K304" s="1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48"/>
      <c r="Z304" s="5"/>
      <c r="AA304" s="5"/>
      <c r="AB304" s="5"/>
      <c r="AC304" s="5"/>
      <c r="AD304" s="5"/>
      <c r="AE304" s="5"/>
      <c r="AF304" s="48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54" customFormat="1" ht="20.100000000000001" customHeight="1">
      <c r="A305" s="11"/>
      <c r="B305" s="1"/>
      <c r="C305" s="11"/>
      <c r="D305" s="11"/>
      <c r="E305" s="11"/>
      <c r="F305" s="1"/>
      <c r="G305" s="5"/>
      <c r="H305" s="1"/>
      <c r="I305" s="1"/>
      <c r="J305" s="1"/>
      <c r="K305" s="1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48"/>
      <c r="Z305" s="5"/>
      <c r="AA305" s="5"/>
      <c r="AB305" s="5"/>
      <c r="AC305" s="5"/>
      <c r="AD305" s="5"/>
      <c r="AE305" s="5"/>
      <c r="AF305" s="48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54" customFormat="1" ht="20.100000000000001" customHeight="1">
      <c r="A306" s="11"/>
      <c r="B306" s="1"/>
      <c r="C306" s="11"/>
      <c r="D306" s="11"/>
      <c r="E306" s="11"/>
      <c r="F306" s="1"/>
      <c r="G306" s="5"/>
      <c r="H306" s="1"/>
      <c r="I306" s="1"/>
      <c r="J306" s="1"/>
      <c r="K306" s="1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48"/>
      <c r="Z306" s="5"/>
      <c r="AA306" s="5"/>
      <c r="AB306" s="5"/>
      <c r="AC306" s="5"/>
      <c r="AD306" s="5"/>
      <c r="AE306" s="5"/>
      <c r="AF306" s="48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54" customFormat="1" ht="20.100000000000001" customHeight="1">
      <c r="A307" s="11"/>
      <c r="B307" s="1"/>
      <c r="C307" s="11"/>
      <c r="D307" s="11"/>
      <c r="E307" s="11"/>
      <c r="F307" s="1"/>
      <c r="G307" s="5"/>
      <c r="H307" s="1"/>
      <c r="I307" s="1"/>
      <c r="J307" s="1"/>
      <c r="K307" s="1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48"/>
      <c r="Z307" s="5"/>
      <c r="AA307" s="5"/>
      <c r="AB307" s="5"/>
      <c r="AC307" s="5"/>
      <c r="AD307" s="5"/>
      <c r="AE307" s="5"/>
      <c r="AF307" s="48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54" customFormat="1" ht="20.100000000000001" customHeight="1">
      <c r="A308" s="11"/>
      <c r="B308" s="1"/>
      <c r="C308" s="11"/>
      <c r="D308" s="11"/>
      <c r="E308" s="11"/>
      <c r="F308" s="1"/>
      <c r="G308" s="5"/>
      <c r="H308" s="1"/>
      <c r="I308" s="1"/>
      <c r="J308" s="1"/>
      <c r="K308" s="1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48"/>
      <c r="Z308" s="5"/>
      <c r="AA308" s="5"/>
      <c r="AB308" s="5"/>
      <c r="AC308" s="5"/>
      <c r="AD308" s="5"/>
      <c r="AE308" s="5"/>
      <c r="AF308" s="48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54" customFormat="1" ht="20.100000000000001" customHeight="1">
      <c r="A309" s="11"/>
      <c r="B309" s="1"/>
      <c r="C309" s="11"/>
      <c r="D309" s="11"/>
      <c r="E309" s="11"/>
      <c r="F309" s="1"/>
      <c r="G309" s="5"/>
      <c r="H309" s="1"/>
      <c r="I309" s="1"/>
      <c r="J309" s="1"/>
      <c r="K309" s="1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48"/>
      <c r="Z309" s="5"/>
      <c r="AA309" s="5"/>
      <c r="AB309" s="5"/>
      <c r="AC309" s="5"/>
      <c r="AD309" s="5"/>
      <c r="AE309" s="5"/>
      <c r="AF309" s="48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54" customFormat="1" ht="20.100000000000001" customHeight="1">
      <c r="A310" s="11"/>
      <c r="B310" s="1"/>
      <c r="C310" s="11"/>
      <c r="D310" s="11"/>
      <c r="E310" s="11"/>
      <c r="F310" s="1"/>
      <c r="G310" s="5"/>
      <c r="H310" s="1"/>
      <c r="I310" s="1"/>
      <c r="J310" s="1"/>
      <c r="K310" s="1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48"/>
      <c r="Z310" s="5"/>
      <c r="AA310" s="5"/>
      <c r="AB310" s="5"/>
      <c r="AC310" s="5"/>
      <c r="AD310" s="5"/>
      <c r="AE310" s="5"/>
      <c r="AF310" s="48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54" customFormat="1" ht="20.100000000000001" customHeight="1">
      <c r="A311" s="11"/>
      <c r="B311" s="1"/>
      <c r="C311" s="11"/>
      <c r="D311" s="11"/>
      <c r="E311" s="11"/>
      <c r="F311" s="1"/>
      <c r="G311" s="5"/>
      <c r="H311" s="1"/>
      <c r="I311" s="1"/>
      <c r="J311" s="1"/>
      <c r="K311" s="1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48"/>
      <c r="Z311" s="5"/>
      <c r="AA311" s="5"/>
      <c r="AB311" s="5"/>
      <c r="AC311" s="5"/>
      <c r="AD311" s="5"/>
      <c r="AE311" s="5"/>
      <c r="AF311" s="48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54" customFormat="1" ht="20.100000000000001" customHeight="1">
      <c r="A312" s="11"/>
      <c r="B312" s="1"/>
      <c r="C312" s="11"/>
      <c r="D312" s="11"/>
      <c r="E312" s="11"/>
      <c r="F312" s="1"/>
      <c r="G312" s="5"/>
      <c r="H312" s="1"/>
      <c r="I312" s="1"/>
      <c r="J312" s="1"/>
      <c r="K312" s="1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48"/>
      <c r="Z312" s="5"/>
      <c r="AA312" s="5"/>
      <c r="AB312" s="5"/>
      <c r="AC312" s="5"/>
      <c r="AD312" s="5"/>
      <c r="AE312" s="5"/>
      <c r="AF312" s="48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54" customFormat="1" ht="20.100000000000001" customHeight="1">
      <c r="A313" s="11"/>
      <c r="B313" s="1"/>
      <c r="C313" s="11"/>
      <c r="D313" s="11"/>
      <c r="E313" s="11"/>
      <c r="F313" s="1"/>
      <c r="G313" s="5"/>
      <c r="H313" s="1"/>
      <c r="I313" s="1"/>
      <c r="J313" s="1"/>
      <c r="K313" s="1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48"/>
      <c r="Z313" s="5"/>
      <c r="AA313" s="5"/>
      <c r="AB313" s="5"/>
      <c r="AC313" s="5"/>
      <c r="AD313" s="5"/>
      <c r="AE313" s="5"/>
      <c r="AF313" s="48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54" customFormat="1" ht="20.100000000000001" customHeight="1">
      <c r="A314" s="11"/>
      <c r="B314" s="1"/>
      <c r="C314" s="11"/>
      <c r="D314" s="11"/>
      <c r="E314" s="11"/>
      <c r="F314" s="1"/>
      <c r="G314" s="5"/>
      <c r="H314" s="1"/>
      <c r="I314" s="1"/>
      <c r="J314" s="1"/>
      <c r="K314" s="1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48"/>
      <c r="Z314" s="5"/>
      <c r="AA314" s="5"/>
      <c r="AB314" s="5"/>
      <c r="AC314" s="5"/>
      <c r="AD314" s="5"/>
      <c r="AE314" s="5"/>
      <c r="AF314" s="48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54" customFormat="1" ht="20.100000000000001" customHeight="1">
      <c r="A315" s="11"/>
      <c r="B315" s="1"/>
      <c r="C315" s="11"/>
      <c r="D315" s="11"/>
      <c r="E315" s="11"/>
      <c r="F315" s="1"/>
      <c r="G315" s="5"/>
      <c r="H315" s="1"/>
      <c r="I315" s="1"/>
      <c r="J315" s="1"/>
      <c r="K315" s="1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48"/>
      <c r="Z315" s="5"/>
      <c r="AA315" s="5"/>
      <c r="AB315" s="5"/>
      <c r="AC315" s="5"/>
      <c r="AD315" s="5"/>
      <c r="AE315" s="5"/>
      <c r="AF315" s="48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54" customFormat="1" ht="20.100000000000001" customHeight="1">
      <c r="A316" s="11"/>
      <c r="B316" s="1"/>
      <c r="C316" s="11"/>
      <c r="D316" s="11"/>
      <c r="E316" s="11"/>
      <c r="F316" s="1"/>
      <c r="G316" s="5"/>
      <c r="H316" s="1"/>
      <c r="I316" s="1"/>
      <c r="J316" s="1"/>
      <c r="K316" s="1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48"/>
      <c r="Z316" s="5"/>
      <c r="AA316" s="5"/>
      <c r="AB316" s="5"/>
      <c r="AC316" s="5"/>
      <c r="AD316" s="5"/>
      <c r="AE316" s="5"/>
      <c r="AF316" s="48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54" customFormat="1" ht="20.100000000000001" customHeight="1">
      <c r="A317" s="11"/>
      <c r="B317" s="1"/>
      <c r="C317" s="11"/>
      <c r="D317" s="11"/>
      <c r="E317" s="11"/>
      <c r="F317" s="1"/>
      <c r="G317" s="5"/>
      <c r="H317" s="1"/>
      <c r="I317" s="1"/>
      <c r="J317" s="1"/>
      <c r="K317" s="1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48"/>
      <c r="Z317" s="5"/>
      <c r="AA317" s="5"/>
      <c r="AB317" s="5"/>
      <c r="AC317" s="5"/>
      <c r="AD317" s="5"/>
      <c r="AE317" s="5"/>
      <c r="AF317" s="48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54" customFormat="1" ht="20.100000000000001" customHeight="1">
      <c r="A318" s="11"/>
      <c r="B318" s="1"/>
      <c r="C318" s="11"/>
      <c r="D318" s="11"/>
      <c r="E318" s="11"/>
      <c r="F318" s="1"/>
      <c r="G318" s="5"/>
      <c r="H318" s="1"/>
      <c r="I318" s="1"/>
      <c r="J318" s="1"/>
      <c r="K318" s="1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48"/>
      <c r="Z318" s="5"/>
      <c r="AA318" s="5"/>
      <c r="AB318" s="5"/>
      <c r="AC318" s="5"/>
      <c r="AD318" s="5"/>
      <c r="AE318" s="5"/>
      <c r="AF318" s="48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54" customFormat="1" ht="20.100000000000001" customHeight="1">
      <c r="A319" s="11"/>
      <c r="B319" s="1"/>
      <c r="C319" s="11"/>
      <c r="D319" s="11"/>
      <c r="E319" s="11"/>
      <c r="F319" s="1"/>
      <c r="G319" s="5"/>
      <c r="H319" s="1"/>
      <c r="I319" s="1"/>
      <c r="J319" s="1"/>
      <c r="K319" s="1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48"/>
      <c r="Z319" s="5"/>
      <c r="AA319" s="5"/>
      <c r="AB319" s="5"/>
      <c r="AC319" s="5"/>
      <c r="AD319" s="5"/>
      <c r="AE319" s="5"/>
      <c r="AF319" s="48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54" customFormat="1" ht="20.100000000000001" customHeight="1">
      <c r="A320" s="11"/>
      <c r="B320" s="1"/>
      <c r="C320" s="11"/>
      <c r="D320" s="11"/>
      <c r="E320" s="11"/>
      <c r="F320" s="1"/>
      <c r="G320" s="5"/>
      <c r="H320" s="1"/>
      <c r="I320" s="1"/>
      <c r="J320" s="1"/>
      <c r="K320" s="1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48"/>
      <c r="Z320" s="5"/>
      <c r="AA320" s="5"/>
      <c r="AB320" s="5"/>
      <c r="AC320" s="5"/>
      <c r="AD320" s="5"/>
      <c r="AE320" s="5"/>
      <c r="AF320" s="48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54" customFormat="1" ht="20.100000000000001" customHeight="1">
      <c r="A321" s="11"/>
      <c r="B321" s="1"/>
      <c r="C321" s="11"/>
      <c r="D321" s="11"/>
      <c r="E321" s="11"/>
      <c r="F321" s="1"/>
      <c r="G321" s="5"/>
      <c r="H321" s="1"/>
      <c r="I321" s="1"/>
      <c r="J321" s="1"/>
      <c r="K321" s="1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48"/>
      <c r="Z321" s="5"/>
      <c r="AA321" s="5"/>
      <c r="AB321" s="5"/>
      <c r="AC321" s="5"/>
      <c r="AD321" s="5"/>
      <c r="AE321" s="5"/>
      <c r="AF321" s="48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54" customFormat="1" ht="20.100000000000001" customHeight="1">
      <c r="A322" s="11"/>
      <c r="B322" s="1"/>
      <c r="C322" s="11"/>
      <c r="D322" s="11"/>
      <c r="E322" s="11"/>
      <c r="F322" s="1"/>
      <c r="G322" s="5"/>
      <c r="H322" s="1"/>
      <c r="I322" s="1"/>
      <c r="J322" s="1"/>
      <c r="K322" s="1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48"/>
      <c r="Z322" s="5"/>
      <c r="AA322" s="5"/>
      <c r="AB322" s="5"/>
      <c r="AC322" s="5"/>
      <c r="AD322" s="5"/>
      <c r="AE322" s="5"/>
      <c r="AF322" s="48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54" customFormat="1" ht="20.100000000000001" customHeight="1">
      <c r="A323" s="11"/>
      <c r="B323" s="1"/>
      <c r="C323" s="11"/>
      <c r="D323" s="11"/>
      <c r="E323" s="11"/>
      <c r="F323" s="1"/>
      <c r="G323" s="5"/>
      <c r="H323" s="1"/>
      <c r="I323" s="1"/>
      <c r="J323" s="1"/>
      <c r="K323" s="1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48"/>
      <c r="Z323" s="5"/>
      <c r="AA323" s="5"/>
      <c r="AB323" s="5"/>
      <c r="AC323" s="5"/>
      <c r="AD323" s="5"/>
      <c r="AE323" s="5"/>
      <c r="AF323" s="48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54" customFormat="1" ht="20.100000000000001" customHeight="1">
      <c r="A324" s="11"/>
      <c r="B324" s="1"/>
      <c r="C324" s="11"/>
      <c r="D324" s="11"/>
      <c r="E324" s="11"/>
      <c r="F324" s="1"/>
      <c r="G324" s="5"/>
      <c r="H324" s="1"/>
      <c r="I324" s="1"/>
      <c r="J324" s="1"/>
      <c r="K324" s="1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48"/>
      <c r="Z324" s="5"/>
      <c r="AA324" s="5"/>
      <c r="AB324" s="5"/>
      <c r="AC324" s="5"/>
      <c r="AD324" s="5"/>
      <c r="AE324" s="5"/>
      <c r="AF324" s="48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54" customFormat="1" ht="20.100000000000001" customHeight="1">
      <c r="A325" s="11"/>
      <c r="B325" s="1"/>
      <c r="C325" s="11"/>
      <c r="D325" s="11"/>
      <c r="E325" s="11"/>
      <c r="F325" s="1"/>
      <c r="G325" s="5"/>
      <c r="H325" s="1"/>
      <c r="I325" s="1"/>
      <c r="J325" s="1"/>
      <c r="K325" s="1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48"/>
      <c r="Z325" s="5"/>
      <c r="AA325" s="5"/>
      <c r="AB325" s="5"/>
      <c r="AC325" s="5"/>
      <c r="AD325" s="5"/>
      <c r="AE325" s="5"/>
      <c r="AF325" s="48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54" customFormat="1" ht="20.100000000000001" customHeight="1">
      <c r="A326" s="11"/>
      <c r="B326" s="1"/>
      <c r="C326" s="11"/>
      <c r="D326" s="11"/>
      <c r="E326" s="11"/>
      <c r="F326" s="1"/>
      <c r="G326" s="5"/>
      <c r="H326" s="1"/>
      <c r="I326" s="1"/>
      <c r="J326" s="1"/>
      <c r="K326" s="1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48"/>
      <c r="Z326" s="5"/>
      <c r="AA326" s="5"/>
      <c r="AB326" s="5"/>
      <c r="AC326" s="5"/>
      <c r="AD326" s="5"/>
      <c r="AE326" s="5"/>
      <c r="AF326" s="48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54" customFormat="1" ht="20.100000000000001" customHeight="1">
      <c r="A327" s="11"/>
      <c r="B327" s="1"/>
      <c r="C327" s="11"/>
      <c r="D327" s="11"/>
      <c r="E327" s="11"/>
      <c r="F327" s="1"/>
      <c r="G327" s="5"/>
      <c r="H327" s="1"/>
      <c r="I327" s="1"/>
      <c r="J327" s="1"/>
      <c r="K327" s="1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48"/>
      <c r="Z327" s="5"/>
      <c r="AA327" s="5"/>
      <c r="AB327" s="5"/>
      <c r="AC327" s="5"/>
      <c r="AD327" s="5"/>
      <c r="AE327" s="5"/>
      <c r="AF327" s="48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54" customFormat="1" ht="20.100000000000001" customHeight="1">
      <c r="A328" s="11"/>
      <c r="B328" s="1"/>
      <c r="C328" s="11"/>
      <c r="D328" s="11"/>
      <c r="E328" s="11"/>
      <c r="F328" s="1"/>
      <c r="G328" s="5"/>
      <c r="H328" s="1"/>
      <c r="I328" s="1"/>
      <c r="J328" s="1"/>
      <c r="K328" s="1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48"/>
      <c r="Z328" s="5"/>
      <c r="AA328" s="5"/>
      <c r="AB328" s="5"/>
      <c r="AC328" s="5"/>
      <c r="AD328" s="5"/>
      <c r="AE328" s="5"/>
      <c r="AF328" s="48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54" customFormat="1" ht="20.100000000000001" customHeight="1">
      <c r="A329" s="11"/>
      <c r="B329" s="1"/>
      <c r="C329" s="11"/>
      <c r="D329" s="11"/>
      <c r="E329" s="11"/>
      <c r="F329" s="1"/>
      <c r="G329" s="5"/>
      <c r="H329" s="1"/>
      <c r="I329" s="1"/>
      <c r="J329" s="1"/>
      <c r="K329" s="1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48"/>
      <c r="Z329" s="5"/>
      <c r="AA329" s="5"/>
      <c r="AB329" s="5"/>
      <c r="AC329" s="5"/>
      <c r="AD329" s="5"/>
      <c r="AE329" s="5"/>
      <c r="AF329" s="48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54" customFormat="1" ht="20.100000000000001" customHeight="1">
      <c r="A330" s="11"/>
      <c r="B330" s="1"/>
      <c r="C330" s="11"/>
      <c r="D330" s="11"/>
      <c r="E330" s="11"/>
      <c r="F330" s="1"/>
      <c r="G330" s="5"/>
      <c r="H330" s="1"/>
      <c r="I330" s="1"/>
      <c r="J330" s="1"/>
      <c r="K330" s="1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48"/>
      <c r="Z330" s="5"/>
      <c r="AA330" s="5"/>
      <c r="AB330" s="5"/>
      <c r="AC330" s="5"/>
      <c r="AD330" s="5"/>
      <c r="AE330" s="5"/>
      <c r="AF330" s="48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54" customFormat="1" ht="20.100000000000001" customHeight="1">
      <c r="A331" s="11"/>
      <c r="B331" s="1"/>
      <c r="C331" s="11"/>
      <c r="D331" s="11"/>
      <c r="E331" s="11"/>
      <c r="F331" s="1"/>
      <c r="G331" s="5"/>
      <c r="H331" s="1"/>
      <c r="I331" s="1"/>
      <c r="J331" s="1"/>
      <c r="K331" s="1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48"/>
      <c r="Z331" s="5"/>
      <c r="AA331" s="5"/>
      <c r="AB331" s="5"/>
      <c r="AC331" s="5"/>
      <c r="AD331" s="5"/>
      <c r="AE331" s="5"/>
      <c r="AF331" s="48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54" customFormat="1" ht="20.100000000000001" customHeight="1">
      <c r="A332" s="11"/>
      <c r="B332" s="1"/>
      <c r="C332" s="11"/>
      <c r="D332" s="11"/>
      <c r="E332" s="11"/>
      <c r="F332" s="1"/>
      <c r="G332" s="5"/>
      <c r="H332" s="1"/>
      <c r="I332" s="1"/>
      <c r="J332" s="1"/>
      <c r="K332" s="1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48"/>
      <c r="Z332" s="5"/>
      <c r="AA332" s="5"/>
      <c r="AB332" s="5"/>
      <c r="AC332" s="5"/>
      <c r="AD332" s="5"/>
      <c r="AE332" s="5"/>
      <c r="AF332" s="48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54" customFormat="1" ht="20.100000000000001" customHeight="1">
      <c r="A333" s="11"/>
      <c r="B333" s="1"/>
      <c r="C333" s="11"/>
      <c r="D333" s="11"/>
      <c r="E333" s="11"/>
      <c r="F333" s="1"/>
      <c r="G333" s="5"/>
      <c r="H333" s="1"/>
      <c r="I333" s="1"/>
      <c r="J333" s="1"/>
      <c r="K333" s="1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48"/>
      <c r="Z333" s="5"/>
      <c r="AA333" s="5"/>
      <c r="AB333" s="5"/>
      <c r="AC333" s="5"/>
      <c r="AD333" s="5"/>
      <c r="AE333" s="5"/>
      <c r="AF333" s="48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54" customFormat="1" ht="20.100000000000001" customHeight="1">
      <c r="A334" s="11"/>
      <c r="B334" s="1"/>
      <c r="C334" s="11"/>
      <c r="D334" s="11"/>
      <c r="E334" s="11"/>
      <c r="F334" s="1"/>
      <c r="G334" s="5"/>
      <c r="H334" s="1"/>
      <c r="I334" s="1"/>
      <c r="J334" s="1"/>
      <c r="K334" s="1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48"/>
      <c r="Z334" s="5"/>
      <c r="AA334" s="5"/>
      <c r="AB334" s="5"/>
      <c r="AC334" s="5"/>
      <c r="AD334" s="5"/>
      <c r="AE334" s="5"/>
      <c r="AF334" s="48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54" customFormat="1" ht="20.100000000000001" customHeight="1">
      <c r="A335" s="11"/>
      <c r="B335" s="1"/>
      <c r="C335" s="11"/>
      <c r="D335" s="11"/>
      <c r="E335" s="11"/>
      <c r="F335" s="1"/>
      <c r="G335" s="5"/>
      <c r="H335" s="1"/>
      <c r="I335" s="1"/>
      <c r="J335" s="1"/>
      <c r="K335" s="1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48"/>
      <c r="Z335" s="5"/>
      <c r="AA335" s="5"/>
      <c r="AB335" s="5"/>
      <c r="AC335" s="5"/>
      <c r="AD335" s="5"/>
      <c r="AE335" s="5"/>
      <c r="AF335" s="48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54" customFormat="1" ht="20.100000000000001" customHeight="1">
      <c r="A336" s="11"/>
      <c r="B336" s="1"/>
      <c r="C336" s="11"/>
      <c r="D336" s="11"/>
      <c r="E336" s="11"/>
      <c r="F336" s="1"/>
      <c r="G336" s="5"/>
      <c r="H336" s="1"/>
      <c r="I336" s="1"/>
      <c r="J336" s="1"/>
      <c r="K336" s="1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48"/>
      <c r="Z336" s="5"/>
      <c r="AA336" s="5"/>
      <c r="AB336" s="5"/>
      <c r="AC336" s="5"/>
      <c r="AD336" s="5"/>
      <c r="AE336" s="5"/>
      <c r="AF336" s="48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3" s="54" customFormat="1" ht="20.100000000000001" customHeight="1">
      <c r="A337" s="11"/>
      <c r="B337" s="1"/>
      <c r="C337" s="11"/>
      <c r="D337" s="11"/>
      <c r="E337" s="11"/>
      <c r="F337" s="1"/>
      <c r="G337" s="5"/>
      <c r="H337" s="1"/>
      <c r="I337" s="1"/>
      <c r="J337" s="1"/>
      <c r="K337" s="1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48"/>
      <c r="Z337" s="5"/>
      <c r="AA337" s="5"/>
      <c r="AB337" s="5"/>
      <c r="AC337" s="5"/>
      <c r="AD337" s="5"/>
      <c r="AE337" s="5"/>
      <c r="AF337" s="48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3" s="54" customFormat="1" ht="20.100000000000001" customHeight="1">
      <c r="A338" s="11"/>
      <c r="B338" s="1"/>
      <c r="C338" s="11"/>
      <c r="D338" s="11"/>
      <c r="E338" s="11"/>
      <c r="F338" s="1"/>
      <c r="G338" s="5"/>
      <c r="H338" s="1"/>
      <c r="I338" s="1"/>
      <c r="J338" s="1"/>
      <c r="K338" s="1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48"/>
      <c r="Z338" s="5"/>
      <c r="AA338" s="5"/>
      <c r="AB338" s="5"/>
      <c r="AC338" s="5"/>
      <c r="AD338" s="5"/>
      <c r="AE338" s="5"/>
      <c r="AF338" s="48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3" s="54" customFormat="1" ht="20.100000000000001" customHeight="1">
      <c r="A339" s="11"/>
      <c r="B339" s="1"/>
      <c r="C339" s="11"/>
      <c r="D339" s="11"/>
      <c r="E339" s="11"/>
      <c r="F339" s="1"/>
      <c r="G339" s="5"/>
      <c r="H339" s="1"/>
      <c r="I339" s="1"/>
      <c r="J339" s="1"/>
      <c r="K339" s="1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48"/>
      <c r="Z339" s="5"/>
      <c r="AA339" s="5"/>
      <c r="AB339" s="5"/>
      <c r="AC339" s="5"/>
      <c r="AD339" s="5"/>
      <c r="AE339" s="5"/>
      <c r="AF339" s="48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3" s="54" customFormat="1" ht="20.100000000000001" customHeight="1">
      <c r="A340" s="11"/>
      <c r="B340" s="1"/>
      <c r="C340" s="11"/>
      <c r="D340" s="11"/>
      <c r="E340" s="11"/>
      <c r="F340" s="1"/>
      <c r="G340" s="5"/>
      <c r="H340" s="1"/>
      <c r="I340" s="1"/>
      <c r="J340" s="1"/>
      <c r="K340" s="1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48"/>
      <c r="Z340" s="5"/>
      <c r="AA340" s="5"/>
      <c r="AB340" s="5"/>
      <c r="AC340" s="5"/>
      <c r="AD340" s="5"/>
      <c r="AE340" s="5"/>
      <c r="AF340" s="48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3" s="54" customFormat="1" ht="20.100000000000001" customHeight="1">
      <c r="A341" s="11"/>
      <c r="B341" s="1"/>
      <c r="C341" s="11"/>
      <c r="D341" s="11"/>
      <c r="E341" s="11"/>
      <c r="F341" s="1"/>
      <c r="G341" s="5"/>
      <c r="H341" s="1"/>
      <c r="I341" s="1"/>
      <c r="J341" s="1"/>
      <c r="K341" s="1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48"/>
      <c r="Z341" s="5"/>
      <c r="AA341" s="5"/>
      <c r="AB341" s="5"/>
      <c r="AC341" s="5"/>
      <c r="AD341" s="5"/>
      <c r="AE341" s="5"/>
      <c r="AF341" s="48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3" s="54" customFormat="1" ht="20.100000000000001" customHeight="1">
      <c r="A342" s="11"/>
      <c r="B342" s="1"/>
      <c r="C342" s="11"/>
      <c r="D342" s="11"/>
      <c r="E342" s="11"/>
      <c r="F342" s="1"/>
      <c r="G342" s="5"/>
      <c r="H342" s="1"/>
      <c r="I342" s="1"/>
      <c r="J342" s="1"/>
      <c r="K342" s="1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48"/>
      <c r="Z342" s="5"/>
      <c r="AA342" s="5"/>
      <c r="AB342" s="5"/>
      <c r="AC342" s="5"/>
      <c r="AD342" s="5"/>
      <c r="AE342" s="5"/>
      <c r="AF342" s="48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3" s="54" customFormat="1" ht="20.100000000000001" customHeight="1">
      <c r="A343" s="11"/>
      <c r="B343" s="1"/>
      <c r="C343" s="11"/>
      <c r="D343" s="11"/>
      <c r="E343" s="11"/>
      <c r="F343" s="1"/>
      <c r="G343" s="5"/>
      <c r="H343" s="1"/>
      <c r="I343" s="1"/>
      <c r="J343" s="1"/>
      <c r="K343" s="1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48"/>
      <c r="Z343" s="5"/>
      <c r="AA343" s="5"/>
      <c r="AB343" s="5"/>
      <c r="AC343" s="5"/>
      <c r="AD343" s="5"/>
      <c r="AE343" s="5"/>
      <c r="AF343" s="48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3" s="54" customFormat="1" ht="20.100000000000001" customHeight="1">
      <c r="A344" s="11"/>
      <c r="B344" s="1"/>
      <c r="C344" s="11"/>
      <c r="D344" s="11"/>
      <c r="E344" s="11"/>
      <c r="F344" s="1"/>
      <c r="G344" s="5"/>
      <c r="H344" s="1"/>
      <c r="I344" s="1"/>
      <c r="J344" s="1"/>
      <c r="K344" s="1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48"/>
      <c r="Z344" s="5"/>
      <c r="AA344" s="5"/>
      <c r="AB344" s="5"/>
      <c r="AC344" s="5"/>
      <c r="AD344" s="5"/>
      <c r="AE344" s="5"/>
      <c r="AF344" s="48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3" s="54" customFormat="1" ht="20.100000000000001" customHeight="1">
      <c r="A345" s="11"/>
      <c r="B345" s="1"/>
      <c r="C345" s="11"/>
      <c r="D345" s="11"/>
      <c r="E345" s="11"/>
      <c r="F345" s="1"/>
      <c r="G345" s="5"/>
      <c r="H345" s="1"/>
      <c r="I345" s="1"/>
      <c r="J345" s="1"/>
      <c r="K345" s="1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48"/>
      <c r="Z345" s="5"/>
      <c r="AA345" s="5"/>
      <c r="AB345" s="5"/>
      <c r="AC345" s="5"/>
      <c r="AD345" s="5"/>
      <c r="AE345" s="5"/>
      <c r="AF345" s="48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3" s="54" customFormat="1" ht="20.100000000000001" customHeight="1">
      <c r="A346" s="11"/>
      <c r="B346" s="1"/>
      <c r="C346" s="11"/>
      <c r="D346" s="11"/>
      <c r="E346" s="11"/>
      <c r="F346" s="1"/>
      <c r="G346" s="5"/>
      <c r="H346" s="1"/>
      <c r="I346" s="1"/>
      <c r="J346" s="1"/>
      <c r="K346" s="1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48"/>
      <c r="Z346" s="5"/>
      <c r="AA346" s="5"/>
      <c r="AB346" s="5"/>
      <c r="AC346" s="5"/>
      <c r="AD346" s="5"/>
      <c r="AE346" s="5"/>
      <c r="AF346" s="48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3" s="54" customFormat="1" ht="20.100000000000001" customHeight="1">
      <c r="A347" s="11"/>
      <c r="B347" s="1"/>
      <c r="C347" s="11"/>
      <c r="D347" s="11"/>
      <c r="E347" s="11"/>
      <c r="F347" s="1"/>
      <c r="G347" s="5"/>
      <c r="H347" s="1"/>
      <c r="I347" s="1"/>
      <c r="J347" s="1"/>
      <c r="K347" s="1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48"/>
      <c r="Z347" s="5"/>
      <c r="AA347" s="5"/>
      <c r="AB347" s="5"/>
      <c r="AC347" s="5"/>
      <c r="AD347" s="5"/>
      <c r="AE347" s="5"/>
      <c r="AF347" s="48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3" s="54" customFormat="1" ht="20.100000000000001" customHeight="1">
      <c r="A348" s="11"/>
      <c r="B348" s="1"/>
      <c r="C348" s="11"/>
      <c r="D348" s="11"/>
      <c r="E348" s="11"/>
      <c r="F348" s="1"/>
      <c r="G348" s="5"/>
      <c r="H348" s="1"/>
      <c r="I348" s="1"/>
      <c r="J348" s="1"/>
      <c r="K348" s="1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48"/>
      <c r="Z348" s="5"/>
      <c r="AA348" s="5"/>
      <c r="AB348" s="5"/>
      <c r="AC348" s="5"/>
      <c r="AD348" s="5"/>
      <c r="AE348" s="5"/>
      <c r="AF348" s="48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3" s="54" customFormat="1" ht="20.100000000000001" customHeight="1">
      <c r="A349" s="11"/>
      <c r="B349" s="1"/>
      <c r="C349" s="11"/>
      <c r="D349" s="11"/>
      <c r="E349" s="11"/>
      <c r="F349" s="1"/>
      <c r="G349" s="5"/>
      <c r="H349" s="1"/>
      <c r="I349" s="1"/>
      <c r="J349" s="1"/>
      <c r="K349" s="1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48"/>
      <c r="Z349" s="5"/>
      <c r="AA349" s="5"/>
      <c r="AB349" s="5"/>
      <c r="AC349" s="5"/>
      <c r="AD349" s="5"/>
      <c r="AE349" s="5"/>
      <c r="AF349" s="48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3" s="54" customFormat="1" ht="20.100000000000001" customHeight="1">
      <c r="A350" s="11"/>
      <c r="B350" s="1"/>
      <c r="C350" s="11"/>
      <c r="D350" s="11"/>
      <c r="E350" s="11"/>
      <c r="F350" s="1"/>
      <c r="G350" s="5"/>
      <c r="H350" s="1"/>
      <c r="I350" s="1"/>
      <c r="J350" s="1"/>
      <c r="K350" s="1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48"/>
      <c r="Z350" s="5"/>
      <c r="AA350" s="5"/>
      <c r="AB350" s="5"/>
      <c r="AC350" s="5"/>
      <c r="AD350" s="5"/>
      <c r="AE350" s="5"/>
      <c r="AF350" s="48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3" s="54" customFormat="1" ht="20.100000000000001" customHeight="1">
      <c r="A351" s="11"/>
      <c r="B351" s="1"/>
      <c r="C351" s="11"/>
      <c r="D351" s="11"/>
      <c r="E351" s="11"/>
      <c r="F351" s="1"/>
      <c r="G351" s="5"/>
      <c r="H351" s="1"/>
      <c r="I351" s="1"/>
      <c r="J351" s="1"/>
      <c r="K351" s="1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48"/>
      <c r="Z351" s="5"/>
      <c r="AA351" s="5"/>
      <c r="AB351" s="5"/>
      <c r="AC351" s="5"/>
      <c r="AD351" s="5"/>
      <c r="AE351" s="5"/>
      <c r="AF351" s="48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3" s="54" customFormat="1" ht="20.100000000000001" customHeight="1">
      <c r="A352" s="11"/>
      <c r="B352" s="1"/>
      <c r="C352" s="11"/>
      <c r="D352" s="11"/>
      <c r="E352" s="11"/>
      <c r="F352" s="1"/>
      <c r="G352" s="5"/>
      <c r="H352" s="1"/>
      <c r="I352" s="1"/>
      <c r="J352" s="1"/>
      <c r="K352" s="1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48"/>
      <c r="Z352" s="5"/>
      <c r="AA352" s="5"/>
      <c r="AB352" s="5"/>
      <c r="AC352" s="5"/>
      <c r="AD352" s="5"/>
      <c r="AE352" s="5"/>
      <c r="AF352" s="48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</row>
    <row r="353" spans="1:43" s="54" customFormat="1" ht="20.100000000000001" customHeight="1">
      <c r="A353" s="11"/>
      <c r="B353" s="1"/>
      <c r="C353" s="11"/>
      <c r="D353" s="11"/>
      <c r="E353" s="11"/>
      <c r="F353" s="1"/>
      <c r="G353" s="5"/>
      <c r="H353" s="1"/>
      <c r="I353" s="1"/>
      <c r="J353" s="1"/>
      <c r="K353" s="1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48"/>
      <c r="Z353" s="5"/>
      <c r="AA353" s="5"/>
      <c r="AB353" s="5"/>
      <c r="AC353" s="5"/>
      <c r="AD353" s="5"/>
      <c r="AE353" s="5"/>
      <c r="AF353" s="48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</row>
    <row r="354" spans="1:43" s="54" customFormat="1" ht="20.100000000000001" customHeight="1">
      <c r="A354" s="11"/>
      <c r="B354" s="1"/>
      <c r="C354" s="11"/>
      <c r="D354" s="11"/>
      <c r="E354" s="11"/>
      <c r="F354" s="1"/>
      <c r="G354" s="5"/>
      <c r="H354" s="1"/>
      <c r="I354" s="1"/>
      <c r="J354" s="1"/>
      <c r="K354" s="1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48"/>
      <c r="Z354" s="5"/>
      <c r="AA354" s="5"/>
      <c r="AB354" s="5"/>
      <c r="AC354" s="5"/>
      <c r="AD354" s="5"/>
      <c r="AE354" s="5"/>
      <c r="AF354" s="48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</row>
    <row r="355" spans="1:43" s="54" customFormat="1" ht="20.100000000000001" customHeight="1">
      <c r="A355" s="11"/>
      <c r="B355" s="1"/>
      <c r="C355" s="11"/>
      <c r="D355" s="11"/>
      <c r="E355" s="11"/>
      <c r="F355" s="1"/>
      <c r="G355" s="5"/>
      <c r="H355" s="1"/>
      <c r="I355" s="1"/>
      <c r="J355" s="1"/>
      <c r="K355" s="1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48"/>
      <c r="Z355" s="5"/>
      <c r="AA355" s="5"/>
      <c r="AB355" s="5"/>
      <c r="AC355" s="5"/>
      <c r="AD355" s="5"/>
      <c r="AE355" s="5"/>
      <c r="AF355" s="48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</row>
    <row r="356" spans="1:43" s="54" customFormat="1" ht="20.100000000000001" customHeight="1">
      <c r="A356" s="11"/>
      <c r="B356" s="1"/>
      <c r="C356" s="11"/>
      <c r="D356" s="11"/>
      <c r="E356" s="11"/>
      <c r="F356" s="1"/>
      <c r="G356" s="5"/>
      <c r="H356" s="1"/>
      <c r="I356" s="1"/>
      <c r="J356" s="1"/>
      <c r="K356" s="1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48"/>
      <c r="Z356" s="5"/>
      <c r="AA356" s="5"/>
      <c r="AB356" s="5"/>
      <c r="AC356" s="5"/>
      <c r="AD356" s="5"/>
      <c r="AE356" s="5"/>
      <c r="AF356" s="48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</row>
    <row r="357" spans="1:43" s="54" customFormat="1" ht="20.100000000000001" customHeight="1">
      <c r="A357" s="11"/>
      <c r="B357" s="1"/>
      <c r="C357" s="11"/>
      <c r="D357" s="11"/>
      <c r="E357" s="11"/>
      <c r="F357" s="1"/>
      <c r="G357" s="5"/>
      <c r="H357" s="1"/>
      <c r="I357" s="1"/>
      <c r="J357" s="1"/>
      <c r="K357" s="1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48"/>
      <c r="Z357" s="5"/>
      <c r="AA357" s="5"/>
      <c r="AB357" s="5"/>
      <c r="AC357" s="5"/>
      <c r="AD357" s="5"/>
      <c r="AE357" s="5"/>
      <c r="AF357" s="48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</row>
    <row r="358" spans="1:43" s="54" customFormat="1" ht="20.100000000000001" customHeight="1">
      <c r="A358" s="11"/>
      <c r="B358" s="1"/>
      <c r="C358" s="11"/>
      <c r="D358" s="11"/>
      <c r="E358" s="11"/>
      <c r="F358" s="1"/>
      <c r="G358" s="5"/>
      <c r="H358" s="1"/>
      <c r="I358" s="1"/>
      <c r="J358" s="1"/>
      <c r="K358" s="1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48"/>
      <c r="Z358" s="5"/>
      <c r="AA358" s="5"/>
      <c r="AB358" s="5"/>
      <c r="AC358" s="5"/>
      <c r="AD358" s="5"/>
      <c r="AE358" s="5"/>
      <c r="AF358" s="48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</row>
    <row r="359" spans="1:43" s="54" customFormat="1" ht="20.100000000000001" customHeight="1">
      <c r="A359" s="11"/>
      <c r="B359" s="1"/>
      <c r="C359" s="11"/>
      <c r="D359" s="11"/>
      <c r="E359" s="11"/>
      <c r="F359" s="1"/>
      <c r="G359" s="5"/>
      <c r="H359" s="1"/>
      <c r="I359" s="1"/>
      <c r="J359" s="1"/>
      <c r="K359" s="1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48"/>
      <c r="Z359" s="5"/>
      <c r="AA359" s="5"/>
      <c r="AB359" s="5"/>
      <c r="AC359" s="5"/>
      <c r="AD359" s="5"/>
      <c r="AE359" s="5"/>
      <c r="AF359" s="48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</row>
  </sheetData>
  <conditionalFormatting sqref="J1:K298">
    <cfRule type="cellIs" dxfId="1" priority="1" operator="lessThan">
      <formula>0.5</formula>
    </cfRule>
  </conditionalFormatting>
  <conditionalFormatting sqref="J1:K1048576">
    <cfRule type="cellIs" dxfId="0" priority="2" operator="lessThan">
      <formula>0</formula>
    </cfRule>
  </conditionalFormatting>
  <pageMargins left="0.7" right="0.7" top="0.75" bottom="0.75" header="0.3" footer="0.3"/>
  <pageSetup paperSize="30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486"/>
  <sheetViews>
    <sheetView tabSelected="1" zoomScale="90" zoomScaleNormal="90" workbookViewId="0">
      <pane xSplit="5" ySplit="5" topLeftCell="F478" activePane="bottomRight" state="frozen"/>
      <selection pane="topRight" activeCell="F1" sqref="F1"/>
      <selection pane="bottomLeft" activeCell="A6" sqref="A6"/>
      <selection pane="bottomRight" activeCell="J484" sqref="J484"/>
    </sheetView>
  </sheetViews>
  <sheetFormatPr defaultRowHeight="15.75"/>
  <cols>
    <col min="1" max="1" width="9.140625" style="5"/>
    <col min="2" max="2" width="5" style="1" customWidth="1"/>
    <col min="3" max="3" width="7.140625" style="1" customWidth="1"/>
    <col min="4" max="4" width="5.5703125" style="46" customWidth="1"/>
    <col min="5" max="5" width="22.28515625" style="27" customWidth="1"/>
    <col min="6" max="6" width="18.140625" style="27" customWidth="1"/>
    <col min="7" max="7" width="6" style="6" customWidth="1"/>
    <col min="8" max="8" width="10.85546875" style="8" customWidth="1"/>
    <col min="9" max="9" width="12" style="1" bestFit="1" customWidth="1"/>
    <col min="10" max="10" width="32.140625" style="8" customWidth="1"/>
    <col min="11" max="11" width="13.85546875" style="27" customWidth="1"/>
    <col min="12" max="12" width="13.7109375" style="1" customWidth="1"/>
    <col min="13" max="13" width="14.42578125" style="8" customWidth="1"/>
    <col min="14" max="14" width="13" style="5" customWidth="1"/>
    <col min="15" max="15" width="11.42578125" style="8" customWidth="1"/>
    <col min="16" max="16" width="10.7109375" style="8" customWidth="1"/>
    <col min="17" max="17" width="11.140625" style="5" customWidth="1"/>
    <col min="18" max="16384" width="9.140625" style="5"/>
  </cols>
  <sheetData>
    <row r="1" spans="2:19" s="22" customFormat="1" ht="18.75">
      <c r="B1" s="285" t="s">
        <v>1157</v>
      </c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</row>
    <row r="2" spans="2:19" s="22" customFormat="1" ht="18.75">
      <c r="B2" s="285" t="s">
        <v>1112</v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5"/>
      <c r="O2" s="285"/>
      <c r="P2" s="285"/>
      <c r="Q2" s="285"/>
    </row>
    <row r="3" spans="2:19" s="22" customFormat="1" ht="18.75">
      <c r="B3" s="287" t="s">
        <v>1171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7"/>
      <c r="Q3" s="287"/>
    </row>
    <row r="4" spans="2:19" s="28" customFormat="1" ht="15.75" customHeight="1">
      <c r="B4" s="284" t="s">
        <v>0</v>
      </c>
      <c r="C4" s="293" t="s">
        <v>107</v>
      </c>
      <c r="D4" s="283" t="s">
        <v>2</v>
      </c>
      <c r="E4" s="284" t="s">
        <v>3</v>
      </c>
      <c r="F4" s="284" t="s">
        <v>8</v>
      </c>
      <c r="G4" s="284" t="s">
        <v>108</v>
      </c>
      <c r="H4" s="284" t="s">
        <v>109</v>
      </c>
      <c r="I4" s="284"/>
      <c r="J4" s="284" t="s">
        <v>6</v>
      </c>
      <c r="K4" s="286" t="s">
        <v>110</v>
      </c>
      <c r="L4" s="286"/>
      <c r="M4" s="286"/>
      <c r="N4" s="286"/>
      <c r="O4" s="284" t="s">
        <v>111</v>
      </c>
      <c r="P4" s="284"/>
      <c r="Q4" s="284" t="s">
        <v>126</v>
      </c>
    </row>
    <row r="5" spans="2:19" s="28" customFormat="1" ht="15">
      <c r="B5" s="284"/>
      <c r="C5" s="293"/>
      <c r="D5" s="283"/>
      <c r="E5" s="284"/>
      <c r="F5" s="284"/>
      <c r="G5" s="284"/>
      <c r="H5" s="29" t="s">
        <v>113</v>
      </c>
      <c r="I5" s="29" t="s">
        <v>114</v>
      </c>
      <c r="J5" s="284"/>
      <c r="K5" s="29" t="s">
        <v>115</v>
      </c>
      <c r="L5" s="30" t="s">
        <v>115</v>
      </c>
      <c r="M5" s="29" t="s">
        <v>116</v>
      </c>
      <c r="N5" s="30" t="s">
        <v>117</v>
      </c>
      <c r="O5" s="29" t="s">
        <v>118</v>
      </c>
      <c r="P5" s="29" t="s">
        <v>119</v>
      </c>
      <c r="Q5" s="284"/>
      <c r="R5" s="31"/>
      <c r="S5" s="31"/>
    </row>
    <row r="6" spans="2:19" s="37" customFormat="1" ht="38.25" customHeight="1">
      <c r="B6" s="32">
        <v>1</v>
      </c>
      <c r="C6" s="33">
        <f>'BIO DATA'!D2</f>
        <v>11543</v>
      </c>
      <c r="D6" s="65" t="str">
        <f>'BIO DATA'!E2</f>
        <v>3101049926</v>
      </c>
      <c r="E6" s="34" t="str">
        <f>'BIO DATA'!F2</f>
        <v>Ainurrofiq Syamsudin</v>
      </c>
      <c r="F6" s="35" t="str">
        <f>'BIO DATA'!Z2</f>
        <v>MTs Mu'allimin Muh Yogyakarta</v>
      </c>
      <c r="G6" s="71">
        <f>'BIO DATA'!J2</f>
        <v>1</v>
      </c>
      <c r="H6" s="114" t="str">
        <f>'BIO DATA'!N2</f>
        <v>Baranusa</v>
      </c>
      <c r="I6" s="115" t="str">
        <f>'BIO DATA'!Q2</f>
        <v>1 Juni 2010</v>
      </c>
      <c r="J6" s="34" t="str">
        <f>'BIO DATA'!T2</f>
        <v>Jl. Imam Bonjol No. 143 RT 002 RW 001 Adang Buom Teluk Mutiara Alor Nusa Tenggara Timur</v>
      </c>
      <c r="K6" s="34" t="str">
        <f>'BIO DATA'!AC2</f>
        <v>Muhammad H. Sjamsuddin</v>
      </c>
      <c r="L6" s="36" t="str">
        <f>'BIO DATA'!AH2</f>
        <v>085238964122</v>
      </c>
      <c r="M6" s="34" t="str">
        <f>'BIO DATA'!AJ2</f>
        <v>Selfiah Harlina</v>
      </c>
      <c r="N6" s="129" t="s">
        <v>161</v>
      </c>
      <c r="O6" s="34" t="str">
        <f>'BIO DATA'!AF2</f>
        <v>PNS</v>
      </c>
      <c r="P6" s="34" t="str">
        <f>'BIO DATA'!AM2</f>
        <v>Ibu Rumah Tangga</v>
      </c>
      <c r="Q6" s="113" t="s">
        <v>161</v>
      </c>
      <c r="R6" s="38"/>
      <c r="S6" s="38"/>
    </row>
    <row r="7" spans="2:19" s="38" customFormat="1" ht="25.5">
      <c r="B7" s="32">
        <v>2</v>
      </c>
      <c r="C7" s="33">
        <f>'BIO DATA'!D3</f>
        <v>11586</v>
      </c>
      <c r="D7" s="65" t="str">
        <f>'BIO DATA'!E3</f>
        <v>0105875288</v>
      </c>
      <c r="E7" s="34" t="str">
        <f>'BIO DATA'!F3</f>
        <v>Elka Maulana Iskandar</v>
      </c>
      <c r="F7" s="35" t="str">
        <f>'BIO DATA'!Z3</f>
        <v>MTs Mu'allimin Muh Yogyakarta</v>
      </c>
      <c r="G7" s="71">
        <f>'BIO DATA'!J3</f>
        <v>1</v>
      </c>
      <c r="H7" s="114" t="str">
        <f>'BIO DATA'!N3</f>
        <v>Kudus</v>
      </c>
      <c r="I7" s="115" t="str">
        <f>'BIO DATA'!Q3</f>
        <v>18 Desember 2010</v>
      </c>
      <c r="J7" s="34" t="str">
        <f>'BIO DATA'!T3</f>
        <v>Bae RT 001 RW 001 Bae Kudus Jawa Tengah</v>
      </c>
      <c r="K7" s="34" t="str">
        <f>'BIO DATA'!AC3</f>
        <v>Heri Iskandar</v>
      </c>
      <c r="L7" s="36">
        <f>'BIO DATA'!AH3</f>
        <v>0</v>
      </c>
      <c r="M7" s="34" t="str">
        <f>'BIO DATA'!AJ3</f>
        <v>Deka Ayu Khotima</v>
      </c>
      <c r="N7" s="129" t="s">
        <v>161</v>
      </c>
      <c r="O7" s="34" t="str">
        <f>'BIO DATA'!AF3</f>
        <v>Wiraswasta</v>
      </c>
      <c r="P7" s="34" t="str">
        <f>'BIO DATA'!AM3</f>
        <v>Guru</v>
      </c>
      <c r="Q7" s="113" t="s">
        <v>161</v>
      </c>
    </row>
    <row r="8" spans="2:19" s="38" customFormat="1" ht="38.25" customHeight="1">
      <c r="B8" s="32">
        <v>3</v>
      </c>
      <c r="C8" s="33">
        <f>'BIO DATA'!D4</f>
        <v>11589</v>
      </c>
      <c r="D8" s="65" t="str">
        <f>'BIO DATA'!E4</f>
        <v>3111141420</v>
      </c>
      <c r="E8" s="34" t="str">
        <f>'BIO DATA'!F4</f>
        <v>Fahma Akhsananda Hidayat</v>
      </c>
      <c r="F8" s="35" t="str">
        <f>'BIO DATA'!Z4</f>
        <v>MTs Mu'allimin Muh Yogyakarta</v>
      </c>
      <c r="G8" s="71">
        <f>'BIO DATA'!J4</f>
        <v>3</v>
      </c>
      <c r="H8" s="114" t="str">
        <f>'BIO DATA'!N4</f>
        <v>Cilacap</v>
      </c>
      <c r="I8" s="115" t="str">
        <f>'BIO DATA'!Q4</f>
        <v>26 April 2011</v>
      </c>
      <c r="J8" s="34" t="str">
        <f>'BIO DATA'!T4</f>
        <v>Jl. Hadiwisastro RT 004 RW 002 Pesawahan Binangun Cilacap Jawa Tengah 53281</v>
      </c>
      <c r="K8" s="34" t="str">
        <f>'BIO DATA'!AC4</f>
        <v>Nur Hidayat, S.Ag.</v>
      </c>
      <c r="L8" s="36" t="str">
        <f>'BIO DATA'!AH4</f>
        <v>081329062822</v>
      </c>
      <c r="M8" s="34" t="str">
        <f>'BIO DATA'!AJ4</f>
        <v>Tarwiyah, S.Ag.</v>
      </c>
      <c r="N8" s="129" t="s">
        <v>161</v>
      </c>
      <c r="O8" s="34" t="str">
        <f>'BIO DATA'!AF4</f>
        <v>Guru</v>
      </c>
      <c r="P8" s="34" t="str">
        <f>'BIO DATA'!AM4</f>
        <v>Guru</v>
      </c>
      <c r="Q8" s="113" t="s">
        <v>161</v>
      </c>
    </row>
    <row r="9" spans="2:19" s="38" customFormat="1" ht="38.25" customHeight="1">
      <c r="B9" s="32">
        <v>4</v>
      </c>
      <c r="C9" s="33">
        <f>'BIO DATA'!D5</f>
        <v>11607</v>
      </c>
      <c r="D9" s="65" t="str">
        <f>'BIO DATA'!E5</f>
        <v>010502043</v>
      </c>
      <c r="E9" s="34" t="str">
        <f>'BIO DATA'!F5</f>
        <v>Feris Lutfi Hilal Mahadi</v>
      </c>
      <c r="F9" s="35" t="str">
        <f>'BIO DATA'!Z5</f>
        <v>MTs Mu'allimin Muh Yogyakarta</v>
      </c>
      <c r="G9" s="71">
        <f>'BIO DATA'!J5</f>
        <v>1</v>
      </c>
      <c r="H9" s="114" t="str">
        <f>'BIO DATA'!N5</f>
        <v>Magelang</v>
      </c>
      <c r="I9" s="115" t="str">
        <f>'BIO DATA'!Q5</f>
        <v>8 November 2010</v>
      </c>
      <c r="J9" s="34" t="str">
        <f>'BIO DATA'!T5</f>
        <v>Mergangsan Lor MG II/1098 YK RT 045 RW 014 Wirogunan Mergangsan Kota Yogyakarta DIY 55151</v>
      </c>
      <c r="K9" s="34" t="str">
        <f>'BIO DATA'!AC5</f>
        <v>Samsu Hartanto</v>
      </c>
      <c r="L9" s="36" t="str">
        <f>'BIO DATA'!AH5</f>
        <v>08179440384</v>
      </c>
      <c r="M9" s="34" t="str">
        <f>'BIO DATA'!AJ5</f>
        <v>Rohmiyatun</v>
      </c>
      <c r="N9" s="129" t="s">
        <v>161</v>
      </c>
      <c r="O9" s="34" t="str">
        <f>'BIO DATA'!AF5</f>
        <v>Karyawan Swasta</v>
      </c>
      <c r="P9" s="34" t="str">
        <f>'BIO DATA'!AM5</f>
        <v>Ibu Rumah Tangga</v>
      </c>
      <c r="Q9" s="113" t="s">
        <v>161</v>
      </c>
    </row>
    <row r="10" spans="2:19" s="38" customFormat="1" ht="38.25" customHeight="1">
      <c r="B10" s="32">
        <v>5</v>
      </c>
      <c r="C10" s="33">
        <f>'BIO DATA'!D6</f>
        <v>11608</v>
      </c>
      <c r="D10" s="65" t="str">
        <f>'BIO DATA'!E6</f>
        <v>3112084736</v>
      </c>
      <c r="E10" s="34" t="str">
        <f>'BIO DATA'!F6</f>
        <v>Firaz Tsaqeffano</v>
      </c>
      <c r="F10" s="35" t="str">
        <f>'BIO DATA'!Z6</f>
        <v>MTs Mu'allimin Muh Yogyakarta</v>
      </c>
      <c r="G10" s="71">
        <f>'BIO DATA'!J6</f>
        <v>2</v>
      </c>
      <c r="H10" s="114" t="str">
        <f>'BIO DATA'!N6</f>
        <v>Banyumas</v>
      </c>
      <c r="I10" s="115" t="str">
        <f>'BIO DATA'!Q6</f>
        <v>12 Juli 2011</v>
      </c>
      <c r="J10" s="34" t="str">
        <f>'BIO DATA'!T6</f>
        <v>Perumahan Pabuaran Indah no 24 Grendeng Purwokerto Utara Banyumas Jawa Tengah 53122</v>
      </c>
      <c r="K10" s="34" t="str">
        <f>'BIO DATA'!AC6</f>
        <v>Prastowo Tri Witono</v>
      </c>
      <c r="L10" s="36" t="str">
        <f>'BIO DATA'!AH6</f>
        <v>081227883901</v>
      </c>
      <c r="M10" s="34" t="str">
        <f>'BIO DATA'!AJ6</f>
        <v>Fitri Hapsari Yuniarti</v>
      </c>
      <c r="N10" s="129" t="s">
        <v>161</v>
      </c>
      <c r="O10" s="34" t="str">
        <f>'BIO DATA'!AF6</f>
        <v>Pegawai BUMN</v>
      </c>
      <c r="P10" s="34" t="str">
        <f>'BIO DATA'!AM6</f>
        <v>Wiraswasta</v>
      </c>
      <c r="Q10" s="113" t="s">
        <v>161</v>
      </c>
    </row>
    <row r="11" spans="2:19" s="38" customFormat="1" ht="38.25" customHeight="1">
      <c r="B11" s="32">
        <v>6</v>
      </c>
      <c r="C11" s="33">
        <f>'BIO DATA'!D7</f>
        <v>11609</v>
      </c>
      <c r="D11" s="65" t="str">
        <f>'BIO DATA'!E7</f>
        <v>0111152815</v>
      </c>
      <c r="E11" s="34" t="str">
        <f>'BIO DATA'!F7</f>
        <v>Fuad Imtiyaz Mubarok</v>
      </c>
      <c r="F11" s="35" t="str">
        <f>'BIO DATA'!Z7</f>
        <v>MTs Mu'allimin Muh Yogyakarta</v>
      </c>
      <c r="G11" s="71">
        <f>'BIO DATA'!J7</f>
        <v>1</v>
      </c>
      <c r="H11" s="114" t="str">
        <f>'BIO DATA'!N7</f>
        <v>Jakarta</v>
      </c>
      <c r="I11" s="115" t="str">
        <f>'BIO DATA'!Q7</f>
        <v>2 Maret 2011</v>
      </c>
      <c r="J11" s="34" t="str">
        <f>'BIO DATA'!T7</f>
        <v>Jalan Basuki No. 2G R T 006 RW 006 Cilangkap Cipayung Jakarta Timur DKI Jakarta 13870</v>
      </c>
      <c r="K11" s="34" t="str">
        <f>'BIO DATA'!AC7</f>
        <v>Achmad Mubarok</v>
      </c>
      <c r="L11" s="36" t="str">
        <f>'BIO DATA'!AH7</f>
        <v>081384815108</v>
      </c>
      <c r="M11" s="34" t="str">
        <f>'BIO DATA'!AJ7</f>
        <v>Siti Fatimah</v>
      </c>
      <c r="N11" s="129" t="s">
        <v>161</v>
      </c>
      <c r="O11" s="34" t="str">
        <f>'BIO DATA'!AF7</f>
        <v>PNS</v>
      </c>
      <c r="P11" s="34" t="str">
        <f>'BIO DATA'!AM7</f>
        <v>Ibu Rumah Tangga</v>
      </c>
      <c r="Q11" s="113" t="s">
        <v>161</v>
      </c>
    </row>
    <row r="12" spans="2:19" s="38" customFormat="1" ht="25.5">
      <c r="B12" s="32">
        <v>7</v>
      </c>
      <c r="C12" s="33">
        <f>'BIO DATA'!D8</f>
        <v>11616</v>
      </c>
      <c r="D12" s="65" t="str">
        <f>'BIO DATA'!E8</f>
        <v>0112858971</v>
      </c>
      <c r="E12" s="34" t="str">
        <f>'BIO DATA'!F8</f>
        <v>Habiburrahman Al Azizi</v>
      </c>
      <c r="F12" s="35" t="str">
        <f>'BIO DATA'!Z8</f>
        <v>MTs Mu'allimin Muh Yogyakarta</v>
      </c>
      <c r="G12" s="71">
        <f>'BIO DATA'!J8</f>
        <v>1</v>
      </c>
      <c r="H12" s="114" t="str">
        <f>'BIO DATA'!N8</f>
        <v>Boyolali</v>
      </c>
      <c r="I12" s="115" t="str">
        <f>'BIO DATA'!Q8</f>
        <v>29 Januari 2011</v>
      </c>
      <c r="J12" s="34" t="str">
        <f>'BIO DATA'!T8</f>
        <v>Dk VII Dukuh Puron RT 048 Trimurti Srandakan Bantul DIY 55762</v>
      </c>
      <c r="K12" s="34" t="str">
        <f>'BIO DATA'!AC8</f>
        <v>(Alm.) Abdul Razaq</v>
      </c>
      <c r="L12" s="36">
        <f>'BIO DATA'!AH8</f>
        <v>0</v>
      </c>
      <c r="M12" s="34" t="str">
        <f>'BIO DATA'!AJ8</f>
        <v>Ani Widyaningsih</v>
      </c>
      <c r="N12" s="129" t="s">
        <v>161</v>
      </c>
      <c r="O12" s="34">
        <f>'BIO DATA'!AF8</f>
        <v>0</v>
      </c>
      <c r="P12" s="34" t="str">
        <f>'BIO DATA'!AM8</f>
        <v>Lainnya</v>
      </c>
      <c r="Q12" s="113" t="s">
        <v>161</v>
      </c>
    </row>
    <row r="13" spans="2:19" s="38" customFormat="1" ht="25.5">
      <c r="B13" s="32">
        <v>8</v>
      </c>
      <c r="C13" s="33">
        <f>'BIO DATA'!D9</f>
        <v>11624</v>
      </c>
      <c r="D13" s="65" t="str">
        <f>'BIO DATA'!E9</f>
        <v>0112825165</v>
      </c>
      <c r="E13" s="34" t="str">
        <f>'BIO DATA'!F9</f>
        <v>Hail Kaisan Izzati</v>
      </c>
      <c r="F13" s="35" t="str">
        <f>'BIO DATA'!Z9</f>
        <v>MTs Mu'allimin Muh Yogyakarta</v>
      </c>
      <c r="G13" s="71">
        <f>'BIO DATA'!J9</f>
        <v>1</v>
      </c>
      <c r="H13" s="114" t="str">
        <f>'BIO DATA'!N9</f>
        <v>Cilacap</v>
      </c>
      <c r="I13" s="115" t="str">
        <f>'BIO DATA'!Q9</f>
        <v>19 Juli 2011</v>
      </c>
      <c r="J13" s="34" t="str">
        <f>'BIO DATA'!T9</f>
        <v>Jenang RT 003/019 Majenang Cilacap Jawa Tengah 53257</v>
      </c>
      <c r="K13" s="34" t="str">
        <f>'BIO DATA'!AC9</f>
        <v>Arif Budi Santosa</v>
      </c>
      <c r="L13" s="36" t="str">
        <f>'BIO DATA'!AH9</f>
        <v>0856013016310</v>
      </c>
      <c r="M13" s="34" t="str">
        <f>'BIO DATA'!AJ9</f>
        <v>Irma Yuliastuti</v>
      </c>
      <c r="N13" s="129" t="s">
        <v>161</v>
      </c>
      <c r="O13" s="34" t="str">
        <f>'BIO DATA'!AF9</f>
        <v>Karyawan Swasta</v>
      </c>
      <c r="P13" s="34" t="str">
        <f>'BIO DATA'!AM9</f>
        <v>Guru</v>
      </c>
      <c r="Q13" s="113" t="s">
        <v>161</v>
      </c>
    </row>
    <row r="14" spans="2:19" s="38" customFormat="1" ht="38.25">
      <c r="B14" s="32">
        <v>9</v>
      </c>
      <c r="C14" s="33">
        <f>'BIO DATA'!D10</f>
        <v>11625</v>
      </c>
      <c r="D14" s="65" t="str">
        <f>'BIO DATA'!E10</f>
        <v>0112205063</v>
      </c>
      <c r="E14" s="34" t="str">
        <f>'BIO DATA'!F10</f>
        <v>Haiz Elhaq Rahman</v>
      </c>
      <c r="F14" s="35" t="str">
        <f>'BIO DATA'!Z10</f>
        <v>MTs Mu'allimin Muh Yogyakarta</v>
      </c>
      <c r="G14" s="71">
        <f>'BIO DATA'!J10</f>
        <v>3</v>
      </c>
      <c r="H14" s="114" t="str">
        <f>'BIO DATA'!N10</f>
        <v>Cairo</v>
      </c>
      <c r="I14" s="115" t="str">
        <f>'BIO DATA'!Q10</f>
        <v>12 Juli 2011</v>
      </c>
      <c r="J14" s="34" t="str">
        <f>'BIO DATA'!T10</f>
        <v>Jl. Caringin Komplek Fizhilala Al Quran RT 004 RW 012 Sayang Jatinangor Sumedang Jawa Barat 45363</v>
      </c>
      <c r="K14" s="34" t="str">
        <f>'BIO DATA'!AC10</f>
        <v>Cecep Taufikurrohman</v>
      </c>
      <c r="L14" s="36" t="str">
        <f>'BIO DATA'!AH10</f>
        <v>081394765323</v>
      </c>
      <c r="M14" s="34" t="str">
        <f>'BIO DATA'!AJ10</f>
        <v>Nurjanah Sholihah</v>
      </c>
      <c r="N14" s="129" t="s">
        <v>161</v>
      </c>
      <c r="O14" s="34" t="str">
        <f>'BIO DATA'!AF10</f>
        <v>Wiraswasta</v>
      </c>
      <c r="P14" s="34" t="str">
        <f>'BIO DATA'!AM10</f>
        <v>Ibu Rumah Tangga</v>
      </c>
      <c r="Q14" s="113" t="s">
        <v>161</v>
      </c>
    </row>
    <row r="15" spans="2:19" s="38" customFormat="1" ht="25.5">
      <c r="B15" s="32">
        <v>10</v>
      </c>
      <c r="C15" s="33">
        <f>'BIO DATA'!D11</f>
        <v>11626</v>
      </c>
      <c r="D15" s="65" t="str">
        <f>'BIO DATA'!E11</f>
        <v>0119197225</v>
      </c>
      <c r="E15" s="34" t="str">
        <f>'BIO DATA'!F11</f>
        <v>Hamzah Fatih Almubarok</v>
      </c>
      <c r="F15" s="35" t="str">
        <f>'BIO DATA'!Z11</f>
        <v>MTs Mu'allimin Muh Yogyakarta</v>
      </c>
      <c r="G15" s="71">
        <f>'BIO DATA'!J11</f>
        <v>1</v>
      </c>
      <c r="H15" s="114" t="str">
        <f>'BIO DATA'!N11</f>
        <v>Yogyakarta</v>
      </c>
      <c r="I15" s="115" t="str">
        <f>'BIO DATA'!Q11</f>
        <v>22 Februari 2011</v>
      </c>
      <c r="J15" s="34" t="str">
        <f>'BIO DATA'!T11</f>
        <v>Sembungan RT 003 Bangunjiwo Kasihan Bantul DIY 55184</v>
      </c>
      <c r="K15" s="34" t="str">
        <f>'BIO DATA'!AC11</f>
        <v>Yudhi Wiyoko</v>
      </c>
      <c r="L15" s="36" t="str">
        <f>'BIO DATA'!AH11</f>
        <v>+62 895-2732-8954</v>
      </c>
      <c r="M15" s="34" t="str">
        <f>'BIO DATA'!AJ11</f>
        <v>Muslihah</v>
      </c>
      <c r="N15" s="129" t="s">
        <v>161</v>
      </c>
      <c r="O15" s="34" t="str">
        <f>'BIO DATA'!AF11</f>
        <v>Guru</v>
      </c>
      <c r="P15" s="34" t="str">
        <f>'BIO DATA'!AM11</f>
        <v>Guru</v>
      </c>
      <c r="Q15" s="113" t="s">
        <v>161</v>
      </c>
    </row>
    <row r="16" spans="2:19" s="38" customFormat="1" ht="38.25">
      <c r="B16" s="32">
        <v>11</v>
      </c>
      <c r="C16" s="33">
        <f>'BIO DATA'!D12</f>
        <v>11660</v>
      </c>
      <c r="D16" s="65" t="str">
        <f>'BIO DATA'!E12</f>
        <v>0109202081</v>
      </c>
      <c r="E16" s="34" t="str">
        <f>'BIO DATA'!F12</f>
        <v>M.Dafa Wafiqul Azhar</v>
      </c>
      <c r="F16" s="35" t="str">
        <f>'BIO DATA'!Z12</f>
        <v>MTs Mu'allimin Muh Yogyakarta</v>
      </c>
      <c r="G16" s="71">
        <f>'BIO DATA'!J12</f>
        <v>1</v>
      </c>
      <c r="H16" s="114" t="str">
        <f>'BIO DATA'!N12</f>
        <v>Lamongan</v>
      </c>
      <c r="I16" s="115" t="str">
        <f>'BIO DATA'!Q12</f>
        <v>16 April 2010</v>
      </c>
      <c r="J16" s="34" t="str">
        <f>'BIO DATA'!T12</f>
        <v>Dsn. Bancak Wetan RT 001 RW 010 Krogowanan Sawangan Magelang Jawa Tengah 55481</v>
      </c>
      <c r="K16" s="34" t="str">
        <f>'BIO DATA'!AC12</f>
        <v>Anwarudin</v>
      </c>
      <c r="L16" s="36">
        <f>'BIO DATA'!AH12</f>
        <v>0</v>
      </c>
      <c r="M16" s="34" t="str">
        <f>'BIO DATA'!AJ12</f>
        <v>Nur Chayati</v>
      </c>
      <c r="N16" s="129" t="s">
        <v>161</v>
      </c>
      <c r="O16" s="34" t="str">
        <f>'BIO DATA'!AF12</f>
        <v>Karyawan Swasta</v>
      </c>
      <c r="P16" s="34" t="str">
        <f>'BIO DATA'!AM12</f>
        <v>Karyawan Swasta</v>
      </c>
      <c r="Q16" s="113" t="s">
        <v>161</v>
      </c>
    </row>
    <row r="17" spans="2:19" s="38" customFormat="1" ht="32.25" customHeight="1">
      <c r="B17" s="32">
        <v>12</v>
      </c>
      <c r="C17" s="33">
        <f>'BIO DATA'!D13</f>
        <v>11677</v>
      </c>
      <c r="D17" s="65" t="str">
        <f>'BIO DATA'!E13</f>
        <v>0104224489</v>
      </c>
      <c r="E17" s="34" t="str">
        <f>'BIO DATA'!F13</f>
        <v>Muhamad Azriel Akbar Setya Putra</v>
      </c>
      <c r="F17" s="35" t="str">
        <f>'BIO DATA'!Z13</f>
        <v>MTs Mu'allimin Muh Yogyakarta</v>
      </c>
      <c r="G17" s="71">
        <f>'BIO DATA'!J13</f>
        <v>1</v>
      </c>
      <c r="H17" s="114" t="str">
        <f>'BIO DATA'!N13</f>
        <v>Grobogan</v>
      </c>
      <c r="I17" s="115" t="str">
        <f>'BIO DATA'!Q13</f>
        <v>17 Oktober 2010</v>
      </c>
      <c r="J17" s="34" t="str">
        <f>'BIO DATA'!T13</f>
        <v>Getaspejaten RT 010 RW 004 Jati Kudus Jawa Tengah 59343</v>
      </c>
      <c r="K17" s="34" t="str">
        <f>'BIO DATA'!AC13</f>
        <v>Iwan Setiawan</v>
      </c>
      <c r="L17" s="36">
        <f>'BIO DATA'!AH13</f>
        <v>0</v>
      </c>
      <c r="M17" s="34" t="str">
        <f>'BIO DATA'!AJ13</f>
        <v>Tutik</v>
      </c>
      <c r="N17" s="129" t="s">
        <v>161</v>
      </c>
      <c r="O17" s="34" t="str">
        <f>'BIO DATA'!AF13</f>
        <v>Lainnya</v>
      </c>
      <c r="P17" s="34" t="str">
        <f>'BIO DATA'!AM13</f>
        <v>PNS</v>
      </c>
      <c r="Q17" s="113" t="s">
        <v>161</v>
      </c>
    </row>
    <row r="18" spans="2:19" s="38" customFormat="1" ht="38.25">
      <c r="B18" s="32">
        <v>13</v>
      </c>
      <c r="C18" s="33">
        <f>'BIO DATA'!D14</f>
        <v>11678</v>
      </c>
      <c r="D18" s="65" t="str">
        <f>'BIO DATA'!E14</f>
        <v>3119592992</v>
      </c>
      <c r="E18" s="34" t="str">
        <f>'BIO DATA'!F14</f>
        <v>Muhammad Abid Al Dzaka</v>
      </c>
      <c r="F18" s="35" t="str">
        <f>'BIO DATA'!Z14</f>
        <v>MTs Mu'allimin Muh Yogyakarta</v>
      </c>
      <c r="G18" s="71">
        <f>'BIO DATA'!J14</f>
        <v>2</v>
      </c>
      <c r="H18" s="114" t="str">
        <f>'BIO DATA'!N14</f>
        <v>Sleman</v>
      </c>
      <c r="I18" s="115" t="str">
        <f>'BIO DATA'!Q14</f>
        <v>16 Mei 2008</v>
      </c>
      <c r="J18" s="34" t="str">
        <f>'BIO DATA'!T14</f>
        <v>Babadan IV RT 003 RW 009 Sendangagung Minggir Sleman DIY 55562</v>
      </c>
      <c r="K18" s="34" t="str">
        <f>'BIO DATA'!AC14</f>
        <v>Indra Mulyani</v>
      </c>
      <c r="L18" s="36">
        <f>'BIO DATA'!AH14</f>
        <v>0</v>
      </c>
      <c r="M18" s="34" t="str">
        <f>'BIO DATA'!AJ14</f>
        <v>Ristiana Kuntari</v>
      </c>
      <c r="N18" s="129" t="s">
        <v>161</v>
      </c>
      <c r="O18" s="34" t="str">
        <f>'BIO DATA'!AF14</f>
        <v>Wiraswasta</v>
      </c>
      <c r="P18" s="34" t="str">
        <f>'BIO DATA'!AM14</f>
        <v>Guru</v>
      </c>
      <c r="Q18" s="113" t="s">
        <v>161</v>
      </c>
    </row>
    <row r="19" spans="2:19" s="38" customFormat="1" ht="38.25">
      <c r="B19" s="32">
        <v>14</v>
      </c>
      <c r="C19" s="33">
        <f>'BIO DATA'!D15</f>
        <v>11659</v>
      </c>
      <c r="D19" s="65" t="str">
        <f>'BIO DATA'!E15</f>
        <v>0103157116</v>
      </c>
      <c r="E19" s="34" t="str">
        <f>'BIO DATA'!F15</f>
        <v>M. Abyan Qisthi Nabhani</v>
      </c>
      <c r="F19" s="35" t="str">
        <f>'BIO DATA'!Z15</f>
        <v>MTs Mu'allimin Muh Yogyakarta</v>
      </c>
      <c r="G19" s="71">
        <f>'BIO DATA'!J15</f>
        <v>1</v>
      </c>
      <c r="H19" s="114" t="str">
        <f>'BIO DATA'!N15</f>
        <v>Pekalongan</v>
      </c>
      <c r="I19" s="115" t="str">
        <f>'BIO DATA'!Q15</f>
        <v>6 Desember 2010</v>
      </c>
      <c r="J19" s="34" t="str">
        <f>'BIO DATA'!T15</f>
        <v>Podo Gg. 2B RT 011 RW 002 Kedungwuni Pekalongan Jawa Tengah 51173</v>
      </c>
      <c r="K19" s="34" t="str">
        <f>'BIO DATA'!AC15</f>
        <v>Muh. Bakrin</v>
      </c>
      <c r="L19" s="36" t="str">
        <f>'BIO DATA'!AH15</f>
        <v>085700420814</v>
      </c>
      <c r="M19" s="34" t="str">
        <f>'BIO DATA'!AJ15</f>
        <v>Fitriana</v>
      </c>
      <c r="N19" s="129" t="s">
        <v>161</v>
      </c>
      <c r="O19" s="34" t="str">
        <f>'BIO DATA'!AF15</f>
        <v>Wiraswasta</v>
      </c>
      <c r="P19" s="34" t="str">
        <f>'BIO DATA'!AM15</f>
        <v>Guru</v>
      </c>
      <c r="Q19" s="113" t="s">
        <v>161</v>
      </c>
    </row>
    <row r="20" spans="2:19" s="38" customFormat="1" ht="38.25" customHeight="1">
      <c r="B20" s="32">
        <v>15</v>
      </c>
      <c r="C20" s="33">
        <f>'BIO DATA'!D16</f>
        <v>11687</v>
      </c>
      <c r="D20" s="65" t="str">
        <f>'BIO DATA'!E16</f>
        <v>0118383409</v>
      </c>
      <c r="E20" s="34" t="str">
        <f>'BIO DATA'!F16</f>
        <v>Muhammad Almairi Akhyar</v>
      </c>
      <c r="F20" s="35" t="str">
        <f>'BIO DATA'!Z16</f>
        <v>MTs Mu'allimin Muh Yogyakarta</v>
      </c>
      <c r="G20" s="71">
        <f>'BIO DATA'!J16</f>
        <v>2</v>
      </c>
      <c r="H20" s="114" t="str">
        <f>'BIO DATA'!N16</f>
        <v>Manggar</v>
      </c>
      <c r="I20" s="115" t="str">
        <f>'BIO DATA'!Q16</f>
        <v>24 Oktober 2011</v>
      </c>
      <c r="J20" s="34" t="str">
        <f>'BIO DATA'!T16</f>
        <v>Dsn. Padang II RT 008 RW 004 Padang Manggar Belitung Timur Kepulauan Bangka Belitung 33516</v>
      </c>
      <c r="K20" s="34" t="str">
        <f>'BIO DATA'!AC16</f>
        <v>Agustian</v>
      </c>
      <c r="L20" s="36" t="str">
        <f>'BIO DATA'!AH16</f>
        <v>081367242505</v>
      </c>
      <c r="M20" s="34" t="str">
        <f>'BIO DATA'!AJ16</f>
        <v>Nurlaili Fitriyah</v>
      </c>
      <c r="N20" s="129" t="s">
        <v>161</v>
      </c>
      <c r="O20" s="34" t="str">
        <f>'BIO DATA'!AF16</f>
        <v>PNS</v>
      </c>
      <c r="P20" s="34" t="str">
        <f>'BIO DATA'!AM16</f>
        <v>PNS</v>
      </c>
      <c r="Q20" s="113" t="s">
        <v>161</v>
      </c>
    </row>
    <row r="21" spans="2:19" s="38" customFormat="1" ht="38.25" customHeight="1">
      <c r="B21" s="32">
        <v>16</v>
      </c>
      <c r="C21" s="33">
        <f>'BIO DATA'!D17</f>
        <v>11699</v>
      </c>
      <c r="D21" s="65" t="str">
        <f>'BIO DATA'!E17</f>
        <v>0114574227</v>
      </c>
      <c r="E21" s="34" t="str">
        <f>'BIO DATA'!F17</f>
        <v>Muhammad Burhanuddin Robbani</v>
      </c>
      <c r="F21" s="35" t="str">
        <f>'BIO DATA'!Z17</f>
        <v>MTs Mu'allimin Muh Yogyakarta</v>
      </c>
      <c r="G21" s="71">
        <f>'BIO DATA'!J17</f>
        <v>2</v>
      </c>
      <c r="H21" s="114" t="str">
        <f>'BIO DATA'!N17</f>
        <v>Jakarta</v>
      </c>
      <c r="I21" s="115" t="str">
        <f>'BIO DATA'!Q17</f>
        <v>15 Maret 2011</v>
      </c>
      <c r="J21" s="34" t="str">
        <f>'BIO DATA'!T17</f>
        <v>Srengseng No 2 RT 002 RW 002 Srengseng Kembangan Jakarta Barat DKI Jakarta 11630</v>
      </c>
      <c r="K21" s="34" t="str">
        <f>'BIO DATA'!AC17</f>
        <v>Nurhadi</v>
      </c>
      <c r="L21" s="36">
        <f>'BIO DATA'!AH17</f>
        <v>0</v>
      </c>
      <c r="M21" s="34" t="str">
        <f>'BIO DATA'!AJ17</f>
        <v>Nur'ani</v>
      </c>
      <c r="N21" s="129" t="s">
        <v>161</v>
      </c>
      <c r="O21" s="34" t="str">
        <f>'BIO DATA'!AF17</f>
        <v>Karyawan Swasta</v>
      </c>
      <c r="P21" s="34" t="str">
        <f>'BIO DATA'!AM17</f>
        <v>Ibu Rumah Tangga</v>
      </c>
      <c r="Q21" s="113" t="s">
        <v>161</v>
      </c>
    </row>
    <row r="22" spans="2:19" s="38" customFormat="1" ht="38.25" customHeight="1">
      <c r="B22" s="32">
        <v>17</v>
      </c>
      <c r="C22" s="33">
        <f>'BIO DATA'!D18</f>
        <v>11701</v>
      </c>
      <c r="D22" s="65" t="str">
        <f>'BIO DATA'!E18</f>
        <v>0116953353</v>
      </c>
      <c r="E22" s="34" t="str">
        <f>'BIO DATA'!F18</f>
        <v>Muhammad Dwilutfan Ahda</v>
      </c>
      <c r="F22" s="35" t="str">
        <f>'BIO DATA'!Z18</f>
        <v>MTs Mu'allimin Muh Yogyakarta</v>
      </c>
      <c r="G22" s="71">
        <f>'BIO DATA'!J18</f>
        <v>2</v>
      </c>
      <c r="H22" s="114" t="str">
        <f>'BIO DATA'!N18</f>
        <v>Belitung</v>
      </c>
      <c r="I22" s="115" t="str">
        <f>'BIO DATA'!Q18</f>
        <v>20 Oktober 2011</v>
      </c>
      <c r="J22" s="34" t="str">
        <f>'BIO DATA'!T18</f>
        <v>Dsn. Pancur I RT 001 RW 001 Padang Manggar Belitung Timur Kepulauan Bangka Belitung 33516</v>
      </c>
      <c r="K22" s="34" t="str">
        <f>'BIO DATA'!AC18</f>
        <v>Samlawi</v>
      </c>
      <c r="L22" s="36" t="str">
        <f>'BIO DATA'!AH18</f>
        <v>081930205518</v>
      </c>
      <c r="M22" s="34" t="str">
        <f>'BIO DATA'!AJ18</f>
        <v>Ria Rita</v>
      </c>
      <c r="N22" s="129" t="s">
        <v>161</v>
      </c>
      <c r="O22" s="34" t="str">
        <f>'BIO DATA'!AF18</f>
        <v>PNS</v>
      </c>
      <c r="P22" s="34" t="str">
        <f>'BIO DATA'!AM18</f>
        <v>PNS</v>
      </c>
      <c r="Q22" s="113" t="s">
        <v>161</v>
      </c>
    </row>
    <row r="23" spans="2:19" s="38" customFormat="1" ht="38.25" customHeight="1">
      <c r="B23" s="32">
        <v>18</v>
      </c>
      <c r="C23" s="33">
        <f>'BIO DATA'!D19</f>
        <v>11722</v>
      </c>
      <c r="D23" s="65" t="str">
        <f>'BIO DATA'!E19</f>
        <v>0112036009</v>
      </c>
      <c r="E23" s="34" t="str">
        <f>'BIO DATA'!F19</f>
        <v>Muhammad Ibra Bekti Rohmadhoni</v>
      </c>
      <c r="F23" s="35" t="str">
        <f>'BIO DATA'!Z19</f>
        <v>MTs Mu'allimin Muh Yogyakarta</v>
      </c>
      <c r="G23" s="71">
        <f>'BIO DATA'!J19</f>
        <v>1</v>
      </c>
      <c r="H23" s="114" t="str">
        <f>'BIO DATA'!N19</f>
        <v>Bojonegoro</v>
      </c>
      <c r="I23" s="115" t="str">
        <f>'BIO DATA'!Q19</f>
        <v>4 Agustus 2011</v>
      </c>
      <c r="J23" s="34" t="str">
        <f>'BIO DATA'!T19</f>
        <v>Jl. Muh. Husni Thamrin RT 001 RW 002 Tomba Wolio Kota Baubau Sulawesi Tenggara 93712</v>
      </c>
      <c r="K23" s="34" t="str">
        <f>'BIO DATA'!AC19</f>
        <v>Imam Subekti</v>
      </c>
      <c r="L23" s="36" t="str">
        <f>'BIO DATA'!AH19</f>
        <v>081330191549</v>
      </c>
      <c r="M23" s="34" t="str">
        <f>'BIO DATA'!AJ19</f>
        <v>Aenur Rohmah</v>
      </c>
      <c r="N23" s="129" t="s">
        <v>161</v>
      </c>
      <c r="O23" s="34" t="str">
        <f>'BIO DATA'!AF19</f>
        <v>Wiraswasta</v>
      </c>
      <c r="P23" s="34" t="str">
        <f>'BIO DATA'!AM19</f>
        <v>Ibu Rumah Tangga</v>
      </c>
      <c r="Q23" s="113" t="s">
        <v>161</v>
      </c>
    </row>
    <row r="24" spans="2:19" s="38" customFormat="1" ht="25.5">
      <c r="B24" s="32">
        <v>19</v>
      </c>
      <c r="C24" s="33">
        <f>'BIO DATA'!D20</f>
        <v>11728</v>
      </c>
      <c r="D24" s="65" t="str">
        <f>'BIO DATA'!E20</f>
        <v>0109802442</v>
      </c>
      <c r="E24" s="34" t="str">
        <f>'BIO DATA'!F20</f>
        <v>Muhammad Naufal Rasyiid Jaya</v>
      </c>
      <c r="F24" s="35" t="str">
        <f>'BIO DATA'!Z20</f>
        <v>MTs Mu'allimin Muh Yogyakarta</v>
      </c>
      <c r="G24" s="71">
        <f>'BIO DATA'!J20</f>
        <v>1</v>
      </c>
      <c r="H24" s="114" t="str">
        <f>'BIO DATA'!N20</f>
        <v>Sleman</v>
      </c>
      <c r="I24" s="115" t="str">
        <f>'BIO DATA'!Q20</f>
        <v>14 Juli 2010</v>
      </c>
      <c r="J24" s="34" t="str">
        <f>'BIO DATA'!T20</f>
        <v>Bodeh RT 001 RW 023 Ambarketawang Gamping Sleman DIY 55294</v>
      </c>
      <c r="K24" s="34" t="str">
        <f>'BIO DATA'!AC20</f>
        <v>Supangat Infantri Jaya</v>
      </c>
      <c r="L24" s="36" t="str">
        <f>'BIO DATA'!AH20</f>
        <v>081838205958</v>
      </c>
      <c r="M24" s="34" t="str">
        <f>'BIO DATA'!AJ20</f>
        <v>Budi Lestari</v>
      </c>
      <c r="N24" s="129" t="s">
        <v>161</v>
      </c>
      <c r="O24" s="34" t="str">
        <f>'BIO DATA'!AF20</f>
        <v>PNS</v>
      </c>
      <c r="P24" s="34" t="str">
        <f>'BIO DATA'!AM20</f>
        <v>Ibu Rumah Tangga</v>
      </c>
      <c r="Q24" s="113" t="s">
        <v>161</v>
      </c>
    </row>
    <row r="25" spans="2:19" s="28" customFormat="1" ht="38.25">
      <c r="B25" s="32">
        <v>20</v>
      </c>
      <c r="C25" s="33">
        <f>'BIO DATA'!D21</f>
        <v>11731</v>
      </c>
      <c r="D25" s="65" t="str">
        <f>'BIO DATA'!E21</f>
        <v>3103569331</v>
      </c>
      <c r="E25" s="34" t="str">
        <f>'BIO DATA'!F21</f>
        <v>Muhammad Rafa Arrayyan</v>
      </c>
      <c r="F25" s="35" t="str">
        <f>'BIO DATA'!Z21</f>
        <v>MTs Mu'allimin Muh Yogyakarta</v>
      </c>
      <c r="G25" s="71">
        <f>'BIO DATA'!J21</f>
        <v>1</v>
      </c>
      <c r="H25" s="114" t="str">
        <f>'BIO DATA'!N21</f>
        <v>Jakarta</v>
      </c>
      <c r="I25" s="115" t="str">
        <f>'BIO DATA'!Q21</f>
        <v>23 Juli 2010</v>
      </c>
      <c r="J25" s="34" t="str">
        <f>'BIO DATA'!T21</f>
        <v>Jl. Swadaya PLN Klender RT 003 RW 002 Jatinegara Cakung Jakarta Timur DKI Jakarta 13930</v>
      </c>
      <c r="K25" s="34" t="str">
        <f>'BIO DATA'!AC21</f>
        <v>Trinanda Munfaji (alm.)</v>
      </c>
      <c r="L25" s="36">
        <f>'BIO DATA'!AH21</f>
        <v>0</v>
      </c>
      <c r="M25" s="34" t="str">
        <f>'BIO DATA'!AJ21</f>
        <v>Nur Robiatul Adawiyah</v>
      </c>
      <c r="N25" s="129" t="s">
        <v>161</v>
      </c>
      <c r="O25" s="34">
        <f>'BIO DATA'!AF21</f>
        <v>0</v>
      </c>
      <c r="P25" s="34" t="str">
        <f>'BIO DATA'!AM21</f>
        <v>Guru</v>
      </c>
      <c r="Q25" s="113" t="s">
        <v>161</v>
      </c>
      <c r="R25" s="31"/>
      <c r="S25" s="31"/>
    </row>
    <row r="26" spans="2:19" s="38" customFormat="1" ht="18.75">
      <c r="B26" s="64"/>
      <c r="C26" s="64"/>
      <c r="D26" s="64"/>
      <c r="E26" s="64"/>
      <c r="F26" s="64"/>
      <c r="G26" s="70"/>
      <c r="H26" s="64"/>
      <c r="I26" s="64"/>
      <c r="J26" s="64"/>
      <c r="K26" s="64"/>
      <c r="L26" s="64"/>
      <c r="M26" s="64" t="s">
        <v>1158</v>
      </c>
      <c r="N26" s="64"/>
      <c r="O26" s="64"/>
      <c r="P26" s="64"/>
      <c r="Q26" s="64"/>
    </row>
    <row r="27" spans="2:19" s="22" customFormat="1" ht="15">
      <c r="B27" s="284" t="s">
        <v>0</v>
      </c>
      <c r="C27" s="293" t="s">
        <v>107</v>
      </c>
      <c r="D27" s="283" t="s">
        <v>2</v>
      </c>
      <c r="E27" s="284" t="s">
        <v>3</v>
      </c>
      <c r="F27" s="284" t="s">
        <v>8</v>
      </c>
      <c r="G27" s="284" t="s">
        <v>108</v>
      </c>
      <c r="H27" s="284" t="s">
        <v>109</v>
      </c>
      <c r="I27" s="284"/>
      <c r="J27" s="284" t="s">
        <v>6</v>
      </c>
      <c r="K27" s="286" t="s">
        <v>110</v>
      </c>
      <c r="L27" s="286"/>
      <c r="M27" s="286"/>
      <c r="N27" s="286"/>
      <c r="O27" s="284" t="s">
        <v>111</v>
      </c>
      <c r="P27" s="284"/>
      <c r="Q27" s="284" t="s">
        <v>126</v>
      </c>
    </row>
    <row r="28" spans="2:19" s="28" customFormat="1" ht="15" customHeight="1">
      <c r="B28" s="284"/>
      <c r="C28" s="293"/>
      <c r="D28" s="283"/>
      <c r="E28" s="284"/>
      <c r="F28" s="284"/>
      <c r="G28" s="284"/>
      <c r="H28" s="29" t="s">
        <v>113</v>
      </c>
      <c r="I28" s="29" t="s">
        <v>114</v>
      </c>
      <c r="J28" s="284"/>
      <c r="K28" s="29" t="s">
        <v>115</v>
      </c>
      <c r="L28" s="30" t="s">
        <v>115</v>
      </c>
      <c r="M28" s="29" t="s">
        <v>116</v>
      </c>
      <c r="N28" s="30" t="s">
        <v>117</v>
      </c>
      <c r="O28" s="29" t="s">
        <v>118</v>
      </c>
      <c r="P28" s="29" t="s">
        <v>119</v>
      </c>
      <c r="Q28" s="284"/>
    </row>
    <row r="29" spans="2:19" s="38" customFormat="1" ht="38.25" customHeight="1">
      <c r="B29" s="32">
        <v>21</v>
      </c>
      <c r="C29" s="33">
        <f>'BIO DATA'!D22</f>
        <v>11735</v>
      </c>
      <c r="D29" s="65" t="str">
        <f>'BIO DATA'!E22</f>
        <v>0119936984</v>
      </c>
      <c r="E29" s="34" t="str">
        <f>'BIO DATA'!F22</f>
        <v>Muhammad Razan Al Azka Panglimunan</v>
      </c>
      <c r="F29" s="35" t="str">
        <f>'BIO DATA'!Z22</f>
        <v>MTs Mu'allimin Muh Yogyakarta</v>
      </c>
      <c r="G29" s="71">
        <f>'BIO DATA'!J22</f>
        <v>1</v>
      </c>
      <c r="H29" s="114" t="str">
        <f>'BIO DATA'!N22</f>
        <v>Solo</v>
      </c>
      <c r="I29" s="115" t="str">
        <f>'BIO DATA'!Q22</f>
        <v>31 Mei 2011</v>
      </c>
      <c r="J29" s="34" t="str">
        <f>'BIO DATA'!T22</f>
        <v>Jl. Sekar Jagad 1 No. 21A RT 004 RW 001 Pajang Laweyan Surakarta Jawa Tengah 57146</v>
      </c>
      <c r="K29" s="34" t="str">
        <f>'BIO DATA'!AC22</f>
        <v>Muhammad Iqbal</v>
      </c>
      <c r="L29" s="36">
        <f>'BIO DATA'!AH22</f>
        <v>0</v>
      </c>
      <c r="M29" s="34" t="str">
        <f>'BIO DATA'!AJ22</f>
        <v>Siti Amirul Ulfah</v>
      </c>
      <c r="N29" s="129" t="s">
        <v>161</v>
      </c>
      <c r="O29" s="34">
        <f>'BIO DATA'!AF22</f>
        <v>0</v>
      </c>
      <c r="P29" s="34" t="str">
        <f>'BIO DATA'!AM22</f>
        <v>Ibu Rumah Tangga</v>
      </c>
      <c r="Q29" s="113" t="s">
        <v>161</v>
      </c>
    </row>
    <row r="30" spans="2:19" s="38" customFormat="1" ht="25.5">
      <c r="B30" s="32">
        <v>22</v>
      </c>
      <c r="C30" s="33">
        <f>'BIO DATA'!D23</f>
        <v>11762</v>
      </c>
      <c r="D30" s="65" t="str">
        <f>'BIO DATA'!E23</f>
        <v>0103659765</v>
      </c>
      <c r="E30" s="34" t="str">
        <f>'BIO DATA'!F23</f>
        <v>Nizham Ziyad Ar Rasyiediin</v>
      </c>
      <c r="F30" s="35" t="str">
        <f>'BIO DATA'!Z23</f>
        <v>MTs Mu'allimin Muh Yogyakarta</v>
      </c>
      <c r="G30" s="71">
        <f>'BIO DATA'!J23</f>
        <v>1</v>
      </c>
      <c r="H30" s="114" t="str">
        <f>'BIO DATA'!N23</f>
        <v>Taman Sari</v>
      </c>
      <c r="I30" s="115" t="str">
        <f>'BIO DATA'!Q23</f>
        <v>6 September 2010</v>
      </c>
      <c r="J30" s="34" t="str">
        <f>'BIO DATA'!T23</f>
        <v>Jl. Tani RT 006 RW 004 Pringsewu Barat Pringsewu Lampung 35373</v>
      </c>
      <c r="K30" s="34" t="str">
        <f>'BIO DATA'!AC23</f>
        <v>Edi Susanto, SE</v>
      </c>
      <c r="L30" s="36" t="str">
        <f>'BIO DATA'!AH23</f>
        <v>085269569197</v>
      </c>
      <c r="M30" s="34" t="str">
        <f>'BIO DATA'!AJ23</f>
        <v>Indarti Suryaningsih, SE</v>
      </c>
      <c r="N30" s="129" t="s">
        <v>161</v>
      </c>
      <c r="O30" s="34" t="str">
        <f>'BIO DATA'!AF23</f>
        <v>Wiraswasta</v>
      </c>
      <c r="P30" s="34" t="str">
        <f>'BIO DATA'!AM23</f>
        <v>Karyawan Swasta</v>
      </c>
      <c r="Q30" s="113" t="s">
        <v>161</v>
      </c>
    </row>
    <row r="31" spans="2:19" s="38" customFormat="1" ht="38.25">
      <c r="B31" s="32">
        <v>23</v>
      </c>
      <c r="C31" s="33">
        <f>'BIO DATA'!D24</f>
        <v>11800</v>
      </c>
      <c r="D31" s="65" t="str">
        <f>'BIO DATA'!E24</f>
        <v>0116601897</v>
      </c>
      <c r="E31" s="34" t="str">
        <f>'BIO DATA'!F24</f>
        <v>Rohman Qolbi Salim</v>
      </c>
      <c r="F31" s="35" t="str">
        <f>'BIO DATA'!Z24</f>
        <v>MTs Mu'allimin Muh Yogyakarta</v>
      </c>
      <c r="G31" s="71">
        <f>'BIO DATA'!J24</f>
        <v>3</v>
      </c>
      <c r="H31" s="114" t="str">
        <f>'BIO DATA'!N24</f>
        <v>Rimbo Bujang</v>
      </c>
      <c r="I31" s="115" t="str">
        <f>'BIO DATA'!Q24</f>
        <v>27 Januari 2011</v>
      </c>
      <c r="J31" s="34" t="str">
        <f>'BIO DATA'!T24</f>
        <v>Jl. Jendral Sudirman RT 001 RW 004 Mandiri Agung Rimbo Bujang Tebo Jambi 37551</v>
      </c>
      <c r="K31" s="34" t="str">
        <f>'BIO DATA'!AC24</f>
        <v>Busri, S.Pd.</v>
      </c>
      <c r="L31" s="36" t="str">
        <f>'BIO DATA'!AH24</f>
        <v>082374722650</v>
      </c>
      <c r="M31" s="34" t="str">
        <f>'BIO DATA'!AJ24</f>
        <v>Nurul Hidayah</v>
      </c>
      <c r="N31" s="129" t="s">
        <v>161</v>
      </c>
      <c r="O31" s="34" t="str">
        <f>'BIO DATA'!AF24</f>
        <v>PNS</v>
      </c>
      <c r="P31" s="34" t="str">
        <f>'BIO DATA'!AM24</f>
        <v>Ibu Rumah Tangga</v>
      </c>
      <c r="Q31" s="113" t="s">
        <v>161</v>
      </c>
    </row>
    <row r="32" spans="2:19" s="38" customFormat="1" ht="25.5">
      <c r="B32" s="32">
        <v>24</v>
      </c>
      <c r="C32" s="33">
        <f>'BIO DATA'!D25</f>
        <v>11810</v>
      </c>
      <c r="D32" s="65" t="str">
        <f>'BIO DATA'!E25</f>
        <v>0112840730</v>
      </c>
      <c r="E32" s="34" t="str">
        <f>'BIO DATA'!F25</f>
        <v>Syabil Angkasa Putra Solissa</v>
      </c>
      <c r="F32" s="35" t="str">
        <f>'BIO DATA'!Z25</f>
        <v>MTs Mu'allimin Muh Yogyakarta</v>
      </c>
      <c r="G32" s="71">
        <f>'BIO DATA'!J25</f>
        <v>2</v>
      </c>
      <c r="H32" s="114" t="str">
        <f>'BIO DATA'!N25</f>
        <v>Ambon</v>
      </c>
      <c r="I32" s="115" t="str">
        <f>'BIO DATA'!Q25</f>
        <v>27 Juni 2011</v>
      </c>
      <c r="J32" s="34" t="str">
        <f>'BIO DATA'!T25</f>
        <v>Desa Lektama Namrole Buru Selatan Maluku</v>
      </c>
      <c r="K32" s="34" t="str">
        <f>'BIO DATA'!AC25</f>
        <v>Yasir Arafat Solissa</v>
      </c>
      <c r="L32" s="36">
        <f>'BIO DATA'!AH25</f>
        <v>0</v>
      </c>
      <c r="M32" s="34" t="str">
        <f>'BIO DATA'!AJ25</f>
        <v>Miram Hitimala</v>
      </c>
      <c r="N32" s="129" t="s">
        <v>161</v>
      </c>
      <c r="O32" s="34" t="str">
        <f>'BIO DATA'!AF25</f>
        <v>POLRI</v>
      </c>
      <c r="P32" s="34" t="str">
        <f>'BIO DATA'!AM25</f>
        <v>Ibu Rumah Tangga</v>
      </c>
      <c r="Q32" s="113" t="s">
        <v>161</v>
      </c>
    </row>
    <row r="33" spans="2:17" s="38" customFormat="1" ht="25.5">
      <c r="B33" s="32">
        <v>25</v>
      </c>
      <c r="C33" s="33">
        <f>'BIO DATA'!D26</f>
        <v>11819</v>
      </c>
      <c r="D33" s="65" t="str">
        <f>'BIO DATA'!E26</f>
        <v>0112861218</v>
      </c>
      <c r="E33" s="34" t="str">
        <f>'BIO DATA'!F26</f>
        <v>Wazni Nawaf Al-Farras</v>
      </c>
      <c r="F33" s="35" t="str">
        <f>'BIO DATA'!Z26</f>
        <v>MTs Mu'allimin Muh Yogyakarta</v>
      </c>
      <c r="G33" s="71">
        <f>'BIO DATA'!J26</f>
        <v>1</v>
      </c>
      <c r="H33" s="114" t="str">
        <f>'BIO DATA'!N26</f>
        <v>Sleman</v>
      </c>
      <c r="I33" s="115" t="str">
        <f>'BIO DATA'!Q26</f>
        <v>14 April 2011</v>
      </c>
      <c r="J33" s="34" t="str">
        <f>'BIO DATA'!T26</f>
        <v>Ngentak RT 066 Argorejo Sedayu Bantul DIY 55752</v>
      </c>
      <c r="K33" s="34" t="str">
        <f>'BIO DATA'!AC26</f>
        <v>Agus Suprianto</v>
      </c>
      <c r="L33" s="36">
        <f>'BIO DATA'!AH26</f>
        <v>0</v>
      </c>
      <c r="M33" s="34" t="str">
        <f>'BIO DATA'!AJ26</f>
        <v>Alif Maziyah</v>
      </c>
      <c r="N33" s="129" t="s">
        <v>161</v>
      </c>
      <c r="O33" s="34" t="str">
        <f>'BIO DATA'!AF26</f>
        <v>Karyawan Swasta</v>
      </c>
      <c r="P33" s="34" t="str">
        <f>'BIO DATA'!AM26</f>
        <v>Wiraswasta</v>
      </c>
      <c r="Q33" s="113" t="s">
        <v>161</v>
      </c>
    </row>
    <row r="34" spans="2:17" s="38" customFormat="1" ht="38.25" customHeight="1">
      <c r="B34" s="32">
        <v>26</v>
      </c>
      <c r="C34" s="33">
        <f>'BIO DATA'!D27</f>
        <v>11823</v>
      </c>
      <c r="D34" s="65" t="str">
        <f>'BIO DATA'!E27</f>
        <v>0112852073</v>
      </c>
      <c r="E34" s="34" t="str">
        <f>'BIO DATA'!F27</f>
        <v>Yusuf Aydin Hylmi Asadel</v>
      </c>
      <c r="F34" s="35" t="str">
        <f>'BIO DATA'!Z27</f>
        <v>MTs Mu'allimin Muh Yogyakarta</v>
      </c>
      <c r="G34" s="71">
        <f>'BIO DATA'!J27</f>
        <v>2</v>
      </c>
      <c r="H34" s="114" t="str">
        <f>'BIO DATA'!N27</f>
        <v>Semarang</v>
      </c>
      <c r="I34" s="115" t="str">
        <f>'BIO DATA'!Q27</f>
        <v>26 Januari 2011</v>
      </c>
      <c r="J34" s="34" t="str">
        <f>'BIO DATA'!T27</f>
        <v>Botton 1 472 RT 003 RW 005 Magelang Tengah Kota Magelang Jawa Tengah 56117</v>
      </c>
      <c r="K34" s="34" t="str">
        <f>'BIO DATA'!AC27</f>
        <v>Nanang Yudo Cahyono</v>
      </c>
      <c r="L34" s="36" t="str">
        <f>'BIO DATA'!AH27</f>
        <v>085647639364</v>
      </c>
      <c r="M34" s="34" t="str">
        <f>'BIO DATA'!AJ27</f>
        <v>Maftuhah</v>
      </c>
      <c r="N34" s="129" t="s">
        <v>161</v>
      </c>
      <c r="O34" s="34" t="str">
        <f>'BIO DATA'!AF27</f>
        <v>PNS</v>
      </c>
      <c r="P34" s="34" t="str">
        <f>'BIO DATA'!AM27</f>
        <v>Ibu Rumah Tangga</v>
      </c>
      <c r="Q34" s="113" t="s">
        <v>161</v>
      </c>
    </row>
    <row r="35" spans="2:17" s="38" customFormat="1" ht="12.75">
      <c r="B35" s="39"/>
      <c r="C35" s="40"/>
      <c r="D35" s="108"/>
      <c r="E35" s="41"/>
      <c r="F35" s="37"/>
      <c r="G35" s="109"/>
      <c r="H35" s="126"/>
      <c r="I35" s="116"/>
      <c r="J35" s="41"/>
      <c r="K35" s="41"/>
      <c r="L35" s="44"/>
      <c r="M35" s="41"/>
      <c r="N35" s="117"/>
      <c r="O35" s="41"/>
      <c r="P35" s="41"/>
      <c r="Q35" s="117"/>
    </row>
    <row r="36" spans="2:17" s="38" customFormat="1" ht="12.75">
      <c r="B36" s="39"/>
      <c r="C36" s="40"/>
      <c r="D36" s="108"/>
      <c r="E36" s="41"/>
      <c r="F36" s="37"/>
      <c r="G36" s="109"/>
      <c r="H36" s="126"/>
      <c r="I36" s="116"/>
      <c r="J36" s="41"/>
      <c r="K36" s="41"/>
      <c r="L36" s="44"/>
      <c r="M36" s="41"/>
      <c r="N36" s="117"/>
      <c r="O36" s="41"/>
      <c r="P36" s="41"/>
      <c r="Q36" s="117"/>
    </row>
    <row r="37" spans="2:17" s="38" customFormat="1" ht="12.75">
      <c r="B37" s="39"/>
      <c r="C37" s="40"/>
      <c r="D37" s="108"/>
      <c r="E37" s="41"/>
      <c r="F37" s="37"/>
      <c r="G37" s="109"/>
      <c r="H37" s="126"/>
      <c r="I37" s="116"/>
      <c r="J37" s="41"/>
      <c r="K37" s="41"/>
      <c r="L37" s="44"/>
      <c r="M37" s="41"/>
      <c r="N37" s="117"/>
      <c r="O37" s="41"/>
      <c r="P37" s="41"/>
      <c r="Q37" s="117"/>
    </row>
    <row r="38" spans="2:17" s="38" customFormat="1" ht="12.75">
      <c r="B38" s="39"/>
      <c r="C38" s="40"/>
      <c r="D38" s="108"/>
      <c r="E38" s="41"/>
      <c r="F38" s="37"/>
      <c r="G38" s="109"/>
      <c r="H38" s="126"/>
      <c r="I38" s="116"/>
      <c r="J38" s="41"/>
      <c r="K38" s="41"/>
      <c r="L38" s="44"/>
      <c r="M38" s="41"/>
      <c r="N38" s="117"/>
      <c r="O38" s="41"/>
      <c r="P38" s="41"/>
      <c r="Q38" s="117"/>
    </row>
    <row r="39" spans="2:17" s="38" customFormat="1" ht="12.75">
      <c r="B39" s="39"/>
      <c r="C39" s="40"/>
      <c r="D39" s="108"/>
      <c r="E39" s="41"/>
      <c r="F39" s="37"/>
      <c r="G39" s="109"/>
      <c r="H39" s="126"/>
      <c r="I39" s="116"/>
      <c r="J39" s="41"/>
      <c r="K39" s="41"/>
      <c r="L39" s="44"/>
      <c r="M39" s="41"/>
      <c r="N39" s="117"/>
      <c r="O39" s="41"/>
      <c r="P39" s="41"/>
      <c r="Q39" s="117"/>
    </row>
    <row r="40" spans="2:17" s="38" customFormat="1" ht="12.75">
      <c r="B40" s="39"/>
      <c r="C40" s="40"/>
      <c r="D40" s="108"/>
      <c r="E40" s="41"/>
      <c r="F40" s="37"/>
      <c r="G40" s="109"/>
      <c r="H40" s="126"/>
      <c r="I40" s="116"/>
      <c r="J40" s="41"/>
      <c r="K40" s="41"/>
      <c r="L40" s="44"/>
      <c r="M40" s="41"/>
      <c r="N40" s="117"/>
      <c r="O40" s="41"/>
      <c r="P40" s="41"/>
      <c r="Q40" s="117"/>
    </row>
    <row r="41" spans="2:17" s="38" customFormat="1" ht="12.75">
      <c r="B41" s="39"/>
      <c r="C41" s="40"/>
      <c r="D41" s="108"/>
      <c r="E41" s="41"/>
      <c r="F41" s="37"/>
      <c r="G41" s="109"/>
      <c r="H41" s="126"/>
      <c r="I41" s="116"/>
      <c r="J41" s="41"/>
      <c r="K41" s="41"/>
      <c r="L41" s="44"/>
      <c r="M41" s="41"/>
      <c r="N41" s="117"/>
      <c r="O41" s="41"/>
      <c r="P41" s="41"/>
      <c r="Q41" s="117"/>
    </row>
    <row r="42" spans="2:17" s="38" customFormat="1" ht="12.75">
      <c r="B42" s="39"/>
      <c r="C42" s="40"/>
      <c r="D42" s="108"/>
      <c r="E42" s="41"/>
      <c r="F42" s="37"/>
      <c r="G42" s="109"/>
      <c r="H42" s="126"/>
      <c r="I42" s="116"/>
      <c r="J42" s="41"/>
      <c r="K42" s="41"/>
      <c r="L42" s="44"/>
      <c r="M42" s="41"/>
      <c r="N42" s="117"/>
      <c r="O42" s="41"/>
      <c r="P42" s="41"/>
      <c r="Q42" s="117"/>
    </row>
    <row r="43" spans="2:17" s="38" customFormat="1" ht="12.75">
      <c r="B43" s="39"/>
      <c r="C43" s="40"/>
      <c r="D43" s="108"/>
      <c r="E43" s="41"/>
      <c r="F43" s="37"/>
      <c r="G43" s="109"/>
      <c r="H43" s="126"/>
      <c r="I43" s="116"/>
      <c r="J43" s="41"/>
      <c r="K43" s="41"/>
      <c r="L43" s="44"/>
      <c r="M43" s="41"/>
      <c r="N43" s="117"/>
      <c r="O43" s="41"/>
      <c r="P43" s="41"/>
      <c r="Q43" s="117"/>
    </row>
    <row r="44" spans="2:17" s="38" customFormat="1" ht="12.75">
      <c r="B44" s="39"/>
      <c r="C44" s="40"/>
      <c r="D44" s="108"/>
      <c r="E44" s="41"/>
      <c r="F44" s="37"/>
      <c r="G44" s="109"/>
      <c r="H44" s="126"/>
      <c r="I44" s="116"/>
      <c r="J44" s="41"/>
      <c r="K44" s="41"/>
      <c r="L44" s="44"/>
      <c r="M44" s="41"/>
      <c r="N44" s="117"/>
      <c r="O44" s="41"/>
      <c r="P44" s="41"/>
      <c r="Q44" s="117"/>
    </row>
    <row r="45" spans="2:17" s="38" customFormat="1" ht="12.75">
      <c r="B45" s="39"/>
      <c r="C45" s="40"/>
      <c r="D45" s="108"/>
      <c r="E45" s="41"/>
      <c r="F45" s="37"/>
      <c r="G45" s="109"/>
      <c r="H45" s="126"/>
      <c r="I45" s="116"/>
      <c r="J45" s="41"/>
      <c r="K45" s="41"/>
      <c r="L45" s="44"/>
      <c r="M45" s="41"/>
      <c r="N45" s="117"/>
      <c r="O45" s="41"/>
      <c r="P45" s="41"/>
      <c r="Q45" s="117"/>
    </row>
    <row r="46" spans="2:17" s="38" customFormat="1" ht="12.75">
      <c r="B46" s="39"/>
      <c r="C46" s="40"/>
      <c r="D46" s="108"/>
      <c r="E46" s="41"/>
      <c r="F46" s="37"/>
      <c r="G46" s="109"/>
      <c r="H46" s="126"/>
      <c r="I46" s="116"/>
      <c r="J46" s="41"/>
      <c r="K46" s="41"/>
      <c r="L46" s="44"/>
      <c r="M46" s="41"/>
      <c r="N46" s="117"/>
      <c r="O46" s="41"/>
      <c r="P46" s="41"/>
      <c r="Q46" s="117"/>
    </row>
    <row r="47" spans="2:17" s="38" customFormat="1" ht="12.75">
      <c r="B47" s="39"/>
      <c r="C47" s="40"/>
      <c r="D47" s="108"/>
      <c r="E47" s="41"/>
      <c r="F47" s="37"/>
      <c r="G47" s="109"/>
      <c r="H47" s="126"/>
      <c r="I47" s="116"/>
      <c r="J47" s="41"/>
      <c r="K47" s="41"/>
      <c r="L47" s="44"/>
      <c r="M47" s="41"/>
      <c r="N47" s="117"/>
      <c r="O47" s="41"/>
      <c r="P47" s="41"/>
      <c r="Q47" s="117"/>
    </row>
    <row r="48" spans="2:17" s="38" customFormat="1" ht="12.75">
      <c r="B48" s="39"/>
      <c r="C48" s="40"/>
      <c r="D48" s="108"/>
      <c r="E48" s="41"/>
      <c r="F48" s="37"/>
      <c r="G48" s="109"/>
      <c r="H48" s="126"/>
      <c r="I48" s="116"/>
      <c r="J48" s="41"/>
      <c r="K48" s="41"/>
      <c r="L48" s="44"/>
      <c r="M48" s="41"/>
      <c r="N48" s="117"/>
      <c r="O48" s="41"/>
      <c r="P48" s="41"/>
      <c r="Q48" s="117"/>
    </row>
    <row r="49" spans="2:17" s="38" customFormat="1" ht="12.75">
      <c r="B49" s="39"/>
      <c r="C49" s="40"/>
      <c r="D49" s="108"/>
      <c r="E49" s="41"/>
      <c r="F49" s="37"/>
      <c r="G49" s="109"/>
      <c r="H49" s="126"/>
      <c r="I49" s="116"/>
      <c r="J49" s="41"/>
      <c r="K49" s="41"/>
      <c r="L49" s="44"/>
      <c r="M49" s="41"/>
      <c r="N49" s="117"/>
      <c r="O49" s="41"/>
      <c r="P49" s="41"/>
      <c r="Q49" s="117"/>
    </row>
    <row r="50" spans="2:17" s="38" customFormat="1" ht="12.75">
      <c r="B50" s="39"/>
      <c r="C50" s="40"/>
      <c r="D50" s="108"/>
      <c r="E50" s="41"/>
      <c r="F50" s="37"/>
      <c r="G50" s="109"/>
      <c r="H50" s="126"/>
      <c r="I50" s="116"/>
      <c r="J50" s="41"/>
      <c r="K50" s="41"/>
      <c r="L50" s="44"/>
      <c r="M50" s="41"/>
      <c r="N50" s="117"/>
      <c r="O50" s="41"/>
      <c r="P50" s="41"/>
      <c r="Q50" s="117"/>
    </row>
    <row r="51" spans="2:17" s="38" customFormat="1" ht="12.75">
      <c r="B51" s="39"/>
      <c r="C51" s="40"/>
      <c r="D51" s="108"/>
      <c r="E51" s="41"/>
      <c r="F51" s="37"/>
      <c r="G51" s="109"/>
      <c r="H51" s="126"/>
      <c r="I51" s="116"/>
      <c r="J51" s="41"/>
      <c r="K51" s="41"/>
      <c r="L51" s="44"/>
      <c r="M51" s="41"/>
      <c r="N51" s="117"/>
      <c r="O51" s="41"/>
      <c r="P51" s="41"/>
      <c r="Q51" s="117"/>
    </row>
    <row r="52" spans="2:17" s="38" customFormat="1" ht="12.75">
      <c r="B52" s="39"/>
      <c r="C52" s="40"/>
      <c r="D52" s="108"/>
      <c r="E52" s="41"/>
      <c r="F52" s="37"/>
      <c r="G52" s="109"/>
      <c r="H52" s="126"/>
      <c r="I52" s="116"/>
      <c r="J52" s="41"/>
      <c r="K52" s="41"/>
      <c r="L52" s="44"/>
      <c r="M52" s="41"/>
      <c r="N52" s="117"/>
      <c r="O52" s="41"/>
      <c r="P52" s="41"/>
      <c r="Q52" s="117"/>
    </row>
    <row r="53" spans="2:17" s="38" customFormat="1" ht="12.75">
      <c r="B53" s="39"/>
      <c r="C53" s="40"/>
      <c r="D53" s="108"/>
      <c r="E53" s="41"/>
      <c r="F53" s="37"/>
      <c r="G53" s="109"/>
      <c r="H53" s="126"/>
      <c r="I53" s="116"/>
      <c r="J53" s="41"/>
      <c r="K53" s="41"/>
      <c r="L53" s="44"/>
      <c r="M53" s="41"/>
      <c r="N53" s="117"/>
      <c r="O53" s="41"/>
      <c r="P53" s="41"/>
      <c r="Q53" s="117"/>
    </row>
    <row r="54" spans="2:17" s="38" customFormat="1" ht="12.75">
      <c r="B54" s="39"/>
      <c r="C54" s="40"/>
      <c r="D54" s="108"/>
      <c r="E54" s="41"/>
      <c r="F54" s="37"/>
      <c r="G54" s="109"/>
      <c r="H54" s="126"/>
      <c r="I54" s="116"/>
      <c r="J54" s="41"/>
      <c r="K54" s="41"/>
      <c r="L54" s="44"/>
      <c r="M54" s="41"/>
      <c r="N54" s="117"/>
      <c r="O54" s="41"/>
      <c r="P54" s="41"/>
      <c r="Q54" s="117"/>
    </row>
    <row r="55" spans="2:17" s="38" customFormat="1" ht="12.75">
      <c r="B55" s="39"/>
      <c r="C55" s="40"/>
      <c r="D55" s="108"/>
      <c r="E55" s="41"/>
      <c r="F55" s="37"/>
      <c r="G55" s="109"/>
      <c r="H55" s="126"/>
      <c r="I55" s="116"/>
      <c r="J55" s="41"/>
      <c r="K55" s="41"/>
      <c r="L55" s="44"/>
      <c r="M55" s="41"/>
      <c r="N55" s="117"/>
      <c r="O55" s="41"/>
      <c r="P55" s="41"/>
      <c r="Q55" s="117"/>
    </row>
    <row r="56" spans="2:17" s="38" customFormat="1" ht="12.75">
      <c r="B56" s="39"/>
      <c r="C56" s="40"/>
      <c r="D56" s="108"/>
      <c r="E56" s="41"/>
      <c r="F56" s="37"/>
      <c r="G56" s="109"/>
      <c r="H56" s="126"/>
      <c r="I56" s="116"/>
      <c r="J56" s="41"/>
      <c r="K56" s="41"/>
      <c r="L56" s="44"/>
      <c r="M56" s="41"/>
      <c r="N56" s="117"/>
      <c r="O56" s="41"/>
      <c r="P56" s="41"/>
      <c r="Q56" s="117"/>
    </row>
    <row r="57" spans="2:17" s="38" customFormat="1" ht="12.75">
      <c r="B57" s="39"/>
      <c r="C57" s="40"/>
      <c r="D57" s="108"/>
      <c r="E57" s="41"/>
      <c r="F57" s="37"/>
      <c r="G57" s="109"/>
      <c r="H57" s="126"/>
      <c r="I57" s="116"/>
      <c r="J57" s="41"/>
      <c r="K57" s="41"/>
      <c r="L57" s="44"/>
      <c r="M57" s="41"/>
      <c r="N57" s="117"/>
      <c r="O57" s="41"/>
      <c r="P57" s="41"/>
      <c r="Q57" s="117"/>
    </row>
    <row r="58" spans="2:17" s="38" customFormat="1" ht="12.75">
      <c r="B58" s="39"/>
      <c r="C58" s="40"/>
      <c r="D58" s="108"/>
      <c r="E58" s="41"/>
      <c r="F58" s="37"/>
      <c r="G58" s="109"/>
      <c r="H58" s="126"/>
      <c r="I58" s="116"/>
      <c r="J58" s="41"/>
      <c r="K58" s="41"/>
      <c r="L58" s="44"/>
      <c r="M58" s="41"/>
      <c r="N58" s="117"/>
      <c r="O58" s="41"/>
      <c r="P58" s="41"/>
      <c r="Q58" s="117"/>
    </row>
    <row r="59" spans="2:17" s="38" customFormat="1" ht="12.75">
      <c r="B59" s="39"/>
      <c r="C59" s="40"/>
      <c r="D59" s="108"/>
      <c r="E59" s="41"/>
      <c r="F59" s="37"/>
      <c r="G59" s="109"/>
      <c r="H59" s="126"/>
      <c r="I59" s="116"/>
      <c r="J59" s="41"/>
      <c r="K59" s="41"/>
      <c r="L59" s="44"/>
      <c r="M59" s="41"/>
      <c r="N59" s="117"/>
      <c r="O59" s="41"/>
      <c r="P59" s="41"/>
      <c r="Q59" s="117"/>
    </row>
    <row r="60" spans="2:17" s="38" customFormat="1" ht="12.75">
      <c r="B60" s="39"/>
      <c r="C60" s="40"/>
      <c r="D60" s="108"/>
      <c r="E60" s="41"/>
      <c r="F60" s="37"/>
      <c r="G60" s="109"/>
      <c r="H60" s="126"/>
      <c r="I60" s="116"/>
      <c r="J60" s="41"/>
      <c r="K60" s="41"/>
      <c r="L60" s="44"/>
      <c r="M60" s="41"/>
      <c r="N60" s="117"/>
      <c r="O60" s="41"/>
      <c r="P60" s="41"/>
      <c r="Q60" s="117"/>
    </row>
    <row r="61" spans="2:17" s="38" customFormat="1" ht="12.75">
      <c r="B61" s="39"/>
      <c r="C61" s="40"/>
      <c r="D61" s="108"/>
      <c r="E61" s="41"/>
      <c r="F61" s="37"/>
      <c r="G61" s="109"/>
      <c r="H61" s="126"/>
      <c r="I61" s="116"/>
      <c r="J61" s="41"/>
      <c r="K61" s="41"/>
      <c r="L61" s="44"/>
      <c r="M61" s="41"/>
      <c r="N61" s="117"/>
      <c r="O61" s="41"/>
      <c r="P61" s="41"/>
      <c r="Q61" s="117"/>
    </row>
    <row r="62" spans="2:17" s="38" customFormat="1" ht="12.75">
      <c r="B62" s="39"/>
      <c r="C62" s="40"/>
      <c r="D62" s="108"/>
      <c r="E62" s="41"/>
      <c r="F62" s="37"/>
      <c r="G62" s="109"/>
      <c r="H62" s="126"/>
      <c r="I62" s="116"/>
      <c r="J62" s="41"/>
      <c r="K62" s="41"/>
      <c r="L62" s="44"/>
      <c r="M62" s="41"/>
      <c r="N62" s="117"/>
      <c r="O62" s="41"/>
      <c r="P62" s="41"/>
      <c r="Q62" s="117"/>
    </row>
    <row r="63" spans="2:17" s="38" customFormat="1" ht="12.75">
      <c r="B63" s="39"/>
      <c r="C63" s="40"/>
      <c r="D63" s="108"/>
      <c r="E63" s="41"/>
      <c r="F63" s="37"/>
      <c r="G63" s="109"/>
      <c r="H63" s="126"/>
      <c r="I63" s="116"/>
      <c r="J63" s="41"/>
      <c r="K63" s="41"/>
      <c r="L63" s="44"/>
      <c r="M63" s="41"/>
      <c r="N63" s="117"/>
      <c r="O63" s="41"/>
      <c r="P63" s="41"/>
      <c r="Q63" s="117"/>
    </row>
    <row r="64" spans="2:17" s="38" customFormat="1" ht="12.75">
      <c r="B64" s="39"/>
      <c r="C64" s="40"/>
      <c r="D64" s="108"/>
      <c r="E64" s="41"/>
      <c r="F64" s="37"/>
      <c r="G64" s="109"/>
      <c r="H64" s="126"/>
      <c r="I64" s="116"/>
      <c r="J64" s="41"/>
      <c r="K64" s="41"/>
      <c r="L64" s="44"/>
      <c r="M64" s="41"/>
      <c r="N64" s="117"/>
      <c r="O64" s="41"/>
      <c r="P64" s="41"/>
      <c r="Q64" s="117"/>
    </row>
    <row r="65" spans="2:17" s="38" customFormat="1" ht="12.75">
      <c r="B65" s="39"/>
      <c r="C65" s="40"/>
      <c r="D65" s="108"/>
      <c r="E65" s="41"/>
      <c r="F65" s="37"/>
      <c r="G65" s="109"/>
      <c r="H65" s="126"/>
      <c r="I65" s="116"/>
      <c r="J65" s="41"/>
      <c r="K65" s="41"/>
      <c r="L65" s="44"/>
      <c r="M65" s="41"/>
      <c r="N65" s="117"/>
      <c r="O65" s="41"/>
      <c r="P65" s="41"/>
      <c r="Q65" s="117"/>
    </row>
    <row r="66" spans="2:17" s="38" customFormat="1" ht="12.75">
      <c r="B66" s="39"/>
      <c r="C66" s="40"/>
      <c r="D66" s="108"/>
      <c r="E66" s="41"/>
      <c r="F66" s="37"/>
      <c r="G66" s="109"/>
      <c r="H66" s="126"/>
      <c r="I66" s="116"/>
      <c r="J66" s="41"/>
      <c r="K66" s="41"/>
      <c r="L66" s="44"/>
      <c r="M66" s="41"/>
      <c r="N66" s="117"/>
      <c r="O66" s="41"/>
      <c r="P66" s="41"/>
      <c r="Q66" s="117"/>
    </row>
    <row r="67" spans="2:17" s="38" customFormat="1" ht="12.75">
      <c r="B67" s="39"/>
      <c r="C67" s="40"/>
      <c r="D67" s="108"/>
      <c r="E67" s="41"/>
      <c r="F67" s="37"/>
      <c r="G67" s="109"/>
      <c r="H67" s="126"/>
      <c r="I67" s="116"/>
      <c r="J67" s="41"/>
      <c r="K67" s="41"/>
      <c r="L67" s="44"/>
      <c r="M67" s="41"/>
      <c r="N67" s="117"/>
      <c r="O67" s="41"/>
      <c r="P67" s="41"/>
      <c r="Q67" s="117"/>
    </row>
    <row r="68" spans="2:17" s="38" customFormat="1" ht="12.75">
      <c r="B68" s="39"/>
      <c r="C68" s="40"/>
      <c r="D68" s="108"/>
      <c r="E68" s="41"/>
      <c r="F68" s="37"/>
      <c r="G68" s="109"/>
      <c r="H68" s="126"/>
      <c r="I68" s="116"/>
      <c r="J68" s="41"/>
      <c r="K68" s="41"/>
      <c r="L68" s="44"/>
      <c r="M68" s="41"/>
      <c r="N68" s="117"/>
      <c r="O68" s="41"/>
      <c r="P68" s="41"/>
      <c r="Q68" s="117"/>
    </row>
    <row r="69" spans="2:17" s="38" customFormat="1" ht="12.75">
      <c r="B69" s="39"/>
      <c r="C69" s="40"/>
      <c r="D69" s="108"/>
      <c r="E69" s="41"/>
      <c r="F69" s="37"/>
      <c r="G69" s="109"/>
      <c r="H69" s="126"/>
      <c r="I69" s="116"/>
      <c r="J69" s="41"/>
      <c r="K69" s="41"/>
      <c r="L69" s="44"/>
      <c r="M69" s="41"/>
      <c r="N69" s="117"/>
      <c r="O69" s="41"/>
      <c r="P69" s="41"/>
      <c r="Q69" s="117"/>
    </row>
    <row r="70" spans="2:17" s="38" customFormat="1" ht="12.75">
      <c r="B70" s="39"/>
      <c r="C70" s="40"/>
      <c r="D70" s="108"/>
      <c r="E70" s="41"/>
      <c r="F70" s="37"/>
      <c r="G70" s="109"/>
      <c r="H70" s="126"/>
      <c r="I70" s="116"/>
      <c r="J70" s="41"/>
      <c r="K70" s="41"/>
      <c r="L70" s="44"/>
      <c r="M70" s="41"/>
      <c r="N70" s="117"/>
      <c r="O70" s="41"/>
      <c r="P70" s="41"/>
      <c r="Q70" s="117"/>
    </row>
    <row r="71" spans="2:17" s="38" customFormat="1" ht="12.75">
      <c r="B71" s="39"/>
      <c r="C71" s="40"/>
      <c r="D71" s="108"/>
      <c r="E71" s="41"/>
      <c r="F71" s="37"/>
      <c r="G71" s="109"/>
      <c r="H71" s="126"/>
      <c r="I71" s="116"/>
      <c r="J71" s="41"/>
      <c r="K71" s="41"/>
      <c r="L71" s="44"/>
      <c r="M71" s="41"/>
      <c r="N71" s="117"/>
      <c r="O71" s="41"/>
      <c r="P71" s="41"/>
      <c r="Q71" s="117"/>
    </row>
    <row r="72" spans="2:17" s="38" customFormat="1" ht="12.75">
      <c r="B72" s="39"/>
      <c r="C72" s="40"/>
      <c r="D72" s="108"/>
      <c r="E72" s="41"/>
      <c r="F72" s="37"/>
      <c r="G72" s="109"/>
      <c r="H72" s="126"/>
      <c r="I72" s="116"/>
      <c r="J72" s="41"/>
      <c r="K72" s="41"/>
      <c r="L72" s="44"/>
      <c r="M72" s="41"/>
      <c r="N72" s="117"/>
      <c r="O72" s="41"/>
      <c r="P72" s="41"/>
      <c r="Q72" s="117"/>
    </row>
    <row r="73" spans="2:17" s="38" customFormat="1" ht="12.75">
      <c r="B73" s="39"/>
      <c r="C73" s="40"/>
      <c r="D73" s="108"/>
      <c r="E73" s="41"/>
      <c r="F73" s="37"/>
      <c r="G73" s="109"/>
      <c r="H73" s="126"/>
      <c r="I73" s="116"/>
      <c r="J73" s="41"/>
      <c r="K73" s="41"/>
      <c r="L73" s="44"/>
      <c r="M73" s="41"/>
      <c r="N73" s="117"/>
      <c r="O73" s="41"/>
      <c r="P73" s="41"/>
      <c r="Q73" s="117"/>
    </row>
    <row r="74" spans="2:17" s="38" customFormat="1" ht="12.75">
      <c r="B74" s="39"/>
      <c r="C74" s="40"/>
      <c r="D74" s="108"/>
      <c r="E74" s="41"/>
      <c r="F74" s="37"/>
      <c r="G74" s="109"/>
      <c r="H74" s="126"/>
      <c r="I74" s="116"/>
      <c r="J74" s="41"/>
      <c r="K74" s="41"/>
      <c r="L74" s="44"/>
      <c r="M74" s="41"/>
      <c r="N74" s="117"/>
      <c r="O74" s="41"/>
      <c r="P74" s="41"/>
      <c r="Q74" s="117"/>
    </row>
    <row r="75" spans="2:17" s="38" customFormat="1" ht="12.75">
      <c r="B75" s="39"/>
      <c r="C75" s="40"/>
      <c r="D75" s="108"/>
      <c r="E75" s="41"/>
      <c r="F75" s="37"/>
      <c r="G75" s="109"/>
      <c r="H75" s="126"/>
      <c r="I75" s="116"/>
      <c r="J75" s="41"/>
      <c r="K75" s="41"/>
      <c r="L75" s="44"/>
      <c r="M75" s="41"/>
      <c r="N75" s="117"/>
      <c r="O75" s="41"/>
      <c r="P75" s="41"/>
      <c r="Q75" s="117"/>
    </row>
    <row r="76" spans="2:17" s="38" customFormat="1" ht="12.75">
      <c r="B76" s="39"/>
      <c r="C76" s="40"/>
      <c r="D76" s="108"/>
      <c r="E76" s="41"/>
      <c r="F76" s="37"/>
      <c r="G76" s="109"/>
      <c r="H76" s="126"/>
      <c r="I76" s="116"/>
      <c r="J76" s="41"/>
      <c r="K76" s="41"/>
      <c r="L76" s="44"/>
      <c r="M76" s="41"/>
      <c r="N76" s="117"/>
      <c r="O76" s="41"/>
      <c r="P76" s="41"/>
      <c r="Q76" s="117"/>
    </row>
    <row r="77" spans="2:17" s="38" customFormat="1" ht="12.75">
      <c r="B77" s="39"/>
      <c r="C77" s="40"/>
      <c r="D77" s="108"/>
      <c r="E77" s="41"/>
      <c r="F77" s="37"/>
      <c r="G77" s="109"/>
      <c r="H77" s="126"/>
      <c r="I77" s="116"/>
      <c r="J77" s="41"/>
      <c r="K77" s="41"/>
      <c r="L77" s="44"/>
      <c r="M77" s="41"/>
      <c r="N77" s="117"/>
      <c r="O77" s="41"/>
      <c r="P77" s="41"/>
      <c r="Q77" s="117"/>
    </row>
    <row r="78" spans="2:17" s="22" customFormat="1" ht="18.75">
      <c r="B78" s="285" t="s">
        <v>1159</v>
      </c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</row>
    <row r="79" spans="2:17" s="22" customFormat="1" ht="18.75">
      <c r="B79" s="285" t="s">
        <v>1112</v>
      </c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</row>
    <row r="80" spans="2:17" s="22" customFormat="1" ht="18.75">
      <c r="B80" s="287" t="s">
        <v>1171</v>
      </c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</row>
    <row r="81" spans="2:19" s="23" customFormat="1" ht="15.75" customHeight="1">
      <c r="B81" s="282" t="s">
        <v>0</v>
      </c>
      <c r="C81" s="288" t="s">
        <v>107</v>
      </c>
      <c r="D81" s="289" t="s">
        <v>2</v>
      </c>
      <c r="E81" s="290" t="s">
        <v>3</v>
      </c>
      <c r="F81" s="290" t="s">
        <v>8</v>
      </c>
      <c r="G81" s="282" t="s">
        <v>108</v>
      </c>
      <c r="H81" s="282" t="s">
        <v>109</v>
      </c>
      <c r="I81" s="282"/>
      <c r="J81" s="291" t="s">
        <v>6</v>
      </c>
      <c r="K81" s="292" t="s">
        <v>110</v>
      </c>
      <c r="L81" s="292"/>
      <c r="M81" s="292"/>
      <c r="N81" s="292"/>
      <c r="O81" s="281" t="s">
        <v>111</v>
      </c>
      <c r="P81" s="281"/>
      <c r="Q81" s="282" t="s">
        <v>112</v>
      </c>
    </row>
    <row r="82" spans="2:19" s="23" customFormat="1" ht="15.75" customHeight="1">
      <c r="B82" s="282"/>
      <c r="C82" s="288"/>
      <c r="D82" s="289"/>
      <c r="E82" s="290"/>
      <c r="F82" s="290"/>
      <c r="G82" s="282"/>
      <c r="H82" s="24" t="s">
        <v>113</v>
      </c>
      <c r="I82" s="24" t="s">
        <v>114</v>
      </c>
      <c r="J82" s="291"/>
      <c r="K82" s="26" t="s">
        <v>115</v>
      </c>
      <c r="L82" s="25" t="s">
        <v>115</v>
      </c>
      <c r="M82" s="26" t="s">
        <v>116</v>
      </c>
      <c r="N82" s="25" t="s">
        <v>117</v>
      </c>
      <c r="O82" s="24" t="s">
        <v>118</v>
      </c>
      <c r="P82" s="24" t="s">
        <v>119</v>
      </c>
      <c r="Q82" s="282"/>
      <c r="R82" s="8"/>
      <c r="S82" s="8"/>
    </row>
    <row r="83" spans="2:19" s="38" customFormat="1" ht="38.25">
      <c r="B83" s="32">
        <v>1</v>
      </c>
      <c r="C83" s="33">
        <f>'BIO DATA'!D28</f>
        <v>11535</v>
      </c>
      <c r="D83" s="146" t="str">
        <f>'BIO DATA'!E28</f>
        <v>0113563650</v>
      </c>
      <c r="E83" s="34" t="str">
        <f>'BIO DATA'!F28</f>
        <v>Ahmad Azzam Huluq</v>
      </c>
      <c r="F83" s="35" t="str">
        <f>'BIO DATA'!Z28</f>
        <v>MTs Mu'allimin Muh Yogyakarta</v>
      </c>
      <c r="G83" s="71">
        <f>'BIO DATA'!J28</f>
        <v>3</v>
      </c>
      <c r="H83" s="34" t="str">
        <f>'BIO DATA'!N28</f>
        <v>Serang</v>
      </c>
      <c r="I83" s="115" t="str">
        <f>'BIO DATA'!Q28</f>
        <v>10 Maret 2011</v>
      </c>
      <c r="J83" s="34" t="str">
        <f>'BIO DATA'!T28</f>
        <v>Lingk Lebak Gempol RT 001 RW 010 Panancangan Cipocok Jaya Kota Serang Banten 42124</v>
      </c>
      <c r="K83" s="34" t="str">
        <f>'BIO DATA'!AC28</f>
        <v>H. Irfan Husnul Huluq, SE</v>
      </c>
      <c r="L83" s="147">
        <f>'BIO DATA'!AH28</f>
        <v>0</v>
      </c>
      <c r="M83" s="34" t="str">
        <f>'BIO DATA'!AJ28</f>
        <v>Yuliawati</v>
      </c>
      <c r="N83" s="129" t="s">
        <v>161</v>
      </c>
      <c r="O83" s="34" t="str">
        <f>'BIO DATA'!AF28</f>
        <v>PNS</v>
      </c>
      <c r="P83" s="34" t="str">
        <f>'BIO DATA'!AM28</f>
        <v>Ibu Rumah Tangga</v>
      </c>
      <c r="Q83" s="113" t="s">
        <v>161</v>
      </c>
    </row>
    <row r="84" spans="2:19" s="38" customFormat="1" ht="38.25">
      <c r="B84" s="32">
        <v>2</v>
      </c>
      <c r="C84" s="33">
        <f>'BIO DATA'!D29</f>
        <v>11536</v>
      </c>
      <c r="D84" s="146" t="str">
        <f>'BIO DATA'!E29</f>
        <v>0106466461</v>
      </c>
      <c r="E84" s="34" t="str">
        <f>'BIO DATA'!F29</f>
        <v>Ahmad Faith Aly Ishar</v>
      </c>
      <c r="F84" s="35" t="str">
        <f>'BIO DATA'!Z29</f>
        <v>MTs Mu'allimin Muh Yogyakarta</v>
      </c>
      <c r="G84" s="71">
        <f>'BIO DATA'!J29</f>
        <v>3</v>
      </c>
      <c r="H84" s="34" t="str">
        <f>'BIO DATA'!N29</f>
        <v>Makassar</v>
      </c>
      <c r="I84" s="115" t="str">
        <f>'BIO DATA'!Q29</f>
        <v>29 Oktober 2010</v>
      </c>
      <c r="J84" s="34" t="str">
        <f>'BIO DATA'!T29</f>
        <v>BTN Minasa Upa Blok L 15 No 15 RT 005 RW 014 Minasa Upa Rappocini Kota Makassar Sulawesi Selatan 90221</v>
      </c>
      <c r="K84" s="34" t="str">
        <f>'BIO DATA'!AC29</f>
        <v>H. Hasbudi, ST</v>
      </c>
      <c r="L84" s="147">
        <f>'BIO DATA'!AH29</f>
        <v>0</v>
      </c>
      <c r="M84" s="34" t="str">
        <f>'BIO DATA'!AJ29</f>
        <v>Ramlah Mustara</v>
      </c>
      <c r="N84" s="129" t="s">
        <v>161</v>
      </c>
      <c r="O84" s="34" t="str">
        <f>'BIO DATA'!AF29</f>
        <v>Karyawan Swasta</v>
      </c>
      <c r="P84" s="34" t="str">
        <f>'BIO DATA'!AM29</f>
        <v>PNS</v>
      </c>
      <c r="Q84" s="113" t="s">
        <v>161</v>
      </c>
    </row>
    <row r="85" spans="2:19" s="38" customFormat="1" ht="39.75" customHeight="1">
      <c r="B85" s="32">
        <v>3</v>
      </c>
      <c r="C85" s="33">
        <f>'BIO DATA'!D30</f>
        <v>11540</v>
      </c>
      <c r="D85" s="146" t="str">
        <f>'BIO DATA'!E30</f>
        <v>0118001666</v>
      </c>
      <c r="E85" s="34" t="str">
        <f>'BIO DATA'!F30</f>
        <v>Ahmad Syamil Zakaria</v>
      </c>
      <c r="F85" s="35" t="str">
        <f>'BIO DATA'!Z30</f>
        <v>MTs Mu'allimin Muh Yogyakarta</v>
      </c>
      <c r="G85" s="71">
        <f>'BIO DATA'!J30</f>
        <v>3</v>
      </c>
      <c r="H85" s="34" t="str">
        <f>'BIO DATA'!N30</f>
        <v>Padang</v>
      </c>
      <c r="I85" s="115" t="str">
        <f>'BIO DATA'!Q30</f>
        <v>28 Maret 2011</v>
      </c>
      <c r="J85" s="34" t="str">
        <f>'BIO DATA'!T30</f>
        <v>Jl. B. Zein Hamid Gg Kelaurga No. 14 A LK II Titi Kuning Medan Johor Kota Medan Sumatera Utara 20146</v>
      </c>
      <c r="K85" s="34" t="str">
        <f>'BIO DATA'!AC30</f>
        <v>Didik Darmadi</v>
      </c>
      <c r="L85" s="147" t="str">
        <f>'BIO DATA'!AH30</f>
        <v>081319303814</v>
      </c>
      <c r="M85" s="34" t="str">
        <f>'BIO DATA'!AJ30</f>
        <v>Annisah Husni Daulay</v>
      </c>
      <c r="N85" s="129" t="s">
        <v>161</v>
      </c>
      <c r="O85" s="34" t="str">
        <f>'BIO DATA'!AF30</f>
        <v>PNS</v>
      </c>
      <c r="P85" s="34" t="str">
        <f>'BIO DATA'!AM30</f>
        <v>PNS</v>
      </c>
      <c r="Q85" s="113" t="s">
        <v>161</v>
      </c>
    </row>
    <row r="86" spans="2:19" s="38" customFormat="1" ht="25.5">
      <c r="B86" s="32">
        <v>4</v>
      </c>
      <c r="C86" s="33">
        <f>'BIO DATA'!D31</f>
        <v>11549</v>
      </c>
      <c r="D86" s="146" t="str">
        <f>'BIO DATA'!E31</f>
        <v>0109732828</v>
      </c>
      <c r="E86" s="34" t="str">
        <f>'BIO DATA'!F31</f>
        <v>Amar Maulana Ardani</v>
      </c>
      <c r="F86" s="35" t="str">
        <f>'BIO DATA'!Z31</f>
        <v>MTs Mu'allimin Muh Yogyakarta</v>
      </c>
      <c r="G86" s="71">
        <f>'BIO DATA'!J31</f>
        <v>4</v>
      </c>
      <c r="H86" s="34" t="str">
        <f>'BIO DATA'!N31</f>
        <v>Wonosobo</v>
      </c>
      <c r="I86" s="115" t="str">
        <f>'BIO DATA'!Q31</f>
        <v>22 Mei 2010</v>
      </c>
      <c r="J86" s="34" t="str">
        <f>'BIO DATA'!T31</f>
        <v>Mataraman RT 001 RW 005 Wonosobo Timur Wonosobo Jawa Tengah 56311</v>
      </c>
      <c r="K86" s="34" t="str">
        <f>'BIO DATA'!AC31</f>
        <v>Chamim Ardani</v>
      </c>
      <c r="L86" s="147" t="str">
        <f>'BIO DATA'!AH31</f>
        <v>085290670867</v>
      </c>
      <c r="M86" s="34" t="str">
        <f>'BIO DATA'!AJ31</f>
        <v>Nuryanti</v>
      </c>
      <c r="N86" s="129" t="s">
        <v>161</v>
      </c>
      <c r="O86" s="34" t="str">
        <f>'BIO DATA'!AF31</f>
        <v>Pedagang</v>
      </c>
      <c r="P86" s="34">
        <f>'BIO DATA'!AM31</f>
        <v>0</v>
      </c>
      <c r="Q86" s="113" t="s">
        <v>161</v>
      </c>
    </row>
    <row r="87" spans="2:19" s="38" customFormat="1" ht="25.5">
      <c r="B87" s="32">
        <v>5</v>
      </c>
      <c r="C87" s="33">
        <f>'BIO DATA'!D32</f>
        <v>11550</v>
      </c>
      <c r="D87" s="146" t="str">
        <f>'BIO DATA'!E32</f>
        <v>0101109394</v>
      </c>
      <c r="E87" s="34" t="str">
        <f>'BIO DATA'!F32</f>
        <v>Amaru Dimitar Seja Maharota</v>
      </c>
      <c r="F87" s="35" t="str">
        <f>'BIO DATA'!Z32</f>
        <v>MTs Mu'allimin Muh Yogyakarta</v>
      </c>
      <c r="G87" s="71">
        <f>'BIO DATA'!J32</f>
        <v>2</v>
      </c>
      <c r="H87" s="34" t="str">
        <f>'BIO DATA'!N32</f>
        <v>Magetan</v>
      </c>
      <c r="I87" s="115" t="str">
        <f>'BIO DATA'!Q32</f>
        <v>13 April 2010</v>
      </c>
      <c r="J87" s="34" t="str">
        <f>'BIO DATA'!T32</f>
        <v>Jln. Hasanudin RT 004 RW 005 Selosari Magetan Jawa Timur</v>
      </c>
      <c r="K87" s="34" t="str">
        <f>'BIO DATA'!AC32</f>
        <v>Heru Riyanto</v>
      </c>
      <c r="L87" s="147" t="str">
        <f>'BIO DATA'!AH32</f>
        <v>081336742400</v>
      </c>
      <c r="M87" s="34" t="str">
        <f>'BIO DATA'!AJ32</f>
        <v>Amaliya Nur Hasanah</v>
      </c>
      <c r="N87" s="129" t="s">
        <v>161</v>
      </c>
      <c r="O87" s="34" t="str">
        <f>'BIO DATA'!AF32</f>
        <v>PNS</v>
      </c>
      <c r="P87" s="34" t="str">
        <f>'BIO DATA'!AM32</f>
        <v>Ibu Rumah Tangga</v>
      </c>
      <c r="Q87" s="113" t="s">
        <v>161</v>
      </c>
    </row>
    <row r="88" spans="2:19" s="38" customFormat="1" ht="38.25">
      <c r="B88" s="32">
        <v>6</v>
      </c>
      <c r="C88" s="33">
        <f>'BIO DATA'!D33</f>
        <v>11557</v>
      </c>
      <c r="D88" s="146" t="str">
        <f>'BIO DATA'!E33</f>
        <v>3108936886</v>
      </c>
      <c r="E88" s="34" t="str">
        <f>'BIO DATA'!F33</f>
        <v>Arman Maulana</v>
      </c>
      <c r="F88" s="35" t="str">
        <f>'BIO DATA'!Z33</f>
        <v>MTs Mu'allimin Muh Yogyakarta</v>
      </c>
      <c r="G88" s="71">
        <f>'BIO DATA'!J33</f>
        <v>3</v>
      </c>
      <c r="H88" s="34" t="str">
        <f>'BIO DATA'!N33</f>
        <v>Jakarta</v>
      </c>
      <c r="I88" s="115" t="str">
        <f>'BIO DATA'!Q33</f>
        <v>15 Maret 2010</v>
      </c>
      <c r="J88" s="34" t="str">
        <f>'BIO DATA'!T33</f>
        <v>Jl. Rawa Bebek RT 010 RW 013 Penjaringan Jakarta Utara DKI Jakarta 14440</v>
      </c>
      <c r="K88" s="34" t="str">
        <f>'BIO DATA'!AC33</f>
        <v>Abdul Hamid</v>
      </c>
      <c r="L88" s="147">
        <f>'BIO DATA'!AH33</f>
        <v>0</v>
      </c>
      <c r="M88" s="34" t="str">
        <f>'BIO DATA'!AJ33</f>
        <v>Rubiyanti</v>
      </c>
      <c r="N88" s="129" t="s">
        <v>161</v>
      </c>
      <c r="O88" s="34" t="str">
        <f>'BIO DATA'!AF33</f>
        <v>Karyawan Swasta</v>
      </c>
      <c r="P88" s="34" t="str">
        <f>'BIO DATA'!AM33</f>
        <v>Ibu Rumah Tangga</v>
      </c>
      <c r="Q88" s="113" t="s">
        <v>161</v>
      </c>
    </row>
    <row r="89" spans="2:19" s="38" customFormat="1" ht="25.5">
      <c r="B89" s="32">
        <v>7</v>
      </c>
      <c r="C89" s="33">
        <f>'BIO DATA'!D34</f>
        <v>11559</v>
      </c>
      <c r="D89" s="146" t="str">
        <f>'BIO DATA'!E34</f>
        <v>0107749826</v>
      </c>
      <c r="E89" s="34" t="str">
        <f>'BIO DATA'!F34</f>
        <v>Ashraf 'Ifathurrosydan</v>
      </c>
      <c r="F89" s="35" t="str">
        <f>'BIO DATA'!Z34</f>
        <v>MTs Mu'allimin Muh Yogyakarta</v>
      </c>
      <c r="G89" s="71">
        <f>'BIO DATA'!J34</f>
        <v>1</v>
      </c>
      <c r="H89" s="34" t="str">
        <f>'BIO DATA'!N34</f>
        <v>Sragen</v>
      </c>
      <c r="I89" s="115" t="str">
        <f>'BIO DATA'!Q34</f>
        <v>2 Juni 2010</v>
      </c>
      <c r="J89" s="34" t="str">
        <f>'BIO DATA'!T34</f>
        <v>Masaran Kulon RT 003 RW 002 Jati Masaran Sragen Jawa Tengah 57282</v>
      </c>
      <c r="K89" s="34" t="str">
        <f>'BIO DATA'!AC34</f>
        <v>Hasan Rustamaji, S.Sn.</v>
      </c>
      <c r="L89" s="147">
        <f>'BIO DATA'!AH34</f>
        <v>0</v>
      </c>
      <c r="M89" s="34" t="str">
        <f>'BIO DATA'!AJ34</f>
        <v>Ida Rodliyah</v>
      </c>
      <c r="N89" s="129" t="s">
        <v>161</v>
      </c>
      <c r="O89" s="34" t="str">
        <f>'BIO DATA'!AF34</f>
        <v>PNS</v>
      </c>
      <c r="P89" s="34" t="str">
        <f>'BIO DATA'!AM34</f>
        <v>Wiraswasta</v>
      </c>
      <c r="Q89" s="113" t="s">
        <v>161</v>
      </c>
    </row>
    <row r="90" spans="2:19" s="38" customFormat="1" ht="39.75" customHeight="1">
      <c r="B90" s="32">
        <v>8</v>
      </c>
      <c r="C90" s="33">
        <f>'BIO DATA'!D35</f>
        <v>11563</v>
      </c>
      <c r="D90" s="146" t="str">
        <f>'BIO DATA'!E35</f>
        <v>0109930189</v>
      </c>
      <c r="E90" s="34" t="str">
        <f>'BIO DATA'!F35</f>
        <v>Aviciena Rafa Al Ghifari</v>
      </c>
      <c r="F90" s="35" t="str">
        <f>'BIO DATA'!Z35</f>
        <v>MTs Mu'allimin Muh Yogyakarta</v>
      </c>
      <c r="G90" s="71">
        <f>'BIO DATA'!J35</f>
        <v>1</v>
      </c>
      <c r="H90" s="34" t="str">
        <f>'BIO DATA'!N35</f>
        <v>Yogyakarta</v>
      </c>
      <c r="I90" s="115" t="str">
        <f>'BIO DATA'!Q35</f>
        <v>20 Oktober 2010</v>
      </c>
      <c r="J90" s="34" t="str">
        <f>'BIO DATA'!T35</f>
        <v>Sorosutan UH 6/928 RT 019 RW 006 Umbulharjo Kota Yogyakarta DIY 55162</v>
      </c>
      <c r="K90" s="34" t="str">
        <f>'BIO DATA'!AC35</f>
        <v>Hery Sukirno, S.H.I.</v>
      </c>
      <c r="L90" s="147" t="str">
        <f>'BIO DATA'!AH35</f>
        <v>081904086099</v>
      </c>
      <c r="M90" s="34" t="str">
        <f>'BIO DATA'!AJ35</f>
        <v>Martha Setyawati</v>
      </c>
      <c r="N90" s="129" t="s">
        <v>161</v>
      </c>
      <c r="O90" s="34" t="str">
        <f>'BIO DATA'!AF35</f>
        <v>Karyawan Swasta</v>
      </c>
      <c r="P90" s="34" t="str">
        <f>'BIO DATA'!AM35</f>
        <v>Guru</v>
      </c>
      <c r="Q90" s="113" t="s">
        <v>161</v>
      </c>
    </row>
    <row r="91" spans="2:19" s="38" customFormat="1" ht="38.25">
      <c r="B91" s="32">
        <v>9</v>
      </c>
      <c r="C91" s="33">
        <f>'BIO DATA'!D36</f>
        <v>11568</v>
      </c>
      <c r="D91" s="146" t="str">
        <f>'BIO DATA'!E36</f>
        <v>0114695074</v>
      </c>
      <c r="E91" s="34" t="str">
        <f>'BIO DATA'!F36</f>
        <v>Azharuddin Ahza Aprilian</v>
      </c>
      <c r="F91" s="35" t="str">
        <f>'BIO DATA'!Z36</f>
        <v>MTs Mu'allimin Muh Yogyakarta</v>
      </c>
      <c r="G91" s="71">
        <f>'BIO DATA'!J36</f>
        <v>5</v>
      </c>
      <c r="H91" s="34" t="str">
        <f>'BIO DATA'!N36</f>
        <v>Yogyakarta</v>
      </c>
      <c r="I91" s="115" t="str">
        <f>'BIO DATA'!Q36</f>
        <v>7 April 2011</v>
      </c>
      <c r="J91" s="34" t="str">
        <f>'BIO DATA'!T36</f>
        <v>Perum Baleasri Blok F-7 Pereng Dawe RT 013 RW 046 Balecatur Gamping Sleman Daerah Istimewa Yogyakarta</v>
      </c>
      <c r="K91" s="34" t="str">
        <f>'BIO DATA'!AC36</f>
        <v>Drs. Muslih</v>
      </c>
      <c r="L91" s="147">
        <f>'BIO DATA'!AH36</f>
        <v>0</v>
      </c>
      <c r="M91" s="34" t="str">
        <f>'BIO DATA'!AJ36</f>
        <v>Siti Khalimah</v>
      </c>
      <c r="N91" s="129" t="s">
        <v>161</v>
      </c>
      <c r="O91" s="34" t="str">
        <f>'BIO DATA'!AF36</f>
        <v>PNS</v>
      </c>
      <c r="P91" s="34" t="str">
        <f>'BIO DATA'!AM36</f>
        <v>Ibu Rumah Tangga</v>
      </c>
      <c r="Q91" s="113" t="s">
        <v>161</v>
      </c>
    </row>
    <row r="92" spans="2:19" s="38" customFormat="1" ht="38.25" customHeight="1">
      <c r="B92" s="32">
        <v>10</v>
      </c>
      <c r="C92" s="33">
        <f>'BIO DATA'!D37</f>
        <v>11611</v>
      </c>
      <c r="D92" s="146" t="str">
        <f>'BIO DATA'!E37</f>
        <v>0115018402</v>
      </c>
      <c r="E92" s="34" t="str">
        <f>'BIO DATA'!F37</f>
        <v>Gardadin Rusydian Muhammad</v>
      </c>
      <c r="F92" s="35" t="str">
        <f>'BIO DATA'!Z37</f>
        <v>MTs Mu'allimin Muh Yogyakarta</v>
      </c>
      <c r="G92" s="71">
        <f>'BIO DATA'!J37</f>
        <v>1</v>
      </c>
      <c r="H92" s="34" t="str">
        <f>'BIO DATA'!N37</f>
        <v>Sleman</v>
      </c>
      <c r="I92" s="115" t="str">
        <f>'BIO DATA'!Q37</f>
        <v>25 Januari 2011</v>
      </c>
      <c r="J92" s="34" t="str">
        <f>'BIO DATA'!T37</f>
        <v>Jl. Delima II/73 Perum jambusari Indah Krajan RT 008 RW 065 Wedomartani Ngemplak Sleman DIY 55584</v>
      </c>
      <c r="K92" s="34" t="str">
        <f>'BIO DATA'!AC37</f>
        <v>Muhammad Abduh</v>
      </c>
      <c r="L92" s="147" t="str">
        <f>'BIO DATA'!AH37</f>
        <v>083840005060</v>
      </c>
      <c r="M92" s="34" t="str">
        <f>'BIO DATA'!AJ37</f>
        <v>Bertalisa</v>
      </c>
      <c r="N92" s="129" t="s">
        <v>161</v>
      </c>
      <c r="O92" s="34" t="str">
        <f>'BIO DATA'!AF37</f>
        <v>Wiraswasta</v>
      </c>
      <c r="P92" s="34" t="str">
        <f>'BIO DATA'!AM37</f>
        <v>Ibu Rumah Tangga</v>
      </c>
      <c r="Q92" s="113" t="s">
        <v>161</v>
      </c>
    </row>
    <row r="93" spans="2:19" s="38" customFormat="1" ht="25.5">
      <c r="B93" s="32">
        <v>11</v>
      </c>
      <c r="C93" s="33">
        <f>'BIO DATA'!D38</f>
        <v>11613</v>
      </c>
      <c r="D93" s="146" t="str">
        <f>'BIO DATA'!E38</f>
        <v>0107481232</v>
      </c>
      <c r="E93" s="34" t="str">
        <f>'BIO DATA'!F38</f>
        <v>Gilang Cahyo Candrawimba</v>
      </c>
      <c r="F93" s="35" t="str">
        <f>'BIO DATA'!Z38</f>
        <v>MTs Mu'allimin Muh Yogyakarta</v>
      </c>
      <c r="G93" s="71">
        <f>'BIO DATA'!J38</f>
        <v>1</v>
      </c>
      <c r="H93" s="34" t="str">
        <f>'BIO DATA'!N38</f>
        <v>Magelang</v>
      </c>
      <c r="I93" s="115" t="str">
        <f>'BIO DATA'!Q38</f>
        <v>4 Agustus 2010</v>
      </c>
      <c r="J93" s="34" t="str">
        <f>'BIO DATA'!T38</f>
        <v>Dsn. Kuncen RT 001 RW 002 Ngablak Magelang Jawa Tengah 56194</v>
      </c>
      <c r="K93" s="34" t="str">
        <f>'BIO DATA'!AC38</f>
        <v>Heri Cahyono</v>
      </c>
      <c r="L93" s="147" t="str">
        <f>'BIO DATA'!AH38</f>
        <v>085292277795</v>
      </c>
      <c r="M93" s="34" t="str">
        <f>'BIO DATA'!AJ38</f>
        <v>Siti Mahmudah</v>
      </c>
      <c r="N93" s="129" t="s">
        <v>161</v>
      </c>
      <c r="O93" s="34" t="str">
        <f>'BIO DATA'!AF38</f>
        <v>Wiraswasta</v>
      </c>
      <c r="P93" s="34" t="str">
        <f>'BIO DATA'!AM38</f>
        <v>Wiraswasta</v>
      </c>
      <c r="Q93" s="113" t="s">
        <v>161</v>
      </c>
    </row>
    <row r="94" spans="2:19" s="38" customFormat="1" ht="37.5" customHeight="1">
      <c r="B94" s="32">
        <v>12</v>
      </c>
      <c r="C94" s="33">
        <f>'BIO DATA'!D39</f>
        <v>11620</v>
      </c>
      <c r="D94" s="146" t="str">
        <f>'BIO DATA'!E39</f>
        <v>0109439388</v>
      </c>
      <c r="E94" s="34" t="str">
        <f>'BIO DATA'!F39</f>
        <v>Haidar Iftikarullah Aszuhdi</v>
      </c>
      <c r="F94" s="35" t="str">
        <f>'BIO DATA'!Z39</f>
        <v>MTs Mu'allimin Muh Yogyakarta</v>
      </c>
      <c r="G94" s="71">
        <f>'BIO DATA'!J39</f>
        <v>2</v>
      </c>
      <c r="H94" s="34" t="str">
        <f>'BIO DATA'!N39</f>
        <v>Yogyakarta</v>
      </c>
      <c r="I94" s="115" t="str">
        <f>'BIO DATA'!Q39</f>
        <v>22 Agustus 2010</v>
      </c>
      <c r="J94" s="34" t="str">
        <f>'BIO DATA'!T39</f>
        <v>Perum Griya Mandiri No. 1 RT 054 RW 015 Suryodiningratan Mantrijeron Kota Yogyakarta DIY 55141</v>
      </c>
      <c r="K94" s="34" t="str">
        <f>'BIO DATA'!AC39</f>
        <v>Alwansyah, ST</v>
      </c>
      <c r="L94" s="147" t="str">
        <f>'BIO DATA'!AH39</f>
        <v>08123488283</v>
      </c>
      <c r="M94" s="34" t="str">
        <f>'BIO DATA'!AJ39</f>
        <v>Anggarakasih Ardianto, SH</v>
      </c>
      <c r="N94" s="129" t="s">
        <v>161</v>
      </c>
      <c r="O94" s="34" t="str">
        <f>'BIO DATA'!AF39</f>
        <v>Karyawan Swasta</v>
      </c>
      <c r="P94" s="34" t="str">
        <f>'BIO DATA'!AM39</f>
        <v>Karyawan Swasta</v>
      </c>
      <c r="Q94" s="113" t="s">
        <v>161</v>
      </c>
    </row>
    <row r="95" spans="2:19" s="38" customFormat="1" ht="25.5">
      <c r="B95" s="32">
        <v>13</v>
      </c>
      <c r="C95" s="33">
        <f>'BIO DATA'!D40</f>
        <v>11627</v>
      </c>
      <c r="D95" s="146" t="str">
        <f>'BIO DATA'!E40</f>
        <v>0109855762</v>
      </c>
      <c r="E95" s="34" t="str">
        <f>'BIO DATA'!F40</f>
        <v>Hanan Al Atsari</v>
      </c>
      <c r="F95" s="35" t="str">
        <f>'BIO DATA'!Z40</f>
        <v>MTs Mu'allimin Muh Yogyakarta</v>
      </c>
      <c r="G95" s="71">
        <f>'BIO DATA'!J40</f>
        <v>4</v>
      </c>
      <c r="H95" s="34" t="str">
        <f>'BIO DATA'!N40</f>
        <v>Bantul</v>
      </c>
      <c r="I95" s="115" t="str">
        <f>'BIO DATA'!Q40</f>
        <v>27 September 2010</v>
      </c>
      <c r="J95" s="34" t="str">
        <f>'BIO DATA'!T40</f>
        <v>Sumber Dk. Balakan RT 001 Sumberagung Jetis Bantul DIY 55781</v>
      </c>
      <c r="K95" s="34" t="str">
        <f>'BIO DATA'!AC40</f>
        <v>Noor Kunto Aribowo</v>
      </c>
      <c r="L95" s="147">
        <f>'BIO DATA'!AH40</f>
        <v>0</v>
      </c>
      <c r="M95" s="34" t="str">
        <f>'BIO DATA'!AJ40</f>
        <v>Pariyah</v>
      </c>
      <c r="N95" s="129" t="s">
        <v>161</v>
      </c>
      <c r="O95" s="34" t="str">
        <f>'BIO DATA'!AF40</f>
        <v>Perawat</v>
      </c>
      <c r="P95" s="34" t="str">
        <f>'BIO DATA'!AM40</f>
        <v>Ibu Rumah Tangga</v>
      </c>
      <c r="Q95" s="113" t="s">
        <v>161</v>
      </c>
    </row>
    <row r="96" spans="2:19" s="38" customFormat="1" ht="25.5">
      <c r="B96" s="32">
        <v>14</v>
      </c>
      <c r="C96" s="33">
        <f>'BIO DATA'!D41</f>
        <v>11632</v>
      </c>
      <c r="D96" s="146" t="str">
        <f>'BIO DATA'!E41</f>
        <v>0115495662</v>
      </c>
      <c r="E96" s="34" t="str">
        <f>'BIO DATA'!F41</f>
        <v>Hisyam Arrosyid</v>
      </c>
      <c r="F96" s="35" t="str">
        <f>'BIO DATA'!Z41</f>
        <v>MTs Mu'allimin Muh Yogyakarta</v>
      </c>
      <c r="G96" s="71">
        <f>'BIO DATA'!J41</f>
        <v>1</v>
      </c>
      <c r="H96" s="34" t="str">
        <f>'BIO DATA'!N41</f>
        <v>Pekalongan</v>
      </c>
      <c r="I96" s="115" t="str">
        <f>'BIO DATA'!Q41</f>
        <v>28 Agustus 2011</v>
      </c>
      <c r="J96" s="34" t="str">
        <f>'BIO DATA'!T41</f>
        <v>Delegtukang RT 001 RW 001 Wiradesa Pekalongan Jawa Tengah 51152</v>
      </c>
      <c r="K96" s="34" t="str">
        <f>'BIO DATA'!AC41</f>
        <v>Agung Pribadi, SE</v>
      </c>
      <c r="L96" s="147" t="str">
        <f>'BIO DATA'!AH41</f>
        <v>085747700600</v>
      </c>
      <c r="M96" s="34" t="str">
        <f>'BIO DATA'!AJ41</f>
        <v>Tuti Alawiyah</v>
      </c>
      <c r="N96" s="129" t="s">
        <v>161</v>
      </c>
      <c r="O96" s="34" t="str">
        <f>'BIO DATA'!AF41</f>
        <v>Karyawan Swasta</v>
      </c>
      <c r="P96" s="34" t="str">
        <f>'BIO DATA'!AM41</f>
        <v>Pedagang</v>
      </c>
      <c r="Q96" s="113" t="s">
        <v>161</v>
      </c>
    </row>
    <row r="97" spans="2:19" s="38" customFormat="1" ht="25.5">
      <c r="B97" s="32">
        <v>15</v>
      </c>
      <c r="C97" s="33">
        <f>'BIO DATA'!D42</f>
        <v>11646</v>
      </c>
      <c r="D97" s="146" t="str">
        <f>'BIO DATA'!E42</f>
        <v>0113830772</v>
      </c>
      <c r="E97" s="34" t="str">
        <f>'BIO DATA'!F42</f>
        <v>Kalam Abimanyu Priyatna</v>
      </c>
      <c r="F97" s="35" t="str">
        <f>'BIO DATA'!Z42</f>
        <v>MTs Mu'allimin Muh Yogyakarta</v>
      </c>
      <c r="G97" s="71">
        <f>'BIO DATA'!J42</f>
        <v>2</v>
      </c>
      <c r="H97" s="34" t="str">
        <f>'BIO DATA'!N42</f>
        <v>Sleman</v>
      </c>
      <c r="I97" s="115" t="str">
        <f>'BIO DATA'!Q42</f>
        <v>29 April 2011</v>
      </c>
      <c r="J97" s="34" t="str">
        <f>'BIO DATA'!T42</f>
        <v>Jaban RT 003 RW 003 Tridadi Sleman DIY 55511</v>
      </c>
      <c r="K97" s="34" t="str">
        <f>'BIO DATA'!AC42</f>
        <v>Deden Apriyatna</v>
      </c>
      <c r="L97" s="147">
        <f>'BIO DATA'!AH42</f>
        <v>0</v>
      </c>
      <c r="M97" s="34" t="str">
        <f>'BIO DATA'!AJ42</f>
        <v>Krima Karmila</v>
      </c>
      <c r="N97" s="129" t="s">
        <v>161</v>
      </c>
      <c r="O97" s="34" t="str">
        <f>'BIO DATA'!AF42</f>
        <v>Karyawan Swasta</v>
      </c>
      <c r="P97" s="34" t="str">
        <f>'BIO DATA'!AM42</f>
        <v>PNS</v>
      </c>
      <c r="Q97" s="113" t="s">
        <v>161</v>
      </c>
    </row>
    <row r="98" spans="2:19" s="38" customFormat="1" ht="38.25">
      <c r="B98" s="32">
        <v>16</v>
      </c>
      <c r="C98" s="33">
        <f>'BIO DATA'!D43</f>
        <v>11647</v>
      </c>
      <c r="D98" s="146" t="str">
        <f>'BIO DATA'!E43</f>
        <v>0102655197</v>
      </c>
      <c r="E98" s="34" t="str">
        <f>'BIO DATA'!F43</f>
        <v>Kanka Emiliano Al Arafat</v>
      </c>
      <c r="F98" s="35" t="str">
        <f>'BIO DATA'!Z43</f>
        <v>MTs Mu'allimin Muh Yogyakarta</v>
      </c>
      <c r="G98" s="71">
        <f>'BIO DATA'!J43</f>
        <v>1</v>
      </c>
      <c r="H98" s="34" t="str">
        <f>'BIO DATA'!N43</f>
        <v>Kebumen</v>
      </c>
      <c r="I98" s="115" t="str">
        <f>'BIO DATA'!Q43</f>
        <v>22 Agustus 2010</v>
      </c>
      <c r="J98" s="34" t="str">
        <f>'BIO DATA'!T43</f>
        <v>Karangmalang Dusun, Karangmalang RT 005 RW 001 Ori Kuwarasan Kebumen Jawa Tengah 54366</v>
      </c>
      <c r="K98" s="34" t="str">
        <f>'BIO DATA'!AC43</f>
        <v>Singgih Setyo Aji</v>
      </c>
      <c r="L98" s="147" t="str">
        <f>'BIO DATA'!AH43</f>
        <v>085227214385</v>
      </c>
      <c r="M98" s="34" t="str">
        <f>'BIO DATA'!AJ43</f>
        <v>Farida Rina Purwanti</v>
      </c>
      <c r="N98" s="129" t="s">
        <v>161</v>
      </c>
      <c r="O98" s="34" t="str">
        <f>'BIO DATA'!AF43</f>
        <v>Karyawan Swasta</v>
      </c>
      <c r="P98" s="34" t="str">
        <f>'BIO DATA'!AM43</f>
        <v>Bidan</v>
      </c>
      <c r="Q98" s="113" t="s">
        <v>161</v>
      </c>
    </row>
    <row r="99" spans="2:19" s="38" customFormat="1" ht="32.25" customHeight="1">
      <c r="B99" s="32">
        <v>17</v>
      </c>
      <c r="C99" s="33">
        <f>'BIO DATA'!D44</f>
        <v>11649</v>
      </c>
      <c r="D99" s="146" t="str">
        <f>'BIO DATA'!E44</f>
        <v>0114153195</v>
      </c>
      <c r="E99" s="34" t="str">
        <f>'BIO DATA'!F44</f>
        <v>Kashka Fathan Magani</v>
      </c>
      <c r="F99" s="35" t="str">
        <f>'BIO DATA'!Z44</f>
        <v>MTs Mu'allimin Muh Yogyakarta</v>
      </c>
      <c r="G99" s="71">
        <f>'BIO DATA'!J44</f>
        <v>1</v>
      </c>
      <c r="H99" s="34" t="str">
        <f>'BIO DATA'!N44</f>
        <v>Sleman</v>
      </c>
      <c r="I99" s="115" t="str">
        <f>'BIO DATA'!Q44</f>
        <v>5 Mei 2011</v>
      </c>
      <c r="J99" s="34" t="str">
        <f>'BIO DATA'!T44</f>
        <v>Ngawonggo RT 017 RW 008 Ngawonggo Ceper Klaten Jawa Tengah 57465</v>
      </c>
      <c r="K99" s="34" t="str">
        <f>'BIO DATA'!AC44</f>
        <v>Agusti Riyantoni, Amk</v>
      </c>
      <c r="L99" s="147" t="str">
        <f>'BIO DATA'!AH44</f>
        <v>085291122456</v>
      </c>
      <c r="M99" s="34" t="str">
        <f>'BIO DATA'!AJ44</f>
        <v>Zuhrifa Lutfi Fadlilah</v>
      </c>
      <c r="N99" s="129" t="s">
        <v>161</v>
      </c>
      <c r="O99" s="34" t="str">
        <f>'BIO DATA'!AF44</f>
        <v>Perawat</v>
      </c>
      <c r="P99" s="34" t="str">
        <f>'BIO DATA'!AM44</f>
        <v>Bidan</v>
      </c>
      <c r="Q99" s="113" t="s">
        <v>161</v>
      </c>
    </row>
    <row r="100" spans="2:19" s="38" customFormat="1" ht="25.5">
      <c r="B100" s="32">
        <v>18</v>
      </c>
      <c r="C100" s="33">
        <f>'BIO DATA'!D45</f>
        <v>11653</v>
      </c>
      <c r="D100" s="65" t="str">
        <f>'BIO DATA'!E45</f>
        <v>0116088239</v>
      </c>
      <c r="E100" s="34" t="str">
        <f>'BIO DATA'!F45</f>
        <v>Kevin Zahran Firdaus</v>
      </c>
      <c r="F100" s="35" t="str">
        <f>'BIO DATA'!Z45</f>
        <v>MTs Mu'allimin Muh Yogyakarta</v>
      </c>
      <c r="G100" s="71">
        <f>'BIO DATA'!J45</f>
        <v>2</v>
      </c>
      <c r="H100" s="34" t="str">
        <f>'BIO DATA'!N45</f>
        <v>Banjarnegara</v>
      </c>
      <c r="I100" s="115" t="str">
        <f>'BIO DATA'!Q45</f>
        <v>27 Mei 2011</v>
      </c>
      <c r="J100" s="34" t="str">
        <f>'BIO DATA'!T45</f>
        <v>Kutabanjarnegara RT 001 RW 005 Banjarnegara Jawa Tengah 53415</v>
      </c>
      <c r="K100" s="34" t="str">
        <f>'BIO DATA'!AC45</f>
        <v>Imam Khurmen Hidayat</v>
      </c>
      <c r="L100" s="129" t="s">
        <v>161</v>
      </c>
      <c r="M100" s="34" t="str">
        <f>'BIO DATA'!AJ45</f>
        <v>Hilda Irtanti</v>
      </c>
      <c r="N100" s="129">
        <f>'BIO DATA'!AO45</f>
        <v>0</v>
      </c>
      <c r="O100" s="34" t="str">
        <f>'BIO DATA'!AF45</f>
        <v>Karyawan BUMN</v>
      </c>
      <c r="P100" s="34" t="str">
        <f>'BIO DATA'!AM45</f>
        <v>PNS</v>
      </c>
      <c r="Q100" s="113" t="s">
        <v>161</v>
      </c>
    </row>
    <row r="101" spans="2:19" s="38" customFormat="1" ht="25.5">
      <c r="B101" s="32">
        <v>19</v>
      </c>
      <c r="C101" s="33">
        <f>'BIO DATA'!D46</f>
        <v>11655</v>
      </c>
      <c r="D101" s="65" t="str">
        <f>'BIO DATA'!E46</f>
        <v>0116887713</v>
      </c>
      <c r="E101" s="34" t="str">
        <f>'BIO DATA'!F46</f>
        <v>Kiano Arshad Wicaksono</v>
      </c>
      <c r="F101" s="35" t="str">
        <f>'BIO DATA'!Z46</f>
        <v>MTs Mu'allimin Muh Yogyakarta</v>
      </c>
      <c r="G101" s="71">
        <f>'BIO DATA'!J46</f>
        <v>1</v>
      </c>
      <c r="H101" s="34" t="str">
        <f>'BIO DATA'!N46</f>
        <v>Yogyakarta</v>
      </c>
      <c r="I101" s="115" t="str">
        <f>'BIO DATA'!Q46</f>
        <v>18 Mei 2011</v>
      </c>
      <c r="J101" s="34" t="str">
        <f>'BIO DATA'!T46</f>
        <v>Perum Tiara B-7.A RT 014 RW 025 Sariharjo Ngaglik Sleman DIY 55581</v>
      </c>
      <c r="K101" s="34" t="str">
        <f>'BIO DATA'!AC46</f>
        <v>Yogie Wicaksono</v>
      </c>
      <c r="L101" s="129" t="s">
        <v>161</v>
      </c>
      <c r="M101" s="34" t="str">
        <f>'BIO DATA'!AJ46</f>
        <v>Wulan Suranti</v>
      </c>
      <c r="N101" s="129">
        <f>'BIO DATA'!AO46</f>
        <v>0</v>
      </c>
      <c r="O101" s="34" t="str">
        <f>'BIO DATA'!AF46</f>
        <v>Karyawan Swasta</v>
      </c>
      <c r="P101" s="34" t="str">
        <f>'BIO DATA'!AM46</f>
        <v>Ibu Rumah Tangga</v>
      </c>
      <c r="Q101" s="113" t="s">
        <v>161</v>
      </c>
    </row>
    <row r="102" spans="2:19" s="38" customFormat="1" ht="38.25">
      <c r="B102" s="32">
        <v>20</v>
      </c>
      <c r="C102" s="33">
        <f>'BIO DATA'!D47</f>
        <v>11658</v>
      </c>
      <c r="D102" s="65" t="str">
        <f>'BIO DATA'!E47</f>
        <v>0103949315</v>
      </c>
      <c r="E102" s="34" t="str">
        <f>'BIO DATA'!F47</f>
        <v>Lukman Husain Assalim</v>
      </c>
      <c r="F102" s="35" t="str">
        <f>'BIO DATA'!Z47</f>
        <v>MTs Mu'allimin Muh Yogyakarta</v>
      </c>
      <c r="G102" s="71">
        <f>'BIO DATA'!J47</f>
        <v>1</v>
      </c>
      <c r="H102" s="34" t="str">
        <f>'BIO DATA'!N47</f>
        <v>Sleman</v>
      </c>
      <c r="I102" s="115" t="str">
        <f>'BIO DATA'!Q47</f>
        <v>10 September 2010</v>
      </c>
      <c r="J102" s="34" t="str">
        <f>'BIO DATA'!T47</f>
        <v>Depokan KG II/210 RT 008 RW 002 Prenggan Kotagede Kota Yogyakarta DIY 56172</v>
      </c>
      <c r="K102" s="34" t="str">
        <f>'BIO DATA'!AC47</f>
        <v>Tri Wahyono</v>
      </c>
      <c r="L102" s="129" t="s">
        <v>161</v>
      </c>
      <c r="M102" s="34" t="str">
        <f>'BIO DATA'!AJ47</f>
        <v>Rahayu Dwi Anggraini, S.Pd.</v>
      </c>
      <c r="N102" s="129">
        <f>'BIO DATA'!AO47</f>
        <v>0</v>
      </c>
      <c r="O102" s="34" t="str">
        <f>'BIO DATA'!AF47</f>
        <v>Wiraswasta</v>
      </c>
      <c r="P102" s="34" t="str">
        <f>'BIO DATA'!AM47</f>
        <v>Karyawan Swasta</v>
      </c>
      <c r="Q102" s="113" t="s">
        <v>161</v>
      </c>
    </row>
    <row r="103" spans="2:19" s="38" customFormat="1" ht="39.75" customHeight="1">
      <c r="B103" s="32">
        <v>21</v>
      </c>
      <c r="C103" s="33">
        <f>'BIO DATA'!D48</f>
        <v>11663</v>
      </c>
      <c r="D103" s="65" t="str">
        <f>'BIO DATA'!E48</f>
        <v>0104892948</v>
      </c>
      <c r="E103" s="34" t="str">
        <f>'BIO DATA'!F48</f>
        <v>M. Yusuf Zhafran Islami</v>
      </c>
      <c r="F103" s="35" t="str">
        <f>'BIO DATA'!Z48</f>
        <v>MTs Mu'allimin Muh Yogyakarta</v>
      </c>
      <c r="G103" s="71">
        <f>'BIO DATA'!J48</f>
        <v>2</v>
      </c>
      <c r="H103" s="34" t="str">
        <f>'BIO DATA'!N48</f>
        <v>Makassar</v>
      </c>
      <c r="I103" s="115" t="str">
        <f>'BIO DATA'!Q48</f>
        <v>1 Desember 2010</v>
      </c>
      <c r="J103" s="34" t="str">
        <f>'BIO DATA'!T48</f>
        <v>Perumahan Gerhana Alauddin Blok B16 Mangasa Tamalate Makassar Sulawesi Selatan 90223</v>
      </c>
      <c r="K103" s="34" t="str">
        <f>'BIO DATA'!AC48</f>
        <v>Wahyadi Syarifuddin</v>
      </c>
      <c r="L103" s="129" t="s">
        <v>161</v>
      </c>
      <c r="M103" s="34" t="str">
        <f>'BIO DATA'!AJ48</f>
        <v>Hemawati</v>
      </c>
      <c r="N103" s="129" t="str">
        <f>'BIO DATA'!AO48</f>
        <v>085242005928</v>
      </c>
      <c r="O103" s="34" t="str">
        <f>'BIO DATA'!AF48</f>
        <v>PNS</v>
      </c>
      <c r="P103" s="34" t="str">
        <f>'BIO DATA'!AM48</f>
        <v>PNS</v>
      </c>
      <c r="Q103" s="113" t="s">
        <v>161</v>
      </c>
    </row>
    <row r="104" spans="2:19" s="38" customFormat="1" ht="12.75">
      <c r="B104" s="39"/>
      <c r="C104" s="40"/>
      <c r="D104" s="108"/>
      <c r="E104" s="41"/>
      <c r="F104" s="37"/>
      <c r="G104" s="109"/>
      <c r="H104" s="41"/>
      <c r="I104" s="116"/>
      <c r="J104" s="41"/>
      <c r="K104" s="41"/>
      <c r="L104" s="268"/>
      <c r="M104" s="41"/>
      <c r="N104" s="268"/>
      <c r="O104" s="41"/>
      <c r="P104" s="41"/>
      <c r="Q104" s="117"/>
    </row>
    <row r="105" spans="2:19" s="22" customFormat="1" ht="18.75">
      <c r="B105" s="64"/>
      <c r="C105" s="64"/>
      <c r="D105" s="64"/>
      <c r="E105" s="64"/>
      <c r="F105" s="64"/>
      <c r="G105" s="70"/>
      <c r="H105" s="64"/>
      <c r="I105" s="64"/>
      <c r="J105" s="64"/>
      <c r="K105" s="64"/>
      <c r="L105" s="64"/>
      <c r="M105" s="64" t="s">
        <v>1160</v>
      </c>
      <c r="N105" s="64"/>
      <c r="O105" s="64"/>
      <c r="P105" s="64"/>
      <c r="Q105" s="64"/>
    </row>
    <row r="106" spans="2:19" s="28" customFormat="1" ht="15.75" customHeight="1">
      <c r="B106" s="284" t="s">
        <v>0</v>
      </c>
      <c r="C106" s="293" t="s">
        <v>107</v>
      </c>
      <c r="D106" s="283" t="s">
        <v>2</v>
      </c>
      <c r="E106" s="284" t="s">
        <v>3</v>
      </c>
      <c r="F106" s="284" t="s">
        <v>8</v>
      </c>
      <c r="G106" s="284" t="s">
        <v>108</v>
      </c>
      <c r="H106" s="284" t="s">
        <v>109</v>
      </c>
      <c r="I106" s="284"/>
      <c r="J106" s="284" t="s">
        <v>6</v>
      </c>
      <c r="K106" s="286" t="s">
        <v>110</v>
      </c>
      <c r="L106" s="286"/>
      <c r="M106" s="286"/>
      <c r="N106" s="286"/>
      <c r="O106" s="284" t="s">
        <v>111</v>
      </c>
      <c r="P106" s="284"/>
      <c r="Q106" s="284" t="s">
        <v>126</v>
      </c>
    </row>
    <row r="107" spans="2:19" s="28" customFormat="1" ht="15.75" customHeight="1">
      <c r="B107" s="284"/>
      <c r="C107" s="293"/>
      <c r="D107" s="283"/>
      <c r="E107" s="284"/>
      <c r="F107" s="284"/>
      <c r="G107" s="284"/>
      <c r="H107" s="29" t="s">
        <v>113</v>
      </c>
      <c r="I107" s="29" t="s">
        <v>114</v>
      </c>
      <c r="J107" s="284"/>
      <c r="K107" s="29" t="s">
        <v>115</v>
      </c>
      <c r="L107" s="30" t="s">
        <v>115</v>
      </c>
      <c r="M107" s="29" t="s">
        <v>116</v>
      </c>
      <c r="N107" s="30" t="s">
        <v>117</v>
      </c>
      <c r="O107" s="29" t="s">
        <v>118</v>
      </c>
      <c r="P107" s="29" t="s">
        <v>119</v>
      </c>
      <c r="Q107" s="284"/>
      <c r="R107" s="31"/>
      <c r="S107" s="31"/>
    </row>
    <row r="108" spans="2:19" s="38" customFormat="1" ht="25.5">
      <c r="B108" s="32">
        <v>22</v>
      </c>
      <c r="C108" s="33">
        <f>'BIO DATA'!D49</f>
        <v>11675</v>
      </c>
      <c r="D108" s="65" t="str">
        <f>'BIO DATA'!E49</f>
        <v>0115093846</v>
      </c>
      <c r="E108" s="34" t="str">
        <f>'BIO DATA'!F49</f>
        <v>Mohammad Ihsan Kamil</v>
      </c>
      <c r="F108" s="35" t="str">
        <f>'BIO DATA'!Z49</f>
        <v>MTs Mu'allimin Muh Yogyakarta</v>
      </c>
      <c r="G108" s="71">
        <f>'BIO DATA'!J49</f>
        <v>2</v>
      </c>
      <c r="H108" s="34" t="str">
        <f>'BIO DATA'!N49</f>
        <v>Denpasar</v>
      </c>
      <c r="I108" s="115" t="str">
        <f>'BIO DATA'!Q49</f>
        <v>7 April 2011</v>
      </c>
      <c r="J108" s="34" t="str">
        <f>'BIO DATA'!T49</f>
        <v>Lingk Celuk Benda Benoa Kuta Selatan Badung Bali</v>
      </c>
      <c r="K108" s="34" t="str">
        <f>'BIO DATA'!AC49</f>
        <v>Drs. H. Sholahuddin</v>
      </c>
      <c r="L108" s="129" t="s">
        <v>161</v>
      </c>
      <c r="M108" s="34" t="str">
        <f>'BIO DATA'!AJ49</f>
        <v>Iswati, S.Sos.</v>
      </c>
      <c r="N108" s="129">
        <f>'BIO DATA'!AO49</f>
        <v>0</v>
      </c>
      <c r="O108" s="34" t="str">
        <f>'BIO DATA'!AF49</f>
        <v>PNS</v>
      </c>
      <c r="P108" s="34" t="str">
        <f>'BIO DATA'!AM49</f>
        <v>Ibu Rumah Tangga</v>
      </c>
      <c r="Q108" s="113" t="s">
        <v>161</v>
      </c>
    </row>
    <row r="109" spans="2:19" s="38" customFormat="1" ht="37.5" customHeight="1">
      <c r="B109" s="32">
        <v>23</v>
      </c>
      <c r="C109" s="33">
        <f>'BIO DATA'!D50</f>
        <v>11676</v>
      </c>
      <c r="D109" s="65" t="str">
        <f>'BIO DATA'!E50</f>
        <v>0113504032</v>
      </c>
      <c r="E109" s="34" t="str">
        <f>'BIO DATA'!F50</f>
        <v>Muhamad Abdurrahman Tsaqif</v>
      </c>
      <c r="F109" s="35" t="str">
        <f>'BIO DATA'!Z50</f>
        <v>MTs Mu'allimin Muh Yogyakarta</v>
      </c>
      <c r="G109" s="71">
        <f>'BIO DATA'!J50</f>
        <v>2</v>
      </c>
      <c r="H109" s="34" t="str">
        <f>'BIO DATA'!N50</f>
        <v>Bandung</v>
      </c>
      <c r="I109" s="115" t="str">
        <f>'BIO DATA'!Q50</f>
        <v>26 Januari 2011</v>
      </c>
      <c r="J109" s="34" t="str">
        <f>'BIO DATA'!T50</f>
        <v>Perumahan Sarimas Jl. Sarimas 3 No. 42 RT 003 RW 017 Sukamiskin Arcamanik Kota Bandung Jawa Barat 40293</v>
      </c>
      <c r="K109" s="34" t="str">
        <f>'BIO DATA'!AC50</f>
        <v>Muhamad Nurul Huda</v>
      </c>
      <c r="L109" s="129" t="s">
        <v>161</v>
      </c>
      <c r="M109" s="34" t="str">
        <f>'BIO DATA'!AJ50</f>
        <v>Henny Sudibyo</v>
      </c>
      <c r="N109" s="129">
        <f>'BIO DATA'!AO50</f>
        <v>0</v>
      </c>
      <c r="O109" s="34" t="str">
        <f>'BIO DATA'!AF50</f>
        <v>Karyawan Swasta</v>
      </c>
      <c r="P109" s="34" t="str">
        <f>'BIO DATA'!AM50</f>
        <v>PNS</v>
      </c>
      <c r="Q109" s="113" t="s">
        <v>161</v>
      </c>
    </row>
    <row r="110" spans="2:19" s="38" customFormat="1" ht="25.5">
      <c r="B110" s="32">
        <v>24</v>
      </c>
      <c r="C110" s="33">
        <f>'BIO DATA'!D51</f>
        <v>11700</v>
      </c>
      <c r="D110" s="65" t="str">
        <f>'BIO DATA'!E51</f>
        <v>0101705853</v>
      </c>
      <c r="E110" s="34" t="str">
        <f>'BIO DATA'!F51</f>
        <v>Muhammad Dhabit Azka</v>
      </c>
      <c r="F110" s="35" t="str">
        <f>'BIO DATA'!Z51</f>
        <v>MTs Mu'allimin Muh Yogyakarta</v>
      </c>
      <c r="G110" s="71">
        <f>'BIO DATA'!J51</f>
        <v>2</v>
      </c>
      <c r="H110" s="34" t="str">
        <f>'BIO DATA'!N51</f>
        <v>Sleman</v>
      </c>
      <c r="I110" s="115" t="str">
        <f>'BIO DATA'!Q51</f>
        <v>21 September 2010</v>
      </c>
      <c r="J110" s="34" t="str">
        <f>'BIO DATA'!T51</f>
        <v>Tangkilan RT 005 RW 023 Sidoarum Godean Sleman DIY 55564</v>
      </c>
      <c r="K110" s="34" t="str">
        <f>'BIO DATA'!AC51</f>
        <v>Suparyanto</v>
      </c>
      <c r="L110" s="129" t="s">
        <v>161</v>
      </c>
      <c r="M110" s="34" t="str">
        <f>'BIO DATA'!AJ51</f>
        <v>Kustiyanti</v>
      </c>
      <c r="N110" s="129">
        <f>'BIO DATA'!AO51</f>
        <v>0</v>
      </c>
      <c r="O110" s="34" t="str">
        <f>'BIO DATA'!AF51</f>
        <v>Guru</v>
      </c>
      <c r="P110" s="34" t="str">
        <f>'BIO DATA'!AM51</f>
        <v>PNS</v>
      </c>
      <c r="Q110" s="113" t="s">
        <v>161</v>
      </c>
    </row>
    <row r="111" spans="2:19" s="38" customFormat="1" ht="25.5">
      <c r="B111" s="32">
        <v>25</v>
      </c>
      <c r="C111" s="33">
        <f>'BIO DATA'!D52</f>
        <v>11702</v>
      </c>
      <c r="D111" s="65" t="str">
        <f>'BIO DATA'!E52</f>
        <v>0103590544</v>
      </c>
      <c r="E111" s="34" t="str">
        <f>'BIO DATA'!F52</f>
        <v>Muhammad Dzaki Rian Putra</v>
      </c>
      <c r="F111" s="35" t="str">
        <f>'BIO DATA'!Z52</f>
        <v>MTs Mu'allimin Muh Yogyakarta</v>
      </c>
      <c r="G111" s="71">
        <f>'BIO DATA'!J52</f>
        <v>2</v>
      </c>
      <c r="H111" s="34" t="str">
        <f>'BIO DATA'!N52</f>
        <v>Ngawi</v>
      </c>
      <c r="I111" s="115" t="str">
        <f>'BIO DATA'!Q52</f>
        <v>16 Juni 2010</v>
      </c>
      <c r="J111" s="34" t="str">
        <f>'BIO DATA'!T52</f>
        <v>Dusun Dungus RT 001 RW 003 Karangasri Ngawi Jawa Timur 63218</v>
      </c>
      <c r="K111" s="34" t="str">
        <f>'BIO DATA'!AC52</f>
        <v>Murdiyanto</v>
      </c>
      <c r="L111" s="129" t="s">
        <v>161</v>
      </c>
      <c r="M111" s="34" t="str">
        <f>'BIO DATA'!AJ52</f>
        <v>Qusnul Fitria</v>
      </c>
      <c r="N111" s="129">
        <f>'BIO DATA'!AO52</f>
        <v>0</v>
      </c>
      <c r="O111" s="34" t="str">
        <f>'BIO DATA'!AF52</f>
        <v>Karyawan BUMN</v>
      </c>
      <c r="P111" s="34" t="str">
        <f>'BIO DATA'!AM52</f>
        <v>PNS</v>
      </c>
      <c r="Q111" s="113" t="s">
        <v>161</v>
      </c>
    </row>
    <row r="112" spans="2:19" s="38" customFormat="1" ht="38.25">
      <c r="B112" s="32">
        <v>26</v>
      </c>
      <c r="C112" s="33">
        <f>'BIO DATA'!D53</f>
        <v>11708</v>
      </c>
      <c r="D112" s="65" t="str">
        <f>'BIO DATA'!E53</f>
        <v>0106315282</v>
      </c>
      <c r="E112" s="34" t="str">
        <f>'BIO DATA'!F53</f>
        <v>Muhammad Fakhri Akbar Sasongko</v>
      </c>
      <c r="F112" s="35" t="str">
        <f>'BIO DATA'!Z53</f>
        <v>MTs Mu'allimin Muh Yogyakarta</v>
      </c>
      <c r="G112" s="71">
        <f>'BIO DATA'!J53</f>
        <v>2</v>
      </c>
      <c r="H112" s="34" t="str">
        <f>'BIO DATA'!N53</f>
        <v>Sleman</v>
      </c>
      <c r="I112" s="115" t="str">
        <f>'BIO DATA'!Q53</f>
        <v>26 November 2010</v>
      </c>
      <c r="J112" s="34" t="str">
        <f>'BIO DATA'!T53</f>
        <v>Gedongkuning KG I/158 A RT 009 RW 003 Rejowinangun Kotagede Kota Yogyakarta DIY 55171</v>
      </c>
      <c r="K112" s="34" t="str">
        <f>'BIO DATA'!AC53</f>
        <v>Triyoga Bayu Sasongko, SP</v>
      </c>
      <c r="L112" s="129" t="s">
        <v>161</v>
      </c>
      <c r="M112" s="34" t="str">
        <f>'BIO DATA'!AJ53</f>
        <v>Nunung Nurhayati, SE</v>
      </c>
      <c r="N112" s="129" t="str">
        <f>'BIO DATA'!AO53</f>
        <v>081392336455</v>
      </c>
      <c r="O112" s="34" t="str">
        <f>'BIO DATA'!AF53</f>
        <v>Karyawan Swasta</v>
      </c>
      <c r="P112" s="34" t="str">
        <f>'BIO DATA'!AM53</f>
        <v>Wiraswasta</v>
      </c>
      <c r="Q112" s="113" t="s">
        <v>161</v>
      </c>
    </row>
    <row r="113" spans="2:17" s="38" customFormat="1" ht="25.5">
      <c r="B113" s="32">
        <v>27</v>
      </c>
      <c r="C113" s="33">
        <f>'BIO DATA'!D54</f>
        <v>11711</v>
      </c>
      <c r="D113" s="65" t="str">
        <f>'BIO DATA'!E54</f>
        <v>0118189770</v>
      </c>
      <c r="E113" s="34" t="str">
        <f>'BIO DATA'!F54</f>
        <v>Muhammad Farhan Habibie</v>
      </c>
      <c r="F113" s="35" t="str">
        <f>'BIO DATA'!Z54</f>
        <v>MTs Mu'allimin Muh Yogyakarta</v>
      </c>
      <c r="G113" s="71">
        <f>'BIO DATA'!J54</f>
        <v>1</v>
      </c>
      <c r="H113" s="34" t="str">
        <f>'BIO DATA'!N54</f>
        <v>Purbalingga</v>
      </c>
      <c r="I113" s="115" t="str">
        <f>'BIO DATA'!Q54</f>
        <v>20 April 2011</v>
      </c>
      <c r="J113" s="34" t="str">
        <f>'BIO DATA'!T54</f>
        <v>Wirasaba RT 005 RW 005 Bukateja Purbalingga Jawa Tengah 55362</v>
      </c>
      <c r="K113" s="34" t="str">
        <f>'BIO DATA'!AC54</f>
        <v>Agus Wahyudi</v>
      </c>
      <c r="L113" s="129" t="s">
        <v>161</v>
      </c>
      <c r="M113" s="34" t="str">
        <f>'BIO DATA'!AJ54</f>
        <v>Wardia Ningsih</v>
      </c>
      <c r="N113" s="129">
        <f>'BIO DATA'!AO54</f>
        <v>0</v>
      </c>
      <c r="O113" s="34" t="str">
        <f>'BIO DATA'!AF54</f>
        <v>TNI</v>
      </c>
      <c r="P113" s="34" t="str">
        <f>'BIO DATA'!AM54</f>
        <v>PNS</v>
      </c>
      <c r="Q113" s="113" t="s">
        <v>161</v>
      </c>
    </row>
    <row r="114" spans="2:17" s="38" customFormat="1" ht="40.5" customHeight="1">
      <c r="B114" s="32">
        <v>28</v>
      </c>
      <c r="C114" s="33">
        <f>'BIO DATA'!D55</f>
        <v>11716</v>
      </c>
      <c r="D114" s="65" t="str">
        <f>'BIO DATA'!E55</f>
        <v>0119143797</v>
      </c>
      <c r="E114" s="34" t="str">
        <f>'BIO DATA'!F55</f>
        <v>Muhammad Hafiz Ziyad</v>
      </c>
      <c r="F114" s="35" t="str">
        <f>'BIO DATA'!Z55</f>
        <v>MTs Mu'allimin Muh Yogyakarta</v>
      </c>
      <c r="G114" s="71">
        <f>'BIO DATA'!J55</f>
        <v>3</v>
      </c>
      <c r="H114" s="34" t="str">
        <f>'BIO DATA'!N55</f>
        <v>Tangerang</v>
      </c>
      <c r="I114" s="115" t="str">
        <f>'BIO DATA'!Q55</f>
        <v>26 Maret 2010</v>
      </c>
      <c r="J114" s="34" t="str">
        <f>'BIO DATA'!T55</f>
        <v>Gg. Lecang 77/8 RT 003 RW 006 Sudimara Barat Ciledug Kota Tangerang Banten 15151</v>
      </c>
      <c r="K114" s="34" t="str">
        <f>'BIO DATA'!AC55</f>
        <v>Syarief Hikmat</v>
      </c>
      <c r="L114" s="129" t="s">
        <v>161</v>
      </c>
      <c r="M114" s="34" t="str">
        <f>'BIO DATA'!AJ55</f>
        <v>Ina Hudiningsih</v>
      </c>
      <c r="N114" s="129" t="str">
        <f>'BIO DATA'!AO55</f>
        <v>085282616664</v>
      </c>
      <c r="O114" s="34" t="str">
        <f>'BIO DATA'!AF55</f>
        <v>Karyawan BUMN</v>
      </c>
      <c r="P114" s="34" t="str">
        <f>'BIO DATA'!AM55</f>
        <v>Ibu Rumah Tangga</v>
      </c>
      <c r="Q114" s="113" t="s">
        <v>161</v>
      </c>
    </row>
    <row r="115" spans="2:17" s="38" customFormat="1" ht="25.5">
      <c r="B115" s="32">
        <v>29</v>
      </c>
      <c r="C115" s="33">
        <f>'BIO DATA'!D56</f>
        <v>11740</v>
      </c>
      <c r="D115" s="65" t="str">
        <f>'BIO DATA'!E56</f>
        <v>0117508881</v>
      </c>
      <c r="E115" s="34" t="str">
        <f>'BIO DATA'!F56</f>
        <v>Muhammad Syauqi Ulin Nuha</v>
      </c>
      <c r="F115" s="35" t="str">
        <f>'BIO DATA'!Z56</f>
        <v>MTs Mu'allimin Muh Yogyakarta</v>
      </c>
      <c r="G115" s="71">
        <f>'BIO DATA'!J56</f>
        <v>3</v>
      </c>
      <c r="H115" s="34" t="str">
        <f>'BIO DATA'!N56</f>
        <v>Yogyakarta</v>
      </c>
      <c r="I115" s="115" t="str">
        <f>'BIO DATA'!Q56</f>
        <v>25 September 2011</v>
      </c>
      <c r="J115" s="34" t="str">
        <f>'BIO DATA'!T56</f>
        <v>Jlamprang Kidul RT 002 Jambidan Banguntapan Bantul DIY 55195</v>
      </c>
      <c r="K115" s="34" t="str">
        <f>'BIO DATA'!AC56</f>
        <v>Muhammad Munawir, SH</v>
      </c>
      <c r="L115" s="129" t="s">
        <v>161</v>
      </c>
      <c r="M115" s="34" t="str">
        <f>'BIO DATA'!AJ56</f>
        <v>Eni Zuliawati</v>
      </c>
      <c r="N115" s="129">
        <f>'BIO DATA'!AO56</f>
        <v>0</v>
      </c>
      <c r="O115" s="34" t="str">
        <f>'BIO DATA'!AF56</f>
        <v>Wiraswasta</v>
      </c>
      <c r="P115" s="34" t="str">
        <f>'BIO DATA'!AM56</f>
        <v>Wiraswasta</v>
      </c>
      <c r="Q115" s="113" t="s">
        <v>161</v>
      </c>
    </row>
    <row r="116" spans="2:17" s="38" customFormat="1" ht="25.5">
      <c r="B116" s="32">
        <v>30</v>
      </c>
      <c r="C116" s="33">
        <f>'BIO DATA'!D57</f>
        <v>11763</v>
      </c>
      <c r="D116" s="65" t="str">
        <f>'BIO DATA'!E57</f>
        <v>0106492980</v>
      </c>
      <c r="E116" s="34" t="str">
        <f>'BIO DATA'!F57</f>
        <v>Noersy Arkana Mahammada</v>
      </c>
      <c r="F116" s="35" t="str">
        <f>'BIO DATA'!Z57</f>
        <v>MTs Mu'allimin Muh Yogyakarta</v>
      </c>
      <c r="G116" s="71">
        <f>'BIO DATA'!J57</f>
        <v>1</v>
      </c>
      <c r="H116" s="34" t="str">
        <f>'BIO DATA'!N57</f>
        <v>Kulon Progo</v>
      </c>
      <c r="I116" s="115" t="str">
        <f>'BIO DATA'!Q57</f>
        <v>14 Februari 2010</v>
      </c>
      <c r="J116" s="34" t="str">
        <f>'BIO DATA'!T57</f>
        <v>Graulan RT 005 RW 003 Giripeni Wates Kulon Progo DIY 55612</v>
      </c>
      <c r="K116" s="34" t="str">
        <f>'BIO DATA'!AC57</f>
        <v>Eko Alaudin, S.Pd.I.</v>
      </c>
      <c r="L116" s="129" t="s">
        <v>161</v>
      </c>
      <c r="M116" s="34" t="str">
        <f>'BIO DATA'!AJ57</f>
        <v>Tiis Cholifah, SP</v>
      </c>
      <c r="N116" s="129">
        <f>'BIO DATA'!AO57</f>
        <v>0</v>
      </c>
      <c r="O116" s="34" t="str">
        <f>'BIO DATA'!AF57</f>
        <v>Wiraswasta</v>
      </c>
      <c r="P116" s="34" t="str">
        <f>'BIO DATA'!AM57</f>
        <v>Ibu Rumah Tangga</v>
      </c>
      <c r="Q116" s="113" t="s">
        <v>161</v>
      </c>
    </row>
    <row r="117" spans="2:17" s="38" customFormat="1" ht="25.5">
      <c r="B117" s="32">
        <v>31</v>
      </c>
      <c r="C117" s="33">
        <f>'BIO DATA'!D58</f>
        <v>11821</v>
      </c>
      <c r="D117" s="65" t="str">
        <f>'BIO DATA'!E58</f>
        <v>0114364291</v>
      </c>
      <c r="E117" s="34" t="str">
        <f>'BIO DATA'!F58</f>
        <v>Yudha Rasyid Aulia</v>
      </c>
      <c r="F117" s="35" t="str">
        <f>'BIO DATA'!Z58</f>
        <v>MTs Mu'allimin Muh Yogyakarta</v>
      </c>
      <c r="G117" s="71">
        <f>'BIO DATA'!J58</f>
        <v>1</v>
      </c>
      <c r="H117" s="34" t="str">
        <f>'BIO DATA'!N58</f>
        <v>Magelang</v>
      </c>
      <c r="I117" s="115" t="str">
        <f>'BIO DATA'!Q58</f>
        <v>17 April 2011</v>
      </c>
      <c r="J117" s="34" t="str">
        <f>'BIO DATA'!T58</f>
        <v>Drojogan RT 003 RW 007Sidomulyo Salaman Magelang Jawa Tengah 56562</v>
      </c>
      <c r="K117" s="34" t="str">
        <f>'BIO DATA'!AC58</f>
        <v>Hasim Asngari</v>
      </c>
      <c r="L117" s="129" t="s">
        <v>161</v>
      </c>
      <c r="M117" s="34" t="str">
        <f>'BIO DATA'!AJ58</f>
        <v>Yuni Arifah Khusna</v>
      </c>
      <c r="N117" s="129">
        <f>'BIO DATA'!AO58</f>
        <v>0</v>
      </c>
      <c r="O117" s="34" t="str">
        <f>'BIO DATA'!AF58</f>
        <v>PNS</v>
      </c>
      <c r="P117" s="34" t="str">
        <f>'BIO DATA'!AM58</f>
        <v>Karyawan Swasta</v>
      </c>
      <c r="Q117" s="113" t="s">
        <v>161</v>
      </c>
    </row>
    <row r="118" spans="2:17" s="38" customFormat="1" ht="25.5">
      <c r="B118" s="32">
        <v>32</v>
      </c>
      <c r="C118" s="33">
        <f>'BIO DATA'!D59</f>
        <v>11825</v>
      </c>
      <c r="D118" s="65" t="str">
        <f>'BIO DATA'!E59</f>
        <v>0104936159</v>
      </c>
      <c r="E118" s="34" t="str">
        <f>'BIO DATA'!F59</f>
        <v>Yusuf Fachrizal Haris</v>
      </c>
      <c r="F118" s="35" t="str">
        <f>'BIO DATA'!Z59</f>
        <v>MTs Mu'allimin Muh Yogyakarta</v>
      </c>
      <c r="G118" s="71">
        <f>'BIO DATA'!J59</f>
        <v>2</v>
      </c>
      <c r="H118" s="34" t="str">
        <f>'BIO DATA'!N59</f>
        <v>Sleman</v>
      </c>
      <c r="I118" s="115" t="str">
        <f>'BIO DATA'!Q59</f>
        <v>16 Juni 2010</v>
      </c>
      <c r="J118" s="34" t="str">
        <f>'BIO DATA'!T59</f>
        <v>Bangunsari RT 002 RW 008 Bangunkerto Turi Sleman DIY 55551</v>
      </c>
      <c r="K118" s="34" t="str">
        <f>'BIO DATA'!AC59</f>
        <v>Anis Aslam Haris</v>
      </c>
      <c r="L118" s="129" t="s">
        <v>161</v>
      </c>
      <c r="M118" s="34" t="str">
        <f>'BIO DATA'!AJ59</f>
        <v>Titi Kusumawardhani</v>
      </c>
      <c r="N118" s="129">
        <f>'BIO DATA'!AO59</f>
        <v>0</v>
      </c>
      <c r="O118" s="34" t="str">
        <f>'BIO DATA'!AF59</f>
        <v>Karyawan Swasta</v>
      </c>
      <c r="P118" s="34" t="str">
        <f>'BIO DATA'!AM59</f>
        <v>Ibu Rumah Tangga</v>
      </c>
      <c r="Q118" s="113" t="s">
        <v>161</v>
      </c>
    </row>
    <row r="119" spans="2:17" s="38" customFormat="1" ht="22.5" customHeight="1">
      <c r="B119" s="39"/>
    </row>
    <row r="120" spans="2:17" s="38" customFormat="1" ht="22.5" customHeight="1">
      <c r="B120" s="39"/>
      <c r="C120" s="40"/>
      <c r="D120" s="108"/>
      <c r="E120" s="41"/>
      <c r="F120" s="37"/>
      <c r="G120" s="109"/>
      <c r="H120" s="41"/>
      <c r="I120" s="116"/>
      <c r="J120" s="41"/>
      <c r="K120" s="41"/>
      <c r="L120" s="44"/>
      <c r="M120" s="41"/>
      <c r="N120" s="117"/>
      <c r="O120" s="41"/>
      <c r="P120" s="41"/>
      <c r="Q120" s="117"/>
    </row>
    <row r="121" spans="2:17" s="38" customFormat="1" ht="22.5" customHeight="1">
      <c r="B121" s="39"/>
      <c r="C121" s="40"/>
      <c r="D121" s="108"/>
      <c r="E121" s="41"/>
      <c r="F121" s="37"/>
      <c r="G121" s="109"/>
      <c r="H121" s="41"/>
      <c r="I121" s="116"/>
      <c r="J121" s="41"/>
      <c r="K121" s="41"/>
      <c r="L121" s="44"/>
      <c r="M121" s="41"/>
      <c r="N121" s="117"/>
      <c r="O121" s="41"/>
      <c r="P121" s="41"/>
      <c r="Q121" s="117"/>
    </row>
    <row r="122" spans="2:17" s="38" customFormat="1" ht="22.5" customHeight="1">
      <c r="B122" s="39"/>
      <c r="C122" s="40"/>
      <c r="D122" s="108"/>
      <c r="E122" s="41"/>
      <c r="F122" s="37"/>
      <c r="G122" s="109"/>
      <c r="H122" s="41"/>
      <c r="I122" s="116"/>
      <c r="J122" s="41"/>
      <c r="K122" s="41"/>
      <c r="L122" s="44"/>
      <c r="M122" s="41"/>
      <c r="N122" s="117"/>
      <c r="O122" s="41"/>
      <c r="P122" s="41"/>
      <c r="Q122" s="117"/>
    </row>
    <row r="123" spans="2:17" s="38" customFormat="1" ht="22.5" customHeight="1">
      <c r="B123" s="39"/>
      <c r="C123" s="40"/>
      <c r="D123" s="108"/>
      <c r="E123" s="41"/>
      <c r="F123" s="37"/>
      <c r="G123" s="109"/>
      <c r="H123" s="41"/>
      <c r="I123" s="116"/>
      <c r="J123" s="41"/>
      <c r="K123" s="41"/>
      <c r="L123" s="44"/>
      <c r="M123" s="41"/>
      <c r="N123" s="117"/>
      <c r="O123" s="41"/>
      <c r="P123" s="41"/>
      <c r="Q123" s="117"/>
    </row>
    <row r="124" spans="2:17" s="38" customFormat="1" ht="22.5" customHeight="1">
      <c r="B124" s="39"/>
      <c r="C124" s="40"/>
      <c r="D124" s="108"/>
      <c r="E124" s="41"/>
      <c r="F124" s="37"/>
      <c r="G124" s="109"/>
      <c r="H124" s="41"/>
      <c r="I124" s="116"/>
      <c r="J124" s="41"/>
      <c r="K124" s="41"/>
      <c r="L124" s="44"/>
      <c r="M124" s="41"/>
      <c r="N124" s="117"/>
      <c r="O124" s="41"/>
      <c r="P124" s="41"/>
      <c r="Q124" s="117"/>
    </row>
    <row r="125" spans="2:17" s="38" customFormat="1" ht="22.5" customHeight="1">
      <c r="B125" s="39"/>
      <c r="C125" s="40"/>
      <c r="D125" s="108"/>
      <c r="E125" s="41"/>
      <c r="F125" s="37"/>
      <c r="G125" s="109"/>
      <c r="H125" s="41"/>
      <c r="I125" s="116"/>
      <c r="J125" s="41"/>
      <c r="K125" s="41"/>
      <c r="L125" s="44"/>
      <c r="M125" s="41"/>
      <c r="N125" s="117"/>
      <c r="O125" s="41"/>
      <c r="P125" s="41"/>
      <c r="Q125" s="117"/>
    </row>
    <row r="126" spans="2:17" s="38" customFormat="1" ht="12.75" customHeight="1">
      <c r="B126" s="39"/>
      <c r="C126" s="40"/>
      <c r="D126" s="108"/>
      <c r="E126" s="41"/>
      <c r="F126" s="37"/>
      <c r="G126" s="109"/>
      <c r="H126" s="41"/>
      <c r="I126" s="116"/>
      <c r="J126" s="41"/>
      <c r="K126" s="41"/>
      <c r="L126" s="44"/>
      <c r="M126" s="41"/>
      <c r="N126" s="117"/>
      <c r="O126" s="41"/>
      <c r="P126" s="41"/>
      <c r="Q126" s="117"/>
    </row>
    <row r="127" spans="2:17" s="38" customFormat="1" ht="12.75" customHeight="1">
      <c r="B127" s="39"/>
      <c r="C127" s="40"/>
      <c r="D127" s="108"/>
      <c r="E127" s="41"/>
      <c r="F127" s="37"/>
      <c r="G127" s="109"/>
      <c r="H127" s="41"/>
      <c r="I127" s="116"/>
      <c r="J127" s="41"/>
      <c r="K127" s="41"/>
      <c r="L127" s="44"/>
      <c r="M127" s="41"/>
      <c r="N127" s="117"/>
      <c r="O127" s="41"/>
      <c r="P127" s="41"/>
      <c r="Q127" s="117"/>
    </row>
    <row r="128" spans="2:17" s="38" customFormat="1" ht="12.75" customHeight="1">
      <c r="B128" s="39"/>
      <c r="C128" s="40"/>
      <c r="D128" s="108"/>
      <c r="E128" s="41"/>
      <c r="F128" s="37"/>
      <c r="G128" s="109"/>
      <c r="H128" s="41"/>
      <c r="I128" s="116"/>
      <c r="J128" s="41"/>
      <c r="K128" s="41"/>
      <c r="L128" s="44"/>
      <c r="M128" s="41"/>
      <c r="N128" s="117"/>
      <c r="O128" s="41"/>
      <c r="P128" s="41"/>
      <c r="Q128" s="117"/>
    </row>
    <row r="129" spans="2:17" s="38" customFormat="1" ht="12.75" customHeight="1">
      <c r="B129" s="39"/>
      <c r="C129" s="40"/>
      <c r="D129" s="108"/>
      <c r="E129" s="41"/>
      <c r="F129" s="37"/>
      <c r="G129" s="109"/>
      <c r="H129" s="41"/>
      <c r="I129" s="116"/>
      <c r="J129" s="41"/>
      <c r="K129" s="41"/>
      <c r="L129" s="44"/>
      <c r="M129" s="41"/>
      <c r="N129" s="117"/>
      <c r="O129" s="41"/>
      <c r="P129" s="41"/>
      <c r="Q129" s="117"/>
    </row>
    <row r="130" spans="2:17" s="38" customFormat="1" ht="12.75" customHeight="1">
      <c r="B130" s="39"/>
      <c r="C130" s="40"/>
      <c r="D130" s="108"/>
      <c r="E130" s="41"/>
      <c r="F130" s="37"/>
      <c r="G130" s="109"/>
      <c r="H130" s="41"/>
      <c r="I130" s="116"/>
      <c r="J130" s="41"/>
      <c r="K130" s="41"/>
      <c r="L130" s="44"/>
      <c r="M130" s="41"/>
      <c r="N130" s="117"/>
      <c r="O130" s="41"/>
      <c r="P130" s="41"/>
      <c r="Q130" s="117"/>
    </row>
    <row r="131" spans="2:17" s="38" customFormat="1" ht="12.75" customHeight="1">
      <c r="B131" s="39"/>
      <c r="C131" s="40"/>
      <c r="D131" s="108"/>
      <c r="E131" s="41"/>
      <c r="F131" s="37"/>
      <c r="G131" s="109"/>
      <c r="H131" s="41"/>
      <c r="I131" s="116"/>
      <c r="J131" s="41"/>
      <c r="K131" s="41"/>
      <c r="L131" s="44"/>
      <c r="M131" s="41"/>
      <c r="N131" s="117"/>
      <c r="O131" s="41"/>
      <c r="P131" s="41"/>
      <c r="Q131" s="117"/>
    </row>
    <row r="132" spans="2:17" s="38" customFormat="1" ht="12.75" customHeight="1">
      <c r="B132" s="39"/>
      <c r="C132" s="40"/>
      <c r="D132" s="108"/>
      <c r="E132" s="41"/>
      <c r="F132" s="37"/>
      <c r="G132" s="109"/>
      <c r="H132" s="41"/>
      <c r="I132" s="116"/>
      <c r="J132" s="41"/>
      <c r="K132" s="41"/>
      <c r="L132" s="44"/>
      <c r="M132" s="41"/>
      <c r="N132" s="117"/>
      <c r="O132" s="41"/>
      <c r="P132" s="41"/>
      <c r="Q132" s="117"/>
    </row>
    <row r="133" spans="2:17" s="38" customFormat="1" ht="12.75" customHeight="1">
      <c r="B133" s="39"/>
      <c r="C133" s="40"/>
      <c r="D133" s="108"/>
      <c r="E133" s="41"/>
      <c r="F133" s="37"/>
      <c r="G133" s="109"/>
      <c r="H133" s="41"/>
      <c r="I133" s="116"/>
      <c r="J133" s="41"/>
      <c r="K133" s="41"/>
      <c r="L133" s="44"/>
      <c r="M133" s="41"/>
      <c r="N133" s="117"/>
      <c r="O133" s="41"/>
      <c r="P133" s="41"/>
      <c r="Q133" s="117"/>
    </row>
    <row r="134" spans="2:17" s="38" customFormat="1" ht="12.75" customHeight="1">
      <c r="B134" s="39"/>
      <c r="C134" s="40"/>
      <c r="D134" s="108"/>
      <c r="E134" s="41"/>
      <c r="F134" s="37"/>
      <c r="G134" s="109"/>
      <c r="H134" s="41"/>
      <c r="I134" s="116"/>
      <c r="J134" s="41"/>
      <c r="K134" s="41"/>
      <c r="L134" s="44"/>
      <c r="M134" s="41"/>
      <c r="N134" s="117"/>
      <c r="O134" s="41"/>
      <c r="P134" s="41"/>
      <c r="Q134" s="117"/>
    </row>
    <row r="135" spans="2:17" s="38" customFormat="1" ht="12.75" customHeight="1">
      <c r="B135" s="39"/>
      <c r="C135" s="40"/>
      <c r="D135" s="108"/>
      <c r="E135" s="41"/>
      <c r="F135" s="37"/>
      <c r="G135" s="109"/>
      <c r="H135" s="41"/>
      <c r="I135" s="116"/>
      <c r="J135" s="41"/>
      <c r="K135" s="41"/>
      <c r="L135" s="44"/>
      <c r="M135" s="41"/>
      <c r="N135" s="117"/>
      <c r="O135" s="41"/>
      <c r="P135" s="41"/>
      <c r="Q135" s="117"/>
    </row>
    <row r="136" spans="2:17" s="38" customFormat="1" ht="12.75" customHeight="1">
      <c r="B136" s="39"/>
      <c r="C136" s="40"/>
      <c r="D136" s="108"/>
      <c r="E136" s="41"/>
      <c r="F136" s="37"/>
      <c r="G136" s="109"/>
      <c r="H136" s="41"/>
      <c r="I136" s="116"/>
      <c r="J136" s="41"/>
      <c r="K136" s="41"/>
      <c r="L136" s="44"/>
      <c r="M136" s="41"/>
      <c r="N136" s="117"/>
      <c r="O136" s="41"/>
      <c r="P136" s="41"/>
      <c r="Q136" s="117"/>
    </row>
    <row r="137" spans="2:17" s="38" customFormat="1" ht="12.75" customHeight="1">
      <c r="B137" s="39"/>
      <c r="C137" s="40"/>
      <c r="D137" s="108"/>
      <c r="E137" s="41"/>
      <c r="F137" s="37"/>
      <c r="G137" s="109"/>
      <c r="H137" s="41"/>
      <c r="I137" s="116"/>
      <c r="J137" s="41"/>
      <c r="K137" s="41"/>
      <c r="L137" s="44"/>
      <c r="M137" s="41"/>
      <c r="N137" s="117"/>
      <c r="O137" s="41"/>
      <c r="P137" s="41"/>
      <c r="Q137" s="117"/>
    </row>
    <row r="138" spans="2:17" s="38" customFormat="1" ht="12.75" customHeight="1">
      <c r="B138" s="39"/>
      <c r="C138" s="40"/>
      <c r="D138" s="108"/>
      <c r="E138" s="41"/>
      <c r="F138" s="37"/>
      <c r="G138" s="109"/>
      <c r="H138" s="41"/>
      <c r="I138" s="116"/>
      <c r="J138" s="41"/>
      <c r="K138" s="41"/>
      <c r="L138" s="44"/>
      <c r="M138" s="41"/>
      <c r="N138" s="117"/>
      <c r="O138" s="41"/>
      <c r="P138" s="41"/>
      <c r="Q138" s="117"/>
    </row>
    <row r="139" spans="2:17" s="38" customFormat="1" ht="12.75" customHeight="1">
      <c r="B139" s="39"/>
      <c r="C139" s="40"/>
      <c r="D139" s="108"/>
      <c r="E139" s="41"/>
      <c r="F139" s="37"/>
      <c r="G139" s="109"/>
      <c r="H139" s="41"/>
      <c r="I139" s="116"/>
      <c r="J139" s="41"/>
      <c r="K139" s="41"/>
      <c r="L139" s="44"/>
      <c r="M139" s="41"/>
      <c r="N139" s="117"/>
      <c r="O139" s="41"/>
      <c r="P139" s="41"/>
      <c r="Q139" s="117"/>
    </row>
    <row r="140" spans="2:17" s="38" customFormat="1" ht="12.75" customHeight="1">
      <c r="B140" s="39"/>
      <c r="C140" s="40"/>
      <c r="D140" s="108"/>
      <c r="E140" s="41"/>
      <c r="F140" s="37"/>
      <c r="G140" s="109"/>
      <c r="H140" s="41"/>
      <c r="I140" s="116"/>
      <c r="J140" s="41"/>
      <c r="K140" s="41"/>
      <c r="L140" s="44"/>
      <c r="M140" s="41"/>
      <c r="N140" s="117"/>
      <c r="O140" s="41"/>
      <c r="P140" s="41"/>
      <c r="Q140" s="117"/>
    </row>
    <row r="141" spans="2:17" s="38" customFormat="1" ht="12.75" customHeight="1">
      <c r="B141" s="39"/>
      <c r="C141" s="40"/>
      <c r="D141" s="108"/>
      <c r="E141" s="41"/>
      <c r="F141" s="37"/>
      <c r="G141" s="109"/>
      <c r="H141" s="41"/>
      <c r="I141" s="116"/>
      <c r="J141" s="41"/>
      <c r="K141" s="41"/>
      <c r="L141" s="44"/>
      <c r="M141" s="41"/>
      <c r="N141" s="117"/>
      <c r="O141" s="41"/>
      <c r="P141" s="41"/>
      <c r="Q141" s="117"/>
    </row>
    <row r="142" spans="2:17" s="38" customFormat="1" ht="12.75" customHeight="1">
      <c r="B142" s="39"/>
      <c r="C142" s="40"/>
      <c r="D142" s="108"/>
      <c r="E142" s="41"/>
      <c r="F142" s="37"/>
      <c r="G142" s="109"/>
      <c r="H142" s="41"/>
      <c r="I142" s="116"/>
      <c r="J142" s="41"/>
      <c r="K142" s="41"/>
      <c r="L142" s="44"/>
      <c r="M142" s="41"/>
      <c r="N142" s="117"/>
      <c r="O142" s="41"/>
      <c r="P142" s="41"/>
      <c r="Q142" s="117"/>
    </row>
    <row r="143" spans="2:17" s="38" customFormat="1" ht="12.75" customHeight="1">
      <c r="B143" s="39"/>
      <c r="C143" s="40"/>
      <c r="D143" s="108"/>
      <c r="E143" s="41"/>
      <c r="F143" s="37"/>
      <c r="G143" s="109"/>
      <c r="H143" s="41"/>
      <c r="I143" s="116"/>
      <c r="J143" s="41"/>
      <c r="K143" s="41"/>
      <c r="L143" s="44"/>
      <c r="M143" s="41"/>
      <c r="N143" s="117"/>
      <c r="O143" s="41"/>
      <c r="P143" s="41"/>
      <c r="Q143" s="117"/>
    </row>
    <row r="144" spans="2:17" s="38" customFormat="1" ht="12.75" customHeight="1">
      <c r="B144" s="39"/>
      <c r="C144" s="40"/>
      <c r="D144" s="108"/>
      <c r="E144" s="41"/>
      <c r="F144" s="37"/>
      <c r="G144" s="109"/>
      <c r="H144" s="41"/>
      <c r="I144" s="116"/>
      <c r="J144" s="41"/>
      <c r="K144" s="41"/>
      <c r="L144" s="44"/>
      <c r="M144" s="41"/>
      <c r="N144" s="117"/>
      <c r="O144" s="41"/>
      <c r="P144" s="41"/>
      <c r="Q144" s="117"/>
    </row>
    <row r="145" spans="2:19" s="38" customFormat="1" ht="12.75" customHeight="1">
      <c r="B145" s="39"/>
      <c r="C145" s="40"/>
      <c r="D145" s="108"/>
      <c r="E145" s="41"/>
      <c r="F145" s="37"/>
      <c r="G145" s="109"/>
      <c r="H145" s="41"/>
      <c r="I145" s="116"/>
      <c r="J145" s="41"/>
      <c r="K145" s="41"/>
      <c r="L145" s="44"/>
      <c r="M145" s="41"/>
      <c r="N145" s="117"/>
      <c r="O145" s="41"/>
      <c r="P145" s="41"/>
      <c r="Q145" s="117"/>
    </row>
    <row r="146" spans="2:19" s="22" customFormat="1" ht="18.75">
      <c r="B146" s="285" t="s">
        <v>1161</v>
      </c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</row>
    <row r="147" spans="2:19" s="22" customFormat="1" ht="18.75">
      <c r="B147" s="285" t="s">
        <v>1112</v>
      </c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</row>
    <row r="148" spans="2:19" s="22" customFormat="1" ht="18.75">
      <c r="B148" s="287" t="s">
        <v>1171</v>
      </c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</row>
    <row r="149" spans="2:19" s="23" customFormat="1" ht="15.75" customHeight="1">
      <c r="B149" s="282" t="s">
        <v>0</v>
      </c>
      <c r="C149" s="288" t="s">
        <v>107</v>
      </c>
      <c r="D149" s="289" t="s">
        <v>2</v>
      </c>
      <c r="E149" s="290" t="s">
        <v>3</v>
      </c>
      <c r="F149" s="290" t="s">
        <v>8</v>
      </c>
      <c r="G149" s="282" t="s">
        <v>108</v>
      </c>
      <c r="H149" s="282" t="s">
        <v>109</v>
      </c>
      <c r="I149" s="282"/>
      <c r="J149" s="291" t="s">
        <v>6</v>
      </c>
      <c r="K149" s="292" t="s">
        <v>110</v>
      </c>
      <c r="L149" s="292"/>
      <c r="M149" s="292"/>
      <c r="N149" s="292"/>
      <c r="O149" s="281" t="s">
        <v>111</v>
      </c>
      <c r="P149" s="281"/>
      <c r="Q149" s="282" t="s">
        <v>112</v>
      </c>
    </row>
    <row r="150" spans="2:19" s="23" customFormat="1" ht="15.75" customHeight="1">
      <c r="B150" s="282"/>
      <c r="C150" s="288"/>
      <c r="D150" s="289"/>
      <c r="E150" s="290"/>
      <c r="F150" s="290"/>
      <c r="G150" s="282"/>
      <c r="H150" s="24" t="s">
        <v>113</v>
      </c>
      <c r="I150" s="24" t="s">
        <v>114</v>
      </c>
      <c r="J150" s="291"/>
      <c r="K150" s="26" t="s">
        <v>115</v>
      </c>
      <c r="L150" s="25" t="s">
        <v>115</v>
      </c>
      <c r="M150" s="26" t="s">
        <v>116</v>
      </c>
      <c r="N150" s="25" t="s">
        <v>117</v>
      </c>
      <c r="O150" s="24" t="s">
        <v>118</v>
      </c>
      <c r="P150" s="24" t="s">
        <v>119</v>
      </c>
      <c r="Q150" s="282"/>
      <c r="R150" s="8"/>
      <c r="S150" s="8"/>
    </row>
    <row r="151" spans="2:19" s="38" customFormat="1" ht="37.5" customHeight="1">
      <c r="B151" s="32">
        <v>1</v>
      </c>
      <c r="C151" s="33">
        <f>'BIO DATA'!D60</f>
        <v>11522</v>
      </c>
      <c r="D151" s="65" t="str">
        <f>'BIO DATA'!E60</f>
        <v>0119585759</v>
      </c>
      <c r="E151" s="34" t="str">
        <f>'BIO DATA'!F60</f>
        <v>Abdurrahman Taqiy</v>
      </c>
      <c r="F151" s="35" t="str">
        <f>'BIO DATA'!Z60</f>
        <v>MTs Mu'allimin Muh Yogyakarta</v>
      </c>
      <c r="G151" s="71">
        <f>'BIO DATA'!J60</f>
        <v>1</v>
      </c>
      <c r="H151" s="34" t="str">
        <f>'BIO DATA'!N60</f>
        <v>Serang</v>
      </c>
      <c r="I151" s="115" t="str">
        <f>'BIO DATA'!Q60</f>
        <v>18 April 2010</v>
      </c>
      <c r="J151" s="34" t="str">
        <f>'BIO DATA'!T60</f>
        <v>Komp. BPP Blok G5 No. 07 RT 014 RW 003 Pelamunan Kramatwatu Serang Banten 42161</v>
      </c>
      <c r="K151" s="34" t="str">
        <f>'BIO DATA'!AC60</f>
        <v>Moh. Natsir Anshory</v>
      </c>
      <c r="L151" s="129" t="s">
        <v>161</v>
      </c>
      <c r="M151" s="34" t="str">
        <f>'BIO DATA'!AJ60</f>
        <v>Dwi Sriani</v>
      </c>
      <c r="N151" s="129">
        <f>'BIO DATA'!AO60</f>
        <v>0</v>
      </c>
      <c r="O151" s="34" t="str">
        <f>'BIO DATA'!AF60</f>
        <v>Wiraswasta</v>
      </c>
      <c r="P151" s="34" t="str">
        <f>'BIO DATA'!AM60</f>
        <v>Ibu Rumah Tangga</v>
      </c>
      <c r="Q151" s="113" t="s">
        <v>161</v>
      </c>
    </row>
    <row r="152" spans="2:19" s="38" customFormat="1" ht="42" customHeight="1">
      <c r="B152" s="32">
        <v>2</v>
      </c>
      <c r="C152" s="33">
        <f>'BIO DATA'!D61</f>
        <v>11526</v>
      </c>
      <c r="D152" s="65" t="str">
        <f>'BIO DATA'!E61</f>
        <v>0103717427</v>
      </c>
      <c r="E152" s="34" t="str">
        <f>'BIO DATA'!F61</f>
        <v>Achmad Muhajir Dzul Jalali</v>
      </c>
      <c r="F152" s="35" t="str">
        <f>'BIO DATA'!Z61</f>
        <v>MTs Mu'allimin Muh Yogyakarta</v>
      </c>
      <c r="G152" s="71">
        <f>'BIO DATA'!J61</f>
        <v>1</v>
      </c>
      <c r="H152" s="34" t="str">
        <f>'BIO DATA'!N61</f>
        <v>Magetan</v>
      </c>
      <c r="I152" s="115" t="str">
        <f>'BIO DATA'!Q61</f>
        <v>7 Desembr 2010</v>
      </c>
      <c r="J152" s="34" t="str">
        <f>'BIO DATA'!T61</f>
        <v>Dukuh 3 Jl. Tanjung RT 002 RW 006 Tanjungsepreh Maospati Magetan Jawa Timur 63392</v>
      </c>
      <c r="K152" s="34" t="str">
        <f>'BIO DATA'!AC61</f>
        <v>Narto</v>
      </c>
      <c r="L152" s="129" t="s">
        <v>161</v>
      </c>
      <c r="M152" s="34" t="str">
        <f>'BIO DATA'!AJ61</f>
        <v>Atik Nuryanti</v>
      </c>
      <c r="N152" s="129">
        <f>'BIO DATA'!AO61</f>
        <v>0</v>
      </c>
      <c r="O152" s="34" t="str">
        <f>'BIO DATA'!AF61</f>
        <v>PNS</v>
      </c>
      <c r="P152" s="34" t="str">
        <f>'BIO DATA'!AM61</f>
        <v>PNS</v>
      </c>
      <c r="Q152" s="113" t="s">
        <v>161</v>
      </c>
    </row>
    <row r="153" spans="2:19" s="38" customFormat="1" ht="25.5">
      <c r="B153" s="32">
        <v>3</v>
      </c>
      <c r="C153" s="33">
        <f>'BIO DATA'!D62</f>
        <v>11544</v>
      </c>
      <c r="D153" s="65" t="str">
        <f>'BIO DATA'!E62</f>
        <v>0112605232</v>
      </c>
      <c r="E153" s="34" t="str">
        <f>'BIO DATA'!F62</f>
        <v>Ajnata Haziq Abisatya Hayu Wardana</v>
      </c>
      <c r="F153" s="35" t="str">
        <f>'BIO DATA'!Z62</f>
        <v>MTs Mu'allimin Muh Yogyakarta</v>
      </c>
      <c r="G153" s="71">
        <f>'BIO DATA'!J62</f>
        <v>2</v>
      </c>
      <c r="H153" s="34" t="str">
        <f>'BIO DATA'!N62</f>
        <v>Sleman</v>
      </c>
      <c r="I153" s="115" t="str">
        <f>'BIO DATA'!Q62</f>
        <v>5 April 2011</v>
      </c>
      <c r="J153" s="34" t="str">
        <f>'BIO DATA'!T62</f>
        <v>Dabag Jln. Ace No. 64 RT 004 RW 027 Condongcatur Depok Sleman DIY 55283</v>
      </c>
      <c r="K153" s="34" t="str">
        <f>'BIO DATA'!AC62</f>
        <v>Pardiyono</v>
      </c>
      <c r="L153" s="129" t="s">
        <v>161</v>
      </c>
      <c r="M153" s="34" t="str">
        <f>'BIO DATA'!AJ62</f>
        <v>Maryuni</v>
      </c>
      <c r="N153" s="129" t="str">
        <f>'BIO DATA'!AO62</f>
        <v>083867292398</v>
      </c>
      <c r="O153" s="34" t="str">
        <f>'BIO DATA'!AF62</f>
        <v>Wiraswasta</v>
      </c>
      <c r="P153" s="34" t="str">
        <f>'BIO DATA'!AM62</f>
        <v>Apoteker</v>
      </c>
      <c r="Q153" s="113" t="s">
        <v>161</v>
      </c>
    </row>
    <row r="154" spans="2:19" s="38" customFormat="1" ht="25.5">
      <c r="B154" s="32">
        <v>4</v>
      </c>
      <c r="C154" s="33">
        <f>'BIO DATA'!D63</f>
        <v>11569</v>
      </c>
      <c r="D154" s="65" t="str">
        <f>'BIO DATA'!E63</f>
        <v>0118006448</v>
      </c>
      <c r="E154" s="34" t="str">
        <f>'BIO DATA'!F63</f>
        <v>Azka Syamil Fasya</v>
      </c>
      <c r="F154" s="35" t="str">
        <f>'BIO DATA'!Z63</f>
        <v>MTs Mu'allimin Muh Yogyakarta</v>
      </c>
      <c r="G154" s="71">
        <f>'BIO DATA'!J63</f>
        <v>1</v>
      </c>
      <c r="H154" s="34" t="str">
        <f>'BIO DATA'!N63</f>
        <v>Kutacane</v>
      </c>
      <c r="I154" s="115" t="str">
        <f>'BIO DATA'!Q63</f>
        <v>3 Januari 2011</v>
      </c>
      <c r="J154" s="34" t="str">
        <f>'BIO DATA'!T63</f>
        <v>Ling I Strak Pisang Kota Kutacane Babussalam Aceh Tenggara Aceh</v>
      </c>
      <c r="K154" s="34" t="str">
        <f>'BIO DATA'!AC63</f>
        <v>Rinaldi Dinar</v>
      </c>
      <c r="L154" s="129" t="s">
        <v>161</v>
      </c>
      <c r="M154" s="34" t="str">
        <f>'BIO DATA'!AJ63</f>
        <v>Siti Rohmah</v>
      </c>
      <c r="N154" s="129" t="str">
        <f>'BIO DATA'!AO63</f>
        <v>081265498333</v>
      </c>
      <c r="O154" s="34" t="str">
        <f>'BIO DATA'!AF63</f>
        <v>Wiraswasta</v>
      </c>
      <c r="P154" s="34" t="str">
        <f>'BIO DATA'!AM63</f>
        <v>Ibu Rumah Tangga</v>
      </c>
      <c r="Q154" s="113" t="s">
        <v>161</v>
      </c>
    </row>
    <row r="155" spans="2:19" s="38" customFormat="1" ht="51">
      <c r="B155" s="32">
        <v>5</v>
      </c>
      <c r="C155" s="33">
        <f>'BIO DATA'!D64</f>
        <v>11573</v>
      </c>
      <c r="D155" s="65" t="str">
        <f>'BIO DATA'!E64</f>
        <v>0113665179</v>
      </c>
      <c r="E155" s="34" t="str">
        <f>'BIO DATA'!F64</f>
        <v>Bilal Jibril</v>
      </c>
      <c r="F155" s="35" t="str">
        <f>'BIO DATA'!Z64</f>
        <v>MTs Mu'allimin Muh Yogyakarta</v>
      </c>
      <c r="G155" s="71">
        <f>'BIO DATA'!J64</f>
        <v>3</v>
      </c>
      <c r="H155" s="34" t="str">
        <f>'BIO DATA'!N64</f>
        <v>Denpasar</v>
      </c>
      <c r="I155" s="115" t="str">
        <f>'BIO DATA'!Q64</f>
        <v>20 Juni 2011</v>
      </c>
      <c r="J155" s="34" t="str">
        <f>'BIO DATA'!T64</f>
        <v>Jl. Gn. Patas Perum Griya Abasan No. 7 Br. Tegal Buah Padangsambian Kelod Denapsar Barat Kota Denpasar Bali 80117</v>
      </c>
      <c r="K155" s="34" t="str">
        <f>'BIO DATA'!AC64</f>
        <v>Ahmad Syarif Muhtarom, SH</v>
      </c>
      <c r="L155" s="129" t="s">
        <v>161</v>
      </c>
      <c r="M155" s="34" t="str">
        <f>'BIO DATA'!AJ64</f>
        <v>Septy Rosiana</v>
      </c>
      <c r="N155" s="129" t="str">
        <f>'BIO DATA'!AO64</f>
        <v>081238094102</v>
      </c>
      <c r="O155" s="34" t="str">
        <f>'BIO DATA'!AF64</f>
        <v>Wiraswasta</v>
      </c>
      <c r="P155" s="34" t="str">
        <f>'BIO DATA'!AM64</f>
        <v>Ibu Rumah Tangga</v>
      </c>
      <c r="Q155" s="113" t="s">
        <v>161</v>
      </c>
    </row>
    <row r="156" spans="2:19" s="38" customFormat="1" ht="25.5">
      <c r="B156" s="32">
        <v>6</v>
      </c>
      <c r="C156" s="33">
        <f>'BIO DATA'!D65</f>
        <v>11574</v>
      </c>
      <c r="D156" s="65" t="str">
        <f>'BIO DATA'!E65</f>
        <v>0109224955</v>
      </c>
      <c r="E156" s="34" t="str">
        <f>'BIO DATA'!F65</f>
        <v>Bintang Revoluna Al Mahdi</v>
      </c>
      <c r="F156" s="35" t="str">
        <f>'BIO DATA'!Z65</f>
        <v>MTs Mu'allimin Muh Yogyakarta</v>
      </c>
      <c r="G156" s="71">
        <f>'BIO DATA'!J65</f>
        <v>1</v>
      </c>
      <c r="H156" s="34" t="str">
        <f>'BIO DATA'!N65</f>
        <v>Magelang</v>
      </c>
      <c r="I156" s="115" t="str">
        <f>'BIO DATA'!Q65</f>
        <v>11 September 2010</v>
      </c>
      <c r="J156" s="34" t="str">
        <f>'BIO DATA'!T65</f>
        <v>Jl. Cendrawasih Gg. Suharjo Wonocatur RT 011 Banguntapan Bantul DIY 55198</v>
      </c>
      <c r="K156" s="34" t="str">
        <f>'BIO DATA'!AC65</f>
        <v>Dr. Mutiullah, M.Hum.</v>
      </c>
      <c r="L156" s="129" t="s">
        <v>161</v>
      </c>
      <c r="M156" s="34" t="str">
        <f>'BIO DATA'!AJ65</f>
        <v>Rofi Mufidati</v>
      </c>
      <c r="N156" s="129">
        <f>'BIO DATA'!AO65</f>
        <v>0</v>
      </c>
      <c r="O156" s="34" t="str">
        <f>'BIO DATA'!AF65</f>
        <v>Dosen</v>
      </c>
      <c r="P156" s="34" t="str">
        <f>'BIO DATA'!AM65</f>
        <v>Pelajar/Mahasiswa</v>
      </c>
      <c r="Q156" s="113" t="s">
        <v>161</v>
      </c>
    </row>
    <row r="157" spans="2:19" s="38" customFormat="1" ht="25.5">
      <c r="B157" s="32">
        <v>7</v>
      </c>
      <c r="C157" s="33">
        <f>'BIO DATA'!D66</f>
        <v>11582</v>
      </c>
      <c r="D157" s="65" t="str">
        <f>'BIO DATA'!E66</f>
        <v>0109386249</v>
      </c>
      <c r="E157" s="34" t="str">
        <f>'BIO DATA'!F66</f>
        <v>Devga Aulia</v>
      </c>
      <c r="F157" s="35" t="str">
        <f>'BIO DATA'!Z66</f>
        <v>MTs Mu'allimin Muh Yogyakarta</v>
      </c>
      <c r="G157" s="71">
        <f>'BIO DATA'!J66</f>
        <v>1</v>
      </c>
      <c r="H157" s="34" t="str">
        <f>'BIO DATA'!N66</f>
        <v>Kulon Progo</v>
      </c>
      <c r="I157" s="115" t="str">
        <f>'BIO DATA'!Q66</f>
        <v>25 Agustus 2010</v>
      </c>
      <c r="J157" s="34" t="str">
        <f>'BIO DATA'!T66</f>
        <v>Plumbon RT 010 RW 005 Temon Kulon Progo DIY 55654</v>
      </c>
      <c r="K157" s="34" t="str">
        <f>'BIO DATA'!AC66</f>
        <v>Aly Aulia</v>
      </c>
      <c r="L157" s="129" t="s">
        <v>161</v>
      </c>
      <c r="M157" s="34" t="str">
        <f>'BIO DATA'!AJ66</f>
        <v>Tri Wijayanti</v>
      </c>
      <c r="N157" s="129">
        <f>'BIO DATA'!AO66</f>
        <v>0</v>
      </c>
      <c r="O157" s="34" t="str">
        <f>'BIO DATA'!AF66</f>
        <v>Dosen</v>
      </c>
      <c r="P157" s="34" t="str">
        <f>'BIO DATA'!AM66</f>
        <v>Ibu Rumah Tangga</v>
      </c>
      <c r="Q157" s="113" t="s">
        <v>161</v>
      </c>
    </row>
    <row r="158" spans="2:19" s="38" customFormat="1" ht="38.25">
      <c r="B158" s="32">
        <v>8</v>
      </c>
      <c r="C158" s="33">
        <f>'BIO DATA'!D67</f>
        <v>11588</v>
      </c>
      <c r="D158" s="65" t="str">
        <f>'BIO DATA'!E67</f>
        <v>0107703483</v>
      </c>
      <c r="E158" s="34" t="str">
        <f>'BIO DATA'!F67</f>
        <v>Fadhil Okta Pramana</v>
      </c>
      <c r="F158" s="35" t="str">
        <f>'BIO DATA'!Z67</f>
        <v>MTs Mu'allimin Muh Yogyakarta</v>
      </c>
      <c r="G158" s="71">
        <f>'BIO DATA'!J67</f>
        <v>2</v>
      </c>
      <c r="H158" s="34" t="str">
        <f>'BIO DATA'!N67</f>
        <v>Batam</v>
      </c>
      <c r="I158" s="115" t="str">
        <f>'BIO DATA'!Q67</f>
        <v>13 Oktober 2010</v>
      </c>
      <c r="J158" s="34" t="str">
        <f>'BIO DATA'!T67</f>
        <v>Cendana Blok C-7 No. 3 RT 001 RW 023 Belian Batam Kota Kota Batam Kepulauan Riau 29464</v>
      </c>
      <c r="K158" s="34" t="str">
        <f>'BIO DATA'!AC67</f>
        <v>Agus Darmoko</v>
      </c>
      <c r="L158" s="129" t="s">
        <v>161</v>
      </c>
      <c r="M158" s="34" t="str">
        <f>'BIO DATA'!AJ67</f>
        <v>Wiji Hastuti</v>
      </c>
      <c r="N158" s="129">
        <f>'BIO DATA'!AO67</f>
        <v>0</v>
      </c>
      <c r="O158" s="34" t="str">
        <f>'BIO DATA'!AF67</f>
        <v>Karyawan Swasta</v>
      </c>
      <c r="P158" s="34" t="str">
        <f>'BIO DATA'!AM67</f>
        <v>Ibu Rumah Tangga</v>
      </c>
      <c r="Q158" s="113" t="s">
        <v>161</v>
      </c>
    </row>
    <row r="159" spans="2:19" s="38" customFormat="1" ht="38.25">
      <c r="B159" s="32">
        <v>9</v>
      </c>
      <c r="C159" s="33">
        <f>'BIO DATA'!D68</f>
        <v>11600</v>
      </c>
      <c r="D159" s="65" t="str">
        <f>'BIO DATA'!E68</f>
        <v>3110490065</v>
      </c>
      <c r="E159" s="34" t="str">
        <f>'BIO DATA'!F68</f>
        <v>Farzan Naufal Hakam</v>
      </c>
      <c r="F159" s="35" t="str">
        <f>'BIO DATA'!Z68</f>
        <v>MTs Mu'allimin Muh Yogyakarta</v>
      </c>
      <c r="G159" s="71">
        <f>'BIO DATA'!J68</f>
        <v>1</v>
      </c>
      <c r="H159" s="34" t="str">
        <f>'BIO DATA'!N68</f>
        <v>Pangkalpinang</v>
      </c>
      <c r="I159" s="115" t="str">
        <f>'BIO DATA'!Q68</f>
        <v>16 April 2011</v>
      </c>
      <c r="J159" s="34" t="str">
        <f>'BIO DATA'!T68</f>
        <v>Jl. Imam Bonjol No. 74 RT 001 Bukit Betung Sungailiat Bangka Kepulauan Bangka Belitung 33215</v>
      </c>
      <c r="K159" s="34" t="str">
        <f>'BIO DATA'!AC68</f>
        <v>Dedek Agus Kurniawan, SH., M.</v>
      </c>
      <c r="L159" s="129" t="s">
        <v>161</v>
      </c>
      <c r="M159" s="34" t="str">
        <f>'BIO DATA'!AJ68</f>
        <v>Nofa Yasibel FN</v>
      </c>
      <c r="N159" s="129" t="str">
        <f>'BIO DATA'!AO68</f>
        <v>081279356726</v>
      </c>
      <c r="O159" s="34" t="str">
        <f>'BIO DATA'!AF68</f>
        <v>PNS</v>
      </c>
      <c r="P159" s="34" t="str">
        <f>'BIO DATA'!AM68</f>
        <v>PNS</v>
      </c>
      <c r="Q159" s="113" t="s">
        <v>161</v>
      </c>
    </row>
    <row r="160" spans="2:19" s="38" customFormat="1" ht="39" customHeight="1">
      <c r="B160" s="32">
        <v>10</v>
      </c>
      <c r="C160" s="33">
        <f>'BIO DATA'!D69</f>
        <v>11604</v>
      </c>
      <c r="D160" s="65" t="str">
        <f>'BIO DATA'!E69</f>
        <v>0112667495</v>
      </c>
      <c r="E160" s="34" t="str">
        <f>'BIO DATA'!F69</f>
        <v>Favian Raditya Muhammad</v>
      </c>
      <c r="F160" s="35" t="str">
        <f>'BIO DATA'!Z69</f>
        <v>MTs Mu'allimin Muh Yogyakarta</v>
      </c>
      <c r="G160" s="71">
        <f>'BIO DATA'!J69</f>
        <v>2</v>
      </c>
      <c r="H160" s="34" t="str">
        <f>'BIO DATA'!N69</f>
        <v>Solok</v>
      </c>
      <c r="I160" s="115" t="str">
        <f>'BIO DATA'!Q69</f>
        <v>14 Februari 2011</v>
      </c>
      <c r="J160" s="34" t="str">
        <f>'BIO DATA'!T69</f>
        <v>Jl. Puti Bungsu RT 003 RW 002 Nan Balimo Tanjung Harapan Kota Solok Sumatera Barat 27326</v>
      </c>
      <c r="K160" s="34" t="str">
        <f>'BIO DATA'!AC69</f>
        <v>Armien Agus</v>
      </c>
      <c r="L160" s="129" t="s">
        <v>161</v>
      </c>
      <c r="M160" s="34" t="str">
        <f>'BIO DATA'!AJ69</f>
        <v>Armina</v>
      </c>
      <c r="N160" s="129">
        <f>'BIO DATA'!AO69</f>
        <v>0</v>
      </c>
      <c r="O160" s="34" t="str">
        <f>'BIO DATA'!AF69</f>
        <v>PNS</v>
      </c>
      <c r="P160" s="34" t="str">
        <f>'BIO DATA'!AM69</f>
        <v>PNS</v>
      </c>
      <c r="Q160" s="113" t="s">
        <v>161</v>
      </c>
    </row>
    <row r="161" spans="2:19" s="38" customFormat="1" ht="40.5" customHeight="1">
      <c r="B161" s="32">
        <v>11</v>
      </c>
      <c r="C161" s="33">
        <f>'BIO DATA'!D70</f>
        <v>11629</v>
      </c>
      <c r="D161" s="65" t="str">
        <f>'BIO DATA'!E70</f>
        <v>0114974224</v>
      </c>
      <c r="E161" s="34" t="str">
        <f>'BIO DATA'!F70</f>
        <v>Hasbi Arfan Nicho Al Farisi</v>
      </c>
      <c r="F161" s="35" t="str">
        <f>'BIO DATA'!Z70</f>
        <v>MTs Mu'allimin Muh Yogyakarta</v>
      </c>
      <c r="G161" s="71">
        <f>'BIO DATA'!J70</f>
        <v>1</v>
      </c>
      <c r="H161" s="34" t="str">
        <f>'BIO DATA'!N70</f>
        <v>Lamongan</v>
      </c>
      <c r="I161" s="115" t="str">
        <f>'BIO DATA'!Q70</f>
        <v>15 September 2011</v>
      </c>
      <c r="J161" s="34" t="str">
        <f>'BIO DATA'!T70</f>
        <v>Lingkungan Gowah RT 001 RW 001 Blimbing Paciran Lamongan Jawa Timur 62264</v>
      </c>
      <c r="K161" s="34" t="str">
        <f>'BIO DATA'!AC70</f>
        <v>Khoirul Anam</v>
      </c>
      <c r="L161" s="129" t="s">
        <v>161</v>
      </c>
      <c r="M161" s="34" t="str">
        <f>'BIO DATA'!AJ70</f>
        <v>Anita April Yani</v>
      </c>
      <c r="N161" s="129">
        <f>'BIO DATA'!AO70</f>
        <v>0</v>
      </c>
      <c r="O161" s="34" t="str">
        <f>'BIO DATA'!AF70</f>
        <v>Wiraswasta</v>
      </c>
      <c r="P161" s="34" t="str">
        <f>'BIO DATA'!AM70</f>
        <v>Guru</v>
      </c>
      <c r="Q161" s="113" t="s">
        <v>161</v>
      </c>
    </row>
    <row r="162" spans="2:19" s="38" customFormat="1" ht="42.75" customHeight="1">
      <c r="B162" s="32">
        <v>12</v>
      </c>
      <c r="C162" s="33">
        <f>'BIO DATA'!D71</f>
        <v>11640</v>
      </c>
      <c r="D162" s="65" t="str">
        <f>'BIO DATA'!E71</f>
        <v>3115043343</v>
      </c>
      <c r="E162" s="34" t="str">
        <f>'BIO DATA'!F71</f>
        <v>Jibran Arga Hendraputra</v>
      </c>
      <c r="F162" s="35" t="str">
        <f>'BIO DATA'!Z71</f>
        <v>MTs Mu'allimin Muh Yogyakarta</v>
      </c>
      <c r="G162" s="71">
        <f>'BIO DATA'!J71</f>
        <v>1</v>
      </c>
      <c r="H162" s="34" t="str">
        <f>'BIO DATA'!N71</f>
        <v>Jakarta</v>
      </c>
      <c r="I162" s="115" t="str">
        <f>'BIO DATA'!Q71</f>
        <v>3 Januari 2011</v>
      </c>
      <c r="J162" s="34" t="str">
        <f>'BIO DATA'!T71</f>
        <v>Jl. KH. M. Usman Gg. Rawa Pule IV No. 6 RT 003 RW 002 Kukusan Beji Kota Depok Jawa Barat 16425</v>
      </c>
      <c r="K162" s="34" t="str">
        <f>'BIO DATA'!AC71</f>
        <v>Muhammad Fadli Suhendra</v>
      </c>
      <c r="L162" s="129" t="s">
        <v>161</v>
      </c>
      <c r="M162" s="34" t="str">
        <f>'BIO DATA'!AJ71</f>
        <v>Annisa Waharyudisti</v>
      </c>
      <c r="N162" s="129">
        <f>'BIO DATA'!AO71</f>
        <v>0</v>
      </c>
      <c r="O162" s="34" t="str">
        <f>'BIO DATA'!AF71</f>
        <v>PNS</v>
      </c>
      <c r="P162" s="34" t="str">
        <f>'BIO DATA'!AM71</f>
        <v>Karyawan Swasta</v>
      </c>
      <c r="Q162" s="113" t="s">
        <v>161</v>
      </c>
    </row>
    <row r="163" spans="2:19" s="38" customFormat="1" ht="38.25">
      <c r="B163" s="32">
        <v>13</v>
      </c>
      <c r="C163" s="33">
        <f>'BIO DATA'!D72</f>
        <v>11668</v>
      </c>
      <c r="D163" s="65" t="str">
        <f>'BIO DATA'!E72</f>
        <v>0106021863</v>
      </c>
      <c r="E163" s="34" t="str">
        <f>'BIO DATA'!F72</f>
        <v>Maulana Yusuf Raka Syahputra</v>
      </c>
      <c r="F163" s="35" t="str">
        <f>'BIO DATA'!Z72</f>
        <v>MTs Mu'allimin Muh Yogyakarta</v>
      </c>
      <c r="G163" s="71">
        <f>'BIO DATA'!J72</f>
        <v>1</v>
      </c>
      <c r="H163" s="34" t="str">
        <f>'BIO DATA'!N72</f>
        <v>Denpasar</v>
      </c>
      <c r="I163" s="115" t="str">
        <f>'BIO DATA'!Q72</f>
        <v>29 Oktober 2010</v>
      </c>
      <c r="J163" s="34" t="str">
        <f>'BIO DATA'!T72</f>
        <v>Jl. Ceremai V No. 26 Komp. Dep. Keuangan RT 008 RW 006 Karang Tengah Kota Tangerang Banten 15157</v>
      </c>
      <c r="K163" s="34" t="str">
        <f>'BIO DATA'!AC72</f>
        <v>Eko Apriansyah</v>
      </c>
      <c r="L163" s="129" t="s">
        <v>161</v>
      </c>
      <c r="M163" s="34" t="str">
        <f>'BIO DATA'!AJ72</f>
        <v>Sudiyati</v>
      </c>
      <c r="N163" s="129">
        <f>'BIO DATA'!AO72</f>
        <v>0</v>
      </c>
      <c r="O163" s="34" t="str">
        <f>'BIO DATA'!AF72</f>
        <v>PNS</v>
      </c>
      <c r="P163" s="34" t="str">
        <f>'BIO DATA'!AM72</f>
        <v>PNS</v>
      </c>
      <c r="Q163" s="113" t="s">
        <v>161</v>
      </c>
    </row>
    <row r="164" spans="2:19" s="38" customFormat="1" ht="25.5">
      <c r="B164" s="32">
        <v>14</v>
      </c>
      <c r="C164" s="33">
        <f>'BIO DATA'!D73</f>
        <v>11684</v>
      </c>
      <c r="D164" s="65" t="str">
        <f>'BIO DATA'!E73</f>
        <v>0102842437</v>
      </c>
      <c r="E164" s="34" t="str">
        <f>'BIO DATA'!F73</f>
        <v>Muhammad Alfan Arrasyid</v>
      </c>
      <c r="F164" s="35" t="str">
        <f>'BIO DATA'!Z73</f>
        <v>MTs Mu'allimin Muh Yogyakarta</v>
      </c>
      <c r="G164" s="71">
        <f>'BIO DATA'!J73</f>
        <v>2</v>
      </c>
      <c r="H164" s="34" t="str">
        <f>'BIO DATA'!N73</f>
        <v>Sleman</v>
      </c>
      <c r="I164" s="115" t="str">
        <f>'BIO DATA'!Q73</f>
        <v>17 November 2010</v>
      </c>
      <c r="J164" s="34" t="str">
        <f>'BIO DATA'!T73</f>
        <v>Ngepos RT 002 RW 023 Lumbungrejo Tempel Sleman DIY 55551</v>
      </c>
      <c r="K164" s="34" t="str">
        <f>'BIO DATA'!AC73</f>
        <v>Moeh Imam Yulianto</v>
      </c>
      <c r="L164" s="129" t="s">
        <v>161</v>
      </c>
      <c r="M164" s="34" t="str">
        <f>'BIO DATA'!AJ73</f>
        <v>Asih Kurbandinah</v>
      </c>
      <c r="N164" s="129">
        <f>'BIO DATA'!AO73</f>
        <v>0</v>
      </c>
      <c r="O164" s="34" t="str">
        <f>'BIO DATA'!AF73</f>
        <v>Wiraswasta</v>
      </c>
      <c r="P164" s="34" t="str">
        <f>'BIO DATA'!AM73</f>
        <v>Ibu Rumah Tangga</v>
      </c>
      <c r="Q164" s="113" t="s">
        <v>161</v>
      </c>
    </row>
    <row r="165" spans="2:19" s="38" customFormat="1" ht="36" customHeight="1">
      <c r="B165" s="32">
        <v>15</v>
      </c>
      <c r="C165" s="33">
        <f>'BIO DATA'!D74</f>
        <v>11691</v>
      </c>
      <c r="D165" s="65" t="str">
        <f>'BIO DATA'!E74</f>
        <v>0105180781</v>
      </c>
      <c r="E165" s="34" t="str">
        <f>'BIO DATA'!F74</f>
        <v>Muhammad Arfa Bastari</v>
      </c>
      <c r="F165" s="35" t="str">
        <f>'BIO DATA'!Z74</f>
        <v>MTs Mu'allimin Muh Yogyakarta</v>
      </c>
      <c r="G165" s="71">
        <f>'BIO DATA'!J74</f>
        <v>3</v>
      </c>
      <c r="H165" s="34" t="str">
        <f>'BIO DATA'!N74</f>
        <v>Depok</v>
      </c>
      <c r="I165" s="115" t="str">
        <f>'BIO DATA'!Q74</f>
        <v>1 November 2010</v>
      </c>
      <c r="J165" s="34" t="str">
        <f>'BIO DATA'!T74</f>
        <v>Jl. SD Muhammadiyah No 4A RT 006 RW 005 Kukusan Beji Kota Depok Jawa Barat 16425</v>
      </c>
      <c r="K165" s="34" t="str">
        <f>'BIO DATA'!AC74</f>
        <v>Zaenal Bastari</v>
      </c>
      <c r="L165" s="129" t="s">
        <v>161</v>
      </c>
      <c r="M165" s="34" t="str">
        <f>'BIO DATA'!AJ74</f>
        <v>Nurul Hikmah</v>
      </c>
      <c r="N165" s="129">
        <f>'BIO DATA'!AO74</f>
        <v>0</v>
      </c>
      <c r="O165" s="34" t="str">
        <f>'BIO DATA'!AF74</f>
        <v>PNS</v>
      </c>
      <c r="P165" s="34" t="str">
        <f>'BIO DATA'!AM74</f>
        <v>PNS</v>
      </c>
      <c r="Q165" s="113" t="s">
        <v>161</v>
      </c>
    </row>
    <row r="166" spans="2:19" s="38" customFormat="1" ht="37.5" customHeight="1">
      <c r="B166" s="32">
        <v>16</v>
      </c>
      <c r="C166" s="33">
        <f>'BIO DATA'!D75</f>
        <v>11693</v>
      </c>
      <c r="D166" s="65" t="str">
        <f>'BIO DATA'!E75</f>
        <v>0111964283</v>
      </c>
      <c r="E166" s="34" t="str">
        <f>'BIO DATA'!F75</f>
        <v>Muhammad Atha Elhanani</v>
      </c>
      <c r="F166" s="35" t="str">
        <f>'BIO DATA'!Z75</f>
        <v>MTs Mu'allimin Muh Yogyakarta</v>
      </c>
      <c r="G166" s="71">
        <f>'BIO DATA'!J75</f>
        <v>3</v>
      </c>
      <c r="H166" s="34" t="str">
        <f>'BIO DATA'!N75</f>
        <v>Lampung Selatan</v>
      </c>
      <c r="I166" s="115" t="str">
        <f>'BIO DATA'!Q75</f>
        <v>31 Maret 2011</v>
      </c>
      <c r="J166" s="34" t="str">
        <f>'BIO DATA'!T75</f>
        <v>Tanjung Baru RT 001 RW 002 Tanjungan Katibung Lampung Selatan Lampung 35452</v>
      </c>
      <c r="K166" s="34" t="str">
        <f>'BIO DATA'!AC75</f>
        <v>Nurul Fajri</v>
      </c>
      <c r="L166" s="129" t="s">
        <v>161</v>
      </c>
      <c r="M166" s="34" t="str">
        <f>'BIO DATA'!AJ75</f>
        <v>Eva Noviani</v>
      </c>
      <c r="N166" s="129">
        <f>'BIO DATA'!AO75</f>
        <v>0</v>
      </c>
      <c r="O166" s="34" t="str">
        <f>'BIO DATA'!AF75</f>
        <v>Karyawan Honorer</v>
      </c>
      <c r="P166" s="34" t="str">
        <f>'BIO DATA'!AM75</f>
        <v>Ibu Rumah Tangga</v>
      </c>
      <c r="Q166" s="113" t="s">
        <v>161</v>
      </c>
    </row>
    <row r="167" spans="2:19" s="38" customFormat="1" ht="38.25">
      <c r="B167" s="32">
        <v>17</v>
      </c>
      <c r="C167" s="33">
        <f>'BIO DATA'!D76</f>
        <v>11697</v>
      </c>
      <c r="D167" s="65" t="str">
        <f>'BIO DATA'!E76</f>
        <v>0116104170</v>
      </c>
      <c r="E167" s="34" t="str">
        <f>'BIO DATA'!F76</f>
        <v>Muhammad Azka Alvazio</v>
      </c>
      <c r="F167" s="35" t="str">
        <f>'BIO DATA'!Z76</f>
        <v>MTs Mu'allimin Muh Yogyakarta</v>
      </c>
      <c r="G167" s="71">
        <f>'BIO DATA'!J76</f>
        <v>1</v>
      </c>
      <c r="H167" s="34" t="str">
        <f>'BIO DATA'!N76</f>
        <v>Pekalongan</v>
      </c>
      <c r="I167" s="115" t="str">
        <f>'BIO DATA'!Q76</f>
        <v>28 Maret 2011</v>
      </c>
      <c r="J167" s="34" t="str">
        <f>'BIO DATA'!T76</f>
        <v>Aspol Keputran Jl. Maninjau RT 006 RW 002 Kauman Pekalongan Timur Kota Pekalongan Jawa Tengah</v>
      </c>
      <c r="K167" s="34" t="str">
        <f>'BIO DATA'!AC76</f>
        <v>Miftah</v>
      </c>
      <c r="L167" s="129" t="s">
        <v>161</v>
      </c>
      <c r="M167" s="34" t="str">
        <f>'BIO DATA'!AJ76</f>
        <v>Indah Lufani Arum Sari</v>
      </c>
      <c r="N167" s="129" t="str">
        <f>'BIO DATA'!AO76</f>
        <v>08156959712</v>
      </c>
      <c r="O167" s="34" t="str">
        <f>'BIO DATA'!AF76</f>
        <v>Polri</v>
      </c>
      <c r="P167" s="34" t="str">
        <f>'BIO DATA'!AM76</f>
        <v>Polri</v>
      </c>
      <c r="Q167" s="113" t="s">
        <v>161</v>
      </c>
    </row>
    <row r="168" spans="2:19" s="38" customFormat="1" ht="25.5">
      <c r="B168" s="32">
        <v>18</v>
      </c>
      <c r="C168" s="33">
        <f>'BIO DATA'!D77</f>
        <v>11703</v>
      </c>
      <c r="D168" s="65" t="str">
        <f>'BIO DATA'!E77</f>
        <v>0113117044</v>
      </c>
      <c r="E168" s="34" t="str">
        <f>'BIO DATA'!F77</f>
        <v>Muhammad Fadhil Dzakwan</v>
      </c>
      <c r="F168" s="35" t="str">
        <f>'BIO DATA'!Z77</f>
        <v>MTs Mu'allimin Muh Yogyakarta</v>
      </c>
      <c r="G168" s="71">
        <f>'BIO DATA'!J77</f>
        <v>3</v>
      </c>
      <c r="H168" s="34" t="str">
        <f>'BIO DATA'!N77</f>
        <v>Pangkalan Bun</v>
      </c>
      <c r="I168" s="115" t="str">
        <f>'BIO DATA'!Q77</f>
        <v>12 Maret 2011</v>
      </c>
      <c r="J168" s="34" t="str">
        <f>'BIO DATA'!T77</f>
        <v>Jl. Legong RT 008 RW 003 Mendawai Sukamara Kalimantan Tengah 74712</v>
      </c>
      <c r="K168" s="34" t="str">
        <f>'BIO DATA'!AC77</f>
        <v>Wiyanto, S.TP., M.Ec.Dev.</v>
      </c>
      <c r="L168" s="129" t="s">
        <v>161</v>
      </c>
      <c r="M168" s="34" t="str">
        <f>'BIO DATA'!AJ77</f>
        <v>Ari Junita</v>
      </c>
      <c r="N168" s="129">
        <f>'BIO DATA'!AO77</f>
        <v>0</v>
      </c>
      <c r="O168" s="34" t="str">
        <f>'BIO DATA'!AF77</f>
        <v>PNS</v>
      </c>
      <c r="P168" s="34" t="str">
        <f>'BIO DATA'!AM77</f>
        <v>PNS</v>
      </c>
      <c r="Q168" s="113" t="s">
        <v>161</v>
      </c>
    </row>
    <row r="169" spans="2:19" s="38" customFormat="1" ht="40.5" customHeight="1">
      <c r="B169" s="32">
        <v>19</v>
      </c>
      <c r="C169" s="33">
        <f>'BIO DATA'!D78</f>
        <v>11707</v>
      </c>
      <c r="D169" s="65" t="str">
        <f>'BIO DATA'!E78</f>
        <v>0119240222</v>
      </c>
      <c r="E169" s="34" t="str">
        <f>'BIO DATA'!F78</f>
        <v>Muhammad Fakhri Ahnaf</v>
      </c>
      <c r="F169" s="35" t="str">
        <f>'BIO DATA'!Z78</f>
        <v>MTs Mu'allimin Muh Yogyakarta</v>
      </c>
      <c r="G169" s="71">
        <f>'BIO DATA'!J78</f>
        <v>2</v>
      </c>
      <c r="H169" s="34" t="str">
        <f>'BIO DATA'!N78</f>
        <v>Gresik</v>
      </c>
      <c r="I169" s="115" t="str">
        <f>'BIO DATA'!Q78</f>
        <v>22 Agustus 2011</v>
      </c>
      <c r="J169" s="34" t="str">
        <f>'BIO DATA'!T78</f>
        <v>Jl. Blitar Raya No. 12 GKB RT 008 RW 006 Yosowilangun Manyar Gresik Jawa Timur 61151</v>
      </c>
      <c r="K169" s="34" t="str">
        <f>'BIO DATA'!AC78</f>
        <v>Wasit Aulawi, SP</v>
      </c>
      <c r="L169" s="129" t="s">
        <v>161</v>
      </c>
      <c r="M169" s="34" t="str">
        <f>'BIO DATA'!AJ78</f>
        <v>Eko Wulansari</v>
      </c>
      <c r="N169" s="129">
        <f>'BIO DATA'!AO78</f>
        <v>0</v>
      </c>
      <c r="O169" s="34" t="str">
        <f>'BIO DATA'!AF78</f>
        <v>Karyawan BUMN</v>
      </c>
      <c r="P169" s="34" t="str">
        <f>'BIO DATA'!AM78</f>
        <v>Apoteker</v>
      </c>
      <c r="Q169" s="113" t="s">
        <v>161</v>
      </c>
    </row>
    <row r="170" spans="2:19" s="38" customFormat="1" ht="12.75">
      <c r="B170" s="39"/>
      <c r="C170" s="40"/>
      <c r="D170" s="108"/>
      <c r="E170" s="41"/>
      <c r="F170" s="37"/>
      <c r="G170" s="109"/>
      <c r="H170" s="41"/>
      <c r="I170" s="116"/>
      <c r="J170" s="41"/>
      <c r="K170" s="41"/>
      <c r="L170" s="268"/>
      <c r="M170" s="41"/>
      <c r="N170" s="268"/>
      <c r="O170" s="41"/>
      <c r="P170" s="41"/>
      <c r="Q170" s="117"/>
    </row>
    <row r="171" spans="2:19" s="38" customFormat="1" ht="12.75">
      <c r="B171" s="39"/>
      <c r="C171" s="40"/>
      <c r="D171" s="108"/>
      <c r="E171" s="41"/>
      <c r="F171" s="37"/>
      <c r="G171" s="109"/>
      <c r="H171" s="41"/>
      <c r="I171" s="116"/>
      <c r="J171" s="41"/>
      <c r="K171" s="41"/>
      <c r="L171" s="268"/>
      <c r="M171" s="41"/>
      <c r="N171" s="268"/>
      <c r="O171" s="41"/>
      <c r="P171" s="41"/>
      <c r="Q171" s="117"/>
    </row>
    <row r="172" spans="2:19" s="38" customFormat="1" ht="18.75">
      <c r="B172" s="64"/>
      <c r="C172" s="64"/>
      <c r="D172" s="64"/>
      <c r="E172" s="64"/>
      <c r="F172" s="64"/>
      <c r="G172" s="70"/>
      <c r="H172" s="64"/>
      <c r="I172" s="64"/>
      <c r="J172" s="64"/>
      <c r="K172" s="64"/>
      <c r="L172" s="64"/>
      <c r="M172" s="64" t="s">
        <v>1162</v>
      </c>
      <c r="N172" s="64"/>
      <c r="O172" s="64"/>
      <c r="P172" s="64"/>
      <c r="Q172" s="64"/>
    </row>
    <row r="173" spans="2:19" s="22" customFormat="1" ht="15">
      <c r="B173" s="284" t="s">
        <v>0</v>
      </c>
      <c r="C173" s="293" t="s">
        <v>107</v>
      </c>
      <c r="D173" s="283" t="s">
        <v>2</v>
      </c>
      <c r="E173" s="284" t="s">
        <v>3</v>
      </c>
      <c r="F173" s="284" t="s">
        <v>8</v>
      </c>
      <c r="G173" s="284" t="s">
        <v>108</v>
      </c>
      <c r="H173" s="284" t="s">
        <v>109</v>
      </c>
      <c r="I173" s="284"/>
      <c r="J173" s="284" t="s">
        <v>6</v>
      </c>
      <c r="K173" s="286" t="s">
        <v>110</v>
      </c>
      <c r="L173" s="286"/>
      <c r="M173" s="286"/>
      <c r="N173" s="286"/>
      <c r="O173" s="284" t="s">
        <v>111</v>
      </c>
      <c r="P173" s="284"/>
      <c r="Q173" s="284" t="s">
        <v>126</v>
      </c>
    </row>
    <row r="174" spans="2:19" s="28" customFormat="1" ht="15.75" customHeight="1">
      <c r="B174" s="284"/>
      <c r="C174" s="293"/>
      <c r="D174" s="283"/>
      <c r="E174" s="284"/>
      <c r="F174" s="284"/>
      <c r="G174" s="284"/>
      <c r="H174" s="29" t="s">
        <v>113</v>
      </c>
      <c r="I174" s="29" t="s">
        <v>114</v>
      </c>
      <c r="J174" s="284"/>
      <c r="K174" s="29" t="s">
        <v>115</v>
      </c>
      <c r="L174" s="30" t="s">
        <v>115</v>
      </c>
      <c r="M174" s="29" t="s">
        <v>116</v>
      </c>
      <c r="N174" s="30" t="s">
        <v>117</v>
      </c>
      <c r="O174" s="29" t="s">
        <v>118</v>
      </c>
      <c r="P174" s="29" t="s">
        <v>119</v>
      </c>
      <c r="Q174" s="284"/>
    </row>
    <row r="175" spans="2:19" s="38" customFormat="1" ht="45.75" customHeight="1">
      <c r="B175" s="32">
        <v>20</v>
      </c>
      <c r="C175" s="33">
        <f>'BIO DATA'!D79</f>
        <v>11710</v>
      </c>
      <c r="D175" s="65" t="str">
        <f>'BIO DATA'!E79</f>
        <v>0113536914</v>
      </c>
      <c r="E175" s="34" t="str">
        <f>'BIO DATA'!F79</f>
        <v>Muhammad Farhan Al Arsyad</v>
      </c>
      <c r="F175" s="35" t="str">
        <f>'BIO DATA'!Z79</f>
        <v>MTs Mu'allimin Muh Yogyakarta</v>
      </c>
      <c r="G175" s="71">
        <f>'BIO DATA'!J79</f>
        <v>1</v>
      </c>
      <c r="H175" s="34" t="str">
        <f>'BIO DATA'!N79</f>
        <v>Palembang</v>
      </c>
      <c r="I175" s="115" t="str">
        <f>'BIO DATA'!Q79</f>
        <v>21 Juni 2011</v>
      </c>
      <c r="J175" s="34" t="str">
        <f>'BIO DATA'!T79</f>
        <v>Jl. Inspektur Marzuki No 1139 RT 001 RW 006 Siringagung Ilir Barat Satu Kota Palembang Sumatera Selatan 30138</v>
      </c>
      <c r="K175" s="34" t="str">
        <f>'BIO DATA'!AC79</f>
        <v>Fitrah Hidayat</v>
      </c>
      <c r="L175" s="129" t="s">
        <v>161</v>
      </c>
      <c r="M175" s="34" t="str">
        <f>'BIO DATA'!AJ79</f>
        <v>Dian Novi Arni</v>
      </c>
      <c r="N175" s="129" t="str">
        <f>'BIO DATA'!AO79</f>
        <v>081373091006</v>
      </c>
      <c r="O175" s="34" t="str">
        <f>'BIO DATA'!AF79</f>
        <v>Pedagang</v>
      </c>
      <c r="P175" s="34" t="str">
        <f>'BIO DATA'!AM79</f>
        <v>Ibu Rumah Tangga</v>
      </c>
      <c r="Q175" s="113" t="s">
        <v>161</v>
      </c>
    </row>
    <row r="176" spans="2:19" s="28" customFormat="1" ht="38.25">
      <c r="B176" s="32">
        <v>21</v>
      </c>
      <c r="C176" s="33">
        <f>'BIO DATA'!D80</f>
        <v>11715</v>
      </c>
      <c r="D176" s="65" t="str">
        <f>'BIO DATA'!E80</f>
        <v>0119447434</v>
      </c>
      <c r="E176" s="34" t="str">
        <f>'BIO DATA'!F80</f>
        <v>Muhammad Hafiz Firdaus</v>
      </c>
      <c r="F176" s="35" t="str">
        <f>'BIO DATA'!Z80</f>
        <v>MTs Mu'allimin Muh Yogyakarta</v>
      </c>
      <c r="G176" s="71">
        <f>'BIO DATA'!J80</f>
        <v>4</v>
      </c>
      <c r="H176" s="34" t="str">
        <f>'BIO DATA'!N80</f>
        <v>Balikpapan</v>
      </c>
      <c r="I176" s="115" t="str">
        <f>'BIO DATA'!Q80</f>
        <v>23 April 2011</v>
      </c>
      <c r="J176" s="34" t="str">
        <f>'BIO DATA'!T80</f>
        <v>Jl. GnSatu No 07 Margo Mulyo Balikpapan Barat Kota Balikpapan Kalimantan Timur 76111</v>
      </c>
      <c r="K176" s="34" t="str">
        <f>'BIO DATA'!AC80</f>
        <v>Asril Budi Mulyono</v>
      </c>
      <c r="L176" s="129" t="s">
        <v>161</v>
      </c>
      <c r="M176" s="34" t="str">
        <f>'BIO DATA'!AJ80</f>
        <v>Irobbil Alamin</v>
      </c>
      <c r="N176" s="129">
        <f>'BIO DATA'!AO80</f>
        <v>0</v>
      </c>
      <c r="O176" s="34" t="str">
        <f>'BIO DATA'!AF80</f>
        <v>Pedagang</v>
      </c>
      <c r="P176" s="34" t="str">
        <f>'BIO DATA'!AM80</f>
        <v>Ibu Rumah Tangga</v>
      </c>
      <c r="Q176" s="113" t="s">
        <v>161</v>
      </c>
      <c r="R176" s="31"/>
      <c r="S176" s="31"/>
    </row>
    <row r="177" spans="2:17" s="38" customFormat="1" ht="25.5">
      <c r="B177" s="32">
        <v>22</v>
      </c>
      <c r="C177" s="33">
        <f>'BIO DATA'!D81</f>
        <v>11719</v>
      </c>
      <c r="D177" s="65" t="str">
        <f>'BIO DATA'!E81</f>
        <v>0105201860</v>
      </c>
      <c r="E177" s="34" t="str">
        <f>'BIO DATA'!F81</f>
        <v>Muhammad Haidzar Qudwa</v>
      </c>
      <c r="F177" s="35" t="str">
        <f>'BIO DATA'!Z81</f>
        <v>MTs Mu'allimin Muh Yogyakarta</v>
      </c>
      <c r="G177" s="71">
        <f>'BIO DATA'!J81</f>
        <v>3</v>
      </c>
      <c r="H177" s="34" t="str">
        <f>'BIO DATA'!N81</f>
        <v>Blitar</v>
      </c>
      <c r="I177" s="115" t="str">
        <f>'BIO DATA'!Q81</f>
        <v>8 Juli 2010</v>
      </c>
      <c r="J177" s="34" t="str">
        <f>'BIO DATA'!T81</f>
        <v>JL. Kalioyo No 4 Tanjungsari Sukorejo Kota Blitar Jawa Timur 66122</v>
      </c>
      <c r="K177" s="34" t="str">
        <f>'BIO DATA'!AC81</f>
        <v>Ali Wahono</v>
      </c>
      <c r="L177" s="129" t="s">
        <v>161</v>
      </c>
      <c r="M177" s="34" t="str">
        <f>'BIO DATA'!AJ81</f>
        <v>Bekti Ningrum</v>
      </c>
      <c r="N177" s="129">
        <f>'BIO DATA'!AO81</f>
        <v>0</v>
      </c>
      <c r="O177" s="34" t="str">
        <f>'BIO DATA'!AF81</f>
        <v>Karyawan Swasta</v>
      </c>
      <c r="P177" s="34" t="str">
        <f>'BIO DATA'!AM81</f>
        <v>PNS</v>
      </c>
      <c r="Q177" s="113" t="s">
        <v>161</v>
      </c>
    </row>
    <row r="178" spans="2:17" s="38" customFormat="1" ht="37.5" customHeight="1">
      <c r="B178" s="32">
        <v>23</v>
      </c>
      <c r="C178" s="33">
        <f>'BIO DATA'!D82</f>
        <v>11720</v>
      </c>
      <c r="D178" s="65" t="str">
        <f>'BIO DATA'!E82</f>
        <v>0119934703</v>
      </c>
      <c r="E178" s="34" t="str">
        <f>'BIO DATA'!F82</f>
        <v>Muhammad Haydar Arief</v>
      </c>
      <c r="F178" s="35" t="str">
        <f>'BIO DATA'!Z82</f>
        <v>MTs Mu'allimin Muh Yogyakarta</v>
      </c>
      <c r="G178" s="71">
        <f>'BIO DATA'!J82</f>
        <v>1</v>
      </c>
      <c r="H178" s="34" t="str">
        <f>'BIO DATA'!N82</f>
        <v>Pekalongan</v>
      </c>
      <c r="I178" s="115" t="str">
        <f>'BIO DATA'!Q82</f>
        <v>15 Januari 2011</v>
      </c>
      <c r="J178" s="34" t="str">
        <f>'BIO DATA'!T82</f>
        <v>Jl. Piramida No 7 Perum Limas RT 001 RW 018 Krapyak Pekalongan Barat Kota Pekalongan Jawa Tengah 51147</v>
      </c>
      <c r="K178" s="34" t="str">
        <f>'BIO DATA'!AC82</f>
        <v>Mokhamad Arifin</v>
      </c>
      <c r="L178" s="129" t="s">
        <v>161</v>
      </c>
      <c r="M178" s="34" t="str">
        <f>'BIO DATA'!AJ82</f>
        <v>Eti Widyaningsih</v>
      </c>
      <c r="N178" s="129">
        <f>'BIO DATA'!AO82</f>
        <v>0</v>
      </c>
      <c r="O178" s="34" t="str">
        <f>'BIO DATA'!AF82</f>
        <v>Karyawan Swasta</v>
      </c>
      <c r="P178" s="34" t="str">
        <f>'BIO DATA'!AM82</f>
        <v>PNS</v>
      </c>
      <c r="Q178" s="113" t="s">
        <v>161</v>
      </c>
    </row>
    <row r="179" spans="2:17" s="38" customFormat="1" ht="38.25">
      <c r="B179" s="32">
        <v>24</v>
      </c>
      <c r="C179" s="33">
        <f>'BIO DATA'!D83</f>
        <v>11723</v>
      </c>
      <c r="D179" s="65" t="str">
        <f>'BIO DATA'!E83</f>
        <v>0114662442</v>
      </c>
      <c r="E179" s="34" t="str">
        <f>'BIO DATA'!F83</f>
        <v>Muhammad Kafi</v>
      </c>
      <c r="F179" s="35" t="str">
        <f>'BIO DATA'!Z83</f>
        <v>MTs Mu'allimin Muh Yogyakarta</v>
      </c>
      <c r="G179" s="71">
        <f>'BIO DATA'!J83</f>
        <v>3</v>
      </c>
      <c r="H179" s="34" t="str">
        <f>'BIO DATA'!N83</f>
        <v>Bantul</v>
      </c>
      <c r="I179" s="115" t="str">
        <f>'BIO DATA'!Q83</f>
        <v>30 April 2011</v>
      </c>
      <c r="J179" s="34" t="str">
        <f>'BIO DATA'!T83</f>
        <v>Kauman GM 1/35 RT 034 RW 010 Ngupasan Gondomanan Kota Yogyakarta DIY 55122</v>
      </c>
      <c r="K179" s="34" t="str">
        <f>'BIO DATA'!AC83</f>
        <v>Suhaji Medi Santoso</v>
      </c>
      <c r="L179" s="129" t="s">
        <v>161</v>
      </c>
      <c r="M179" s="34" t="str">
        <f>'BIO DATA'!AJ83</f>
        <v>Bir'ah Hidayati</v>
      </c>
      <c r="N179" s="129">
        <f>'BIO DATA'!AO83</f>
        <v>0</v>
      </c>
      <c r="O179" s="34" t="str">
        <f>'BIO DATA'!AF83</f>
        <v>Karyawan Swasta</v>
      </c>
      <c r="P179" s="34" t="str">
        <f>'BIO DATA'!AM83</f>
        <v>Karyawan Swasta</v>
      </c>
      <c r="Q179" s="113" t="s">
        <v>161</v>
      </c>
    </row>
    <row r="180" spans="2:17" s="38" customFormat="1" ht="25.5">
      <c r="B180" s="32">
        <v>25</v>
      </c>
      <c r="C180" s="33">
        <f>'BIO DATA'!D84</f>
        <v>11724</v>
      </c>
      <c r="D180" s="65" t="str">
        <f>'BIO DATA'!E84</f>
        <v>0101712556</v>
      </c>
      <c r="E180" s="34" t="str">
        <f>'BIO DATA'!F84</f>
        <v>Muhammad Luthfi Akmal</v>
      </c>
      <c r="F180" s="35" t="str">
        <f>'BIO DATA'!Z84</f>
        <v>MTs Mu'allimin Muh Yogyakarta</v>
      </c>
      <c r="G180" s="71">
        <f>'BIO DATA'!J84</f>
        <v>2</v>
      </c>
      <c r="H180" s="34" t="str">
        <f>'BIO DATA'!N84</f>
        <v>Blora</v>
      </c>
      <c r="I180" s="115" t="str">
        <f>'BIO DATA'!Q84</f>
        <v>9 Agustus 2010</v>
      </c>
      <c r="J180" s="34" t="str">
        <f>'BIO DATA'!T84</f>
        <v>Jl. Halmahera LR 1 RT 003 RW 001 Tambahrejo Blora Jawa Tengah</v>
      </c>
      <c r="K180" s="34" t="str">
        <f>'BIO DATA'!AC84</f>
        <v>Moh. Khomsin</v>
      </c>
      <c r="L180" s="129" t="s">
        <v>161</v>
      </c>
      <c r="M180" s="34" t="str">
        <f>'BIO DATA'!AJ84</f>
        <v>Sora Indhningtyas</v>
      </c>
      <c r="N180" s="129">
        <f>'BIO DATA'!AO84</f>
        <v>0</v>
      </c>
      <c r="O180" s="34" t="str">
        <f>'BIO DATA'!AF84</f>
        <v>PNS</v>
      </c>
      <c r="P180" s="34" t="str">
        <f>'BIO DATA'!AM84</f>
        <v>PNS</v>
      </c>
      <c r="Q180" s="113" t="s">
        <v>161</v>
      </c>
    </row>
    <row r="181" spans="2:17" s="38" customFormat="1" ht="25.5">
      <c r="B181" s="32">
        <v>26</v>
      </c>
      <c r="C181" s="33">
        <f>'BIO DATA'!D85</f>
        <v>11788</v>
      </c>
      <c r="D181" s="65" t="str">
        <f>'BIO DATA'!E85</f>
        <v>0113679956</v>
      </c>
      <c r="E181" s="34" t="str">
        <f>'BIO DATA'!F85</f>
        <v>Randi Fatih Elfarezi</v>
      </c>
      <c r="F181" s="35" t="str">
        <f>'BIO DATA'!Z85</f>
        <v>MTs Mu'allimin Muh Yogyakarta</v>
      </c>
      <c r="G181" s="71">
        <f>'BIO DATA'!J85</f>
        <v>1</v>
      </c>
      <c r="H181" s="34" t="str">
        <f>'BIO DATA'!N85</f>
        <v>Pekalongan</v>
      </c>
      <c r="I181" s="115" t="str">
        <f>'BIO DATA'!Q85</f>
        <v>17 Januari 2011</v>
      </c>
      <c r="J181" s="34" t="str">
        <f>'BIO DATA'!T85</f>
        <v>Wuled RT 001 RW 002 Tirto Pekalongan Jawa Tengah 51151</v>
      </c>
      <c r="K181" s="34" t="str">
        <f>'BIO DATA'!AC85</f>
        <v>Nur Yasin</v>
      </c>
      <c r="L181" s="129" t="s">
        <v>161</v>
      </c>
      <c r="M181" s="34" t="str">
        <f>'BIO DATA'!AJ85</f>
        <v>Elya Agustina</v>
      </c>
      <c r="N181" s="129">
        <f>'BIO DATA'!AO85</f>
        <v>0</v>
      </c>
      <c r="O181" s="34" t="str">
        <f>'BIO DATA'!AF85</f>
        <v>Karyawan Swasta</v>
      </c>
      <c r="P181" s="34" t="str">
        <f>'BIO DATA'!AM85</f>
        <v>Ibu Rumah Tangga</v>
      </c>
      <c r="Q181" s="113" t="s">
        <v>161</v>
      </c>
    </row>
    <row r="182" spans="2:17" s="38" customFormat="1" ht="25.5">
      <c r="B182" s="32">
        <v>27</v>
      </c>
      <c r="C182" s="33">
        <f>'BIO DATA'!D86</f>
        <v>11789</v>
      </c>
      <c r="D182" s="65" t="str">
        <f>'BIO DATA'!E86</f>
        <v>0114233520</v>
      </c>
      <c r="E182" s="34" t="str">
        <f>'BIO DATA'!F86</f>
        <v>Rangga Putra Atmaji</v>
      </c>
      <c r="F182" s="35" t="str">
        <f>'BIO DATA'!Z86</f>
        <v>MTs Mu'allimin Muh Yogyakarta</v>
      </c>
      <c r="G182" s="71">
        <f>'BIO DATA'!J86</f>
        <v>1</v>
      </c>
      <c r="H182" s="34" t="str">
        <f>'BIO DATA'!N86</f>
        <v>Sleman</v>
      </c>
      <c r="I182" s="115" t="str">
        <f>'BIO DATA'!Q86</f>
        <v>26 Maret 2011</v>
      </c>
      <c r="J182" s="34" t="str">
        <f>'BIO DATA'!T86</f>
        <v>Kloposawit RT 001 RW 005 Girikerto Turi Sleman DIY 55551</v>
      </c>
      <c r="K182" s="34" t="str">
        <f>'BIO DATA'!AC86</f>
        <v>Wahyu Budiatmaji, SE</v>
      </c>
      <c r="L182" s="129" t="s">
        <v>161</v>
      </c>
      <c r="M182" s="34" t="str">
        <f>'BIO DATA'!AJ86</f>
        <v>Kurnia Rahmawati</v>
      </c>
      <c r="N182" s="129" t="str">
        <f>'BIO DATA'!AO86</f>
        <v>081217824687</v>
      </c>
      <c r="O182" s="34" t="str">
        <f>'BIO DATA'!AF86</f>
        <v>Polri</v>
      </c>
      <c r="P182" s="34" t="str">
        <f>'BIO DATA'!AM86</f>
        <v>Wiraswasta</v>
      </c>
      <c r="Q182" s="113" t="s">
        <v>161</v>
      </c>
    </row>
    <row r="183" spans="2:17" s="38" customFormat="1" ht="38.25">
      <c r="B183" s="32">
        <v>28</v>
      </c>
      <c r="C183" s="33">
        <f>'BIO DATA'!D87</f>
        <v>11798</v>
      </c>
      <c r="D183" s="65" t="str">
        <f>'BIO DATA'!E87</f>
        <v>0114121536</v>
      </c>
      <c r="E183" s="34" t="str">
        <f>'BIO DATA'!F87</f>
        <v>Rizqi Adhitia Rahman</v>
      </c>
      <c r="F183" s="35" t="str">
        <f>'BIO DATA'!Z87</f>
        <v>MTs Mu'allimin Muh Yogyakarta</v>
      </c>
      <c r="G183" s="71">
        <f>'BIO DATA'!J87</f>
        <v>2</v>
      </c>
      <c r="H183" s="34" t="str">
        <f>'BIO DATA'!N87</f>
        <v>Kotawarigin Barat</v>
      </c>
      <c r="I183" s="115" t="str">
        <f>'BIO DATA'!Q87</f>
        <v>21 April 2011</v>
      </c>
      <c r="J183" s="34" t="str">
        <f>'BIO DATA'!T87</f>
        <v>Jln. Sultan Imanuddin GG. Nangka No.2 Madurejo Arut Selatan Kotawaringin Barat Klaimantan Tengah 74111</v>
      </c>
      <c r="K183" s="34" t="str">
        <f>'BIO DATA'!AC87</f>
        <v>Sholikin, S. Kep.</v>
      </c>
      <c r="L183" s="129" t="s">
        <v>161</v>
      </c>
      <c r="M183" s="34" t="str">
        <f>'BIO DATA'!AJ87</f>
        <v>Roliana</v>
      </c>
      <c r="N183" s="129">
        <f>'BIO DATA'!AO87</f>
        <v>0</v>
      </c>
      <c r="O183" s="34" t="str">
        <f>'BIO DATA'!AF87</f>
        <v>PNS</v>
      </c>
      <c r="P183" s="34" t="str">
        <f>'BIO DATA'!AM87</f>
        <v>PNS</v>
      </c>
      <c r="Q183" s="113" t="s">
        <v>161</v>
      </c>
    </row>
    <row r="184" spans="2:17" s="38" customFormat="1" ht="39" customHeight="1">
      <c r="B184" s="32">
        <v>29</v>
      </c>
      <c r="C184" s="33">
        <f>'BIO DATA'!D88</f>
        <v>11799</v>
      </c>
      <c r="D184" s="65" t="str">
        <f>'BIO DATA'!E88</f>
        <v>0116674440</v>
      </c>
      <c r="E184" s="34" t="str">
        <f>'BIO DATA'!F88</f>
        <v>Rizqi Syifa Al Furqon</v>
      </c>
      <c r="F184" s="35" t="str">
        <f>'BIO DATA'!Z88</f>
        <v>MTs Mu'allimin Muh Yogyakarta</v>
      </c>
      <c r="G184" s="71">
        <f>'BIO DATA'!J88</f>
        <v>1</v>
      </c>
      <c r="H184" s="34" t="str">
        <f>'BIO DATA'!N88</f>
        <v>Balikpapan</v>
      </c>
      <c r="I184" s="115" t="str">
        <f>'BIO DATA'!Q88</f>
        <v>5 Juli 2011</v>
      </c>
      <c r="J184" s="34" t="str">
        <f>'BIO DATA'!T88</f>
        <v>Jl. Rapak Indah Perum PLN Blok C - 45 RT 049 Lok Bahu Sungai Kunjang Kota Samarinda Kalimantan Timur 75125</v>
      </c>
      <c r="K184" s="34" t="str">
        <f>'BIO DATA'!AC88</f>
        <v>Samsul Arifin</v>
      </c>
      <c r="L184" s="129" t="s">
        <v>161</v>
      </c>
      <c r="M184" s="34" t="str">
        <f>'BIO DATA'!AJ88</f>
        <v>Iken Dwi Puspitorini</v>
      </c>
      <c r="N184" s="129" t="str">
        <f>'BIO DATA'!AO88</f>
        <v>081347220915</v>
      </c>
      <c r="O184" s="34" t="str">
        <f>'BIO DATA'!AF88</f>
        <v>Karyawan BUMN</v>
      </c>
      <c r="P184" s="34" t="str">
        <f>'BIO DATA'!AM88</f>
        <v>Ibu Rumah Tangga</v>
      </c>
      <c r="Q184" s="113" t="s">
        <v>161</v>
      </c>
    </row>
    <row r="185" spans="2:17" s="38" customFormat="1" ht="38.25">
      <c r="B185" s="32">
        <v>30</v>
      </c>
      <c r="C185" s="33">
        <f>'BIO DATA'!D89</f>
        <v>11814</v>
      </c>
      <c r="D185" s="65" t="str">
        <f>'BIO DATA'!E89</f>
        <v>0102164059</v>
      </c>
      <c r="E185" s="34" t="str">
        <f>'BIO DATA'!F89</f>
        <v>Tegar Yudha Satria Pratama</v>
      </c>
      <c r="F185" s="35" t="str">
        <f>'BIO DATA'!Z89</f>
        <v>MTs Mu'allimin Muh Yogyakarta</v>
      </c>
      <c r="G185" s="71">
        <f>'BIO DATA'!J89</f>
        <v>1</v>
      </c>
      <c r="H185" s="34" t="str">
        <f>'BIO DATA'!N89</f>
        <v>Bantul</v>
      </c>
      <c r="I185" s="115" t="str">
        <f>'BIO DATA'!Q89</f>
        <v>11 Mei 2010</v>
      </c>
      <c r="J185" s="34" t="str">
        <f>'BIO DATA'!T89</f>
        <v>Ketanggungan WB 2/650 RT 038 RW 008 Wirobrajan Kota Yogyakarta DIY 55252</v>
      </c>
      <c r="K185" s="34" t="str">
        <f>'BIO DATA'!AC89</f>
        <v>Nurachmad Yulfarianto</v>
      </c>
      <c r="L185" s="129" t="s">
        <v>161</v>
      </c>
      <c r="M185" s="34" t="str">
        <f>'BIO DATA'!AJ89</f>
        <v>Asnunik</v>
      </c>
      <c r="N185" s="129" t="str">
        <f>'BIO DATA'!AO89</f>
        <v>087839256901</v>
      </c>
      <c r="O185" s="34" t="str">
        <f>'BIO DATA'!AF89</f>
        <v>Karyawan Swasta</v>
      </c>
      <c r="P185" s="34" t="str">
        <f>'BIO DATA'!AM89</f>
        <v>Karyawan Swasta</v>
      </c>
      <c r="Q185" s="113" t="s">
        <v>161</v>
      </c>
    </row>
    <row r="186" spans="2:17" s="38" customFormat="1" ht="25.5">
      <c r="B186" s="32">
        <v>31</v>
      </c>
      <c r="C186" s="33">
        <f>'BIO DATA'!D90</f>
        <v>11827</v>
      </c>
      <c r="D186" s="65" t="str">
        <f>'BIO DATA'!E90</f>
        <v>0101394021</v>
      </c>
      <c r="E186" s="34" t="str">
        <f>'BIO DATA'!F90</f>
        <v>Zakiy Mustofa</v>
      </c>
      <c r="F186" s="35" t="str">
        <f>'BIO DATA'!Z90</f>
        <v>MTs Mu'allimin Muh Yogyakarta</v>
      </c>
      <c r="G186" s="71">
        <f>'BIO DATA'!J90</f>
        <v>2</v>
      </c>
      <c r="H186" s="34" t="str">
        <f>'BIO DATA'!N90</f>
        <v>Klaten</v>
      </c>
      <c r="I186" s="115" t="str">
        <f>'BIO DATA'!Q90</f>
        <v>8 November 2010</v>
      </c>
      <c r="J186" s="34" t="str">
        <f>'BIO DATA'!T90</f>
        <v>Ngaglik RT 002 RW 003 Manjung Ngawen Klaten Jawa Tengah 57466</v>
      </c>
      <c r="K186" s="34" t="str">
        <f>'BIO DATA'!AC90</f>
        <v>Joko Haryono</v>
      </c>
      <c r="L186" s="129" t="s">
        <v>161</v>
      </c>
      <c r="M186" s="34" t="str">
        <f>'BIO DATA'!AJ90</f>
        <v>Sukartini</v>
      </c>
      <c r="N186" s="129">
        <f>'BIO DATA'!AO90</f>
        <v>0</v>
      </c>
      <c r="O186" s="34" t="str">
        <f>'BIO DATA'!AF90</f>
        <v>Pedagang</v>
      </c>
      <c r="P186" s="34" t="str">
        <f>'BIO DATA'!AM90</f>
        <v>Karyawan Swasta</v>
      </c>
      <c r="Q186" s="113" t="s">
        <v>161</v>
      </c>
    </row>
    <row r="187" spans="2:17" s="38" customFormat="1" ht="25.5">
      <c r="B187" s="32">
        <v>32</v>
      </c>
      <c r="C187" s="33">
        <f>'BIO DATA'!D91</f>
        <v>11832</v>
      </c>
      <c r="D187" s="65" t="str">
        <f>'BIO DATA'!E91</f>
        <v>0115769558</v>
      </c>
      <c r="E187" s="34" t="str">
        <f>'BIO DATA'!F91</f>
        <v>Zufar Farros Susilo Prabowo</v>
      </c>
      <c r="F187" s="35" t="str">
        <f>'BIO DATA'!Z91</f>
        <v>MTs Mu'allimin Muh Yogyakarta</v>
      </c>
      <c r="G187" s="71">
        <f>'BIO DATA'!J91</f>
        <v>1</v>
      </c>
      <c r="H187" s="34" t="str">
        <f>'BIO DATA'!N91</f>
        <v>Yogyakarta</v>
      </c>
      <c r="I187" s="115" t="str">
        <f>'BIO DATA'!Q91</f>
        <v>17 Juni 2011</v>
      </c>
      <c r="J187" s="34" t="str">
        <f>'BIO DATA'!T91</f>
        <v>Kajen RT 001 Bangunjiwo Kasihan Bantul DIY 55184</v>
      </c>
      <c r="K187" s="34" t="str">
        <f>'BIO DATA'!AC91</f>
        <v>Wawan Suharyanto</v>
      </c>
      <c r="L187" s="129" t="s">
        <v>161</v>
      </c>
      <c r="M187" s="34" t="str">
        <f>'BIO DATA'!AJ91</f>
        <v>Ernawati Susilaningsih</v>
      </c>
      <c r="N187" s="129" t="str">
        <f>'BIO DATA'!AO91</f>
        <v>081328253283</v>
      </c>
      <c r="O187" s="34" t="str">
        <f>'BIO DATA'!AF91</f>
        <v>Karyawan Swasta</v>
      </c>
      <c r="P187" s="34" t="str">
        <f>'BIO DATA'!AM91</f>
        <v>Wiraswasta</v>
      </c>
      <c r="Q187" s="113" t="s">
        <v>161</v>
      </c>
    </row>
    <row r="188" spans="2:17" s="38" customFormat="1" ht="12.75">
      <c r="B188" s="39"/>
    </row>
    <row r="189" spans="2:17" s="38" customFormat="1">
      <c r="B189" s="39"/>
      <c r="C189" s="40"/>
      <c r="D189" s="108"/>
      <c r="E189" s="41"/>
      <c r="F189" s="37"/>
      <c r="G189" s="109"/>
      <c r="H189" s="41"/>
      <c r="I189" s="118"/>
      <c r="J189" s="41"/>
      <c r="K189" s="41"/>
      <c r="L189" s="119"/>
      <c r="M189" s="41"/>
      <c r="N189" s="117"/>
      <c r="O189" s="41"/>
      <c r="P189" s="117"/>
      <c r="Q189" s="117"/>
    </row>
    <row r="190" spans="2:17" s="38" customFormat="1" ht="20.100000000000001" customHeight="1">
      <c r="B190" s="39"/>
      <c r="C190" s="40"/>
      <c r="D190" s="108"/>
      <c r="E190" s="41"/>
      <c r="F190" s="37"/>
      <c r="G190" s="109"/>
      <c r="H190" s="41"/>
      <c r="I190" s="118"/>
      <c r="J190" s="41"/>
      <c r="K190" s="41"/>
      <c r="L190" s="119"/>
      <c r="M190" s="41"/>
      <c r="N190" s="117"/>
      <c r="O190" s="41"/>
      <c r="P190" s="117"/>
      <c r="Q190" s="117"/>
    </row>
    <row r="191" spans="2:17" s="38" customFormat="1" ht="13.5" customHeight="1">
      <c r="B191" s="39"/>
      <c r="C191" s="40"/>
      <c r="D191" s="108"/>
      <c r="E191" s="41"/>
      <c r="F191" s="37"/>
      <c r="G191" s="109"/>
      <c r="H191" s="41"/>
      <c r="I191" s="118"/>
      <c r="J191" s="41"/>
      <c r="K191" s="41"/>
      <c r="L191" s="119"/>
      <c r="M191" s="41"/>
      <c r="N191" s="117"/>
      <c r="O191" s="41"/>
      <c r="P191" s="117"/>
      <c r="Q191" s="117"/>
    </row>
    <row r="192" spans="2:17" s="38" customFormat="1" ht="13.5" customHeight="1">
      <c r="G192" s="39"/>
    </row>
    <row r="193" spans="7:7" s="38" customFormat="1" ht="13.5" customHeight="1">
      <c r="G193" s="39"/>
    </row>
    <row r="194" spans="7:7" s="38" customFormat="1" ht="13.5" customHeight="1">
      <c r="G194" s="39"/>
    </row>
    <row r="195" spans="7:7" s="38" customFormat="1" ht="13.5" customHeight="1">
      <c r="G195" s="39"/>
    </row>
    <row r="196" spans="7:7" s="38" customFormat="1" ht="13.5" customHeight="1">
      <c r="G196" s="39"/>
    </row>
    <row r="197" spans="7:7" s="38" customFormat="1" ht="13.5" customHeight="1">
      <c r="G197" s="39"/>
    </row>
    <row r="198" spans="7:7" s="38" customFormat="1" ht="13.5" customHeight="1">
      <c r="G198" s="39"/>
    </row>
    <row r="199" spans="7:7" s="38" customFormat="1" ht="13.5" customHeight="1">
      <c r="G199" s="39"/>
    </row>
    <row r="200" spans="7:7" s="38" customFormat="1" ht="13.5" customHeight="1">
      <c r="G200" s="39"/>
    </row>
    <row r="201" spans="7:7" s="38" customFormat="1" ht="13.5" customHeight="1">
      <c r="G201" s="39"/>
    </row>
    <row r="202" spans="7:7" s="38" customFormat="1" ht="13.5" customHeight="1">
      <c r="G202" s="39"/>
    </row>
    <row r="203" spans="7:7" s="38" customFormat="1" ht="13.5" customHeight="1">
      <c r="G203" s="39"/>
    </row>
    <row r="204" spans="7:7" s="38" customFormat="1" ht="13.5" customHeight="1">
      <c r="G204" s="39"/>
    </row>
    <row r="205" spans="7:7" s="38" customFormat="1" ht="13.5" customHeight="1">
      <c r="G205" s="39"/>
    </row>
    <row r="206" spans="7:7" s="38" customFormat="1" ht="13.5" customHeight="1">
      <c r="G206" s="39"/>
    </row>
    <row r="207" spans="7:7" s="38" customFormat="1" ht="13.5" customHeight="1">
      <c r="G207" s="39"/>
    </row>
    <row r="208" spans="7:7" s="38" customFormat="1" ht="13.5" customHeight="1">
      <c r="G208" s="39"/>
    </row>
    <row r="209" spans="2:19" s="38" customFormat="1" ht="13.5" customHeight="1">
      <c r="G209" s="39"/>
    </row>
    <row r="210" spans="2:19" s="38" customFormat="1" ht="13.5" customHeight="1">
      <c r="G210" s="39"/>
    </row>
    <row r="211" spans="2:19" s="22" customFormat="1" ht="18.75" customHeight="1">
      <c r="B211" s="285" t="s">
        <v>1163</v>
      </c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</row>
    <row r="212" spans="2:19" s="23" customFormat="1" ht="15" customHeight="1">
      <c r="B212" s="285" t="s">
        <v>1112</v>
      </c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</row>
    <row r="213" spans="2:19" s="23" customFormat="1" ht="15.75" customHeight="1">
      <c r="B213" s="287" t="s">
        <v>1171</v>
      </c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87"/>
      <c r="P213" s="287"/>
      <c r="Q213" s="287"/>
      <c r="R213" s="8"/>
      <c r="S213" s="8"/>
    </row>
    <row r="214" spans="2:19" s="38" customFormat="1" ht="12.75">
      <c r="B214" s="282" t="s">
        <v>0</v>
      </c>
      <c r="C214" s="288" t="s">
        <v>107</v>
      </c>
      <c r="D214" s="289" t="s">
        <v>2</v>
      </c>
      <c r="E214" s="290" t="s">
        <v>3</v>
      </c>
      <c r="F214" s="290" t="s">
        <v>8</v>
      </c>
      <c r="G214" s="282" t="s">
        <v>108</v>
      </c>
      <c r="H214" s="282" t="s">
        <v>109</v>
      </c>
      <c r="I214" s="282"/>
      <c r="J214" s="291" t="s">
        <v>6</v>
      </c>
      <c r="K214" s="292" t="s">
        <v>110</v>
      </c>
      <c r="L214" s="292"/>
      <c r="M214" s="292"/>
      <c r="N214" s="292"/>
      <c r="O214" s="281" t="s">
        <v>111</v>
      </c>
      <c r="P214" s="281"/>
      <c r="Q214" s="282" t="s">
        <v>112</v>
      </c>
    </row>
    <row r="215" spans="2:19" s="38" customFormat="1" ht="12.75">
      <c r="B215" s="282"/>
      <c r="C215" s="288"/>
      <c r="D215" s="289"/>
      <c r="E215" s="290"/>
      <c r="F215" s="290"/>
      <c r="G215" s="282"/>
      <c r="H215" s="24" t="s">
        <v>113</v>
      </c>
      <c r="I215" s="24" t="s">
        <v>114</v>
      </c>
      <c r="J215" s="291"/>
      <c r="K215" s="26" t="s">
        <v>115</v>
      </c>
      <c r="L215" s="25" t="s">
        <v>115</v>
      </c>
      <c r="M215" s="26" t="s">
        <v>116</v>
      </c>
      <c r="N215" s="25" t="s">
        <v>117</v>
      </c>
      <c r="O215" s="24" t="s">
        <v>118</v>
      </c>
      <c r="P215" s="24" t="s">
        <v>119</v>
      </c>
      <c r="Q215" s="282"/>
    </row>
    <row r="216" spans="2:19" s="38" customFormat="1" ht="38.25">
      <c r="B216" s="32">
        <v>1</v>
      </c>
      <c r="C216" s="33">
        <f>'BIO DATA'!D92</f>
        <v>11523</v>
      </c>
      <c r="D216" s="65" t="str">
        <f>'BIO DATA'!E92</f>
        <v>3108654855</v>
      </c>
      <c r="E216" s="34" t="str">
        <f>'BIO DATA'!F92</f>
        <v>Abimanyu Aryo Atmojo Negoro</v>
      </c>
      <c r="F216" s="35" t="str">
        <f>'BIO DATA'!Z92</f>
        <v>MTs Mu'allimin Muh Yogyakarta</v>
      </c>
      <c r="G216" s="71">
        <f>'BIO DATA'!J92</f>
        <v>2</v>
      </c>
      <c r="H216" s="34" t="str">
        <f>'BIO DATA'!N92</f>
        <v>Sukoharjo</v>
      </c>
      <c r="I216" s="115" t="str">
        <f>'BIO DATA'!Q92</f>
        <v>9 Desember 2010</v>
      </c>
      <c r="J216" s="34" t="str">
        <f>'BIO DATA'!T92</f>
        <v>Klaseman RT 001 RW 003 Gatak Sukoharjo Jawa Tengah 57557</v>
      </c>
      <c r="K216" s="34" t="str">
        <f>'BIO DATA'!AC92</f>
        <v>Muchammad Amri Atmojo Negoro, ST</v>
      </c>
      <c r="L216" s="129" t="s">
        <v>161</v>
      </c>
      <c r="M216" s="34" t="str">
        <f>'BIO DATA'!AJ92</f>
        <v>Laili Nihayati</v>
      </c>
      <c r="N216" s="129" t="str">
        <f>'BIO DATA'!AO92</f>
        <v>085728005000</v>
      </c>
      <c r="O216" s="34" t="str">
        <f>'BIO DATA'!AF92</f>
        <v>Karyawan Swasta</v>
      </c>
      <c r="P216" s="34" t="str">
        <f>'BIO DATA'!AM92</f>
        <v>Karyawan Swasta</v>
      </c>
      <c r="Q216" s="113" t="s">
        <v>161</v>
      </c>
    </row>
    <row r="217" spans="2:19" s="38" customFormat="1" ht="25.5">
      <c r="B217" s="32">
        <v>2</v>
      </c>
      <c r="C217" s="33">
        <f>'BIO DATA'!D93</f>
        <v>11545</v>
      </c>
      <c r="D217" s="65" t="str">
        <f>'BIO DATA'!E93</f>
        <v>3102614729</v>
      </c>
      <c r="E217" s="34" t="str">
        <f>'BIO DATA'!F93</f>
        <v>Akhsan Mumtazurachman</v>
      </c>
      <c r="F217" s="35" t="str">
        <f>'BIO DATA'!Z93</f>
        <v>MTs Mu'allimin Muh Yogyakarta</v>
      </c>
      <c r="G217" s="71">
        <f>'BIO DATA'!J93</f>
        <v>1</v>
      </c>
      <c r="H217" s="34" t="str">
        <f>'BIO DATA'!N93</f>
        <v>Purbalingga</v>
      </c>
      <c r="I217" s="115" t="str">
        <f>'BIO DATA'!Q93</f>
        <v>14 Oktober 2010</v>
      </c>
      <c r="J217" s="34" t="str">
        <f>'BIO DATA'!T93</f>
        <v>Penaruban RT 001 RW 001 Bukateja Purbalingga Jawa Tengah 53382</v>
      </c>
      <c r="K217" s="34" t="str">
        <f>'BIO DATA'!AC93</f>
        <v>Fatchur Rachman</v>
      </c>
      <c r="L217" s="129" t="s">
        <v>161</v>
      </c>
      <c r="M217" s="34" t="str">
        <f>'BIO DATA'!AJ93</f>
        <v>Uswatun Khasanah</v>
      </c>
      <c r="N217" s="129">
        <f>'BIO DATA'!AO93</f>
        <v>0</v>
      </c>
      <c r="O217" s="34" t="str">
        <f>'BIO DATA'!AF93</f>
        <v>PNS</v>
      </c>
      <c r="P217" s="34" t="str">
        <f>'BIO DATA'!AM93</f>
        <v>PNS</v>
      </c>
      <c r="Q217" s="113" t="s">
        <v>161</v>
      </c>
    </row>
    <row r="218" spans="2:19" s="38" customFormat="1" ht="25.5">
      <c r="B218" s="32">
        <v>3</v>
      </c>
      <c r="C218" s="33">
        <f>'BIO DATA'!D94</f>
        <v>11555</v>
      </c>
      <c r="D218" s="65" t="str">
        <f>'BIO DATA'!E94</f>
        <v>0101874904</v>
      </c>
      <c r="E218" s="34" t="str">
        <f>'BIO DATA'!F94</f>
        <v>Arkan Araafi Ardian</v>
      </c>
      <c r="F218" s="35" t="str">
        <f>'BIO DATA'!Z94</f>
        <v>MTs Mu'allimin Muh Yogyakarta</v>
      </c>
      <c r="G218" s="71">
        <f>'BIO DATA'!J94</f>
        <v>1</v>
      </c>
      <c r="H218" s="34" t="str">
        <f>'BIO DATA'!N94</f>
        <v>Bantul</v>
      </c>
      <c r="I218" s="115" t="str">
        <f>'BIO DATA'!Q94</f>
        <v>9 Juli 2010</v>
      </c>
      <c r="J218" s="34" t="str">
        <f>'BIO DATA'!T94</f>
        <v>Botokenceng RT 002 Wirokerten Banguntapan Bantul DIY 55194</v>
      </c>
      <c r="K218" s="34" t="str">
        <f>'BIO DATA'!AC94</f>
        <v>Affan Ardian</v>
      </c>
      <c r="L218" s="129" t="s">
        <v>161</v>
      </c>
      <c r="M218" s="34" t="str">
        <f>'BIO DATA'!AJ94</f>
        <v>Fithria Faizati</v>
      </c>
      <c r="N218" s="129">
        <f>'BIO DATA'!AO94</f>
        <v>0</v>
      </c>
      <c r="O218" s="34" t="str">
        <f>'BIO DATA'!AF94</f>
        <v>Wiraswasta</v>
      </c>
      <c r="P218" s="34" t="str">
        <f>'BIO DATA'!AM94</f>
        <v>Guru Bahasa Jepang</v>
      </c>
      <c r="Q218" s="113" t="s">
        <v>161</v>
      </c>
    </row>
    <row r="219" spans="2:19" s="38" customFormat="1" ht="25.5">
      <c r="B219" s="32">
        <v>4</v>
      </c>
      <c r="C219" s="33">
        <f>'BIO DATA'!D95</f>
        <v>11556</v>
      </c>
      <c r="D219" s="65" t="str">
        <f>'BIO DATA'!E95</f>
        <v>0102696242</v>
      </c>
      <c r="E219" s="34" t="str">
        <f>'BIO DATA'!F95</f>
        <v>Arkan Saefulhaq Arasy</v>
      </c>
      <c r="F219" s="35" t="str">
        <f>'BIO DATA'!Z95</f>
        <v>MTs Mu'allimin Muh Yogyakarta</v>
      </c>
      <c r="G219" s="71">
        <f>'BIO DATA'!J95</f>
        <v>1</v>
      </c>
      <c r="H219" s="34" t="str">
        <f>'BIO DATA'!N95</f>
        <v>Sumbawa</v>
      </c>
      <c r="I219" s="115" t="str">
        <f>'BIO DATA'!Q95</f>
        <v>2 Agustus 2010</v>
      </c>
      <c r="J219" s="34" t="str">
        <f>'BIO DATA'!T95</f>
        <v>Jl. Pramuka RT 002 RW 015 Brang Biji Sumbawa Nusa Tenggara Barat 84318</v>
      </c>
      <c r="K219" s="34" t="str">
        <f>'BIO DATA'!AC95</f>
        <v>Gunawan (Alm.)</v>
      </c>
      <c r="L219" s="129" t="s">
        <v>161</v>
      </c>
      <c r="M219" s="34" t="str">
        <f>'BIO DATA'!AJ95</f>
        <v>Yuni Lestari</v>
      </c>
      <c r="N219" s="129" t="str">
        <f>'BIO DATA'!AO95</f>
        <v>081339520521</v>
      </c>
      <c r="O219" s="34">
        <f>'BIO DATA'!AF95</f>
        <v>0</v>
      </c>
      <c r="P219" s="34" t="str">
        <f>'BIO DATA'!AM95</f>
        <v>Wiraswasta</v>
      </c>
      <c r="Q219" s="113" t="s">
        <v>161</v>
      </c>
    </row>
    <row r="220" spans="2:19" s="38" customFormat="1" ht="39" customHeight="1">
      <c r="B220" s="32">
        <v>5</v>
      </c>
      <c r="C220" s="33">
        <f>'BIO DATA'!D96</f>
        <v>11560</v>
      </c>
      <c r="D220" s="65" t="str">
        <f>'BIO DATA'!E96</f>
        <v>0115183769</v>
      </c>
      <c r="E220" s="34" t="str">
        <f>'BIO DATA'!F96</f>
        <v>Auddie Arjuna Rahardjo</v>
      </c>
      <c r="F220" s="35" t="str">
        <f>'BIO DATA'!Z96</f>
        <v>MTs Mu'allimin Muh Yogyakarta</v>
      </c>
      <c r="G220" s="71">
        <f>'BIO DATA'!J96</f>
        <v>2</v>
      </c>
      <c r="H220" s="34" t="str">
        <f>'BIO DATA'!N96</f>
        <v>Semarang</v>
      </c>
      <c r="I220" s="115" t="str">
        <f>'BIO DATA'!Q96</f>
        <v>27 Juni 2011</v>
      </c>
      <c r="J220" s="34" t="str">
        <f>'BIO DATA'!T96</f>
        <v>Cinde Dalam I No 19 RT 006 RW 006 Jomblang Candisari Kota Semarang Jawa Tengah 50256</v>
      </c>
      <c r="K220" s="34" t="str">
        <f>'BIO DATA'!AC96</f>
        <v>Edi Raharjo AMKL</v>
      </c>
      <c r="L220" s="129" t="s">
        <v>161</v>
      </c>
      <c r="M220" s="34" t="str">
        <f>'BIO DATA'!AJ96</f>
        <v>Indang Retno Fourniyati</v>
      </c>
      <c r="N220" s="129">
        <f>'BIO DATA'!AO96</f>
        <v>0</v>
      </c>
      <c r="O220" s="34" t="str">
        <f>'BIO DATA'!AF96</f>
        <v>Karyawan Swasta</v>
      </c>
      <c r="P220" s="34" t="str">
        <f>'BIO DATA'!AM96</f>
        <v>Guru</v>
      </c>
      <c r="Q220" s="113" t="s">
        <v>161</v>
      </c>
    </row>
    <row r="221" spans="2:19" s="38" customFormat="1" ht="38.25">
      <c r="B221" s="32">
        <v>6</v>
      </c>
      <c r="C221" s="33">
        <f>'BIO DATA'!D97</f>
        <v>11570</v>
      </c>
      <c r="D221" s="65" t="str">
        <f>'BIO DATA'!E97</f>
        <v>0105290582</v>
      </c>
      <c r="E221" s="34" t="str">
        <f>'BIO DATA'!F97</f>
        <v>Azzamy Syauqi</v>
      </c>
      <c r="F221" s="35" t="str">
        <f>'BIO DATA'!Z97</f>
        <v>MTs Mu'allimin Muh Yogyakarta</v>
      </c>
      <c r="G221" s="71">
        <f>'BIO DATA'!J97</f>
        <v>1</v>
      </c>
      <c r="H221" s="34" t="str">
        <f>'BIO DATA'!N97</f>
        <v>Sambueja</v>
      </c>
      <c r="I221" s="115" t="str">
        <f>'BIO DATA'!Q97</f>
        <v>5 Oktober 2010</v>
      </c>
      <c r="J221" s="34" t="str">
        <f>'BIO DATA'!T97</f>
        <v>Jl. Harimau No 129 RT 004 RW 004 Maricaya Selatan Memajang Kota Makassar Sulawesi Selatan 90134</v>
      </c>
      <c r="K221" s="34" t="str">
        <f>'BIO DATA'!AC97</f>
        <v>Masrukin</v>
      </c>
      <c r="L221" s="129" t="s">
        <v>161</v>
      </c>
      <c r="M221" s="34" t="str">
        <f>'BIO DATA'!AJ97</f>
        <v>Triwahyuningsih</v>
      </c>
      <c r="N221" s="129" t="str">
        <f>'BIO DATA'!AO97</f>
        <v>08124161430</v>
      </c>
      <c r="O221" s="34" t="str">
        <f>'BIO DATA'!AF97</f>
        <v>TNI</v>
      </c>
      <c r="P221" s="34" t="str">
        <f>'BIO DATA'!AM97</f>
        <v>Karyawan BUMN</v>
      </c>
      <c r="Q221" s="113" t="s">
        <v>161</v>
      </c>
    </row>
    <row r="222" spans="2:19" s="38" customFormat="1" ht="38.25">
      <c r="B222" s="32">
        <v>7</v>
      </c>
      <c r="C222" s="33">
        <f>'BIO DATA'!D98</f>
        <v>11581</v>
      </c>
      <c r="D222" s="65" t="str">
        <f>'BIO DATA'!E98</f>
        <v>0116590854</v>
      </c>
      <c r="E222" s="34" t="str">
        <f>'BIO DATA'!F98</f>
        <v>Devarka Fatih Rahman</v>
      </c>
      <c r="F222" s="35" t="str">
        <f>'BIO DATA'!Z98</f>
        <v>MTs Mu'allimin Muh Yogyakarta</v>
      </c>
      <c r="G222" s="71">
        <f>'BIO DATA'!J98</f>
        <v>1</v>
      </c>
      <c r="H222" s="34" t="str">
        <f>'BIO DATA'!N98</f>
        <v>Yogyakarta</v>
      </c>
      <c r="I222" s="115" t="str">
        <f>'BIO DATA'!Q98</f>
        <v>11 Februari 2011</v>
      </c>
      <c r="J222" s="34" t="str">
        <f>'BIO DATA'!T98</f>
        <v>Jl. Nyi Condrolukito 179 C Blunyah Gede Dusun Blunyah Gede RT 004 RW 032 Sinduadi Mlati Sleman DIY 55284</v>
      </c>
      <c r="K222" s="34" t="str">
        <f>'BIO DATA'!AC98</f>
        <v>Surya Rahman M., S.Psi</v>
      </c>
      <c r="L222" s="129" t="s">
        <v>161</v>
      </c>
      <c r="M222" s="34" t="str">
        <f>'BIO DATA'!AJ98</f>
        <v>Ika Sari Agustin</v>
      </c>
      <c r="N222" s="129" t="str">
        <f>'BIO DATA'!AO98</f>
        <v>081360469344</v>
      </c>
      <c r="O222" s="34" t="str">
        <f>'BIO DATA'!AF98</f>
        <v>Karyawan Swasta</v>
      </c>
      <c r="P222" s="34" t="str">
        <f>'BIO DATA'!AM98</f>
        <v>Ibu Rumah Tangga</v>
      </c>
      <c r="Q222" s="113" t="s">
        <v>161</v>
      </c>
    </row>
    <row r="223" spans="2:19" s="38" customFormat="1" ht="38.25">
      <c r="B223" s="32">
        <v>8</v>
      </c>
      <c r="C223" s="33">
        <f>'BIO DATA'!D99</f>
        <v>11583</v>
      </c>
      <c r="D223" s="65" t="str">
        <f>'BIO DATA'!E99</f>
        <v>0111765833</v>
      </c>
      <c r="E223" s="34" t="str">
        <f>'BIO DATA'!F99</f>
        <v>Dimas Khairul Rahman</v>
      </c>
      <c r="F223" s="35" t="str">
        <f>'BIO DATA'!Z99</f>
        <v>MTs Mu'allimin Muh Yogyakarta</v>
      </c>
      <c r="G223" s="71">
        <f>'BIO DATA'!J99</f>
        <v>1</v>
      </c>
      <c r="H223" s="34" t="str">
        <f>'BIO DATA'!N99</f>
        <v>Lubuklinggau</v>
      </c>
      <c r="I223" s="115" t="str">
        <f>'BIO DATA'!Q99</f>
        <v>17 Agustus 2011</v>
      </c>
      <c r="J223" s="34" t="str">
        <f>'BIO DATA'!T99</f>
        <v>Jl. Sejahtera Lubuk Kupang RT 007 Lubuklinggau Selatan I Kota Lubuklinggau Sumatera Selatan</v>
      </c>
      <c r="K223" s="34" t="str">
        <f>'BIO DATA'!AC99</f>
        <v>Purnama</v>
      </c>
      <c r="L223" s="129" t="s">
        <v>161</v>
      </c>
      <c r="M223" s="34" t="str">
        <f>'BIO DATA'!AJ99</f>
        <v>Enggrina Eka Darmina</v>
      </c>
      <c r="N223" s="129" t="str">
        <f>'BIO DATA'!AO99</f>
        <v>085273940343</v>
      </c>
      <c r="O223" s="34" t="str">
        <f>'BIO DATA'!AF99</f>
        <v>PNS</v>
      </c>
      <c r="P223" s="34" t="str">
        <f>'BIO DATA'!AM99</f>
        <v>Ibu Rumah Tangga</v>
      </c>
      <c r="Q223" s="113" t="s">
        <v>161</v>
      </c>
    </row>
    <row r="224" spans="2:19" s="38" customFormat="1" ht="51">
      <c r="B224" s="32">
        <v>9</v>
      </c>
      <c r="C224" s="33">
        <f>'BIO DATA'!D100</f>
        <v>11584</v>
      </c>
      <c r="D224" s="65" t="str">
        <f>'BIO DATA'!E100</f>
        <v>0119904384</v>
      </c>
      <c r="E224" s="34" t="str">
        <f>'BIO DATA'!F100</f>
        <v>Dimas Nur Sayyid</v>
      </c>
      <c r="F224" s="35" t="str">
        <f>'BIO DATA'!Z100</f>
        <v>MTs Mu'allimin Muh Yogyakarta</v>
      </c>
      <c r="G224" s="71">
        <f>'BIO DATA'!J100</f>
        <v>3</v>
      </c>
      <c r="H224" s="34" t="str">
        <f>'BIO DATA'!N100</f>
        <v>Bogor</v>
      </c>
      <c r="I224" s="115" t="str">
        <f>'BIO DATA'!Q100</f>
        <v>6 Juni 2011</v>
      </c>
      <c r="J224" s="34" t="str">
        <f>'BIO DATA'!T100</f>
        <v>Perumahan Permata Depok, Sektor Nilam 1 Blok F5/17  RT.005 RW007 Pondok Jaya Cipayung Depok Jawa Barat 16438</v>
      </c>
      <c r="K224" s="34" t="str">
        <f>'BIO DATA'!AC100</f>
        <v>Mukhlis</v>
      </c>
      <c r="L224" s="129" t="s">
        <v>161</v>
      </c>
      <c r="M224" s="34" t="str">
        <f>'BIO DATA'!AJ100</f>
        <v>Suhartini</v>
      </c>
      <c r="N224" s="129">
        <f>'BIO DATA'!AO100</f>
        <v>0</v>
      </c>
      <c r="O224" s="34" t="str">
        <f>'BIO DATA'!AF100</f>
        <v>ASN</v>
      </c>
      <c r="P224" s="34" t="str">
        <f>'BIO DATA'!AM100</f>
        <v>Ibu Rumah Tangga</v>
      </c>
      <c r="Q224" s="113" t="s">
        <v>161</v>
      </c>
    </row>
    <row r="225" spans="2:19" s="38" customFormat="1" ht="25.5">
      <c r="B225" s="32">
        <v>10</v>
      </c>
      <c r="C225" s="33">
        <f>'BIO DATA'!D101</f>
        <v>11593</v>
      </c>
      <c r="D225" s="65" t="str">
        <f>'BIO DATA'!E101</f>
        <v>0104849751</v>
      </c>
      <c r="E225" s="34" t="str">
        <f>'BIO DATA'!F101</f>
        <v>Faith Arkan Adinata</v>
      </c>
      <c r="F225" s="35" t="str">
        <f>'BIO DATA'!Z101</f>
        <v>MTs Mu'allimin Muh Yogyakarta</v>
      </c>
      <c r="G225" s="71">
        <f>'BIO DATA'!J101</f>
        <v>1</v>
      </c>
      <c r="H225" s="34" t="str">
        <f>'BIO DATA'!N101</f>
        <v>Wonosobo</v>
      </c>
      <c r="I225" s="115" t="str">
        <f>'BIO DATA'!Q101</f>
        <v>18 Agustus 2010</v>
      </c>
      <c r="J225" s="34" t="str">
        <f>'BIO DATA'!T101</f>
        <v>KP. Kepatihan RT 006 RW 005 Leksono Wonosobo Jawa Tengah 56362</v>
      </c>
      <c r="K225" s="34" t="str">
        <f>'BIO DATA'!AC101</f>
        <v>Sugeng Nur Singgih</v>
      </c>
      <c r="L225" s="129" t="s">
        <v>161</v>
      </c>
      <c r="M225" s="34" t="str">
        <f>'BIO DATA'!AJ101</f>
        <v>Septina Kurniasari</v>
      </c>
      <c r="N225" s="129" t="str">
        <f>'BIO DATA'!AO101</f>
        <v>085227890231</v>
      </c>
      <c r="O225" s="34" t="str">
        <f>'BIO DATA'!AF101</f>
        <v>Karyawan BUMN</v>
      </c>
      <c r="P225" s="34" t="str">
        <f>'BIO DATA'!AM101</f>
        <v>PNS</v>
      </c>
      <c r="Q225" s="113" t="s">
        <v>161</v>
      </c>
    </row>
    <row r="226" spans="2:19" s="38" customFormat="1" ht="38.25">
      <c r="B226" s="32">
        <v>11</v>
      </c>
      <c r="C226" s="33">
        <f>'BIO DATA'!D102</f>
        <v>11602</v>
      </c>
      <c r="D226" s="65" t="str">
        <f>'BIO DATA'!E102</f>
        <v>0116203293</v>
      </c>
      <c r="E226" s="34" t="str">
        <f>'BIO DATA'!F102</f>
        <v>Fathi Shafwan Arrayan Lutfi</v>
      </c>
      <c r="F226" s="35" t="str">
        <f>'BIO DATA'!Z102</f>
        <v>MTs Mu'allimin Muh Yogyakarta</v>
      </c>
      <c r="G226" s="71">
        <f>'BIO DATA'!J102</f>
        <v>1</v>
      </c>
      <c r="H226" s="34" t="str">
        <f>'BIO DATA'!N102</f>
        <v>Samboja</v>
      </c>
      <c r="I226" s="115" t="str">
        <f>'BIO DATA'!Q102</f>
        <v>16 Agustus 2011</v>
      </c>
      <c r="J226" s="34" t="str">
        <f>'BIO DATA'!T102</f>
        <v>JL. Teluk Ladang Gang Tunas Kelapa RT 032 Muara Jawa Kutai Kartanegara Kalimantan Timur 75261</v>
      </c>
      <c r="K226" s="34" t="str">
        <f>'BIO DATA'!AC102</f>
        <v>Lutfi</v>
      </c>
      <c r="L226" s="129" t="s">
        <v>161</v>
      </c>
      <c r="M226" s="34" t="str">
        <f>'BIO DATA'!AJ102</f>
        <v>Hesti Dwi Hariyanti</v>
      </c>
      <c r="N226" s="129" t="str">
        <f>'BIO DATA'!AO102</f>
        <v>081346677483</v>
      </c>
      <c r="O226" s="34" t="str">
        <f>'BIO DATA'!AF102</f>
        <v>PNS</v>
      </c>
      <c r="P226" s="34" t="str">
        <f>'BIO DATA'!AM102</f>
        <v>Karyawan Honorer</v>
      </c>
      <c r="Q226" s="113" t="s">
        <v>161</v>
      </c>
    </row>
    <row r="227" spans="2:19" s="38" customFormat="1" ht="25.5">
      <c r="B227" s="32">
        <v>12</v>
      </c>
      <c r="C227" s="33">
        <f>'BIO DATA'!D103</f>
        <v>11605</v>
      </c>
      <c r="D227" s="65" t="str">
        <f>'BIO DATA'!E103</f>
        <v>0114491710</v>
      </c>
      <c r="E227" s="34" t="str">
        <f>'BIO DATA'!F103</f>
        <v>Fawwaz Alvaro Putra Ashita</v>
      </c>
      <c r="F227" s="35" t="str">
        <f>'BIO DATA'!Z103</f>
        <v>MTs Mu'allimin Muh Yogyakarta</v>
      </c>
      <c r="G227" s="71">
        <f>'BIO DATA'!J103</f>
        <v>1</v>
      </c>
      <c r="H227" s="34" t="str">
        <f>'BIO DATA'!N103</f>
        <v>Kudus</v>
      </c>
      <c r="I227" s="115" t="str">
        <f>'BIO DATA'!Q103</f>
        <v>5 Juli 2011</v>
      </c>
      <c r="J227" s="34" t="str">
        <f>'BIO DATA'!T103</f>
        <v>Kaliwungu RT 001 RW 001 Kaliwungau Kudus Jawa Tengah</v>
      </c>
      <c r="K227" s="34" t="str">
        <f>'BIO DATA'!AC103</f>
        <v>Ashifuddin</v>
      </c>
      <c r="L227" s="129" t="s">
        <v>161</v>
      </c>
      <c r="M227" s="34" t="str">
        <f>'BIO DATA'!AJ103</f>
        <v>Anita Dyah Kristinawati</v>
      </c>
      <c r="N227" s="129" t="str">
        <f>'BIO DATA'!AO103</f>
        <v>085727870047</v>
      </c>
      <c r="O227" s="34" t="str">
        <f>'BIO DATA'!AF103</f>
        <v>Karyawan Swasta</v>
      </c>
      <c r="P227" s="34" t="str">
        <f>'BIO DATA'!AM103</f>
        <v>Karyawan Swasta</v>
      </c>
      <c r="Q227" s="113" t="s">
        <v>161</v>
      </c>
    </row>
    <row r="228" spans="2:19" s="38" customFormat="1" ht="25.5">
      <c r="B228" s="32">
        <v>13</v>
      </c>
      <c r="C228" s="33">
        <f>'BIO DATA'!D104</f>
        <v>11615</v>
      </c>
      <c r="D228" s="65" t="str">
        <f>'BIO DATA'!E104</f>
        <v>0116461260</v>
      </c>
      <c r="E228" s="34" t="str">
        <f>'BIO DATA'!F104</f>
        <v>Habib Raikhan Firdaus</v>
      </c>
      <c r="F228" s="35" t="str">
        <f>'BIO DATA'!Z104</f>
        <v>MTs Mu'allimin Muh Yogyakarta</v>
      </c>
      <c r="G228" s="71">
        <f>'BIO DATA'!J104</f>
        <v>2</v>
      </c>
      <c r="H228" s="34" t="str">
        <f>'BIO DATA'!N104</f>
        <v>Sleman</v>
      </c>
      <c r="I228" s="115" t="str">
        <f>'BIO DATA'!Q104</f>
        <v>12 Februari 2011</v>
      </c>
      <c r="J228" s="34" t="str">
        <f>'BIO DATA'!T104</f>
        <v>Kromodangsan RT 04 RW 018 Lumbungrejo Tempel Sleman DIY 55552</v>
      </c>
      <c r="K228" s="34" t="str">
        <f>'BIO DATA'!AC104</f>
        <v>Muh Khozin Anwar</v>
      </c>
      <c r="L228" s="129" t="s">
        <v>161</v>
      </c>
      <c r="M228" s="34" t="str">
        <f>'BIO DATA'!AJ104</f>
        <v>Wiwid Marti Karomah</v>
      </c>
      <c r="N228" s="129">
        <f>'BIO DATA'!AO104</f>
        <v>0</v>
      </c>
      <c r="O228" s="34" t="str">
        <f>'BIO DATA'!AF104</f>
        <v>Karyawan Swasta</v>
      </c>
      <c r="P228" s="34" t="str">
        <f>'BIO DATA'!AM104</f>
        <v>Ibu Rumah Tangga</v>
      </c>
      <c r="Q228" s="113" t="s">
        <v>161</v>
      </c>
    </row>
    <row r="229" spans="2:19" s="38" customFormat="1" ht="40.5" customHeight="1">
      <c r="B229" s="32">
        <v>14</v>
      </c>
      <c r="C229" s="33">
        <f>'BIO DATA'!D105</f>
        <v>11623</v>
      </c>
      <c r="D229" s="65" t="str">
        <f>'BIO DATA'!E105</f>
        <v>0106493676</v>
      </c>
      <c r="E229" s="34" t="str">
        <f>'BIO DATA'!F105</f>
        <v>Haikal Mirza Pastika</v>
      </c>
      <c r="F229" s="35" t="str">
        <f>'BIO DATA'!Z105</f>
        <v>MTs Mu'allimin Muh Yogyakarta</v>
      </c>
      <c r="G229" s="71">
        <f>'BIO DATA'!J105</f>
        <v>1</v>
      </c>
      <c r="H229" s="34" t="str">
        <f>'BIO DATA'!N105</f>
        <v>Magelang</v>
      </c>
      <c r="I229" s="115" t="str">
        <f>'BIO DATA'!Q105</f>
        <v>21 Desember 2010</v>
      </c>
      <c r="J229" s="34" t="str">
        <f>'BIO DATA'!T105</f>
        <v>Ngetos Wetan RT 004 RW 012 Sriwedari Muntilan Magelang Jawa Tengah 56451</v>
      </c>
      <c r="K229" s="34" t="str">
        <f>'BIO DATA'!AC105</f>
        <v>Afrita Sulistyo</v>
      </c>
      <c r="L229" s="129" t="s">
        <v>161</v>
      </c>
      <c r="M229" s="34" t="str">
        <f>'BIO DATA'!AJ105</f>
        <v>Triwit Diyanti</v>
      </c>
      <c r="N229" s="129" t="str">
        <f>'BIO DATA'!AO105</f>
        <v>081542633765</v>
      </c>
      <c r="O229" s="34" t="str">
        <f>'BIO DATA'!AF105</f>
        <v>Karyawan Swasta</v>
      </c>
      <c r="P229" s="34" t="str">
        <f>'BIO DATA'!AM105</f>
        <v>PNS</v>
      </c>
      <c r="Q229" s="113" t="s">
        <v>161</v>
      </c>
    </row>
    <row r="230" spans="2:19" s="38" customFormat="1" ht="36">
      <c r="B230" s="32">
        <v>15</v>
      </c>
      <c r="C230" s="33">
        <f>'BIO DATA'!D106</f>
        <v>11638</v>
      </c>
      <c r="D230" s="65" t="str">
        <f>'BIO DATA'!E106</f>
        <v>01194229919</v>
      </c>
      <c r="E230" s="34" t="str">
        <f>'BIO DATA'!F106</f>
        <v>Januar Fahmi Aribawa</v>
      </c>
      <c r="F230" s="35" t="str">
        <f>'BIO DATA'!Z106</f>
        <v>MTs Mu'allimin Muh Yogyakarta</v>
      </c>
      <c r="G230" s="71">
        <f>'BIO DATA'!J106</f>
        <v>3</v>
      </c>
      <c r="H230" s="34" t="str">
        <f>'BIO DATA'!N106</f>
        <v>Bantul</v>
      </c>
      <c r="I230" s="115" t="str">
        <f>'BIO DATA'!Q106</f>
        <v>13 Januari 2011</v>
      </c>
      <c r="J230" s="34" t="str">
        <f>'BIO DATA'!T106</f>
        <v>Dk. XIV/Lopati RT 002 Trimurti Srandakan Bantul DIY 55762</v>
      </c>
      <c r="K230" s="34" t="str">
        <f>'BIO DATA'!AC106</f>
        <v>Mashudi</v>
      </c>
      <c r="L230" s="129" t="s">
        <v>161</v>
      </c>
      <c r="M230" s="34" t="str">
        <f>'BIO DATA'!AJ106</f>
        <v>Sri Indarti</v>
      </c>
      <c r="N230" s="129">
        <f>'BIO DATA'!AO106</f>
        <v>0</v>
      </c>
      <c r="O230" s="34" t="str">
        <f>'BIO DATA'!AF106</f>
        <v>Karyawan Swasta</v>
      </c>
      <c r="P230" s="34" t="str">
        <f>'BIO DATA'!AM106</f>
        <v>Wiraswasta</v>
      </c>
      <c r="Q230" s="113" t="s">
        <v>161</v>
      </c>
    </row>
    <row r="231" spans="2:19" s="38" customFormat="1" ht="38.25">
      <c r="B231" s="32">
        <v>16</v>
      </c>
      <c r="C231" s="33">
        <f>'BIO DATA'!D107</f>
        <v>11656</v>
      </c>
      <c r="D231" s="65" t="str">
        <f>'BIO DATA'!E107</f>
        <v>0114595552</v>
      </c>
      <c r="E231" s="34" t="str">
        <f>'BIO DATA'!F107</f>
        <v>Liandra Rifky Al- Baihaqi</v>
      </c>
      <c r="F231" s="35" t="str">
        <f>'BIO DATA'!Z107</f>
        <v>MTs Mu'allimin Muh Yogyakarta</v>
      </c>
      <c r="G231" s="71">
        <f>'BIO DATA'!J107</f>
        <v>2</v>
      </c>
      <c r="H231" s="34" t="str">
        <f>'BIO DATA'!N107</f>
        <v>Samarinda</v>
      </c>
      <c r="I231" s="115" t="str">
        <f>'BIO DATA'!Q107</f>
        <v>19 Mei 2011</v>
      </c>
      <c r="J231" s="34" t="str">
        <f>'BIO DATA'!T107</f>
        <v>Jl. Jakarta Blok EW No 3 RT 079 Loa Bakung Sungai Kunjang Kota Samarinda Kalimantan Timur 75129</v>
      </c>
      <c r="K231" s="34" t="str">
        <f>'BIO DATA'!AC107</f>
        <v>Jarnoko</v>
      </c>
      <c r="L231" s="129" t="s">
        <v>161</v>
      </c>
      <c r="M231" s="34" t="str">
        <f>'BIO DATA'!AJ107</f>
        <v>Rabiyatul Adawiyah</v>
      </c>
      <c r="N231" s="129">
        <f>'BIO DATA'!AO107</f>
        <v>0</v>
      </c>
      <c r="O231" s="34" t="str">
        <f>'BIO DATA'!AF107</f>
        <v>PNS</v>
      </c>
      <c r="P231" s="34" t="str">
        <f>'BIO DATA'!AM107</f>
        <v>PNS</v>
      </c>
      <c r="Q231" s="113" t="s">
        <v>161</v>
      </c>
    </row>
    <row r="232" spans="2:19" s="38" customFormat="1" ht="38.25">
      <c r="B232" s="32">
        <v>17</v>
      </c>
      <c r="C232" s="33">
        <f>'BIO DATA'!D108</f>
        <v>11669</v>
      </c>
      <c r="D232" s="65" t="str">
        <f>'BIO DATA'!E108</f>
        <v>0114208579</v>
      </c>
      <c r="E232" s="34" t="str">
        <f>'BIO DATA'!F108</f>
        <v>Miko Samudra Asmaradinata</v>
      </c>
      <c r="F232" s="35" t="str">
        <f>'BIO DATA'!Z108</f>
        <v>MTs Mu'allimin Muh Yogyakarta</v>
      </c>
      <c r="G232" s="71">
        <f>'BIO DATA'!J108</f>
        <v>2</v>
      </c>
      <c r="H232" s="34" t="str">
        <f>'BIO DATA'!N108</f>
        <v>Tangerang</v>
      </c>
      <c r="I232" s="115" t="str">
        <f>'BIO DATA'!Q108</f>
        <v>11 Januari 2011</v>
      </c>
      <c r="J232" s="34" t="str">
        <f>'BIO DATA'!T108</f>
        <v>Puri Gading Blok E2/18, Lingk. Bhuana Gubug Jimbaran Kuta Selatan Badung Bali 80364</v>
      </c>
      <c r="K232" s="34" t="str">
        <f>'BIO DATA'!AC108</f>
        <v>Asep Komara Adiwinata, SE</v>
      </c>
      <c r="L232" s="129" t="s">
        <v>161</v>
      </c>
      <c r="M232" s="34" t="str">
        <f>'BIO DATA'!AJ108</f>
        <v>Sri Slamet Irmiati</v>
      </c>
      <c r="N232" s="129">
        <f>'BIO DATA'!AO108</f>
        <v>0</v>
      </c>
      <c r="O232" s="34" t="str">
        <f>'BIO DATA'!AF108</f>
        <v>Karyawan BUMN</v>
      </c>
      <c r="P232" s="34" t="str">
        <f>'BIO DATA'!AM108</f>
        <v>Karyawan BUMN</v>
      </c>
      <c r="Q232" s="113" t="s">
        <v>161</v>
      </c>
    </row>
    <row r="233" spans="2:19" s="38" customFormat="1" ht="25.5">
      <c r="B233" s="32">
        <v>18</v>
      </c>
      <c r="C233" s="33">
        <f>'BIO DATA'!D109</f>
        <v>11673</v>
      </c>
      <c r="D233" s="65" t="str">
        <f>'BIO DATA'!E109</f>
        <v>0102399730</v>
      </c>
      <c r="E233" s="34" t="str">
        <f>'BIO DATA'!F109</f>
        <v>Mohammad Azzam Azinuddin</v>
      </c>
      <c r="F233" s="35" t="str">
        <f>'BIO DATA'!Z109</f>
        <v>MTs Mu'allimin Muh Yogyakarta</v>
      </c>
      <c r="G233" s="71">
        <f>'BIO DATA'!J109</f>
        <v>2</v>
      </c>
      <c r="H233" s="34" t="str">
        <f>'BIO DATA'!N109</f>
        <v>Gresik</v>
      </c>
      <c r="I233" s="115" t="str">
        <f>'BIO DATA'!Q109</f>
        <v>13 September 2010</v>
      </c>
      <c r="J233" s="34" t="str">
        <f>'BIO DATA'!T109</f>
        <v>Jl. KH. Syafi'i No. 118 RT 002 RW 004 Suci Manyar Gresik Jawa Timur 61151</v>
      </c>
      <c r="K233" s="34" t="str">
        <f>'BIO DATA'!AC109</f>
        <v>Abd. Mu'id</v>
      </c>
      <c r="L233" s="129" t="s">
        <v>161</v>
      </c>
      <c r="M233" s="34" t="str">
        <f>'BIO DATA'!AJ109</f>
        <v>Muslihah</v>
      </c>
      <c r="N233" s="129">
        <f>'BIO DATA'!AO109</f>
        <v>0</v>
      </c>
      <c r="O233" s="34" t="str">
        <f>'BIO DATA'!AF109</f>
        <v>Wiraswasta</v>
      </c>
      <c r="P233" s="34" t="str">
        <f>'BIO DATA'!AM109</f>
        <v>Ibu Rumah Tangga</v>
      </c>
      <c r="Q233" s="113" t="s">
        <v>161</v>
      </c>
    </row>
    <row r="234" spans="2:19" s="22" customFormat="1" ht="25.5">
      <c r="B234" s="32">
        <v>19</v>
      </c>
      <c r="C234" s="33">
        <f>'BIO DATA'!D110</f>
        <v>11681</v>
      </c>
      <c r="D234" s="65" t="str">
        <f>'BIO DATA'!E110</f>
        <v>0118854646</v>
      </c>
      <c r="E234" s="34" t="str">
        <f>'BIO DATA'!F110</f>
        <v>Muhammad Affan Rizka Falafi</v>
      </c>
      <c r="F234" s="35" t="str">
        <f>'BIO DATA'!Z110</f>
        <v>MTs Mu'allimin Muh Yogyakarta</v>
      </c>
      <c r="G234" s="71">
        <f>'BIO DATA'!J110</f>
        <v>2</v>
      </c>
      <c r="H234" s="34" t="str">
        <f>'BIO DATA'!N110</f>
        <v>Magelang</v>
      </c>
      <c r="I234" s="115" t="str">
        <f>'BIO DATA'!Q110</f>
        <v>21 Februari 2011</v>
      </c>
      <c r="J234" s="34" t="str">
        <f>'BIO DATA'!T110</f>
        <v>Janan RT 001 RW 004 Borobudur Magelang Jawa Tengah 56553</v>
      </c>
      <c r="K234" s="34" t="str">
        <f>'BIO DATA'!AC110</f>
        <v>Nurwan Budiana</v>
      </c>
      <c r="L234" s="129" t="s">
        <v>161</v>
      </c>
      <c r="M234" s="34" t="str">
        <f>'BIO DATA'!AJ110</f>
        <v>Yuniarti</v>
      </c>
      <c r="N234" s="129">
        <f>'BIO DATA'!AO110</f>
        <v>0</v>
      </c>
      <c r="O234" s="34" t="str">
        <f>'BIO DATA'!AF110</f>
        <v>Wiraswasta</v>
      </c>
      <c r="P234" s="34" t="str">
        <f>'BIO DATA'!AM110</f>
        <v>Ibu Rumah Tangga</v>
      </c>
      <c r="Q234" s="113" t="s">
        <v>161</v>
      </c>
    </row>
    <row r="235" spans="2:19" s="28" customFormat="1" ht="38.25">
      <c r="B235" s="32">
        <v>20</v>
      </c>
      <c r="C235" s="33">
        <f>'BIO DATA'!D111</f>
        <v>11688</v>
      </c>
      <c r="D235" s="65" t="str">
        <f>'BIO DATA'!E111</f>
        <v>0104791963</v>
      </c>
      <c r="E235" s="34" t="str">
        <f>'BIO DATA'!F111</f>
        <v>Muhammad Alwan Dzakwan Al Afiq</v>
      </c>
      <c r="F235" s="35" t="str">
        <f>'BIO DATA'!Z111</f>
        <v>MTs Mu'allimin Muh Yogyakarta</v>
      </c>
      <c r="G235" s="71">
        <f>'BIO DATA'!J111</f>
        <v>1</v>
      </c>
      <c r="H235" s="34" t="str">
        <f>'BIO DATA'!N111</f>
        <v>Sleman</v>
      </c>
      <c r="I235" s="115" t="str">
        <f>'BIO DATA'!Q111</f>
        <v>18 Juli 2010</v>
      </c>
      <c r="J235" s="34" t="str">
        <f>'BIO DATA'!T111</f>
        <v>Sombomerten Dusun Demangan RT 006 RW 021 Maguwoharjo Depok Sleman DIY 55282</v>
      </c>
      <c r="K235" s="34" t="str">
        <f>'BIO DATA'!AC111</f>
        <v>Nur Taufiq</v>
      </c>
      <c r="L235" s="129" t="s">
        <v>161</v>
      </c>
      <c r="M235" s="34" t="str">
        <f>'BIO DATA'!AJ111</f>
        <v>Puji Lestari</v>
      </c>
      <c r="N235" s="129">
        <f>'BIO DATA'!AO111</f>
        <v>0</v>
      </c>
      <c r="O235" s="34" t="str">
        <f>'BIO DATA'!AF111</f>
        <v>PNS</v>
      </c>
      <c r="P235" s="34" t="str">
        <f>'BIO DATA'!AM111</f>
        <v>Wiraswasta</v>
      </c>
      <c r="Q235" s="113" t="s">
        <v>161</v>
      </c>
    </row>
    <row r="236" spans="2:19" s="28" customFormat="1" ht="14.25">
      <c r="B236" s="39"/>
      <c r="C236" s="40"/>
      <c r="D236" s="108"/>
      <c r="E236" s="41"/>
      <c r="F236" s="37"/>
      <c r="G236" s="109"/>
      <c r="H236" s="41"/>
      <c r="I236" s="116"/>
      <c r="J236" s="41"/>
      <c r="K236" s="41"/>
      <c r="L236" s="268"/>
      <c r="M236" s="41"/>
      <c r="N236" s="268"/>
      <c r="O236" s="41"/>
      <c r="P236" s="41"/>
      <c r="Q236" s="117"/>
    </row>
    <row r="237" spans="2:19" s="28" customFormat="1" ht="14.25">
      <c r="B237" s="39"/>
      <c r="C237" s="40"/>
      <c r="D237" s="108"/>
      <c r="E237" s="41"/>
      <c r="F237" s="37"/>
      <c r="G237" s="109"/>
      <c r="H237" s="41"/>
      <c r="I237" s="116"/>
      <c r="J237" s="41"/>
      <c r="K237" s="41"/>
      <c r="L237" s="268"/>
      <c r="M237" s="41"/>
      <c r="N237" s="268"/>
      <c r="O237" s="41"/>
      <c r="P237" s="41"/>
      <c r="Q237" s="117"/>
    </row>
    <row r="238" spans="2:19" s="28" customFormat="1" ht="18.75">
      <c r="B238" s="64"/>
      <c r="C238" s="64"/>
      <c r="D238" s="64"/>
      <c r="E238" s="64"/>
      <c r="F238" s="64"/>
      <c r="G238" s="70"/>
      <c r="H238" s="64"/>
      <c r="I238" s="64"/>
      <c r="J238" s="64"/>
      <c r="K238" s="64"/>
      <c r="L238" s="64"/>
      <c r="M238" s="64" t="s">
        <v>1164</v>
      </c>
      <c r="N238" s="64"/>
      <c r="O238" s="64"/>
      <c r="P238" s="64"/>
      <c r="Q238" s="64"/>
    </row>
    <row r="239" spans="2:19" s="28" customFormat="1" ht="15.75" customHeight="1">
      <c r="B239" s="284" t="s">
        <v>0</v>
      </c>
      <c r="C239" s="293" t="s">
        <v>107</v>
      </c>
      <c r="D239" s="283" t="s">
        <v>2</v>
      </c>
      <c r="E239" s="284" t="s">
        <v>3</v>
      </c>
      <c r="F239" s="284" t="s">
        <v>8</v>
      </c>
      <c r="G239" s="284" t="s">
        <v>108</v>
      </c>
      <c r="H239" s="284" t="s">
        <v>109</v>
      </c>
      <c r="I239" s="284"/>
      <c r="J239" s="284" t="s">
        <v>6</v>
      </c>
      <c r="K239" s="286" t="s">
        <v>110</v>
      </c>
      <c r="L239" s="286"/>
      <c r="M239" s="286"/>
      <c r="N239" s="286"/>
      <c r="O239" s="284" t="s">
        <v>111</v>
      </c>
      <c r="P239" s="284"/>
      <c r="Q239" s="284" t="s">
        <v>126</v>
      </c>
      <c r="R239" s="31"/>
      <c r="S239" s="31"/>
    </row>
    <row r="240" spans="2:19" s="38" customFormat="1" ht="14.25">
      <c r="B240" s="284"/>
      <c r="C240" s="293"/>
      <c r="D240" s="283"/>
      <c r="E240" s="284"/>
      <c r="F240" s="284"/>
      <c r="G240" s="284"/>
      <c r="H240" s="29" t="s">
        <v>113</v>
      </c>
      <c r="I240" s="29" t="s">
        <v>114</v>
      </c>
      <c r="J240" s="284"/>
      <c r="K240" s="29" t="s">
        <v>115</v>
      </c>
      <c r="L240" s="30" t="s">
        <v>115</v>
      </c>
      <c r="M240" s="29" t="s">
        <v>116</v>
      </c>
      <c r="N240" s="30" t="s">
        <v>117</v>
      </c>
      <c r="O240" s="29" t="s">
        <v>118</v>
      </c>
      <c r="P240" s="29" t="s">
        <v>119</v>
      </c>
      <c r="Q240" s="284"/>
    </row>
    <row r="241" spans="2:17" s="38" customFormat="1" ht="46.5" customHeight="1">
      <c r="B241" s="32">
        <v>21</v>
      </c>
      <c r="C241" s="33">
        <f>'BIO DATA'!D112</f>
        <v>11689</v>
      </c>
      <c r="D241" s="65" t="str">
        <f>'BIO DATA'!E112</f>
        <v>0118594958</v>
      </c>
      <c r="E241" s="34" t="str">
        <f>'BIO DATA'!F112</f>
        <v>Muhammad Aqeela Farizky</v>
      </c>
      <c r="F241" s="35" t="str">
        <f>'BIO DATA'!Z112</f>
        <v>MTs Mu'allimin Muh Yogyakarta</v>
      </c>
      <c r="G241" s="71">
        <f>'BIO DATA'!J112</f>
        <v>1</v>
      </c>
      <c r="H241" s="34" t="str">
        <f>'BIO DATA'!N112</f>
        <v>Pekalongan</v>
      </c>
      <c r="I241" s="115" t="str">
        <f>'BIO DATA'!Q112</f>
        <v>18 Juli 2011</v>
      </c>
      <c r="J241" s="34" t="str">
        <f>'BIO DATA'!T112</f>
        <v>Perum Bukit Walisongo Permai Jl. Sunan Kudus RT 003 RW 003 Tambakaji Ngaliyan Kota Semarang Jateng 50185</v>
      </c>
      <c r="K241" s="34" t="str">
        <f>'BIO DATA'!AC112</f>
        <v>Arif Purnomo Julianto</v>
      </c>
      <c r="L241" s="129" t="s">
        <v>161</v>
      </c>
      <c r="M241" s="34" t="str">
        <f>'BIO DATA'!AJ112</f>
        <v>Rita Dwi Hartanti</v>
      </c>
      <c r="N241" s="129">
        <f>'BIO DATA'!AO112</f>
        <v>0</v>
      </c>
      <c r="O241" s="34" t="str">
        <f>'BIO DATA'!AF112</f>
        <v>PNS</v>
      </c>
      <c r="P241" s="34" t="str">
        <f>'BIO DATA'!AM112</f>
        <v>Dosen</v>
      </c>
      <c r="Q241" s="113" t="s">
        <v>161</v>
      </c>
    </row>
    <row r="242" spans="2:17" s="38" customFormat="1" ht="39.75" customHeight="1">
      <c r="B242" s="32">
        <v>22</v>
      </c>
      <c r="C242" s="33">
        <f>'BIO DATA'!D113</f>
        <v>11706</v>
      </c>
      <c r="D242" s="65" t="str">
        <f>'BIO DATA'!E113</f>
        <v>0114877649</v>
      </c>
      <c r="E242" s="34" t="str">
        <f>'BIO DATA'!F113</f>
        <v>Muhammad Fairuzzada Alfarisi</v>
      </c>
      <c r="F242" s="35" t="str">
        <f>'BIO DATA'!Z113</f>
        <v>MTs Mu'allimin Muh Yogyakarta</v>
      </c>
      <c r="G242" s="71">
        <f>'BIO DATA'!J113</f>
        <v>2</v>
      </c>
      <c r="H242" s="34" t="str">
        <f>'BIO DATA'!N113</f>
        <v>Semarang</v>
      </c>
      <c r="I242" s="115" t="str">
        <f>'BIO DATA'!Q113</f>
        <v>4 Juli 2011</v>
      </c>
      <c r="J242" s="34" t="str">
        <f>'BIO DATA'!T113</f>
        <v>Perum Kendal Bumi Indah RT 001 RW 004 Jambearum Patabon Kendal Jawa Tengah 51351</v>
      </c>
      <c r="K242" s="34" t="str">
        <f>'BIO DATA'!AC113</f>
        <v>Abdul Wahab</v>
      </c>
      <c r="L242" s="129" t="s">
        <v>161</v>
      </c>
      <c r="M242" s="34" t="str">
        <f>'BIO DATA'!AJ113</f>
        <v>Luluk Muhimatul Ifada</v>
      </c>
      <c r="N242" s="129">
        <f>'BIO DATA'!AO113</f>
        <v>0</v>
      </c>
      <c r="O242" s="34" t="str">
        <f>'BIO DATA'!AF113</f>
        <v>PNS</v>
      </c>
      <c r="P242" s="34" t="str">
        <f>'BIO DATA'!AM113</f>
        <v>Dosen</v>
      </c>
      <c r="Q242" s="113" t="s">
        <v>161</v>
      </c>
    </row>
    <row r="243" spans="2:17" s="38" customFormat="1" ht="41.25" customHeight="1">
      <c r="B243" s="32">
        <v>23</v>
      </c>
      <c r="C243" s="33">
        <f>'BIO DATA'!D114</f>
        <v>11726</v>
      </c>
      <c r="D243" s="65" t="str">
        <f>'BIO DATA'!E114</f>
        <v>0106948693</v>
      </c>
      <c r="E243" s="34" t="str">
        <f>'BIO DATA'!F114</f>
        <v>Muhammad Muhibban</v>
      </c>
      <c r="F243" s="35" t="str">
        <f>'BIO DATA'!Z114</f>
        <v>MTs Mu'allimin Muh Yogyakarta</v>
      </c>
      <c r="G243" s="71">
        <f>'BIO DATA'!J114</f>
        <v>3</v>
      </c>
      <c r="H243" s="34" t="str">
        <f>'BIO DATA'!N114</f>
        <v>Banyuwangi</v>
      </c>
      <c r="I243" s="115" t="str">
        <f>'BIO DATA'!Q114</f>
        <v>24 November 2010</v>
      </c>
      <c r="J243" s="34" t="str">
        <f>'BIO DATA'!T114</f>
        <v>Jl. Gunung Ijen No. 19 RT 003 RW 004 Singotrunan Banyuwangi Jawa Timur 68414</v>
      </c>
      <c r="K243" s="34" t="str">
        <f>'BIO DATA'!AC114</f>
        <v>Teguh Karyono Eko Utomo, SE</v>
      </c>
      <c r="L243" s="129" t="s">
        <v>161</v>
      </c>
      <c r="M243" s="34" t="str">
        <f>'BIO DATA'!AJ114</f>
        <v>Hariaty Octavia</v>
      </c>
      <c r="N243" s="129" t="str">
        <f>'BIO DATA'!AO114</f>
        <v>081249674799</v>
      </c>
      <c r="O243" s="34" t="str">
        <f>'BIO DATA'!AF114</f>
        <v>Karyawan Swasta</v>
      </c>
      <c r="P243" s="34" t="str">
        <f>'BIO DATA'!AM114</f>
        <v>PNS</v>
      </c>
      <c r="Q243" s="113" t="s">
        <v>161</v>
      </c>
    </row>
    <row r="244" spans="2:17" s="38" customFormat="1" ht="39" customHeight="1">
      <c r="B244" s="32">
        <v>24</v>
      </c>
      <c r="C244" s="33">
        <f>'BIO DATA'!D115</f>
        <v>11732</v>
      </c>
      <c r="D244" s="65" t="str">
        <f>'BIO DATA'!E115</f>
        <v>0107886349</v>
      </c>
      <c r="E244" s="34" t="str">
        <f>'BIO DATA'!F115</f>
        <v>Muhammad Rafa Firdaus</v>
      </c>
      <c r="F244" s="35" t="str">
        <f>'BIO DATA'!Z115</f>
        <v>MTs Mu'allimin Muh Yogyakarta</v>
      </c>
      <c r="G244" s="71">
        <f>'BIO DATA'!J115</f>
        <v>2</v>
      </c>
      <c r="H244" s="34" t="str">
        <f>'BIO DATA'!N115</f>
        <v>Rembang</v>
      </c>
      <c r="I244" s="115" t="str">
        <f>'BIO DATA'!Q115</f>
        <v>12 Oktober 2010</v>
      </c>
      <c r="J244" s="34" t="str">
        <f>'BIO DATA'!T115</f>
        <v>Kompleks Madu Raja RT 004 RW 006 Wosi Manokwari Barat Manokwari Papua Barat 98312</v>
      </c>
      <c r="K244" s="34" t="str">
        <f>'BIO DATA'!AC115</f>
        <v>Muh Agus Winarto</v>
      </c>
      <c r="L244" s="129" t="s">
        <v>161</v>
      </c>
      <c r="M244" s="34" t="str">
        <f>'BIO DATA'!AJ115</f>
        <v>Suryowati</v>
      </c>
      <c r="N244" s="129">
        <f>'BIO DATA'!AO115</f>
        <v>0</v>
      </c>
      <c r="O244" s="34" t="str">
        <f>'BIO DATA'!AF115</f>
        <v>Wiraswasta</v>
      </c>
      <c r="P244" s="34" t="str">
        <f>'BIO DATA'!AM115</f>
        <v>Ibu Rumah Tangga</v>
      </c>
      <c r="Q244" s="113" t="s">
        <v>161</v>
      </c>
    </row>
    <row r="245" spans="2:17" s="38" customFormat="1" ht="40.5" customHeight="1">
      <c r="B245" s="32">
        <v>25</v>
      </c>
      <c r="C245" s="33">
        <f>'BIO DATA'!D116</f>
        <v>11733</v>
      </c>
      <c r="D245" s="65" t="str">
        <f>'BIO DATA'!E116</f>
        <v>0117758533</v>
      </c>
      <c r="E245" s="34" t="str">
        <f>'BIO DATA'!F116</f>
        <v>Muhammad Rafi Setiawan</v>
      </c>
      <c r="F245" s="35" t="str">
        <f>'BIO DATA'!Z116</f>
        <v>MTs Mu'allimin Muh Yogyakarta</v>
      </c>
      <c r="G245" s="71">
        <f>'BIO DATA'!J116</f>
        <v>2</v>
      </c>
      <c r="H245" s="34" t="str">
        <f>'BIO DATA'!N116</f>
        <v>Pekalongan</v>
      </c>
      <c r="I245" s="115" t="str">
        <f>'BIO DATA'!Q116</f>
        <v>7 Juli 2011</v>
      </c>
      <c r="J245" s="34" t="str">
        <f>'BIO DATA'!T116</f>
        <v>Pekajangan Gg 11 RT 013 RW 005 Pekajangan Kedungwuni Pekalongan Jawa Tengah 51173</v>
      </c>
      <c r="K245" s="34" t="str">
        <f>'BIO DATA'!AC116</f>
        <v>Gunadi Setiawan</v>
      </c>
      <c r="L245" s="129" t="s">
        <v>161</v>
      </c>
      <c r="M245" s="34" t="str">
        <f>'BIO DATA'!AJ116</f>
        <v>Mu'amalah</v>
      </c>
      <c r="N245" s="129" t="str">
        <f>'BIO DATA'!AO116</f>
        <v>085869198335</v>
      </c>
      <c r="O245" s="34">
        <f>'BIO DATA'!AF116</f>
        <v>0</v>
      </c>
      <c r="P245" s="34" t="str">
        <f>'BIO DATA'!AM116</f>
        <v>PNS</v>
      </c>
      <c r="Q245" s="113" t="s">
        <v>161</v>
      </c>
    </row>
    <row r="246" spans="2:17" s="38" customFormat="1" ht="38.25">
      <c r="B246" s="32">
        <v>26</v>
      </c>
      <c r="C246" s="33">
        <f>'BIO DATA'!D117</f>
        <v>11742</v>
      </c>
      <c r="D246" s="65" t="str">
        <f>'BIO DATA'!E117</f>
        <v>0103271743</v>
      </c>
      <c r="E246" s="34" t="str">
        <f>'BIO DATA'!F117</f>
        <v>Muhammad Tsaqiif Faidh Abdillah</v>
      </c>
      <c r="F246" s="35" t="str">
        <f>'BIO DATA'!Z117</f>
        <v>MTs Mu'allimin Muh Yogyakarta</v>
      </c>
      <c r="G246" s="71">
        <f>'BIO DATA'!J117</f>
        <v>1</v>
      </c>
      <c r="H246" s="34" t="str">
        <f>'BIO DATA'!N117</f>
        <v>Temanggung</v>
      </c>
      <c r="I246" s="115" t="str">
        <f>'BIO DATA'!Q117</f>
        <v>14 September 2010</v>
      </c>
      <c r="J246" s="34" t="str">
        <f>'BIO DATA'!T117</f>
        <v>Krajan RT 001 RW 002 Ngaren Ngadirejo Temanggung Jawa Tengah 56255</v>
      </c>
      <c r="K246" s="34" t="str">
        <f>'BIO DATA'!AC117</f>
        <v>Majid Abdullah</v>
      </c>
      <c r="L246" s="129" t="s">
        <v>161</v>
      </c>
      <c r="M246" s="34" t="str">
        <f>'BIO DATA'!AJ117</f>
        <v>Ulfatul Khoiriyah</v>
      </c>
      <c r="N246" s="129">
        <f>'BIO DATA'!AO117</f>
        <v>0</v>
      </c>
      <c r="O246" s="34" t="str">
        <f>'BIO DATA'!AF117</f>
        <v>PNS</v>
      </c>
      <c r="P246" s="34" t="str">
        <f>'BIO DATA'!AM117</f>
        <v>PNS</v>
      </c>
      <c r="Q246" s="113" t="s">
        <v>161</v>
      </c>
    </row>
    <row r="247" spans="2:17" s="38" customFormat="1" ht="38.25">
      <c r="B247" s="32">
        <v>27</v>
      </c>
      <c r="C247" s="33">
        <f>'BIO DATA'!D118</f>
        <v>11769</v>
      </c>
      <c r="D247" s="65" t="str">
        <f>'BIO DATA'!E118</f>
        <v>0101842734</v>
      </c>
      <c r="E247" s="34" t="str">
        <f>'BIO DATA'!F118</f>
        <v>Raden Hafi Muhadzdzib Hassan</v>
      </c>
      <c r="F247" s="35" t="str">
        <f>'BIO DATA'!Z118</f>
        <v>MTs Mu'allimin Muh Yogyakarta</v>
      </c>
      <c r="G247" s="71">
        <f>'BIO DATA'!J118</f>
        <v>1</v>
      </c>
      <c r="H247" s="34" t="str">
        <f>'BIO DATA'!N118</f>
        <v>Bandung</v>
      </c>
      <c r="I247" s="115" t="str">
        <f>'BIO DATA'!Q118</f>
        <v>13 Agustus 2010</v>
      </c>
      <c r="J247" s="34" t="str">
        <f>'BIO DATA'!T118</f>
        <v>Jl. Batununggal Bandung Kidul RT 008 RW 001 Kota Bandung Jawa Barat 40266</v>
      </c>
      <c r="K247" s="34" t="str">
        <f>'BIO DATA'!AC118</f>
        <v>Hira Nurdin</v>
      </c>
      <c r="L247" s="129" t="s">
        <v>161</v>
      </c>
      <c r="M247" s="34" t="str">
        <f>'BIO DATA'!AJ118</f>
        <v>Alfina Rahmani</v>
      </c>
      <c r="N247" s="129">
        <f>'BIO DATA'!AO118</f>
        <v>0</v>
      </c>
      <c r="O247" s="34" t="str">
        <f>'BIO DATA'!AF118</f>
        <v>Karyawan Swasta</v>
      </c>
      <c r="P247" s="34" t="str">
        <f>'BIO DATA'!AM118</f>
        <v>Ibu Rumah Tangga</v>
      </c>
      <c r="Q247" s="113" t="s">
        <v>161</v>
      </c>
    </row>
    <row r="248" spans="2:17" s="38" customFormat="1" ht="38.25">
      <c r="B248" s="32">
        <v>28</v>
      </c>
      <c r="C248" s="33">
        <f>'BIO DATA'!D119</f>
        <v>11777</v>
      </c>
      <c r="D248" s="65" t="str">
        <f>'BIO DATA'!E119</f>
        <v>0117476430</v>
      </c>
      <c r="E248" s="34" t="str">
        <f>'BIO DATA'!F119</f>
        <v>Rafardhan Nizam Illiyansyah</v>
      </c>
      <c r="F248" s="35" t="str">
        <f>'BIO DATA'!Z119</f>
        <v>MTs Mu'allimin Muh Yogyakarta</v>
      </c>
      <c r="G248" s="71">
        <f>'BIO DATA'!J119</f>
        <v>1</v>
      </c>
      <c r="H248" s="34" t="str">
        <f>'BIO DATA'!N119</f>
        <v>Cilegon</v>
      </c>
      <c r="I248" s="115" t="str">
        <f>'BIO DATA'!Q119</f>
        <v>25 Agustus 2011</v>
      </c>
      <c r="J248" s="34" t="str">
        <f>'BIO DATA'!T119</f>
        <v>005 II Jl. Mawar Blok C1 No 7 RT 005 RW 004 Ciwedus Cilegon Kota Cilegon Banten 42418</v>
      </c>
      <c r="K248" s="34" t="str">
        <f>'BIO DATA'!AC119</f>
        <v>Trio Medianta</v>
      </c>
      <c r="L248" s="129" t="s">
        <v>161</v>
      </c>
      <c r="M248" s="34" t="str">
        <f>'BIO DATA'!AJ119</f>
        <v>Rohmawati Ghufriyah</v>
      </c>
      <c r="N248" s="129">
        <f>'BIO DATA'!AO119</f>
        <v>0</v>
      </c>
      <c r="O248" s="34" t="str">
        <f>'BIO DATA'!AF119</f>
        <v>Karyawan Swasta</v>
      </c>
      <c r="P248" s="34" t="str">
        <f>'BIO DATA'!AM119</f>
        <v>PNS</v>
      </c>
      <c r="Q248" s="113" t="s">
        <v>161</v>
      </c>
    </row>
    <row r="249" spans="2:17" s="38" customFormat="1" ht="25.5">
      <c r="B249" s="32">
        <v>29</v>
      </c>
      <c r="C249" s="33">
        <f>'BIO DATA'!D120</f>
        <v>11778</v>
      </c>
      <c r="D249" s="65" t="str">
        <f>'BIO DATA'!E120</f>
        <v>0117705054</v>
      </c>
      <c r="E249" s="34" t="str">
        <f>'BIO DATA'!F120</f>
        <v>Raffasya Syaqif Alfaridzi</v>
      </c>
      <c r="F249" s="35" t="str">
        <f>'BIO DATA'!Z120</f>
        <v>MTs Mu'allimin Muh Yogyakarta</v>
      </c>
      <c r="G249" s="71">
        <f>'BIO DATA'!J120</f>
        <v>1</v>
      </c>
      <c r="H249" s="34" t="str">
        <f>'BIO DATA'!N120</f>
        <v>Kendal</v>
      </c>
      <c r="I249" s="115" t="str">
        <f>'BIO DATA'!Q120</f>
        <v>12 September 2011</v>
      </c>
      <c r="J249" s="34" t="str">
        <f>'BIO DATA'!T120</f>
        <v>Sumber Desa Kebumen RT 007 RW 001 Sukorejo Kendal Jawa Tengah 51363</v>
      </c>
      <c r="K249" s="34" t="str">
        <f>'BIO DATA'!AC120</f>
        <v>Irpan Dedi</v>
      </c>
      <c r="L249" s="129" t="s">
        <v>161</v>
      </c>
      <c r="M249" s="34" t="str">
        <f>'BIO DATA'!AJ120</f>
        <v>Yulia Dyah Puspitasari</v>
      </c>
      <c r="N249" s="129">
        <f>'BIO DATA'!AO120</f>
        <v>0</v>
      </c>
      <c r="O249" s="34" t="str">
        <f>'BIO DATA'!AF120</f>
        <v>Karyawan Swasta</v>
      </c>
      <c r="P249" s="34" t="str">
        <f>'BIO DATA'!AM120</f>
        <v>Karyawan Swasta</v>
      </c>
      <c r="Q249" s="113" t="s">
        <v>161</v>
      </c>
    </row>
    <row r="250" spans="2:17" s="38" customFormat="1" ht="25.5">
      <c r="B250" s="32">
        <v>30</v>
      </c>
      <c r="C250" s="33">
        <f>'BIO DATA'!D121</f>
        <v>11787</v>
      </c>
      <c r="D250" s="65" t="str">
        <f>'BIO DATA'!E121</f>
        <v>0108859902</v>
      </c>
      <c r="E250" s="34" t="str">
        <f>'BIO DATA'!F121</f>
        <v>Raja Muda Athallah Handriawan</v>
      </c>
      <c r="F250" s="35" t="str">
        <f>'BIO DATA'!Z121</f>
        <v>MTs Mu'allimin Muh Yogyakarta</v>
      </c>
      <c r="G250" s="71">
        <f>'BIO DATA'!J121</f>
        <v>3</v>
      </c>
      <c r="H250" s="34" t="str">
        <f>'BIO DATA'!N121</f>
        <v>Bantul</v>
      </c>
      <c r="I250" s="115" t="str">
        <f>'BIO DATA'!Q121</f>
        <v>28 November 2010</v>
      </c>
      <c r="J250" s="34" t="str">
        <f>'BIO DATA'!T121</f>
        <v>Blok B/47 Lanud Adisucipto Banguntapan Bantul DIY 55198</v>
      </c>
      <c r="K250" s="34" t="str">
        <f>'BIO DATA'!AC121</f>
        <v>Taufan Handriawan, SH</v>
      </c>
      <c r="L250" s="129" t="s">
        <v>161</v>
      </c>
      <c r="M250" s="34" t="str">
        <f>'BIO DATA'!AJ121</f>
        <v>Farliana Wardani</v>
      </c>
      <c r="N250" s="129">
        <f>'BIO DATA'!AO121</f>
        <v>0</v>
      </c>
      <c r="O250" s="34" t="str">
        <f>'BIO DATA'!AF121</f>
        <v>TNI</v>
      </c>
      <c r="P250" s="34" t="str">
        <f>'BIO DATA'!AM121</f>
        <v>PNS</v>
      </c>
      <c r="Q250" s="113" t="s">
        <v>161</v>
      </c>
    </row>
    <row r="251" spans="2:17" s="38" customFormat="1" ht="25.5">
      <c r="B251" s="32">
        <v>31</v>
      </c>
      <c r="C251" s="33">
        <f>'BIO DATA'!D122</f>
        <v>11793</v>
      </c>
      <c r="D251" s="65" t="str">
        <f>'BIO DATA'!E122</f>
        <v>0107650862</v>
      </c>
      <c r="E251" s="34" t="str">
        <f>'BIO DATA'!F122</f>
        <v>Rayyan Al Ghaffar</v>
      </c>
      <c r="F251" s="35" t="str">
        <f>'BIO DATA'!Z122</f>
        <v>MTs Mu'allimin Muh Yogyakarta</v>
      </c>
      <c r="G251" s="71">
        <f>'BIO DATA'!J122</f>
        <v>1</v>
      </c>
      <c r="H251" s="34" t="str">
        <f>'BIO DATA'!N122</f>
        <v>Ngawi</v>
      </c>
      <c r="I251" s="115" t="str">
        <f>'BIO DATA'!Q122</f>
        <v>15 Agustus 2010</v>
      </c>
      <c r="J251" s="34" t="str">
        <f>'BIO DATA'!T122</f>
        <v>Jl. Yos Sudarso RT 008 RW 003 Margomulyo Ngawi Jawa Timur 63217</v>
      </c>
      <c r="K251" s="34" t="str">
        <f>'BIO DATA'!AC122</f>
        <v>Eko Wijayanto</v>
      </c>
      <c r="L251" s="129" t="s">
        <v>161</v>
      </c>
      <c r="M251" s="34" t="str">
        <f>'BIO DATA'!AJ122</f>
        <v>Pipit Muthmainah</v>
      </c>
      <c r="N251" s="129">
        <f>'BIO DATA'!AO122</f>
        <v>0</v>
      </c>
      <c r="O251" s="34" t="str">
        <f>'BIO DATA'!AF122</f>
        <v>Karyawan Swasta</v>
      </c>
      <c r="P251" s="34" t="str">
        <f>'BIO DATA'!AM122</f>
        <v>Karyawan Swasta</v>
      </c>
      <c r="Q251" s="113" t="s">
        <v>161</v>
      </c>
    </row>
    <row r="252" spans="2:17" s="38" customFormat="1" ht="25.5">
      <c r="B252" s="32">
        <v>32</v>
      </c>
      <c r="C252" s="33">
        <f>'BIO DATA'!D123</f>
        <v>11803</v>
      </c>
      <c r="D252" s="65" t="str">
        <f>'BIO DATA'!E123</f>
        <v>0101232494</v>
      </c>
      <c r="E252" s="34" t="str">
        <f>'BIO DATA'!F123</f>
        <v>Sajidan Yazid</v>
      </c>
      <c r="F252" s="35" t="str">
        <f>'BIO DATA'!Z123</f>
        <v>MTs Mu'allimin Muh Yogyakarta</v>
      </c>
      <c r="G252" s="71">
        <f>'BIO DATA'!J123</f>
        <v>3</v>
      </c>
      <c r="H252" s="34" t="str">
        <f>'BIO DATA'!N123</f>
        <v>Sukamara</v>
      </c>
      <c r="I252" s="115" t="str">
        <f>'BIO DATA'!Q123</f>
        <v>11 Oktober 2010</v>
      </c>
      <c r="J252" s="34" t="str">
        <f>'BIO DATA'!T123</f>
        <v>Jl. Ali Ahmad RT 009 RW 003 Mendawai Sukamara Kalteng 74712</v>
      </c>
      <c r="K252" s="34" t="str">
        <f>'BIO DATA'!AC123</f>
        <v>Kusno, S.Ag.</v>
      </c>
      <c r="L252" s="129" t="s">
        <v>161</v>
      </c>
      <c r="M252" s="34" t="str">
        <f>'BIO DATA'!AJ123</f>
        <v>Muslimah</v>
      </c>
      <c r="N252" s="129" t="str">
        <f>'BIO DATA'!AO123</f>
        <v>085249022807</v>
      </c>
      <c r="O252" s="34" t="str">
        <f>'BIO DATA'!AF123</f>
        <v>PNS</v>
      </c>
      <c r="P252" s="34" t="str">
        <f>'BIO DATA'!AM123</f>
        <v>PNS</v>
      </c>
      <c r="Q252" s="113" t="s">
        <v>161</v>
      </c>
    </row>
    <row r="253" spans="2:17" s="38" customFormat="1" ht="38.25">
      <c r="B253" s="32">
        <v>33</v>
      </c>
      <c r="C253" s="33">
        <f>'BIO DATA'!D124</f>
        <v>11805</v>
      </c>
      <c r="D253" s="65" t="str">
        <f>'BIO DATA'!E124</f>
        <v>0105228059</v>
      </c>
      <c r="E253" s="34" t="str">
        <f>'BIO DATA'!F124</f>
        <v>Sayeed Muhammad Rizvi</v>
      </c>
      <c r="F253" s="35" t="str">
        <f>'BIO DATA'!Z124</f>
        <v>MTs Mu'allimin Muh Yogyakarta</v>
      </c>
      <c r="G253" s="71">
        <f>'BIO DATA'!J124</f>
        <v>1</v>
      </c>
      <c r="H253" s="34" t="str">
        <f>'BIO DATA'!N124</f>
        <v>Surabaya</v>
      </c>
      <c r="I253" s="115" t="str">
        <f>'BIO DATA'!Q124</f>
        <v>25 September 2010</v>
      </c>
      <c r="J253" s="34" t="str">
        <f>'BIO DATA'!T124</f>
        <v>Kalijudan 104 RT 004 RW 002 Kalijudan Mulyorejo Kota Surabaya Jawa Timur 60114</v>
      </c>
      <c r="K253" s="34" t="str">
        <f>'BIO DATA'!AC124</f>
        <v>Rahmad Dzulkarnain, SHI</v>
      </c>
      <c r="L253" s="129" t="s">
        <v>161</v>
      </c>
      <c r="M253" s="34" t="str">
        <f>'BIO DATA'!AJ124</f>
        <v>Hikmatul Uyun, S.Pd.</v>
      </c>
      <c r="N253" s="129" t="str">
        <f>'BIO DATA'!AO124</f>
        <v>08563455039</v>
      </c>
      <c r="O253" s="34" t="str">
        <f>'BIO DATA'!AF124</f>
        <v>Guru</v>
      </c>
      <c r="P253" s="34" t="str">
        <f>'BIO DATA'!AM124</f>
        <v>Karyawan Swasta</v>
      </c>
      <c r="Q253" s="113" t="s">
        <v>161</v>
      </c>
    </row>
    <row r="254" spans="2:17" s="38" customFormat="1" ht="12.75">
      <c r="B254" s="39"/>
      <c r="C254" s="40"/>
      <c r="D254" s="108"/>
      <c r="E254" s="41"/>
      <c r="F254" s="37"/>
      <c r="G254" s="109"/>
      <c r="H254" s="41"/>
      <c r="I254" s="116"/>
      <c r="J254" s="41"/>
      <c r="K254" s="41"/>
      <c r="L254" s="44"/>
      <c r="M254" s="41"/>
      <c r="N254" s="117"/>
      <c r="O254" s="41"/>
      <c r="P254" s="41"/>
      <c r="Q254" s="117"/>
    </row>
    <row r="255" spans="2:17" s="38" customFormat="1" ht="12.75">
      <c r="B255" s="39"/>
      <c r="C255" s="40"/>
      <c r="D255" s="108"/>
      <c r="E255" s="41"/>
      <c r="F255" s="37"/>
      <c r="G255" s="109"/>
      <c r="H255" s="41"/>
      <c r="I255" s="116"/>
      <c r="J255" s="41"/>
      <c r="K255" s="41"/>
      <c r="L255" s="44"/>
      <c r="M255" s="41"/>
      <c r="N255" s="117"/>
      <c r="O255" s="41"/>
      <c r="P255" s="41"/>
      <c r="Q255" s="117"/>
    </row>
    <row r="256" spans="2:17" s="38" customFormat="1" ht="12.75">
      <c r="B256" s="39"/>
      <c r="C256" s="40"/>
      <c r="D256" s="108"/>
      <c r="E256" s="41"/>
      <c r="F256" s="37"/>
      <c r="G256" s="109"/>
      <c r="H256" s="41"/>
      <c r="I256" s="116"/>
      <c r="J256" s="41"/>
      <c r="K256" s="41"/>
      <c r="L256" s="44"/>
      <c r="M256" s="41"/>
      <c r="N256" s="117"/>
      <c r="O256" s="41"/>
      <c r="P256" s="41"/>
      <c r="Q256" s="117"/>
    </row>
    <row r="257" spans="2:17" s="38" customFormat="1" ht="12.75">
      <c r="B257" s="39"/>
      <c r="C257" s="40"/>
      <c r="D257" s="108"/>
      <c r="E257" s="41"/>
      <c r="F257" s="37"/>
      <c r="G257" s="109"/>
      <c r="H257" s="41"/>
      <c r="I257" s="116"/>
      <c r="J257" s="41"/>
      <c r="K257" s="41"/>
      <c r="L257" s="44"/>
      <c r="M257" s="41"/>
      <c r="N257" s="117"/>
      <c r="O257" s="41"/>
      <c r="P257" s="41"/>
      <c r="Q257" s="117"/>
    </row>
    <row r="258" spans="2:17" s="38" customFormat="1" ht="12.75">
      <c r="B258" s="39"/>
      <c r="C258" s="40"/>
      <c r="D258" s="108"/>
      <c r="E258" s="41"/>
      <c r="F258" s="37"/>
      <c r="G258" s="109"/>
      <c r="H258" s="41"/>
      <c r="I258" s="116"/>
      <c r="J258" s="41"/>
      <c r="K258" s="41"/>
      <c r="L258" s="44"/>
      <c r="M258" s="41"/>
      <c r="N258" s="117"/>
      <c r="O258" s="41"/>
      <c r="P258" s="41"/>
      <c r="Q258" s="117"/>
    </row>
    <row r="259" spans="2:17" s="38" customFormat="1" ht="12.75">
      <c r="B259" s="39"/>
      <c r="C259" s="40"/>
      <c r="D259" s="108"/>
      <c r="E259" s="41"/>
      <c r="F259" s="37"/>
      <c r="G259" s="109"/>
      <c r="H259" s="41"/>
      <c r="I259" s="116"/>
      <c r="J259" s="41"/>
      <c r="K259" s="41"/>
      <c r="L259" s="44"/>
      <c r="M259" s="41"/>
      <c r="N259" s="117"/>
      <c r="O259" s="41"/>
      <c r="P259" s="41"/>
      <c r="Q259" s="117"/>
    </row>
    <row r="260" spans="2:17" s="38" customFormat="1" ht="12.75">
      <c r="B260" s="39"/>
      <c r="C260" s="40"/>
      <c r="D260" s="108"/>
      <c r="E260" s="41"/>
      <c r="F260" s="37"/>
      <c r="G260" s="109"/>
      <c r="H260" s="41"/>
      <c r="I260" s="116"/>
      <c r="J260" s="41"/>
      <c r="K260" s="41"/>
      <c r="L260" s="44"/>
      <c r="M260" s="41"/>
      <c r="N260" s="117"/>
      <c r="O260" s="41"/>
      <c r="P260" s="41"/>
      <c r="Q260" s="117"/>
    </row>
    <row r="261" spans="2:17" s="38" customFormat="1" ht="12.75">
      <c r="B261" s="39"/>
      <c r="C261" s="40"/>
      <c r="D261" s="108"/>
      <c r="E261" s="41"/>
      <c r="F261" s="37"/>
      <c r="G261" s="109"/>
      <c r="H261" s="41"/>
      <c r="I261" s="116"/>
      <c r="J261" s="41"/>
      <c r="K261" s="41"/>
      <c r="L261" s="44"/>
      <c r="M261" s="41"/>
      <c r="N261" s="117"/>
      <c r="O261" s="41"/>
      <c r="P261" s="41"/>
      <c r="Q261" s="117"/>
    </row>
    <row r="262" spans="2:17" s="38" customFormat="1" ht="12.75">
      <c r="B262" s="39"/>
      <c r="C262" s="40"/>
      <c r="D262" s="108"/>
      <c r="E262" s="41"/>
      <c r="F262" s="37"/>
      <c r="G262" s="109"/>
      <c r="H262" s="41"/>
      <c r="I262" s="116"/>
      <c r="J262" s="41"/>
      <c r="K262" s="41"/>
      <c r="L262" s="44"/>
      <c r="M262" s="41"/>
      <c r="N262" s="117"/>
      <c r="O262" s="41"/>
      <c r="P262" s="41"/>
      <c r="Q262" s="117"/>
    </row>
    <row r="263" spans="2:17" s="38" customFormat="1" ht="12.75">
      <c r="B263" s="39"/>
      <c r="C263" s="40"/>
      <c r="D263" s="108"/>
      <c r="E263" s="41"/>
      <c r="F263" s="37"/>
      <c r="G263" s="109"/>
      <c r="H263" s="41"/>
      <c r="I263" s="116"/>
      <c r="J263" s="41"/>
      <c r="K263" s="41"/>
      <c r="L263" s="44"/>
      <c r="M263" s="41"/>
      <c r="N263" s="117"/>
      <c r="O263" s="41"/>
      <c r="P263" s="41"/>
      <c r="Q263" s="117"/>
    </row>
    <row r="264" spans="2:17" s="38" customFormat="1" ht="12.75">
      <c r="B264" s="39"/>
      <c r="C264" s="40"/>
      <c r="D264" s="108"/>
      <c r="E264" s="41"/>
      <c r="F264" s="37"/>
      <c r="G264" s="109"/>
      <c r="H264" s="41"/>
      <c r="I264" s="116"/>
      <c r="J264" s="41"/>
      <c r="K264" s="41"/>
      <c r="L264" s="44"/>
      <c r="M264" s="41"/>
      <c r="N264" s="117"/>
      <c r="O264" s="41"/>
      <c r="P264" s="41"/>
      <c r="Q264" s="117"/>
    </row>
    <row r="265" spans="2:17" s="38" customFormat="1" ht="12.75">
      <c r="B265" s="39"/>
      <c r="C265" s="40"/>
      <c r="D265" s="108"/>
      <c r="E265" s="41"/>
      <c r="F265" s="37"/>
      <c r="G265" s="109"/>
      <c r="H265" s="41"/>
      <c r="I265" s="116"/>
      <c r="J265" s="41"/>
      <c r="K265" s="41"/>
      <c r="L265" s="44"/>
      <c r="M265" s="41"/>
      <c r="N265" s="117"/>
      <c r="O265" s="41"/>
      <c r="P265" s="41"/>
      <c r="Q265" s="117"/>
    </row>
    <row r="266" spans="2:17" s="38" customFormat="1" ht="12.75">
      <c r="B266" s="39"/>
      <c r="C266" s="40"/>
      <c r="D266" s="108"/>
      <c r="E266" s="41"/>
      <c r="F266" s="37"/>
      <c r="G266" s="109"/>
      <c r="H266" s="41"/>
      <c r="I266" s="116"/>
      <c r="J266" s="41"/>
      <c r="K266" s="41"/>
      <c r="L266" s="44"/>
      <c r="M266" s="41"/>
      <c r="N266" s="117"/>
      <c r="O266" s="41"/>
      <c r="P266" s="41"/>
      <c r="Q266" s="117"/>
    </row>
    <row r="267" spans="2:17" s="38" customFormat="1" ht="12.75">
      <c r="B267" s="39"/>
      <c r="C267" s="40"/>
      <c r="D267" s="108"/>
      <c r="E267" s="41"/>
      <c r="F267" s="37"/>
      <c r="G267" s="109"/>
      <c r="H267" s="41"/>
      <c r="I267" s="116"/>
      <c r="J267" s="41"/>
      <c r="K267" s="41"/>
      <c r="L267" s="44"/>
      <c r="M267" s="41"/>
      <c r="N267" s="117"/>
      <c r="O267" s="41"/>
      <c r="P267" s="41"/>
      <c r="Q267" s="117"/>
    </row>
    <row r="268" spans="2:17" s="38" customFormat="1" ht="12.75">
      <c r="B268" s="39"/>
      <c r="C268" s="40"/>
      <c r="D268" s="108"/>
      <c r="E268" s="41"/>
      <c r="F268" s="37"/>
      <c r="G268" s="109"/>
      <c r="H268" s="41"/>
      <c r="I268" s="116"/>
      <c r="J268" s="41"/>
      <c r="K268" s="41"/>
      <c r="L268" s="44"/>
      <c r="M268" s="41"/>
      <c r="N268" s="117"/>
      <c r="O268" s="41"/>
      <c r="P268" s="41"/>
      <c r="Q268" s="117"/>
    </row>
    <row r="269" spans="2:17" s="38" customFormat="1" ht="12.75">
      <c r="B269" s="39"/>
      <c r="C269" s="40"/>
      <c r="D269" s="108"/>
      <c r="E269" s="41"/>
      <c r="F269" s="37"/>
      <c r="G269" s="109"/>
      <c r="H269" s="41"/>
      <c r="I269" s="116"/>
      <c r="J269" s="41"/>
      <c r="K269" s="41"/>
      <c r="L269" s="44"/>
      <c r="M269" s="41"/>
      <c r="N269" s="117"/>
      <c r="O269" s="41"/>
      <c r="P269" s="41"/>
      <c r="Q269" s="117"/>
    </row>
    <row r="270" spans="2:17" s="38" customFormat="1" ht="12.75">
      <c r="B270" s="39"/>
      <c r="C270" s="40"/>
      <c r="D270" s="108"/>
      <c r="E270" s="41"/>
      <c r="F270" s="37"/>
      <c r="G270" s="109"/>
      <c r="H270" s="41"/>
      <c r="I270" s="116"/>
      <c r="J270" s="41"/>
      <c r="K270" s="41"/>
      <c r="L270" s="44"/>
      <c r="M270" s="41"/>
      <c r="N270" s="117"/>
      <c r="O270" s="41"/>
      <c r="P270" s="41"/>
      <c r="Q270" s="117"/>
    </row>
    <row r="271" spans="2:17" s="38" customFormat="1" ht="12.75">
      <c r="B271" s="39"/>
      <c r="C271" s="40"/>
      <c r="D271" s="108"/>
      <c r="E271" s="41"/>
      <c r="F271" s="37"/>
      <c r="G271" s="109"/>
      <c r="H271" s="41"/>
      <c r="I271" s="116"/>
      <c r="J271" s="41"/>
      <c r="K271" s="41"/>
      <c r="L271" s="44"/>
      <c r="M271" s="41"/>
      <c r="N271" s="117"/>
      <c r="O271" s="41"/>
      <c r="P271" s="41"/>
      <c r="Q271" s="117"/>
    </row>
    <row r="272" spans="2:17" s="38" customFormat="1" ht="12.75">
      <c r="B272" s="39"/>
      <c r="C272" s="40"/>
      <c r="D272" s="108"/>
      <c r="E272" s="41"/>
      <c r="F272" s="37"/>
      <c r="G272" s="109"/>
      <c r="H272" s="41"/>
      <c r="I272" s="116"/>
      <c r="J272" s="41"/>
      <c r="K272" s="41"/>
      <c r="L272" s="44"/>
      <c r="M272" s="41"/>
      <c r="N272" s="117"/>
      <c r="O272" s="41"/>
      <c r="P272" s="41"/>
      <c r="Q272" s="117"/>
    </row>
    <row r="273" spans="2:19" s="38" customFormat="1" ht="12.75">
      <c r="B273" s="39"/>
      <c r="C273" s="40"/>
      <c r="D273" s="108"/>
      <c r="E273" s="41"/>
      <c r="F273" s="37"/>
      <c r="G273" s="109"/>
      <c r="H273" s="41"/>
      <c r="I273" s="116"/>
      <c r="J273" s="41"/>
      <c r="K273" s="41"/>
      <c r="L273" s="44"/>
      <c r="M273" s="41"/>
      <c r="N273" s="117"/>
      <c r="O273" s="41"/>
      <c r="P273" s="41"/>
      <c r="Q273" s="117"/>
    </row>
    <row r="274" spans="2:19" s="38" customFormat="1" ht="12.75">
      <c r="B274" s="39"/>
      <c r="C274" s="40"/>
      <c r="D274" s="108"/>
      <c r="E274" s="41"/>
      <c r="F274" s="37"/>
      <c r="G274" s="109"/>
      <c r="H274" s="41"/>
      <c r="I274" s="116"/>
      <c r="J274" s="41"/>
      <c r="K274" s="41"/>
      <c r="L274" s="44"/>
      <c r="M274" s="41"/>
      <c r="N274" s="117"/>
      <c r="O274" s="41"/>
      <c r="P274" s="41"/>
      <c r="Q274" s="117"/>
    </row>
    <row r="275" spans="2:19" s="22" customFormat="1" ht="18.75">
      <c r="B275" s="285" t="s">
        <v>1165</v>
      </c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</row>
    <row r="276" spans="2:19" s="23" customFormat="1" ht="15.75" customHeight="1">
      <c r="B276" s="285" t="s">
        <v>1112</v>
      </c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</row>
    <row r="277" spans="2:19" s="23" customFormat="1" ht="15.75" customHeight="1">
      <c r="B277" s="287" t="s">
        <v>1171</v>
      </c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287"/>
      <c r="P277" s="287"/>
      <c r="Q277" s="287"/>
      <c r="R277" s="8"/>
      <c r="S277" s="8"/>
    </row>
    <row r="278" spans="2:19" s="38" customFormat="1" ht="12.75">
      <c r="B278" s="282" t="s">
        <v>0</v>
      </c>
      <c r="C278" s="288" t="s">
        <v>107</v>
      </c>
      <c r="D278" s="289" t="s">
        <v>2</v>
      </c>
      <c r="E278" s="290" t="s">
        <v>3</v>
      </c>
      <c r="F278" s="290" t="s">
        <v>8</v>
      </c>
      <c r="G278" s="282" t="s">
        <v>108</v>
      </c>
      <c r="H278" s="282" t="s">
        <v>109</v>
      </c>
      <c r="I278" s="282"/>
      <c r="J278" s="291" t="s">
        <v>6</v>
      </c>
      <c r="K278" s="292" t="s">
        <v>110</v>
      </c>
      <c r="L278" s="292"/>
      <c r="M278" s="292"/>
      <c r="N278" s="292"/>
      <c r="O278" s="281" t="s">
        <v>111</v>
      </c>
      <c r="P278" s="281"/>
      <c r="Q278" s="282" t="s">
        <v>112</v>
      </c>
    </row>
    <row r="279" spans="2:19" s="38" customFormat="1" ht="12.75">
      <c r="B279" s="282"/>
      <c r="C279" s="288"/>
      <c r="D279" s="289"/>
      <c r="E279" s="290"/>
      <c r="F279" s="290"/>
      <c r="G279" s="282"/>
      <c r="H279" s="24" t="s">
        <v>113</v>
      </c>
      <c r="I279" s="24" t="s">
        <v>114</v>
      </c>
      <c r="J279" s="291"/>
      <c r="K279" s="26" t="s">
        <v>115</v>
      </c>
      <c r="L279" s="25" t="s">
        <v>115</v>
      </c>
      <c r="M279" s="26" t="s">
        <v>116</v>
      </c>
      <c r="N279" s="25" t="s">
        <v>117</v>
      </c>
      <c r="O279" s="24" t="s">
        <v>118</v>
      </c>
      <c r="P279" s="24" t="s">
        <v>119</v>
      </c>
      <c r="Q279" s="282"/>
    </row>
    <row r="280" spans="2:19" s="38" customFormat="1" ht="25.5">
      <c r="B280" s="32">
        <v>1</v>
      </c>
      <c r="C280" s="33">
        <f>'BIO DATA'!D125</f>
        <v>11520</v>
      </c>
      <c r="D280" s="130" t="str">
        <f>'BIO DATA'!E125</f>
        <v>0109457293</v>
      </c>
      <c r="E280" s="34" t="str">
        <f>'BIO DATA'!F125</f>
        <v>Abdullah Fathin Sa'dan</v>
      </c>
      <c r="F280" s="131" t="str">
        <f>'BIO DATA'!Z125</f>
        <v>MTs Mu'allimin Muh Yogyakarta</v>
      </c>
      <c r="G280" s="71">
        <f>'BIO DATA'!J125</f>
        <v>2</v>
      </c>
      <c r="H280" s="34" t="str">
        <f>'BIO DATA'!N125</f>
        <v>Sragen</v>
      </c>
      <c r="I280" s="115" t="str">
        <f>'BIO DATA'!Q125</f>
        <v>18 Desember 2010</v>
      </c>
      <c r="J280" s="34" t="str">
        <f>'BIO DATA'!T125</f>
        <v>Srimulyo RT 018 Gabus Ngrampal Sragen Jawa Tengah 57252</v>
      </c>
      <c r="K280" s="34" t="str">
        <f>'BIO DATA'!AC125</f>
        <v>Sutarto</v>
      </c>
      <c r="L280" s="129" t="s">
        <v>161</v>
      </c>
      <c r="M280" s="34" t="str">
        <f>'BIO DATA'!AJ125</f>
        <v>Esti Kusmawati</v>
      </c>
      <c r="N280" s="129" t="str">
        <f>'BIO DATA'!AO125</f>
        <v>082221996889</v>
      </c>
      <c r="O280" s="34" t="str">
        <f>'BIO DATA'!AF125</f>
        <v>Wiraswasta</v>
      </c>
      <c r="P280" s="34" t="str">
        <f>'BIO DATA'!AM125</f>
        <v>Pedagang</v>
      </c>
      <c r="Q280" s="113" t="s">
        <v>161</v>
      </c>
    </row>
    <row r="281" spans="2:19" s="38" customFormat="1" ht="25.5">
      <c r="B281" s="32">
        <v>2</v>
      </c>
      <c r="C281" s="33">
        <f>'BIO DATA'!D126</f>
        <v>11521</v>
      </c>
      <c r="D281" s="130" t="str">
        <f>'BIO DATA'!E126</f>
        <v>0103267336</v>
      </c>
      <c r="E281" s="34" t="str">
        <f>'BIO DATA'!F126</f>
        <v>Abdullah Khairul Iqbal</v>
      </c>
      <c r="F281" s="131" t="str">
        <f>'BIO DATA'!Z126</f>
        <v>MTs Mu'allimin Muh Yogyakarta</v>
      </c>
      <c r="G281" s="71">
        <f>'BIO DATA'!J126</f>
        <v>1</v>
      </c>
      <c r="H281" s="34" t="str">
        <f>'BIO DATA'!N126</f>
        <v>Jepara</v>
      </c>
      <c r="I281" s="115" t="str">
        <f>'BIO DATA'!Q126</f>
        <v>16 Desember 2010</v>
      </c>
      <c r="J281" s="34" t="str">
        <f>'BIO DATA'!T126</f>
        <v>Jinggotan RT 002 RW 001 Kembang Jepara Jawa Tengah 59453</v>
      </c>
      <c r="K281" s="34" t="str">
        <f>'BIO DATA'!AC126</f>
        <v>Ikhwanul Muslim</v>
      </c>
      <c r="L281" s="129" t="s">
        <v>161</v>
      </c>
      <c r="M281" s="34" t="str">
        <f>'BIO DATA'!AJ126</f>
        <v>Hening Puspita Sari</v>
      </c>
      <c r="N281" s="129">
        <f>'BIO DATA'!AO126</f>
        <v>0</v>
      </c>
      <c r="O281" s="34" t="str">
        <f>'BIO DATA'!AF126</f>
        <v>Karyawan Swasta</v>
      </c>
      <c r="P281" s="34" t="str">
        <f>'BIO DATA'!AM126</f>
        <v>Karyawan Swasta</v>
      </c>
      <c r="Q281" s="113" t="s">
        <v>161</v>
      </c>
    </row>
    <row r="282" spans="2:19" s="38" customFormat="1" ht="25.5">
      <c r="B282" s="32">
        <v>3</v>
      </c>
      <c r="C282" s="33">
        <f>'BIO DATA'!D127</f>
        <v>11529</v>
      </c>
      <c r="D282" s="130" t="str">
        <f>'BIO DATA'!E127</f>
        <v>0118445071</v>
      </c>
      <c r="E282" s="34" t="str">
        <f>'BIO DATA'!F127</f>
        <v>Aden Bagas Adiputra</v>
      </c>
      <c r="F282" s="131" t="str">
        <f>'BIO DATA'!Z127</f>
        <v>MTs Mu'allimin Muh Yogyakarta</v>
      </c>
      <c r="G282" s="71">
        <f>'BIO DATA'!J127</f>
        <v>1</v>
      </c>
      <c r="H282" s="34" t="str">
        <f>'BIO DATA'!N127</f>
        <v>Salatiga</v>
      </c>
      <c r="I282" s="115" t="str">
        <f>'BIO DATA'!Q127</f>
        <v>17 Januari 2011</v>
      </c>
      <c r="J282" s="34" t="str">
        <f>'BIO DATA'!T127</f>
        <v>Jl Patimura no.53 RT.03 RW.06 Salatiga Sidorejo Kota Salatiga Jateng 50711</v>
      </c>
      <c r="K282" s="34" t="str">
        <f>'BIO DATA'!AC127</f>
        <v>Adianto Nugroho</v>
      </c>
      <c r="L282" s="129" t="s">
        <v>161</v>
      </c>
      <c r="M282" s="34" t="str">
        <f>'BIO DATA'!AJ127</f>
        <v>Eny Ruslaeli</v>
      </c>
      <c r="N282" s="129" t="str">
        <f>'BIO DATA'!AO127</f>
        <v>085878646540</v>
      </c>
      <c r="O282" s="34" t="str">
        <f>'BIO DATA'!AF127</f>
        <v>Wiraswasta</v>
      </c>
      <c r="P282" s="34" t="str">
        <f>'BIO DATA'!AM127</f>
        <v>Wiraswasta</v>
      </c>
      <c r="Q282" s="113" t="s">
        <v>161</v>
      </c>
    </row>
    <row r="283" spans="2:19" s="38" customFormat="1" ht="38.25">
      <c r="B283" s="32">
        <v>4</v>
      </c>
      <c r="C283" s="33">
        <f>'BIO DATA'!D128</f>
        <v>11562</v>
      </c>
      <c r="D283" s="130" t="str">
        <f>'BIO DATA'!E128</f>
        <v>0111095740</v>
      </c>
      <c r="E283" s="34" t="str">
        <f>'BIO DATA'!F128</f>
        <v>Aulia Fadhil Anwar</v>
      </c>
      <c r="F283" s="131" t="str">
        <f>'BIO DATA'!Z128</f>
        <v>MTs Mu'allimin Muh Yogyakarta</v>
      </c>
      <c r="G283" s="71">
        <f>'BIO DATA'!J128</f>
        <v>3</v>
      </c>
      <c r="H283" s="34" t="str">
        <f>'BIO DATA'!N128</f>
        <v>Palangka Raya</v>
      </c>
      <c r="I283" s="115" t="str">
        <f>'BIO DATA'!Q128</f>
        <v>29 September 2011</v>
      </c>
      <c r="J283" s="34" t="str">
        <f>'BIO DATA'!T128</f>
        <v>Jl. G. Obos XII - Jl. Yakut I Gg. 1 RT 003 RW 006 Menteng Jekan Raya Kota Palangka Raya Kalteng 73111</v>
      </c>
      <c r="K283" s="34" t="str">
        <f>'BIO DATA'!AC128</f>
        <v>Saiful Anwar, S.Pd.I.</v>
      </c>
      <c r="L283" s="129" t="s">
        <v>161</v>
      </c>
      <c r="M283" s="34" t="str">
        <f>'BIO DATA'!AJ128</f>
        <v>Hermilawati</v>
      </c>
      <c r="N283" s="129">
        <f>'BIO DATA'!AO128</f>
        <v>0</v>
      </c>
      <c r="O283" s="34" t="str">
        <f>'BIO DATA'!AF128</f>
        <v>Guru</v>
      </c>
      <c r="P283" s="34" t="str">
        <f>'BIO DATA'!AM128</f>
        <v>Guru</v>
      </c>
      <c r="Q283" s="113" t="s">
        <v>161</v>
      </c>
    </row>
    <row r="284" spans="2:19" s="38" customFormat="1" ht="38.25">
      <c r="B284" s="32">
        <v>5</v>
      </c>
      <c r="C284" s="33">
        <f>'BIO DATA'!D129</f>
        <v>11565</v>
      </c>
      <c r="D284" s="130" t="str">
        <f>'BIO DATA'!E129</f>
        <v>0106953426</v>
      </c>
      <c r="E284" s="34" t="str">
        <f>'BIO DATA'!F129</f>
        <v>Aysar Sahwahita Darwisyi</v>
      </c>
      <c r="F284" s="131" t="str">
        <f>'BIO DATA'!Z129</f>
        <v>MTs Mu'allimin Muh Yogyakarta</v>
      </c>
      <c r="G284" s="71">
        <f>'BIO DATA'!J129</f>
        <v>1</v>
      </c>
      <c r="H284" s="34" t="str">
        <f>'BIO DATA'!N129</f>
        <v>Semarang</v>
      </c>
      <c r="I284" s="115" t="str">
        <f>'BIO DATA'!Q129</f>
        <v>5 Oktober 2010</v>
      </c>
      <c r="J284" s="34" t="str">
        <f>'BIO DATA'!T129</f>
        <v>Jl. Muara Mas 8 No. 38 RT 001 RW 003 Panggung Lor Semarang Utara Kota Semarang Jawa Tengah 50117</v>
      </c>
      <c r="K284" s="34" t="str">
        <f>'BIO DATA'!AC129</f>
        <v>Heru Sri Kumoro</v>
      </c>
      <c r="L284" s="129" t="s">
        <v>161</v>
      </c>
      <c r="M284" s="34" t="str">
        <f>'BIO DATA'!AJ129</f>
        <v>Fani Ayudea</v>
      </c>
      <c r="N284" s="129">
        <f>'BIO DATA'!AO129</f>
        <v>0</v>
      </c>
      <c r="O284" s="34" t="str">
        <f>'BIO DATA'!AF129</f>
        <v>Karyawan Swasta</v>
      </c>
      <c r="P284" s="34" t="str">
        <f>'BIO DATA'!AM129</f>
        <v>Karyawan Swasta</v>
      </c>
      <c r="Q284" s="113" t="s">
        <v>161</v>
      </c>
    </row>
    <row r="285" spans="2:19" s="38" customFormat="1" ht="25.5">
      <c r="B285" s="32">
        <v>6</v>
      </c>
      <c r="C285" s="33">
        <f>'BIO DATA'!D130</f>
        <v>11566</v>
      </c>
      <c r="D285" s="130" t="str">
        <f>'BIO DATA'!E130</f>
        <v>0116715619</v>
      </c>
      <c r="E285" s="34" t="str">
        <f>'BIO DATA'!F130</f>
        <v>Aza Kahfi Najiy</v>
      </c>
      <c r="F285" s="131" t="str">
        <f>'BIO DATA'!Z130</f>
        <v>MTs Mu'allimin Muh Yogyakarta</v>
      </c>
      <c r="G285" s="71">
        <f>'BIO DATA'!J130</f>
        <v>1</v>
      </c>
      <c r="H285" s="34" t="str">
        <f>'BIO DATA'!N130</f>
        <v>Klaten</v>
      </c>
      <c r="I285" s="115" t="str">
        <f>'BIO DATA'!Q130</f>
        <v>1 Januari 2011</v>
      </c>
      <c r="J285" s="34" t="str">
        <f>'BIO DATA'!T130</f>
        <v>Kemiri RT 021 RW 010 Candirejo Ngawen Klaten Jawa Tengah 57466</v>
      </c>
      <c r="K285" s="34" t="str">
        <f>'BIO DATA'!AC130</f>
        <v>Rahmad Wahyudi</v>
      </c>
      <c r="L285" s="129" t="s">
        <v>161</v>
      </c>
      <c r="M285" s="34" t="str">
        <f>'BIO DATA'!AJ130</f>
        <v>Anies Azdarini Munawaroh</v>
      </c>
      <c r="N285" s="129">
        <f>'BIO DATA'!AO130</f>
        <v>0</v>
      </c>
      <c r="O285" s="34" t="str">
        <f>'BIO DATA'!AF130</f>
        <v>PNS</v>
      </c>
      <c r="P285" s="34" t="str">
        <f>'BIO DATA'!AM130</f>
        <v>Ibu Rumah Tangga</v>
      </c>
      <c r="Q285" s="113" t="s">
        <v>161</v>
      </c>
    </row>
    <row r="286" spans="2:19" s="38" customFormat="1" ht="31.5" customHeight="1">
      <c r="B286" s="32">
        <v>7</v>
      </c>
      <c r="C286" s="33">
        <f>'BIO DATA'!D131</f>
        <v>11585</v>
      </c>
      <c r="D286" s="130" t="str">
        <f>'BIO DATA'!E131</f>
        <v>0105230530</v>
      </c>
      <c r="E286" s="34" t="str">
        <f>'BIO DATA'!F131</f>
        <v>Dwi Rizky Fausta</v>
      </c>
      <c r="F286" s="131" t="str">
        <f>'BIO DATA'!Z131</f>
        <v>MTs Mu'allimin Muh Yogyakarta</v>
      </c>
      <c r="G286" s="71">
        <f>'BIO DATA'!J131</f>
        <v>2</v>
      </c>
      <c r="H286" s="34" t="str">
        <f>'BIO DATA'!N131</f>
        <v>Bekasi</v>
      </c>
      <c r="I286" s="115" t="str">
        <f>'BIO DATA'!Q131</f>
        <v>28 Oktober 2010</v>
      </c>
      <c r="J286" s="34" t="str">
        <f>'BIO DATA'!T131</f>
        <v>Perum Mega Regency Blok H 28 No. 17 Sukasari Serang Baru Bekasi Jabar 17330</v>
      </c>
      <c r="K286" s="34" t="str">
        <f>'BIO DATA'!AC131</f>
        <v>Dwi Achmad Yuni</v>
      </c>
      <c r="L286" s="129" t="s">
        <v>161</v>
      </c>
      <c r="M286" s="34" t="str">
        <f>'BIO DATA'!AJ131</f>
        <v>Fauziyati</v>
      </c>
      <c r="N286" s="129">
        <f>'BIO DATA'!AO131</f>
        <v>0</v>
      </c>
      <c r="O286" s="34" t="str">
        <f>'BIO DATA'!AF131</f>
        <v>Wiraswasta</v>
      </c>
      <c r="P286" s="34" t="str">
        <f>'BIO DATA'!AM131</f>
        <v>Ibu Rumah Tangga</v>
      </c>
      <c r="Q286" s="113" t="s">
        <v>161</v>
      </c>
    </row>
    <row r="287" spans="2:19" s="38" customFormat="1" ht="38.25">
      <c r="B287" s="32">
        <v>8</v>
      </c>
      <c r="C287" s="33">
        <f>'BIO DATA'!D132</f>
        <v>11594</v>
      </c>
      <c r="D287" s="130" t="str">
        <f>'BIO DATA'!E132</f>
        <v>0125589178</v>
      </c>
      <c r="E287" s="34" t="str">
        <f>'BIO DATA'!F132</f>
        <v>Fakhri Akbar Ahsan Nabil</v>
      </c>
      <c r="F287" s="131" t="str">
        <f>'BIO DATA'!Z132</f>
        <v>MTs Mu'allimin Muh Yogyakarta</v>
      </c>
      <c r="G287" s="71">
        <f>'BIO DATA'!J132</f>
        <v>1</v>
      </c>
      <c r="H287" s="34" t="str">
        <f>'BIO DATA'!N132</f>
        <v>Cilacap</v>
      </c>
      <c r="I287" s="115" t="str">
        <f>'BIO DATA'!Q132</f>
        <v>31 Januari 2012</v>
      </c>
      <c r="J287" s="34" t="str">
        <f>'BIO DATA'!T132</f>
        <v>Lingk Serang Wetan RT 003 RW 005 Pasalakan Sumber Cirebon Jabar 45611</v>
      </c>
      <c r="K287" s="34" t="str">
        <f>'BIO DATA'!AC132</f>
        <v>Novan Hardiyanto, S.Pd.I., MM</v>
      </c>
      <c r="L287" s="129" t="s">
        <v>161</v>
      </c>
      <c r="M287" s="34" t="str">
        <f>'BIO DATA'!AJ132</f>
        <v>Widiarsih</v>
      </c>
      <c r="N287" s="129">
        <f>'BIO DATA'!AO132</f>
        <v>0</v>
      </c>
      <c r="O287" s="34" t="str">
        <f>'BIO DATA'!AF132</f>
        <v>Dosen</v>
      </c>
      <c r="P287" s="34" t="str">
        <f>'BIO DATA'!AM132</f>
        <v>Wiraswasta</v>
      </c>
      <c r="Q287" s="113" t="s">
        <v>161</v>
      </c>
    </row>
    <row r="288" spans="2:19" s="38" customFormat="1" ht="25.5">
      <c r="B288" s="32">
        <v>9</v>
      </c>
      <c r="C288" s="33">
        <f>'BIO DATA'!D133</f>
        <v>11614</v>
      </c>
      <c r="D288" s="130" t="str">
        <f>'BIO DATA'!E133</f>
        <v>0108464142</v>
      </c>
      <c r="E288" s="34" t="str">
        <f>'BIO DATA'!F133</f>
        <v>Gyan Fasya Ananda Vardan</v>
      </c>
      <c r="F288" s="131" t="str">
        <f>'BIO DATA'!Z133</f>
        <v>MTs Mu'allimin Muh Yogyakarta</v>
      </c>
      <c r="G288" s="71">
        <f>'BIO DATA'!J133</f>
        <v>2</v>
      </c>
      <c r="H288" s="34" t="str">
        <f>'BIO DATA'!N133</f>
        <v>Temanggung</v>
      </c>
      <c r="I288" s="115" t="str">
        <f>'BIO DATA'!Q133</f>
        <v>21 November 2010</v>
      </c>
      <c r="J288" s="34" t="str">
        <f>'BIO DATA'!T133</f>
        <v>Dusun Butuh RT 001 RW 011 Senden Mungkid Magelang Jawa Tengah 56512</v>
      </c>
      <c r="K288" s="34" t="str">
        <f>'BIO DATA'!AC133</f>
        <v>Agus Panji Gumilang</v>
      </c>
      <c r="L288" s="129" t="s">
        <v>161</v>
      </c>
      <c r="M288" s="34" t="str">
        <f>'BIO DATA'!AJ133</f>
        <v>Anis Kurniyawati</v>
      </c>
      <c r="N288" s="129" t="str">
        <f>'BIO DATA'!AO133</f>
        <v>08157922601</v>
      </c>
      <c r="O288" s="34" t="str">
        <f>'BIO DATA'!AF133</f>
        <v>Karyawan Swasta</v>
      </c>
      <c r="P288" s="34" t="str">
        <f>'BIO DATA'!AM133</f>
        <v>Ibu Rumah Tangga</v>
      </c>
      <c r="Q288" s="113" t="s">
        <v>161</v>
      </c>
    </row>
    <row r="289" spans="2:19" s="38" customFormat="1" ht="39" customHeight="1">
      <c r="B289" s="32">
        <v>10</v>
      </c>
      <c r="C289" s="33">
        <f>'BIO DATA'!D134</f>
        <v>11618</v>
      </c>
      <c r="D289" s="130" t="str">
        <f>'BIO DATA'!E134</f>
        <v>0102330651</v>
      </c>
      <c r="E289" s="34" t="str">
        <f>'BIO DATA'!F134</f>
        <v>Hafi Abidin Ismail</v>
      </c>
      <c r="F289" s="131" t="str">
        <f>'BIO DATA'!Z134</f>
        <v>MTs Mu'allimin Muh Yogyakarta</v>
      </c>
      <c r="G289" s="71">
        <f>'BIO DATA'!J134</f>
        <v>1</v>
      </c>
      <c r="H289" s="34" t="str">
        <f>'BIO DATA'!N134</f>
        <v>Sungai Tabuk</v>
      </c>
      <c r="I289" s="115" t="str">
        <f>'BIO DATA'!Q134</f>
        <v>8 Oktober 2010</v>
      </c>
      <c r="J289" s="34" t="str">
        <f>'BIO DATA'!T134</f>
        <v>Komp. Perum Basahab Baru No. 71 RT 005 Sei Raya Cerbon Barito Kuala Kalimantan Selatan 70571</v>
      </c>
      <c r="K289" s="34" t="str">
        <f>'BIO DATA'!AC134</f>
        <v>H. Hasanul</v>
      </c>
      <c r="L289" s="129" t="s">
        <v>161</v>
      </c>
      <c r="M289" s="34" t="str">
        <f>'BIO DATA'!AJ134</f>
        <v>Lutfiana Isnani</v>
      </c>
      <c r="N289" s="129">
        <f>'BIO DATA'!AO134</f>
        <v>0</v>
      </c>
      <c r="O289" s="34" t="str">
        <f>'BIO DATA'!AF134</f>
        <v>Guru</v>
      </c>
      <c r="P289" s="34" t="str">
        <f>'BIO DATA'!AM134</f>
        <v>PNS</v>
      </c>
      <c r="Q289" s="113" t="s">
        <v>161</v>
      </c>
    </row>
    <row r="290" spans="2:19" s="38" customFormat="1" ht="25.5">
      <c r="B290" s="32">
        <v>11</v>
      </c>
      <c r="C290" s="33">
        <f>'BIO DATA'!D135</f>
        <v>11619</v>
      </c>
      <c r="D290" s="130" t="str">
        <f>'BIO DATA'!E135</f>
        <v>0103730206</v>
      </c>
      <c r="E290" s="34" t="str">
        <f>'BIO DATA'!F135</f>
        <v>Hafy Waskitha Dirja</v>
      </c>
      <c r="F290" s="131" t="str">
        <f>'BIO DATA'!Z135</f>
        <v>MTs Mu'allimin Muh Yogyakarta</v>
      </c>
      <c r="G290" s="71">
        <f>'BIO DATA'!J135</f>
        <v>0</v>
      </c>
      <c r="H290" s="34" t="str">
        <f>'BIO DATA'!N135</f>
        <v>Blitar</v>
      </c>
      <c r="I290" s="115" t="str">
        <f>'BIO DATA'!Q135</f>
        <v>29 Juni 2010</v>
      </c>
      <c r="J290" s="34" t="str">
        <f>'BIO DATA'!T135</f>
        <v>Nglaos RT 004 RW 001 Jatinom Kanigoro Blitar Jawa Timur</v>
      </c>
      <c r="K290" s="34" t="str">
        <f>'BIO DATA'!AC135</f>
        <v>Wijianto</v>
      </c>
      <c r="L290" s="129" t="s">
        <v>161</v>
      </c>
      <c r="M290" s="34" t="str">
        <f>'BIO DATA'!AJ135</f>
        <v>Siti Sulistiah</v>
      </c>
      <c r="N290" s="129">
        <f>'BIO DATA'!AO135</f>
        <v>0</v>
      </c>
      <c r="O290" s="34" t="str">
        <f>'BIO DATA'!AF135</f>
        <v>Lainnya</v>
      </c>
      <c r="P290" s="34" t="str">
        <f>'BIO DATA'!AM135</f>
        <v>Lainnya</v>
      </c>
      <c r="Q290" s="113" t="s">
        <v>161</v>
      </c>
    </row>
    <row r="291" spans="2:19" s="38" customFormat="1" ht="38.25">
      <c r="B291" s="32">
        <v>12</v>
      </c>
      <c r="C291" s="33">
        <f>'BIO DATA'!D136</f>
        <v>11621</v>
      </c>
      <c r="D291" s="130" t="str">
        <f>'BIO DATA'!E136</f>
        <v>0117336237</v>
      </c>
      <c r="E291" s="34" t="str">
        <f>'BIO DATA'!F136</f>
        <v>Haidhar Dhiyaurrahman Abassy</v>
      </c>
      <c r="F291" s="131" t="str">
        <f>'BIO DATA'!Z136</f>
        <v>MTs Mu'allimin Muh Yogyakarta</v>
      </c>
      <c r="G291" s="71">
        <f>'BIO DATA'!J136</f>
        <v>1</v>
      </c>
      <c r="H291" s="34" t="str">
        <f>'BIO DATA'!N136</f>
        <v>Malang</v>
      </c>
      <c r="I291" s="115" t="str">
        <f>'BIO DATA'!Q136</f>
        <v>1 Mei 2011</v>
      </c>
      <c r="J291" s="34" t="str">
        <f>'BIO DATA'!T136</f>
        <v>Jl. Pramuka Gg. Merpati 34 RT 001 RW 009 Kalijero Lawang Malang Jawa Timur 65216</v>
      </c>
      <c r="K291" s="34" t="str">
        <f>'BIO DATA'!AC136</f>
        <v>Dody Bagus Himawan</v>
      </c>
      <c r="L291" s="129" t="s">
        <v>161</v>
      </c>
      <c r="M291" s="34" t="str">
        <f>'BIO DATA'!AJ136</f>
        <v>Evaliana Nur Aisya</v>
      </c>
      <c r="N291" s="129" t="str">
        <f>'BIO DATA'!AO136</f>
        <v>081333179111</v>
      </c>
      <c r="O291" s="34" t="str">
        <f>'BIO DATA'!AF136</f>
        <v>Karyawan Swasta</v>
      </c>
      <c r="P291" s="34" t="str">
        <f>'BIO DATA'!AM136</f>
        <v>Ibu Rumah Tangga</v>
      </c>
      <c r="Q291" s="113" t="s">
        <v>161</v>
      </c>
    </row>
    <row r="292" spans="2:19" s="38" customFormat="1" ht="38.25">
      <c r="B292" s="32">
        <v>13</v>
      </c>
      <c r="C292" s="33">
        <f>'BIO DATA'!D137</f>
        <v>11634</v>
      </c>
      <c r="D292" s="130" t="str">
        <f>'BIO DATA'!E137</f>
        <v>0113736603</v>
      </c>
      <c r="E292" s="34" t="str">
        <f>'BIO DATA'!F137</f>
        <v>Ibrahim Raihan Rabbani</v>
      </c>
      <c r="F292" s="131" t="str">
        <f>'BIO DATA'!Z137</f>
        <v>MTs Mu'allimin Muh Yogyakarta</v>
      </c>
      <c r="G292" s="71">
        <f>'BIO DATA'!J137</f>
        <v>1</v>
      </c>
      <c r="H292" s="34" t="str">
        <f>'BIO DATA'!N137</f>
        <v>Cilegon</v>
      </c>
      <c r="I292" s="115" t="str">
        <f>'BIO DATA'!Q137</f>
        <v>8 April 2011</v>
      </c>
      <c r="J292" s="34" t="str">
        <f>'BIO DATA'!T137</f>
        <v>Link. Sukamaju RT 001 RW 006 Mekarsari Pulomerak Kota Cilegon Jawa Barat 42438</v>
      </c>
      <c r="K292" s="34" t="str">
        <f>'BIO DATA'!AC137</f>
        <v>Ma'ruf</v>
      </c>
      <c r="L292" s="129" t="s">
        <v>161</v>
      </c>
      <c r="M292" s="34" t="str">
        <f>'BIO DATA'!AJ137</f>
        <v>Dwi Raeni Yulia Susanti</v>
      </c>
      <c r="N292" s="129">
        <f>'BIO DATA'!AO137</f>
        <v>0</v>
      </c>
      <c r="O292" s="34" t="str">
        <f>'BIO DATA'!AF137</f>
        <v>Karyawan Honorer</v>
      </c>
      <c r="P292" s="34" t="str">
        <f>'BIO DATA'!AM137</f>
        <v>Ibu Rumah Tangga</v>
      </c>
      <c r="Q292" s="113" t="s">
        <v>161</v>
      </c>
    </row>
    <row r="293" spans="2:19" s="38" customFormat="1" ht="25.5">
      <c r="B293" s="32">
        <v>14</v>
      </c>
      <c r="C293" s="33">
        <f>'BIO DATA'!D138</f>
        <v>11645</v>
      </c>
      <c r="D293" s="130" t="str">
        <f>'BIO DATA'!E138</f>
        <v>0112210498</v>
      </c>
      <c r="E293" s="34" t="str">
        <f>'BIO DATA'!F138</f>
        <v>Kafaa Na'im Hasany</v>
      </c>
      <c r="F293" s="131" t="str">
        <f>'BIO DATA'!Z138</f>
        <v>MTs Mu'allimin Muh Yogyakarta</v>
      </c>
      <c r="G293" s="71">
        <f>'BIO DATA'!J138</f>
        <v>2</v>
      </c>
      <c r="H293" s="34" t="str">
        <f>'BIO DATA'!N138</f>
        <v>Klaten</v>
      </c>
      <c r="I293" s="115" t="str">
        <f>'BIO DATA'!Q138</f>
        <v>27 Agustus 2011</v>
      </c>
      <c r="J293" s="34" t="str">
        <f>'BIO DATA'!T138</f>
        <v>Brajan RT 001 RW 003 Pugeran Karangdowo Klaten Jawa Tengah 57464</v>
      </c>
      <c r="K293" s="34" t="str">
        <f>'BIO DATA'!AC138</f>
        <v>Achsani, S.Ag.</v>
      </c>
      <c r="L293" s="129" t="s">
        <v>161</v>
      </c>
      <c r="M293" s="34" t="str">
        <f>'BIO DATA'!AJ138</f>
        <v>Pipit Saraswati Indriasari</v>
      </c>
      <c r="N293" s="129" t="str">
        <f>'BIO DATA'!AO138</f>
        <v>081329455021</v>
      </c>
      <c r="O293" s="34" t="str">
        <f>'BIO DATA'!AF138</f>
        <v>PNS</v>
      </c>
      <c r="P293" s="34" t="str">
        <f>'BIO DATA'!AM138</f>
        <v>PNS</v>
      </c>
      <c r="Q293" s="113" t="s">
        <v>161</v>
      </c>
    </row>
    <row r="294" spans="2:19" s="38" customFormat="1" ht="39" customHeight="1">
      <c r="B294" s="32">
        <v>15</v>
      </c>
      <c r="C294" s="33">
        <f>'BIO DATA'!D139</f>
        <v>11654</v>
      </c>
      <c r="D294" s="130" t="str">
        <f>'BIO DATA'!E139</f>
        <v>0114875848</v>
      </c>
      <c r="E294" s="34" t="str">
        <f>'BIO DATA'!F139</f>
        <v>Khaizuran Ahza Putra Firma</v>
      </c>
      <c r="F294" s="131" t="str">
        <f>'BIO DATA'!Z139</f>
        <v>MTs Mu'allimin Muh Yogyakarta</v>
      </c>
      <c r="G294" s="71">
        <f>'BIO DATA'!J139</f>
        <v>3</v>
      </c>
      <c r="H294" s="34" t="str">
        <f>'BIO DATA'!N139</f>
        <v>Bogor</v>
      </c>
      <c r="I294" s="115" t="str">
        <f>'BIO DATA'!Q139</f>
        <v>19 Maret 2011</v>
      </c>
      <c r="J294" s="34" t="str">
        <f>'BIO DATA'!T139</f>
        <v>Villa Ciomas Indah Blok P 16/09 RT 003 RW 010 Ciomasa Rahayu Ciomas Bogor Jawa Barat 16610</v>
      </c>
      <c r="K294" s="34" t="str">
        <f>'BIO DATA'!AC139</f>
        <v>Firmaisal, SE</v>
      </c>
      <c r="L294" s="129" t="s">
        <v>161</v>
      </c>
      <c r="M294" s="34" t="str">
        <f>'BIO DATA'!AJ139</f>
        <v>Sri Purwantini Meidayanti</v>
      </c>
      <c r="N294" s="129">
        <f>'BIO DATA'!AO139</f>
        <v>0</v>
      </c>
      <c r="O294" s="34" t="str">
        <f>'BIO DATA'!AF139</f>
        <v>Karyawan Swasta</v>
      </c>
      <c r="P294" s="34" t="str">
        <f>'BIO DATA'!AM139</f>
        <v>Karyawan Swasta</v>
      </c>
      <c r="Q294" s="113" t="s">
        <v>161</v>
      </c>
    </row>
    <row r="295" spans="2:19" s="38" customFormat="1" ht="25.5">
      <c r="B295" s="32">
        <v>16</v>
      </c>
      <c r="C295" s="33">
        <f>'BIO DATA'!D140</f>
        <v>11670</v>
      </c>
      <c r="D295" s="130" t="str">
        <f>'BIO DATA'!E140</f>
        <v>0104953477</v>
      </c>
      <c r="E295" s="34" t="str">
        <f>'BIO DATA'!F140</f>
        <v>Mirza Ghaisan Ramadhan</v>
      </c>
      <c r="F295" s="131" t="str">
        <f>'BIO DATA'!Z140</f>
        <v>MTs Mu'allimin Muh Yogyakarta</v>
      </c>
      <c r="G295" s="71">
        <f>'BIO DATA'!J140</f>
        <v>1</v>
      </c>
      <c r="H295" s="34" t="str">
        <f>'BIO DATA'!N140</f>
        <v>Wonosobo</v>
      </c>
      <c r="I295" s="115" t="str">
        <f>'BIO DATA'!Q140</f>
        <v>6 September 2010</v>
      </c>
      <c r="J295" s="34" t="str">
        <f>'BIO DATA'!T140</f>
        <v>Sidojoyo RT 002 RW 010 Pagerkukuh Wonosobo Jawa Tengah 56314</v>
      </c>
      <c r="K295" s="34" t="str">
        <f>'BIO DATA'!AC140</f>
        <v>Anang Ardiyansah</v>
      </c>
      <c r="L295" s="129" t="s">
        <v>161</v>
      </c>
      <c r="M295" s="34" t="str">
        <f>'BIO DATA'!AJ140</f>
        <v>Titik Hayusitta</v>
      </c>
      <c r="N295" s="129" t="str">
        <f>'BIO DATA'!AO140</f>
        <v>081329225608</v>
      </c>
      <c r="O295" s="34" t="str">
        <f>'BIO DATA'!AF140</f>
        <v>Karyawan Swasta</v>
      </c>
      <c r="P295" s="34" t="str">
        <f>'BIO DATA'!AM140</f>
        <v>Apoteker</v>
      </c>
      <c r="Q295" s="113" t="s">
        <v>161</v>
      </c>
    </row>
    <row r="296" spans="2:19" s="38" customFormat="1" ht="33.75" customHeight="1">
      <c r="B296" s="32">
        <v>17</v>
      </c>
      <c r="C296" s="33">
        <f>'BIO DATA'!D141</f>
        <v>11679</v>
      </c>
      <c r="D296" s="130" t="str">
        <f>'BIO DATA'!E141</f>
        <v>3094786518</v>
      </c>
      <c r="E296" s="34" t="str">
        <f>'BIO DATA'!F141</f>
        <v>Muhammad Abid Hibban Prabaswara</v>
      </c>
      <c r="F296" s="131" t="str">
        <f>'BIO DATA'!Z141</f>
        <v>MTs Mu'allimin Muh Yogyakarta</v>
      </c>
      <c r="G296" s="71">
        <f>'BIO DATA'!J141</f>
        <v>2</v>
      </c>
      <c r="H296" s="34" t="str">
        <f>'BIO DATA'!N141</f>
        <v>Semarang</v>
      </c>
      <c r="I296" s="115" t="str">
        <f>'BIO DATA'!Q141</f>
        <v>5 Desember 2009</v>
      </c>
      <c r="J296" s="34" t="str">
        <f>'BIO DATA'!T141</f>
        <v>Singodutan RT 003 RW 001 Selogiri Wonogiri Jawa Tengah 57652</v>
      </c>
      <c r="K296" s="34" t="str">
        <f>'BIO DATA'!AC141</f>
        <v>Watondo</v>
      </c>
      <c r="L296" s="129" t="s">
        <v>161</v>
      </c>
      <c r="M296" s="34" t="str">
        <f>'BIO DATA'!AJ141</f>
        <v>Dwi Wulandari</v>
      </c>
      <c r="N296" s="129" t="str">
        <f>'BIO DATA'!AO141</f>
        <v>085853427180</v>
      </c>
      <c r="O296" s="34" t="str">
        <f>'BIO DATA'!AF141</f>
        <v>Karyawan Swasta</v>
      </c>
      <c r="P296" s="34" t="str">
        <f>'BIO DATA'!AM141</f>
        <v>Wiraswasta</v>
      </c>
      <c r="Q296" s="113" t="s">
        <v>161</v>
      </c>
    </row>
    <row r="297" spans="2:19" s="38" customFormat="1" ht="38.25">
      <c r="B297" s="32">
        <v>18</v>
      </c>
      <c r="C297" s="33">
        <f>'BIO DATA'!D142</f>
        <v>11688</v>
      </c>
      <c r="D297" s="130" t="str">
        <f>'BIO DATA'!E142</f>
        <v>0104791963</v>
      </c>
      <c r="E297" s="34" t="str">
        <f>'BIO DATA'!F142</f>
        <v>Muhammad Alwan Dzakwan Al Afiq</v>
      </c>
      <c r="F297" s="131" t="str">
        <f>'BIO DATA'!Z142</f>
        <v>MTs Mu'allimin Muh Yogyakarta</v>
      </c>
      <c r="G297" s="71">
        <f>'BIO DATA'!J142</f>
        <v>1</v>
      </c>
      <c r="H297" s="34" t="str">
        <f>'BIO DATA'!N142</f>
        <v>Sleman</v>
      </c>
      <c r="I297" s="115" t="str">
        <f>'BIO DATA'!Q142</f>
        <v>18 Juli 2010</v>
      </c>
      <c r="J297" s="34" t="str">
        <f>'BIO DATA'!T142</f>
        <v>Sombomerten Dusun Demangan RT 006 RW 021 Maguwoharjo Depok Sleman DIY 55282</v>
      </c>
      <c r="K297" s="34" t="str">
        <f>'BIO DATA'!AC142</f>
        <v>Nur Taufiq</v>
      </c>
      <c r="L297" s="129" t="s">
        <v>161</v>
      </c>
      <c r="M297" s="34" t="str">
        <f>'BIO DATA'!AJ142</f>
        <v>Puji Lestari</v>
      </c>
      <c r="N297" s="129">
        <f>'BIO DATA'!AO142</f>
        <v>0</v>
      </c>
      <c r="O297" s="34" t="str">
        <f>'BIO DATA'!AF142</f>
        <v>PNS</v>
      </c>
      <c r="P297" s="34" t="str">
        <f>'BIO DATA'!AM142</f>
        <v>Wiraswasta</v>
      </c>
      <c r="Q297" s="113" t="s">
        <v>161</v>
      </c>
    </row>
    <row r="298" spans="2:19" s="38" customFormat="1" ht="25.5">
      <c r="B298" s="32">
        <v>19</v>
      </c>
      <c r="C298" s="33">
        <f>'BIO DATA'!D143</f>
        <v>11727</v>
      </c>
      <c r="D298" s="130" t="str">
        <f>'BIO DATA'!E143</f>
        <v>0109737974</v>
      </c>
      <c r="E298" s="34" t="str">
        <f>'BIO DATA'!F143</f>
        <v>Muhammad Nabil Zakwan Wicaksono</v>
      </c>
      <c r="F298" s="131" t="str">
        <f>'BIO DATA'!Z143</f>
        <v>MTs Mu'allimin Muh Yogyakarta</v>
      </c>
      <c r="G298" s="71">
        <f>'BIO DATA'!J143</f>
        <v>2</v>
      </c>
      <c r="H298" s="34" t="str">
        <f>'BIO DATA'!N143</f>
        <v>Sleman</v>
      </c>
      <c r="I298" s="115" t="str">
        <f>'BIO DATA'!Q143</f>
        <v>18 Oktober 2010</v>
      </c>
      <c r="J298" s="34" t="str">
        <f>'BIO DATA'!T143</f>
        <v>Rejosari RT 001 RW 020 Sardonoharjo Ngaglik Sleman DIY 55581</v>
      </c>
      <c r="K298" s="34" t="str">
        <f>'BIO DATA'!AC143</f>
        <v>Bambang Triwicaksono</v>
      </c>
      <c r="L298" s="129" t="s">
        <v>161</v>
      </c>
      <c r="M298" s="34" t="str">
        <f>'BIO DATA'!AJ143</f>
        <v>Nunik Tri Sudarsih</v>
      </c>
      <c r="N298" s="129" t="str">
        <f>'BIO DATA'!AO143</f>
        <v>081328879546</v>
      </c>
      <c r="O298" s="34" t="str">
        <f>'BIO DATA'!AF143</f>
        <v>Wiraswasta</v>
      </c>
      <c r="P298" s="34" t="str">
        <f>'BIO DATA'!AM143</f>
        <v>Karyawan Swasta</v>
      </c>
      <c r="Q298" s="113" t="s">
        <v>161</v>
      </c>
    </row>
    <row r="299" spans="2:19" s="38" customFormat="1" ht="33" customHeight="1">
      <c r="B299" s="32">
        <v>20</v>
      </c>
      <c r="C299" s="33">
        <f>'BIO DATA'!D144</f>
        <v>11734</v>
      </c>
      <c r="D299" s="130" t="str">
        <f>'BIO DATA'!E144</f>
        <v>0108751649</v>
      </c>
      <c r="E299" s="34" t="str">
        <f>'BIO DATA'!F144</f>
        <v>Muhammad Rauuf Arshidiq</v>
      </c>
      <c r="F299" s="131" t="str">
        <f>'BIO DATA'!Z144</f>
        <v>MTs Mu'allimin Muh Yogyakarta</v>
      </c>
      <c r="G299" s="71">
        <f>'BIO DATA'!J144</f>
        <v>1</v>
      </c>
      <c r="H299" s="34" t="str">
        <f>'BIO DATA'!N144</f>
        <v>Sleman</v>
      </c>
      <c r="I299" s="115" t="str">
        <f>'BIO DATA'!Q144</f>
        <v>8 Oktober 2010</v>
      </c>
      <c r="J299" s="34" t="str">
        <f>'BIO DATA'!T144</f>
        <v>Ngebelgede RT 010/RW 034 Sardonoharjo Ngaglik Sleman DIY 55581</v>
      </c>
      <c r="K299" s="34" t="str">
        <f>'BIO DATA'!AC144</f>
        <v>Fahrur Shidiq</v>
      </c>
      <c r="L299" s="129" t="s">
        <v>161</v>
      </c>
      <c r="M299" s="34" t="str">
        <f>'BIO DATA'!AJ144</f>
        <v>Aprilia Permatasari</v>
      </c>
      <c r="N299" s="129" t="str">
        <f>'BIO DATA'!AO144</f>
        <v>085729572217</v>
      </c>
      <c r="O299" s="34" t="str">
        <f>'BIO DATA'!AF144</f>
        <v>Wiraswasta</v>
      </c>
      <c r="P299" s="34" t="str">
        <f>'BIO DATA'!AM144</f>
        <v>Buruh Pabrik</v>
      </c>
      <c r="Q299" s="113" t="s">
        <v>161</v>
      </c>
    </row>
    <row r="300" spans="2:19" s="22" customFormat="1" ht="25.5">
      <c r="B300" s="32">
        <v>21</v>
      </c>
      <c r="C300" s="33">
        <f>'BIO DATA'!D145</f>
        <v>11737</v>
      </c>
      <c r="D300" s="130" t="str">
        <f>'BIO DATA'!E145</f>
        <v>0108563007</v>
      </c>
      <c r="E300" s="34" t="str">
        <f>'BIO DATA'!F145</f>
        <v>Muhammad Rifqi Alfayyadh</v>
      </c>
      <c r="F300" s="131" t="str">
        <f>'BIO DATA'!Z145</f>
        <v>MTs Mu'allimin Muh Yogyakarta</v>
      </c>
      <c r="G300" s="71">
        <f>'BIO DATA'!J145</f>
        <v>2</v>
      </c>
      <c r="H300" s="34" t="str">
        <f>'BIO DATA'!N145</f>
        <v>Pringsewu</v>
      </c>
      <c r="I300" s="115" t="str">
        <f>'BIO DATA'!Q145</f>
        <v>3 Juni 2010</v>
      </c>
      <c r="J300" s="34" t="str">
        <f>'BIO DATA'!T145</f>
        <v>Jl. Tani LK. IV RT 006 Pringsewu Barat Pringsewu Lampung 35373</v>
      </c>
      <c r="K300" s="34" t="str">
        <f>'BIO DATA'!AC145</f>
        <v>Banu Munanda, S.Pd.</v>
      </c>
      <c r="L300" s="129" t="s">
        <v>161</v>
      </c>
      <c r="M300" s="34" t="str">
        <f>'BIO DATA'!AJ145</f>
        <v>Suryatiningsih</v>
      </c>
      <c r="N300" s="129">
        <f>'BIO DATA'!AO145</f>
        <v>0</v>
      </c>
      <c r="O300" s="34" t="str">
        <f>'BIO DATA'!AF145</f>
        <v>PNS</v>
      </c>
      <c r="P300" s="34" t="str">
        <f>'BIO DATA'!AM145</f>
        <v>PNS</v>
      </c>
      <c r="Q300" s="113" t="s">
        <v>161</v>
      </c>
    </row>
    <row r="301" spans="2:19" s="38" customFormat="1" ht="25.5">
      <c r="B301" s="32">
        <v>22</v>
      </c>
      <c r="C301" s="33">
        <f>'BIO DATA'!D146</f>
        <v>11749</v>
      </c>
      <c r="D301" s="130" t="str">
        <f>'BIO DATA'!E146</f>
        <v>0108063788</v>
      </c>
      <c r="E301" s="34" t="str">
        <f>'BIO DATA'!F146</f>
        <v>Muhammad Zaim Aditya</v>
      </c>
      <c r="F301" s="131" t="str">
        <f>'BIO DATA'!Z146</f>
        <v>MTs Mu'allimin Muh Yogyakarta</v>
      </c>
      <c r="G301" s="71">
        <f>'BIO DATA'!J146</f>
        <v>1</v>
      </c>
      <c r="H301" s="34" t="str">
        <f>'BIO DATA'!N146</f>
        <v>Sleman</v>
      </c>
      <c r="I301" s="115" t="str">
        <f>'BIO DATA'!Q146</f>
        <v>1 Agustus 2010</v>
      </c>
      <c r="J301" s="34" t="str">
        <f>'BIO DATA'!T146</f>
        <v>Krasakan RT 001 RW 013 Lumbungrejo Tempel Sleman DIY 55552</v>
      </c>
      <c r="K301" s="34" t="str">
        <f>'BIO DATA'!AC146</f>
        <v>Widiyanto</v>
      </c>
      <c r="L301" s="129" t="s">
        <v>161</v>
      </c>
      <c r="M301" s="34" t="str">
        <f>'BIO DATA'!AJ146</f>
        <v>Yuniasih Nurjamil</v>
      </c>
      <c r="N301" s="129">
        <f>'BIO DATA'!AO146</f>
        <v>0</v>
      </c>
      <c r="O301" s="34" t="str">
        <f>'BIO DATA'!AF146</f>
        <v>Karyawan Swasta</v>
      </c>
      <c r="P301" s="34" t="str">
        <f>'BIO DATA'!AM146</f>
        <v>Ibu Rumah Tangga</v>
      </c>
      <c r="Q301" s="113" t="s">
        <v>161</v>
      </c>
    </row>
    <row r="302" spans="2:19" s="38" customFormat="1" ht="25.5">
      <c r="B302" s="32">
        <v>23</v>
      </c>
      <c r="C302" s="33">
        <f>'BIO DATA'!D147</f>
        <v>11753</v>
      </c>
      <c r="D302" s="130" t="str">
        <f>'BIO DATA'!E147</f>
        <v>0115110102</v>
      </c>
      <c r="E302" s="34" t="str">
        <f>'BIO DATA'!F147</f>
        <v>Muhammad Zuhdi Fathir Rahman</v>
      </c>
      <c r="F302" s="131" t="str">
        <f>'BIO DATA'!Z147</f>
        <v>MTs Mu'allimin Muh Yogyakarta</v>
      </c>
      <c r="G302" s="71">
        <f>'BIO DATA'!J147</f>
        <v>2</v>
      </c>
      <c r="H302" s="34" t="str">
        <f>'BIO DATA'!N147</f>
        <v>Bantul</v>
      </c>
      <c r="I302" s="115" t="str">
        <f>'BIO DATA'!Q147</f>
        <v>24 Maret 2011</v>
      </c>
      <c r="J302" s="34" t="str">
        <f>'BIO DATA'!T147</f>
        <v>Panjangan RT 005 Sendangsari Pajangan Bantul DIY 55751</v>
      </c>
      <c r="K302" s="34" t="str">
        <f>'BIO DATA'!AC147</f>
        <v>Rahmanto</v>
      </c>
      <c r="L302" s="129" t="s">
        <v>161</v>
      </c>
      <c r="M302" s="34" t="str">
        <f>'BIO DATA'!AJ147</f>
        <v>St. Rodiah</v>
      </c>
      <c r="N302" s="129" t="str">
        <f>'BIO DATA'!AO147</f>
        <v>081328868677</v>
      </c>
      <c r="O302" s="34" t="str">
        <f>'BIO DATA'!AF147</f>
        <v>Karyawan Swasta</v>
      </c>
      <c r="P302" s="34" t="str">
        <f>'BIO DATA'!AM147</f>
        <v>Guru</v>
      </c>
      <c r="Q302" s="113" t="s">
        <v>161</v>
      </c>
    </row>
    <row r="303" spans="2:19" s="28" customFormat="1" ht="15.75" customHeight="1">
      <c r="B303" s="64"/>
      <c r="C303" s="64"/>
      <c r="D303" s="64"/>
      <c r="E303" s="64"/>
      <c r="F303" s="64"/>
      <c r="G303" s="70"/>
      <c r="H303" s="64"/>
      <c r="I303" s="64"/>
      <c r="J303" s="64"/>
      <c r="K303" s="64"/>
      <c r="L303" s="64"/>
      <c r="M303" s="64" t="s">
        <v>1166</v>
      </c>
      <c r="N303" s="64"/>
      <c r="O303" s="64"/>
      <c r="P303" s="64"/>
      <c r="Q303" s="64"/>
    </row>
    <row r="304" spans="2:19" s="28" customFormat="1" ht="15.75" customHeight="1">
      <c r="B304" s="284" t="s">
        <v>0</v>
      </c>
      <c r="C304" s="293" t="s">
        <v>107</v>
      </c>
      <c r="D304" s="283" t="s">
        <v>2</v>
      </c>
      <c r="E304" s="284" t="s">
        <v>3</v>
      </c>
      <c r="F304" s="284" t="s">
        <v>8</v>
      </c>
      <c r="G304" s="284" t="s">
        <v>108</v>
      </c>
      <c r="H304" s="284" t="s">
        <v>109</v>
      </c>
      <c r="I304" s="284"/>
      <c r="J304" s="284" t="s">
        <v>6</v>
      </c>
      <c r="K304" s="286" t="s">
        <v>110</v>
      </c>
      <c r="L304" s="286"/>
      <c r="M304" s="286"/>
      <c r="N304" s="286"/>
      <c r="O304" s="284" t="s">
        <v>111</v>
      </c>
      <c r="P304" s="284"/>
      <c r="Q304" s="284" t="s">
        <v>126</v>
      </c>
      <c r="R304" s="31"/>
      <c r="S304" s="31"/>
    </row>
    <row r="305" spans="2:17" s="38" customFormat="1" ht="14.25">
      <c r="B305" s="284"/>
      <c r="C305" s="293"/>
      <c r="D305" s="283"/>
      <c r="E305" s="284"/>
      <c r="F305" s="284"/>
      <c r="G305" s="284"/>
      <c r="H305" s="29" t="s">
        <v>113</v>
      </c>
      <c r="I305" s="29" t="s">
        <v>114</v>
      </c>
      <c r="J305" s="284"/>
      <c r="K305" s="29" t="s">
        <v>115</v>
      </c>
      <c r="L305" s="30" t="s">
        <v>115</v>
      </c>
      <c r="M305" s="29" t="s">
        <v>116</v>
      </c>
      <c r="N305" s="30" t="s">
        <v>117</v>
      </c>
      <c r="O305" s="29" t="s">
        <v>118</v>
      </c>
      <c r="P305" s="29" t="s">
        <v>119</v>
      </c>
      <c r="Q305" s="284"/>
    </row>
    <row r="306" spans="2:17" s="38" customFormat="1" ht="42.75" customHeight="1">
      <c r="B306" s="32">
        <v>24</v>
      </c>
      <c r="C306" s="33">
        <f>'BIO DATA'!D148</f>
        <v>11757</v>
      </c>
      <c r="D306" s="130" t="str">
        <f>'BIO DATA'!E148</f>
        <v>0114059551</v>
      </c>
      <c r="E306" s="34" t="str">
        <f>'BIO DATA'!F148</f>
        <v>Naufal Mu'Adz Afandi</v>
      </c>
      <c r="F306" s="131" t="str">
        <f>'BIO DATA'!Z148</f>
        <v>MTs Mu'allimin Muh Yogyakarta</v>
      </c>
      <c r="G306" s="71">
        <f>'BIO DATA'!J148</f>
        <v>2</v>
      </c>
      <c r="H306" s="34" t="str">
        <f>'BIO DATA'!N148</f>
        <v>Medan</v>
      </c>
      <c r="I306" s="115" t="str">
        <f>'BIO DATA'!Q148</f>
        <v>28 Maret 2011</v>
      </c>
      <c r="J306" s="34" t="str">
        <f>'BIO DATA'!T148</f>
        <v>Jl. Karya Bakti Gg. Musa No. 47 LK IX Indra kasih Medan Tembung Kota Medan Sumatera Utara</v>
      </c>
      <c r="K306" s="34" t="str">
        <f>'BIO DATA'!AC148</f>
        <v>Andrivan Diwirsyah</v>
      </c>
      <c r="L306" s="129" t="s">
        <v>161</v>
      </c>
      <c r="M306" s="34" t="str">
        <f>'BIO DATA'!AJ148</f>
        <v>Fitriani Lubis, S.Pd.</v>
      </c>
      <c r="N306" s="129">
        <f>'BIO DATA'!AO148</f>
        <v>0</v>
      </c>
      <c r="O306" s="34" t="str">
        <f>'BIO DATA'!AF148</f>
        <v>Karyawan Swasta</v>
      </c>
      <c r="P306" s="34" t="str">
        <f>'BIO DATA'!AM148</f>
        <v>Guru</v>
      </c>
      <c r="Q306" s="113" t="s">
        <v>161</v>
      </c>
    </row>
    <row r="307" spans="2:17" s="38" customFormat="1" ht="25.5">
      <c r="B307" s="32">
        <v>25</v>
      </c>
      <c r="C307" s="33">
        <f>'BIO DATA'!D149</f>
        <v>11760</v>
      </c>
      <c r="D307" s="130" t="str">
        <f>'BIO DATA'!E149</f>
        <v>0112995639</v>
      </c>
      <c r="E307" s="34" t="str">
        <f>'BIO DATA'!F149</f>
        <v>Nino Nabkhan Nabawi</v>
      </c>
      <c r="F307" s="131" t="str">
        <f>'BIO DATA'!Z149</f>
        <v>MTs Mu'allimin Muh Yogyakarta</v>
      </c>
      <c r="G307" s="71">
        <f>'BIO DATA'!J149</f>
        <v>1</v>
      </c>
      <c r="H307" s="34" t="str">
        <f>'BIO DATA'!N149</f>
        <v>Kab. Semarang</v>
      </c>
      <c r="I307" s="115" t="str">
        <f>'BIO DATA'!Q149</f>
        <v>5 April 2011</v>
      </c>
      <c r="J307" s="34" t="str">
        <f>'BIO DATA'!T149</f>
        <v>Logung RT 003 RW 006 Jubelan Sumowono Semarang Jateng 50662</v>
      </c>
      <c r="K307" s="34" t="str">
        <f>'BIO DATA'!AC149</f>
        <v>Nursalim</v>
      </c>
      <c r="L307" s="129" t="s">
        <v>161</v>
      </c>
      <c r="M307" s="34" t="str">
        <f>'BIO DATA'!AJ149</f>
        <v>Ika Yuwanita</v>
      </c>
      <c r="N307" s="129" t="str">
        <f>'BIO DATA'!AO149</f>
        <v>085866319752</v>
      </c>
      <c r="O307" s="34" t="str">
        <f>'BIO DATA'!AF149</f>
        <v>Karyawan Swasta</v>
      </c>
      <c r="P307" s="34" t="str">
        <f>'BIO DATA'!AM149</f>
        <v>Karyawan Swasta</v>
      </c>
      <c r="Q307" s="113" t="s">
        <v>161</v>
      </c>
    </row>
    <row r="308" spans="2:17" s="38" customFormat="1" ht="39.75" customHeight="1">
      <c r="B308" s="32">
        <v>26</v>
      </c>
      <c r="C308" s="33">
        <f>'BIO DATA'!D150</f>
        <v>11772</v>
      </c>
      <c r="D308" s="130" t="str">
        <f>'BIO DATA'!E150</f>
        <v>0109909350</v>
      </c>
      <c r="E308" s="34" t="str">
        <f>'BIO DATA'!F150</f>
        <v>Raditya Aris Nararya Syachruddin</v>
      </c>
      <c r="F308" s="131" t="str">
        <f>'BIO DATA'!Z150</f>
        <v>MTs Mu'allimin Muh Yogyakarta</v>
      </c>
      <c r="G308" s="71">
        <f>'BIO DATA'!J150</f>
        <v>1</v>
      </c>
      <c r="H308" s="34" t="str">
        <f>'BIO DATA'!N150</f>
        <v>Semarang</v>
      </c>
      <c r="I308" s="115" t="str">
        <f>'BIO DATA'!Q150</f>
        <v>20 November 2010</v>
      </c>
      <c r="J308" s="34" t="str">
        <f>'BIO DATA'!T150</f>
        <v>Jl. Parang Sarpo I/16 RT 001 RW 012 Tlogosari Kidul Pedurungan Kota Semarang Jawa Tengah 50196</v>
      </c>
      <c r="K308" s="34" t="str">
        <f>'BIO DATA'!AC150</f>
        <v>Chairul Ekky Syachruddin, SE</v>
      </c>
      <c r="L308" s="129" t="s">
        <v>161</v>
      </c>
      <c r="M308" s="34" t="str">
        <f>'BIO DATA'!AJ150</f>
        <v>Antis Kristianingsih</v>
      </c>
      <c r="N308" s="129" t="str">
        <f>'BIO DATA'!AO150</f>
        <v>081315555969</v>
      </c>
      <c r="O308" s="34">
        <f>'BIO DATA'!AF150</f>
        <v>0</v>
      </c>
      <c r="P308" s="34" t="str">
        <f>'BIO DATA'!AM150</f>
        <v>Karyawan Swasta</v>
      </c>
      <c r="Q308" s="113" t="s">
        <v>161</v>
      </c>
    </row>
    <row r="309" spans="2:17" s="38" customFormat="1" ht="38.25">
      <c r="B309" s="32">
        <v>27</v>
      </c>
      <c r="C309" s="33">
        <f>'BIO DATA'!D151</f>
        <v>11775</v>
      </c>
      <c r="D309" s="130" t="str">
        <f>'BIO DATA'!E151</f>
        <v>0106390510</v>
      </c>
      <c r="E309" s="34" t="str">
        <f>'BIO DATA'!F151</f>
        <v>Rafa Ilyas Syahputra</v>
      </c>
      <c r="F309" s="131" t="str">
        <f>'BIO DATA'!Z151</f>
        <v>MTs Mu'allimin Muh Yogyakarta</v>
      </c>
      <c r="G309" s="71">
        <f>'BIO DATA'!J151</f>
        <v>1</v>
      </c>
      <c r="H309" s="34" t="str">
        <f>'BIO DATA'!N151</f>
        <v>Banyumas</v>
      </c>
      <c r="I309" s="115" t="str">
        <f>'BIO DATA'!Q151</f>
        <v>14 September 2010</v>
      </c>
      <c r="J309" s="34" t="str">
        <f>'BIO DATA'!T151</f>
        <v>Perum Royal Alana Blok B No. 9 RT 001 RW 003 Purwosari Baturraden Banyumas Jawa Tengah 53126</v>
      </c>
      <c r="K309" s="34" t="str">
        <f>'BIO DATA'!AC151</f>
        <v>Rudi Suprianto</v>
      </c>
      <c r="L309" s="129" t="s">
        <v>161</v>
      </c>
      <c r="M309" s="34" t="str">
        <f>'BIO DATA'!AJ151</f>
        <v>Ratni Rahman Linggi Allo</v>
      </c>
      <c r="N309" s="129" t="str">
        <f>'BIO DATA'!AO151</f>
        <v>081227227327</v>
      </c>
      <c r="O309" s="34">
        <f>'BIO DATA'!AF151</f>
        <v>0</v>
      </c>
      <c r="P309" s="34" t="str">
        <f>'BIO DATA'!AM151</f>
        <v>Karyawan Swasta</v>
      </c>
      <c r="Q309" s="113" t="s">
        <v>161</v>
      </c>
    </row>
    <row r="310" spans="2:17" s="38" customFormat="1" ht="37.5" customHeight="1">
      <c r="B310" s="32">
        <v>28</v>
      </c>
      <c r="C310" s="33">
        <f>'BIO DATA'!D152</f>
        <v>11797</v>
      </c>
      <c r="D310" s="130" t="str">
        <f>'BIO DATA'!E152</f>
        <v>0114959530</v>
      </c>
      <c r="E310" s="34" t="str">
        <f>'BIO DATA'!F152</f>
        <v>Riziawan Iman Putranto</v>
      </c>
      <c r="F310" s="131" t="str">
        <f>'BIO DATA'!Z152</f>
        <v>MTs Mu'allimin Muh Yogyakarta</v>
      </c>
      <c r="G310" s="71">
        <f>'BIO DATA'!J152</f>
        <v>2</v>
      </c>
      <c r="H310" s="34" t="str">
        <f>'BIO DATA'!N152</f>
        <v>Jakarta</v>
      </c>
      <c r="I310" s="115" t="str">
        <f>'BIO DATA'!Q152</f>
        <v>13 Juni 2011</v>
      </c>
      <c r="J310" s="34" t="str">
        <f>'BIO DATA'!T152</f>
        <v>Jl. Kebon Kelapa Tinggi RT 015 RW 006 Utan Kayu Selatan Matraman Jakarta Timur DKI Jakarta 13120</v>
      </c>
      <c r="K310" s="34" t="str">
        <f>'BIO DATA'!AC152</f>
        <v>Purnowiyanto</v>
      </c>
      <c r="L310" s="129" t="s">
        <v>161</v>
      </c>
      <c r="M310" s="34" t="str">
        <f>'BIO DATA'!AJ152</f>
        <v>Sri Komsiyatun</v>
      </c>
      <c r="N310" s="129" t="str">
        <f>'BIO DATA'!AO152</f>
        <v>081319771783</v>
      </c>
      <c r="O310" s="34" t="str">
        <f>'BIO DATA'!AF152</f>
        <v>PNS</v>
      </c>
      <c r="P310" s="34" t="str">
        <f>'BIO DATA'!AM152</f>
        <v>PNS</v>
      </c>
      <c r="Q310" s="113" t="s">
        <v>161</v>
      </c>
    </row>
    <row r="311" spans="2:17" s="38" customFormat="1" ht="25.5">
      <c r="B311" s="32">
        <v>29</v>
      </c>
      <c r="C311" s="33">
        <f>'BIO DATA'!D153</f>
        <v>11813</v>
      </c>
      <c r="D311" s="130" t="str">
        <f>'BIO DATA'!E153</f>
        <v>0113596127</v>
      </c>
      <c r="E311" s="34" t="str">
        <f>'BIO DATA'!F153</f>
        <v>Syauqie Isham Tsany</v>
      </c>
      <c r="F311" s="131" t="str">
        <f>'BIO DATA'!Z153</f>
        <v>MTs Mu'allimin Muh Yogyakarta</v>
      </c>
      <c r="G311" s="71">
        <f>'BIO DATA'!J153</f>
        <v>2</v>
      </c>
      <c r="H311" s="34" t="str">
        <f>'BIO DATA'!N153</f>
        <v>Grobogan</v>
      </c>
      <c r="I311" s="115" t="str">
        <f>'BIO DATA'!Q153</f>
        <v>1 Februari 2011</v>
      </c>
      <c r="J311" s="34" t="str">
        <f>'BIO DATA'!T153</f>
        <v>Jepon RT 007 RW 002 Jepon Blora Jawa Tengah 58261</v>
      </c>
      <c r="K311" s="34" t="str">
        <f>'BIO DATA'!AC153</f>
        <v>Tri Arie Widhoyono</v>
      </c>
      <c r="L311" s="129" t="s">
        <v>161</v>
      </c>
      <c r="M311" s="34" t="str">
        <f>'BIO DATA'!AJ153</f>
        <v>Tistana Kuncorowati</v>
      </c>
      <c r="N311" s="129">
        <f>'BIO DATA'!AO153</f>
        <v>0</v>
      </c>
      <c r="O311" s="34" t="str">
        <f>'BIO DATA'!AF153</f>
        <v>Pegawai Swasta</v>
      </c>
      <c r="P311" s="34" t="str">
        <f>'BIO DATA'!AM153</f>
        <v>Ibu Rumah Tangga</v>
      </c>
      <c r="Q311" s="113" t="s">
        <v>161</v>
      </c>
    </row>
    <row r="312" spans="2:17" s="38" customFormat="1" ht="7.5" customHeight="1"/>
    <row r="313" spans="2:17" s="38" customFormat="1" ht="8.25" customHeight="1"/>
    <row r="314" spans="2:17" s="38" customFormat="1" ht="8.25" customHeight="1">
      <c r="B314" s="39"/>
      <c r="C314" s="40"/>
      <c r="D314" s="108"/>
      <c r="E314" s="41"/>
      <c r="F314" s="37"/>
      <c r="G314" s="109"/>
      <c r="H314" s="41"/>
      <c r="I314" s="116"/>
      <c r="J314" s="41"/>
      <c r="K314" s="117"/>
      <c r="L314" s="117"/>
      <c r="M314" s="41"/>
      <c r="N314" s="44"/>
      <c r="O314" s="117"/>
      <c r="P314" s="41"/>
      <c r="Q314" s="117"/>
    </row>
    <row r="315" spans="2:17" s="38" customFormat="1" ht="8.25" customHeight="1">
      <c r="B315" s="39"/>
      <c r="C315" s="40"/>
      <c r="D315" s="108"/>
      <c r="E315" s="41"/>
      <c r="F315" s="37"/>
      <c r="G315" s="109"/>
      <c r="H315" s="41"/>
      <c r="I315" s="116"/>
      <c r="J315" s="41"/>
      <c r="K315" s="117"/>
      <c r="L315" s="117"/>
      <c r="M315" s="41"/>
      <c r="N315" s="44"/>
      <c r="O315" s="117"/>
      <c r="P315" s="41"/>
      <c r="Q315" s="117"/>
    </row>
    <row r="316" spans="2:17" s="38" customFormat="1" ht="8.25" customHeight="1">
      <c r="B316" s="39"/>
      <c r="C316" s="40"/>
      <c r="D316" s="108"/>
      <c r="E316" s="41"/>
      <c r="F316" s="37"/>
      <c r="G316" s="109"/>
      <c r="H316" s="41"/>
      <c r="I316" s="116"/>
      <c r="J316" s="41"/>
      <c r="K316" s="117"/>
      <c r="L316" s="117"/>
      <c r="M316" s="41"/>
      <c r="N316" s="44"/>
      <c r="O316" s="117"/>
      <c r="P316" s="41"/>
      <c r="Q316" s="117"/>
    </row>
    <row r="317" spans="2:17" s="38" customFormat="1" ht="8.25" customHeight="1">
      <c r="B317" s="39"/>
      <c r="C317" s="40"/>
      <c r="D317" s="108"/>
      <c r="E317" s="41"/>
      <c r="F317" s="37"/>
      <c r="G317" s="109"/>
      <c r="H317" s="41"/>
      <c r="I317" s="116"/>
      <c r="J317" s="41"/>
      <c r="K317" s="117"/>
      <c r="L317" s="117"/>
      <c r="M317" s="41"/>
      <c r="N317" s="44"/>
      <c r="O317" s="117"/>
      <c r="P317" s="41"/>
      <c r="Q317" s="117"/>
    </row>
    <row r="318" spans="2:17" s="38" customFormat="1" ht="8.25" customHeight="1">
      <c r="B318" s="39"/>
      <c r="C318" s="40"/>
      <c r="D318" s="108"/>
      <c r="E318" s="41"/>
      <c r="F318" s="37"/>
      <c r="G318" s="109"/>
      <c r="H318" s="41"/>
      <c r="I318" s="116"/>
      <c r="J318" s="41"/>
      <c r="K318" s="117"/>
      <c r="L318" s="117"/>
      <c r="M318" s="41"/>
      <c r="N318" s="44"/>
      <c r="O318" s="117"/>
      <c r="P318" s="41"/>
      <c r="Q318" s="117"/>
    </row>
    <row r="319" spans="2:17" s="38" customFormat="1" ht="8.25" customHeight="1">
      <c r="B319" s="39"/>
      <c r="C319" s="40"/>
      <c r="D319" s="108"/>
      <c r="E319" s="41"/>
      <c r="F319" s="37"/>
      <c r="G319" s="109"/>
      <c r="H319" s="41"/>
      <c r="I319" s="116"/>
      <c r="J319" s="41"/>
      <c r="K319" s="117"/>
      <c r="L319" s="117"/>
      <c r="M319" s="41"/>
      <c r="N319" s="44"/>
      <c r="O319" s="117"/>
      <c r="P319" s="41"/>
      <c r="Q319" s="117"/>
    </row>
    <row r="320" spans="2:17" s="38" customFormat="1" ht="8.25" customHeight="1">
      <c r="B320" s="39"/>
      <c r="C320" s="40"/>
      <c r="D320" s="108"/>
      <c r="E320" s="41"/>
      <c r="F320" s="37"/>
      <c r="G320" s="109"/>
      <c r="H320" s="41"/>
      <c r="I320" s="116"/>
      <c r="J320" s="41"/>
      <c r="K320" s="117"/>
      <c r="L320" s="117"/>
      <c r="M320" s="41"/>
      <c r="N320" s="44"/>
      <c r="O320" s="117"/>
      <c r="P320" s="41"/>
      <c r="Q320" s="117"/>
    </row>
    <row r="321" spans="2:17" s="38" customFormat="1" ht="8.25" customHeight="1">
      <c r="B321" s="39"/>
      <c r="C321" s="40"/>
      <c r="D321" s="108"/>
      <c r="E321" s="41"/>
      <c r="F321" s="37"/>
      <c r="G321" s="109"/>
      <c r="H321" s="41"/>
      <c r="I321" s="116"/>
      <c r="J321" s="41"/>
      <c r="K321" s="117"/>
      <c r="L321" s="117"/>
      <c r="M321" s="41"/>
      <c r="N321" s="44"/>
      <c r="O321" s="117"/>
      <c r="P321" s="41"/>
      <c r="Q321" s="117"/>
    </row>
    <row r="322" spans="2:17" s="38" customFormat="1" ht="8.25" customHeight="1">
      <c r="B322" s="39"/>
      <c r="C322" s="40"/>
      <c r="D322" s="108"/>
      <c r="E322" s="41"/>
      <c r="F322" s="37"/>
      <c r="G322" s="109"/>
      <c r="H322" s="41"/>
      <c r="I322" s="116"/>
      <c r="J322" s="41"/>
      <c r="K322" s="117"/>
      <c r="L322" s="117"/>
      <c r="M322" s="41"/>
      <c r="N322" s="44"/>
      <c r="O322" s="117"/>
      <c r="P322" s="41"/>
      <c r="Q322" s="117"/>
    </row>
    <row r="323" spans="2:17" s="38" customFormat="1" ht="8.25" customHeight="1">
      <c r="B323" s="39"/>
      <c r="C323" s="40"/>
      <c r="D323" s="108"/>
      <c r="E323" s="41"/>
      <c r="F323" s="37"/>
      <c r="G323" s="109"/>
      <c r="H323" s="41"/>
      <c r="I323" s="116"/>
      <c r="J323" s="41"/>
      <c r="K323" s="117"/>
      <c r="L323" s="117"/>
      <c r="M323" s="41"/>
      <c r="N323" s="44"/>
      <c r="O323" s="117"/>
      <c r="P323" s="41"/>
      <c r="Q323" s="117"/>
    </row>
    <row r="324" spans="2:17" s="38" customFormat="1" ht="8.25" customHeight="1">
      <c r="B324" s="39"/>
      <c r="C324" s="40"/>
      <c r="D324" s="108"/>
      <c r="E324" s="41"/>
      <c r="F324" s="37"/>
      <c r="G324" s="109"/>
      <c r="H324" s="41"/>
      <c r="I324" s="116"/>
      <c r="J324" s="41"/>
      <c r="K324" s="117"/>
      <c r="L324" s="117"/>
      <c r="M324" s="41"/>
      <c r="N324" s="44"/>
      <c r="O324" s="117"/>
      <c r="P324" s="41"/>
      <c r="Q324" s="117"/>
    </row>
    <row r="325" spans="2:17" s="38" customFormat="1" ht="8.25" customHeight="1">
      <c r="B325" s="39"/>
      <c r="C325" s="40"/>
      <c r="D325" s="108"/>
      <c r="E325" s="41"/>
      <c r="F325" s="37"/>
      <c r="G325" s="109"/>
      <c r="H325" s="41"/>
      <c r="I325" s="116"/>
      <c r="J325" s="41"/>
      <c r="K325" s="117"/>
      <c r="L325" s="117"/>
      <c r="M325" s="41"/>
      <c r="N325" s="44"/>
      <c r="O325" s="117"/>
      <c r="P325" s="41"/>
      <c r="Q325" s="117"/>
    </row>
    <row r="326" spans="2:17" s="38" customFormat="1" ht="8.25" customHeight="1">
      <c r="B326" s="39"/>
      <c r="C326" s="40"/>
      <c r="D326" s="108"/>
      <c r="E326" s="41"/>
      <c r="F326" s="37"/>
      <c r="G326" s="109"/>
      <c r="H326" s="41"/>
      <c r="I326" s="116"/>
      <c r="J326" s="41"/>
      <c r="K326" s="117"/>
      <c r="L326" s="117"/>
      <c r="M326" s="41"/>
      <c r="N326" s="44"/>
      <c r="O326" s="117"/>
      <c r="P326" s="41"/>
      <c r="Q326" s="117"/>
    </row>
    <row r="327" spans="2:17" s="38" customFormat="1" ht="8.25" customHeight="1">
      <c r="B327" s="39"/>
      <c r="C327" s="40"/>
      <c r="D327" s="108"/>
      <c r="E327" s="41"/>
      <c r="F327" s="37"/>
      <c r="G327" s="109"/>
      <c r="H327" s="41"/>
      <c r="I327" s="116"/>
      <c r="J327" s="41"/>
      <c r="K327" s="117"/>
      <c r="L327" s="117"/>
      <c r="M327" s="41"/>
      <c r="N327" s="44"/>
      <c r="O327" s="117"/>
      <c r="P327" s="41"/>
      <c r="Q327" s="117"/>
    </row>
    <row r="328" spans="2:17" s="38" customFormat="1" ht="8.25" customHeight="1">
      <c r="B328" s="39"/>
      <c r="C328" s="40"/>
      <c r="D328" s="108"/>
      <c r="E328" s="41"/>
      <c r="F328" s="37"/>
      <c r="G328" s="109"/>
      <c r="H328" s="41"/>
      <c r="I328" s="116"/>
      <c r="J328" s="41"/>
      <c r="K328" s="117"/>
      <c r="L328" s="117"/>
      <c r="M328" s="41"/>
      <c r="N328" s="44"/>
      <c r="O328" s="117"/>
      <c r="P328" s="41"/>
      <c r="Q328" s="117"/>
    </row>
    <row r="329" spans="2:17" s="38" customFormat="1" ht="8.25" customHeight="1">
      <c r="B329" s="39"/>
      <c r="C329" s="40"/>
      <c r="D329" s="108"/>
      <c r="E329" s="41"/>
      <c r="F329" s="37"/>
      <c r="G329" s="109"/>
      <c r="H329" s="41"/>
      <c r="I329" s="116"/>
      <c r="J329" s="41"/>
      <c r="K329" s="117"/>
      <c r="L329" s="117"/>
      <c r="M329" s="41"/>
      <c r="N329" s="44"/>
      <c r="O329" s="117"/>
      <c r="P329" s="41"/>
      <c r="Q329" s="117"/>
    </row>
    <row r="330" spans="2:17" s="38" customFormat="1" ht="8.25" customHeight="1">
      <c r="B330" s="39"/>
      <c r="C330" s="40"/>
      <c r="D330" s="108"/>
      <c r="E330" s="41"/>
      <c r="F330" s="37"/>
      <c r="G330" s="109"/>
      <c r="H330" s="41"/>
      <c r="I330" s="116"/>
      <c r="J330" s="41"/>
      <c r="K330" s="117"/>
      <c r="L330" s="117"/>
      <c r="M330" s="41"/>
      <c r="N330" s="44"/>
      <c r="O330" s="117"/>
      <c r="P330" s="41"/>
      <c r="Q330" s="117"/>
    </row>
    <row r="331" spans="2:17" s="38" customFormat="1" ht="8.25" customHeight="1">
      <c r="B331" s="39"/>
      <c r="C331" s="40"/>
      <c r="D331" s="108"/>
      <c r="E331" s="41"/>
      <c r="F331" s="37"/>
      <c r="G331" s="109"/>
      <c r="H331" s="41"/>
      <c r="I331" s="116"/>
      <c r="J331" s="41"/>
      <c r="K331" s="117"/>
      <c r="L331" s="117"/>
      <c r="M331" s="41"/>
      <c r="N331" s="44"/>
      <c r="O331" s="117"/>
      <c r="P331" s="41"/>
      <c r="Q331" s="117"/>
    </row>
    <row r="332" spans="2:17" s="38" customFormat="1" ht="8.25" customHeight="1">
      <c r="B332" s="39"/>
      <c r="C332" s="40"/>
      <c r="D332" s="108"/>
      <c r="E332" s="41"/>
      <c r="F332" s="37"/>
      <c r="G332" s="109"/>
      <c r="H332" s="41"/>
      <c r="I332" s="116"/>
      <c r="J332" s="41"/>
      <c r="K332" s="117"/>
      <c r="L332" s="117"/>
      <c r="M332" s="41"/>
      <c r="N332" s="44"/>
      <c r="O332" s="117"/>
      <c r="P332" s="41"/>
      <c r="Q332" s="117"/>
    </row>
    <row r="333" spans="2:17" s="38" customFormat="1" ht="8.25" customHeight="1">
      <c r="B333" s="39"/>
      <c r="C333" s="40"/>
      <c r="D333" s="108"/>
      <c r="E333" s="41"/>
      <c r="F333" s="37"/>
      <c r="G333" s="109"/>
      <c r="H333" s="41"/>
      <c r="I333" s="116"/>
      <c r="J333" s="41"/>
      <c r="K333" s="117"/>
      <c r="L333" s="117"/>
      <c r="M333" s="41"/>
      <c r="N333" s="44"/>
      <c r="O333" s="117"/>
      <c r="P333" s="41"/>
      <c r="Q333" s="117"/>
    </row>
    <row r="334" spans="2:17" s="38" customFormat="1" ht="8.25" customHeight="1">
      <c r="B334" s="39"/>
      <c r="C334" s="40"/>
      <c r="D334" s="108"/>
      <c r="E334" s="41"/>
      <c r="F334" s="37"/>
      <c r="G334" s="109"/>
      <c r="H334" s="41"/>
      <c r="I334" s="116"/>
      <c r="J334" s="41"/>
      <c r="K334" s="117"/>
      <c r="L334" s="117"/>
      <c r="M334" s="41"/>
      <c r="N334" s="44"/>
      <c r="O334" s="117"/>
      <c r="P334" s="41"/>
      <c r="Q334" s="117"/>
    </row>
    <row r="335" spans="2:17" s="38" customFormat="1" ht="8.25" customHeight="1">
      <c r="B335" s="39"/>
      <c r="C335" s="40"/>
      <c r="D335" s="108"/>
      <c r="E335" s="41"/>
      <c r="F335" s="37"/>
      <c r="G335" s="109"/>
      <c r="H335" s="41"/>
      <c r="I335" s="116"/>
      <c r="J335" s="41"/>
      <c r="K335" s="117"/>
      <c r="L335" s="117"/>
      <c r="M335" s="41"/>
      <c r="N335" s="44"/>
      <c r="O335" s="117"/>
      <c r="P335" s="41"/>
      <c r="Q335" s="117"/>
    </row>
    <row r="336" spans="2:17" s="38" customFormat="1" ht="8.25" customHeight="1">
      <c r="B336" s="39"/>
      <c r="C336" s="40"/>
      <c r="D336" s="108"/>
      <c r="E336" s="41"/>
      <c r="F336" s="37"/>
      <c r="G336" s="109"/>
      <c r="H336" s="41"/>
      <c r="I336" s="116"/>
      <c r="J336" s="41"/>
      <c r="K336" s="117"/>
      <c r="L336" s="117"/>
      <c r="M336" s="41"/>
      <c r="N336" s="44"/>
      <c r="O336" s="117"/>
      <c r="P336" s="41"/>
      <c r="Q336" s="117"/>
    </row>
    <row r="337" spans="2:17" s="38" customFormat="1" ht="8.25" customHeight="1">
      <c r="B337" s="39"/>
      <c r="C337" s="40"/>
      <c r="D337" s="108"/>
      <c r="E337" s="41"/>
      <c r="F337" s="37"/>
      <c r="G337" s="109"/>
      <c r="H337" s="41"/>
      <c r="I337" s="116"/>
      <c r="J337" s="41"/>
      <c r="K337" s="117"/>
      <c r="L337" s="117"/>
      <c r="M337" s="41"/>
      <c r="N337" s="44"/>
      <c r="O337" s="117"/>
      <c r="P337" s="41"/>
      <c r="Q337" s="117"/>
    </row>
    <row r="338" spans="2:17" s="38" customFormat="1" ht="8.25" customHeight="1">
      <c r="B338" s="39"/>
      <c r="C338" s="40"/>
      <c r="D338" s="108"/>
      <c r="E338" s="41"/>
      <c r="F338" s="37"/>
      <c r="G338" s="109"/>
      <c r="H338" s="41"/>
      <c r="I338" s="116"/>
      <c r="J338" s="41"/>
      <c r="K338" s="117"/>
      <c r="L338" s="117"/>
      <c r="M338" s="41"/>
      <c r="N338" s="44"/>
      <c r="O338" s="117"/>
      <c r="P338" s="41"/>
      <c r="Q338" s="117"/>
    </row>
    <row r="339" spans="2:17" s="38" customFormat="1" ht="8.25" customHeight="1">
      <c r="B339" s="39"/>
      <c r="C339" s="40"/>
      <c r="D339" s="108"/>
      <c r="E339" s="41"/>
      <c r="F339" s="37"/>
      <c r="G339" s="109"/>
      <c r="H339" s="41"/>
      <c r="I339" s="116"/>
      <c r="J339" s="41"/>
      <c r="K339" s="117"/>
      <c r="L339" s="117"/>
      <c r="M339" s="41"/>
      <c r="N339" s="44"/>
      <c r="O339" s="117"/>
      <c r="P339" s="41"/>
      <c r="Q339" s="117"/>
    </row>
    <row r="340" spans="2:17" s="38" customFormat="1" ht="8.25" customHeight="1">
      <c r="B340" s="39"/>
      <c r="C340" s="40"/>
      <c r="D340" s="108"/>
      <c r="E340" s="41"/>
      <c r="F340" s="37"/>
      <c r="G340" s="109"/>
      <c r="H340" s="41"/>
      <c r="I340" s="116"/>
      <c r="J340" s="41"/>
      <c r="K340" s="117"/>
      <c r="L340" s="117"/>
      <c r="M340" s="41"/>
      <c r="N340" s="44"/>
      <c r="O340" s="117"/>
      <c r="P340" s="41"/>
      <c r="Q340" s="117"/>
    </row>
    <row r="341" spans="2:17" s="38" customFormat="1" ht="8.25" customHeight="1">
      <c r="B341" s="39"/>
      <c r="C341" s="40"/>
      <c r="D341" s="108"/>
      <c r="E341" s="41"/>
      <c r="F341" s="37"/>
      <c r="G341" s="109"/>
      <c r="H341" s="41"/>
      <c r="I341" s="116"/>
      <c r="J341" s="41"/>
      <c r="K341" s="117"/>
      <c r="L341" s="117"/>
      <c r="M341" s="41"/>
      <c r="N341" s="44"/>
      <c r="O341" s="117"/>
      <c r="P341" s="41"/>
      <c r="Q341" s="117"/>
    </row>
    <row r="342" spans="2:17" s="38" customFormat="1" ht="8.25" customHeight="1">
      <c r="B342" s="39"/>
      <c r="C342" s="40"/>
      <c r="D342" s="108"/>
      <c r="E342" s="41"/>
      <c r="F342" s="37"/>
      <c r="G342" s="109"/>
      <c r="H342" s="41"/>
      <c r="I342" s="116"/>
      <c r="J342" s="41"/>
      <c r="K342" s="117"/>
      <c r="L342" s="117"/>
      <c r="M342" s="41"/>
      <c r="N342" s="44"/>
      <c r="O342" s="117"/>
      <c r="P342" s="41"/>
      <c r="Q342" s="117"/>
    </row>
    <row r="343" spans="2:17" s="38" customFormat="1" ht="8.25" customHeight="1">
      <c r="B343" s="39"/>
      <c r="C343" s="40"/>
      <c r="D343" s="108"/>
      <c r="E343" s="41"/>
      <c r="F343" s="37"/>
      <c r="G343" s="109"/>
      <c r="H343" s="41"/>
      <c r="I343" s="116"/>
      <c r="J343" s="41"/>
      <c r="K343" s="117"/>
      <c r="L343" s="117"/>
      <c r="M343" s="41"/>
      <c r="N343" s="44"/>
      <c r="O343" s="117"/>
      <c r="P343" s="41"/>
      <c r="Q343" s="117"/>
    </row>
    <row r="344" spans="2:17" s="38" customFormat="1" ht="8.25" customHeight="1">
      <c r="B344" s="39"/>
      <c r="C344" s="40"/>
      <c r="D344" s="108"/>
      <c r="E344" s="41"/>
      <c r="F344" s="37"/>
      <c r="G344" s="109"/>
      <c r="H344" s="41"/>
      <c r="I344" s="116"/>
      <c r="J344" s="41"/>
      <c r="K344" s="117"/>
      <c r="L344" s="117"/>
      <c r="M344" s="41"/>
      <c r="N344" s="44"/>
      <c r="O344" s="117"/>
      <c r="P344" s="41"/>
      <c r="Q344" s="117"/>
    </row>
    <row r="345" spans="2:17" s="38" customFormat="1" ht="8.25" customHeight="1">
      <c r="B345" s="39"/>
      <c r="C345" s="40"/>
      <c r="D345" s="108"/>
      <c r="E345" s="41"/>
      <c r="F345" s="37"/>
      <c r="G345" s="109"/>
      <c r="H345" s="41"/>
      <c r="I345" s="116"/>
      <c r="J345" s="41"/>
      <c r="K345" s="117"/>
      <c r="L345" s="117"/>
      <c r="M345" s="41"/>
      <c r="N345" s="44"/>
      <c r="O345" s="117"/>
      <c r="P345" s="41"/>
      <c r="Q345" s="117"/>
    </row>
    <row r="346" spans="2:17" s="38" customFormat="1" ht="8.25" customHeight="1">
      <c r="B346" s="39"/>
      <c r="C346" s="40"/>
      <c r="D346" s="108"/>
      <c r="E346" s="41"/>
      <c r="F346" s="37"/>
      <c r="G346" s="109"/>
      <c r="H346" s="41"/>
      <c r="I346" s="116"/>
      <c r="J346" s="41"/>
      <c r="K346" s="117"/>
      <c r="L346" s="117"/>
      <c r="M346" s="41"/>
      <c r="N346" s="44"/>
      <c r="O346" s="117"/>
      <c r="P346" s="41"/>
      <c r="Q346" s="117"/>
    </row>
    <row r="347" spans="2:17" s="38" customFormat="1" ht="8.25" customHeight="1">
      <c r="B347" s="39"/>
      <c r="C347" s="40"/>
      <c r="D347" s="108"/>
      <c r="E347" s="41"/>
      <c r="F347" s="37"/>
      <c r="G347" s="109"/>
      <c r="H347" s="41"/>
      <c r="I347" s="116"/>
      <c r="J347" s="41"/>
      <c r="K347" s="117"/>
      <c r="L347" s="117"/>
      <c r="M347" s="41"/>
      <c r="N347" s="44"/>
      <c r="O347" s="117"/>
      <c r="P347" s="41"/>
      <c r="Q347" s="117"/>
    </row>
    <row r="348" spans="2:17" s="38" customFormat="1" ht="8.25" customHeight="1">
      <c r="B348" s="39"/>
      <c r="C348" s="40"/>
      <c r="D348" s="108"/>
      <c r="E348" s="41"/>
      <c r="F348" s="37"/>
      <c r="G348" s="109"/>
      <c r="H348" s="41"/>
      <c r="I348" s="116"/>
      <c r="J348" s="41"/>
      <c r="K348" s="117"/>
      <c r="L348" s="117"/>
      <c r="M348" s="41"/>
      <c r="N348" s="44"/>
      <c r="O348" s="117"/>
      <c r="P348" s="41"/>
      <c r="Q348" s="117"/>
    </row>
    <row r="349" spans="2:17" s="38" customFormat="1" ht="8.25" customHeight="1">
      <c r="B349" s="39"/>
      <c r="C349" s="40"/>
      <c r="D349" s="108"/>
      <c r="E349" s="41"/>
      <c r="F349" s="37"/>
      <c r="G349" s="109"/>
      <c r="H349" s="41"/>
      <c r="I349" s="116"/>
      <c r="J349" s="41"/>
      <c r="K349" s="117"/>
      <c r="L349" s="117"/>
      <c r="M349" s="41"/>
      <c r="N349" s="44"/>
      <c r="O349" s="117"/>
      <c r="P349" s="41"/>
      <c r="Q349" s="117"/>
    </row>
    <row r="350" spans="2:17" s="38" customFormat="1" ht="8.25" customHeight="1">
      <c r="B350" s="39"/>
      <c r="C350" s="40"/>
      <c r="D350" s="108"/>
      <c r="E350" s="41"/>
      <c r="F350" s="37"/>
      <c r="G350" s="109"/>
      <c r="H350" s="41"/>
      <c r="I350" s="116"/>
      <c r="J350" s="41"/>
      <c r="K350" s="117"/>
      <c r="L350" s="117"/>
      <c r="M350" s="41"/>
      <c r="N350" s="44"/>
      <c r="O350" s="117"/>
      <c r="P350" s="41"/>
      <c r="Q350" s="117"/>
    </row>
    <row r="351" spans="2:17" s="38" customFormat="1" ht="8.25" customHeight="1">
      <c r="B351" s="39"/>
      <c r="C351" s="40"/>
      <c r="D351" s="108"/>
      <c r="E351" s="41"/>
      <c r="F351" s="37"/>
      <c r="G351" s="109"/>
      <c r="H351" s="41"/>
      <c r="I351" s="116"/>
      <c r="J351" s="41"/>
      <c r="K351" s="117"/>
      <c r="L351" s="117"/>
      <c r="M351" s="41"/>
      <c r="N351" s="44"/>
      <c r="O351" s="117"/>
      <c r="P351" s="41"/>
      <c r="Q351" s="117"/>
    </row>
    <row r="352" spans="2:17" s="38" customFormat="1" ht="8.25" customHeight="1">
      <c r="B352" s="39"/>
      <c r="C352" s="40"/>
      <c r="D352" s="108"/>
      <c r="E352" s="41"/>
      <c r="F352" s="37"/>
      <c r="G352" s="109"/>
      <c r="H352" s="41"/>
      <c r="I352" s="116"/>
      <c r="J352" s="41"/>
      <c r="K352" s="117"/>
      <c r="L352" s="117"/>
      <c r="M352" s="41"/>
      <c r="N352" s="44"/>
      <c r="O352" s="117"/>
      <c r="P352" s="41"/>
      <c r="Q352" s="117"/>
    </row>
    <row r="353" spans="2:17" s="38" customFormat="1" ht="8.25" customHeight="1">
      <c r="B353" s="39"/>
      <c r="C353" s="40"/>
      <c r="D353" s="108"/>
      <c r="E353" s="41"/>
      <c r="F353" s="37"/>
      <c r="G353" s="109"/>
      <c r="H353" s="41"/>
      <c r="I353" s="116"/>
      <c r="J353" s="41"/>
      <c r="K353" s="117"/>
      <c r="L353" s="117"/>
      <c r="M353" s="41"/>
      <c r="N353" s="44"/>
      <c r="O353" s="117"/>
      <c r="P353" s="41"/>
      <c r="Q353" s="117"/>
    </row>
    <row r="354" spans="2:17" s="38" customFormat="1" ht="8.25" customHeight="1">
      <c r="B354" s="39"/>
      <c r="C354" s="40"/>
      <c r="D354" s="108"/>
      <c r="E354" s="41"/>
      <c r="F354" s="37"/>
      <c r="G354" s="109"/>
      <c r="H354" s="41"/>
      <c r="I354" s="116"/>
      <c r="J354" s="41"/>
      <c r="K354" s="117"/>
      <c r="L354" s="117"/>
      <c r="M354" s="41"/>
      <c r="N354" s="44"/>
      <c r="O354" s="117"/>
      <c r="P354" s="41"/>
      <c r="Q354" s="117"/>
    </row>
    <row r="355" spans="2:17" s="38" customFormat="1" ht="8.25" customHeight="1">
      <c r="B355" s="39"/>
      <c r="C355" s="40"/>
      <c r="D355" s="108"/>
      <c r="E355" s="41"/>
      <c r="F355" s="37"/>
      <c r="G355" s="109"/>
      <c r="H355" s="41"/>
      <c r="I355" s="116"/>
      <c r="J355" s="41"/>
      <c r="K355" s="117"/>
      <c r="L355" s="117"/>
      <c r="M355" s="41"/>
      <c r="N355" s="44"/>
      <c r="O355" s="117"/>
      <c r="P355" s="41"/>
      <c r="Q355" s="117"/>
    </row>
    <row r="356" spans="2:17" s="38" customFormat="1" ht="8.25" customHeight="1">
      <c r="B356" s="39"/>
      <c r="C356" s="40"/>
      <c r="D356" s="108"/>
      <c r="E356" s="41"/>
      <c r="F356" s="37"/>
      <c r="G356" s="109"/>
      <c r="H356" s="41"/>
      <c r="I356" s="116"/>
      <c r="J356" s="41"/>
      <c r="K356" s="117"/>
      <c r="L356" s="117"/>
      <c r="M356" s="41"/>
      <c r="N356" s="44"/>
      <c r="O356" s="117"/>
      <c r="P356" s="41"/>
      <c r="Q356" s="117"/>
    </row>
    <row r="357" spans="2:17" s="38" customFormat="1" ht="8.25" customHeight="1">
      <c r="B357" s="39"/>
      <c r="C357" s="40"/>
      <c r="D357" s="108"/>
      <c r="E357" s="41"/>
      <c r="F357" s="37"/>
      <c r="G357" s="109"/>
      <c r="H357" s="41"/>
      <c r="I357" s="116"/>
      <c r="J357" s="41"/>
      <c r="K357" s="117"/>
      <c r="L357" s="117"/>
      <c r="M357" s="41"/>
      <c r="N357" s="44"/>
      <c r="O357" s="117"/>
      <c r="P357" s="41"/>
      <c r="Q357" s="117"/>
    </row>
    <row r="358" spans="2:17" s="38" customFormat="1" ht="8.25" customHeight="1">
      <c r="B358" s="39"/>
      <c r="C358" s="40"/>
      <c r="D358" s="108"/>
      <c r="E358" s="41"/>
      <c r="F358" s="37"/>
      <c r="G358" s="109"/>
      <c r="H358" s="41"/>
      <c r="I358" s="116"/>
      <c r="J358" s="41"/>
      <c r="K358" s="117"/>
      <c r="L358" s="117"/>
      <c r="M358" s="41"/>
      <c r="N358" s="44"/>
      <c r="O358" s="117"/>
      <c r="P358" s="41"/>
      <c r="Q358" s="117"/>
    </row>
    <row r="359" spans="2:17" s="38" customFormat="1" ht="8.25" customHeight="1">
      <c r="B359" s="39"/>
      <c r="C359" s="40"/>
      <c r="D359" s="108"/>
      <c r="E359" s="41"/>
      <c r="F359" s="37"/>
      <c r="G359" s="109"/>
      <c r="H359" s="41"/>
      <c r="I359" s="116"/>
      <c r="J359" s="41"/>
      <c r="K359" s="117"/>
      <c r="L359" s="117"/>
      <c r="M359" s="41"/>
      <c r="N359" s="44"/>
      <c r="O359" s="117"/>
      <c r="P359" s="41"/>
      <c r="Q359" s="117"/>
    </row>
    <row r="360" spans="2:17" s="38" customFormat="1" ht="8.25" customHeight="1">
      <c r="B360" s="39"/>
      <c r="C360" s="40"/>
      <c r="D360" s="108"/>
      <c r="E360" s="41"/>
      <c r="F360" s="37"/>
      <c r="G360" s="109"/>
      <c r="H360" s="41"/>
      <c r="I360" s="116"/>
      <c r="J360" s="41"/>
      <c r="K360" s="117"/>
      <c r="L360" s="117"/>
      <c r="M360" s="41"/>
      <c r="N360" s="44"/>
      <c r="O360" s="117"/>
      <c r="P360" s="41"/>
      <c r="Q360" s="117"/>
    </row>
    <row r="361" spans="2:17" s="22" customFormat="1" ht="15">
      <c r="B361" s="39"/>
      <c r="C361" s="40"/>
      <c r="D361" s="108"/>
      <c r="E361" s="41"/>
      <c r="F361" s="37"/>
      <c r="G361" s="109"/>
      <c r="H361" s="41"/>
      <c r="I361" s="116"/>
      <c r="J361" s="41"/>
      <c r="K361" s="117"/>
      <c r="L361" s="117"/>
      <c r="M361" s="41"/>
      <c r="N361" s="44"/>
      <c r="O361" s="117"/>
      <c r="P361" s="41"/>
      <c r="Q361" s="117"/>
    </row>
    <row r="362" spans="2:17" s="22" customFormat="1" ht="15">
      <c r="B362" s="39"/>
      <c r="C362" s="40"/>
      <c r="D362" s="108"/>
      <c r="E362" s="41"/>
      <c r="F362" s="37"/>
      <c r="G362" s="109"/>
      <c r="H362" s="41"/>
      <c r="I362" s="116"/>
      <c r="J362" s="41"/>
      <c r="K362" s="117"/>
      <c r="L362" s="117"/>
      <c r="M362" s="41"/>
      <c r="N362" s="44"/>
      <c r="O362" s="117"/>
      <c r="P362" s="41"/>
      <c r="Q362" s="117"/>
    </row>
    <row r="363" spans="2:17" s="22" customFormat="1" ht="15">
      <c r="B363" s="39"/>
      <c r="C363" s="40"/>
      <c r="D363" s="108"/>
      <c r="E363" s="41"/>
      <c r="F363" s="37"/>
      <c r="G363" s="109"/>
      <c r="H363" s="41"/>
      <c r="I363" s="116"/>
      <c r="J363" s="41"/>
      <c r="K363" s="117"/>
      <c r="L363" s="117"/>
      <c r="M363" s="41"/>
      <c r="N363" s="44"/>
      <c r="O363" s="117"/>
      <c r="P363" s="41"/>
      <c r="Q363" s="117"/>
    </row>
    <row r="364" spans="2:17" s="22" customFormat="1" ht="15">
      <c r="B364" s="39"/>
      <c r="C364" s="40"/>
      <c r="D364" s="108"/>
      <c r="E364" s="41"/>
      <c r="F364" s="37"/>
      <c r="G364" s="109"/>
      <c r="H364" s="41"/>
      <c r="I364" s="116"/>
      <c r="J364" s="41"/>
      <c r="K364" s="117"/>
      <c r="L364" s="117"/>
      <c r="M364" s="41"/>
      <c r="N364" s="44"/>
      <c r="O364" s="117"/>
      <c r="P364" s="41"/>
      <c r="Q364" s="117"/>
    </row>
    <row r="365" spans="2:17" s="22" customFormat="1" ht="15">
      <c r="B365" s="39"/>
      <c r="C365" s="40"/>
      <c r="D365" s="108"/>
      <c r="E365" s="41"/>
      <c r="F365" s="37"/>
      <c r="G365" s="109"/>
      <c r="H365" s="41"/>
      <c r="I365" s="116"/>
      <c r="J365" s="41"/>
      <c r="K365" s="117"/>
      <c r="L365" s="117"/>
      <c r="M365" s="41"/>
      <c r="N365" s="44"/>
      <c r="O365" s="117"/>
      <c r="P365" s="41"/>
      <c r="Q365" s="117"/>
    </row>
    <row r="366" spans="2:17" s="22" customFormat="1" ht="15">
      <c r="B366" s="39"/>
      <c r="C366" s="40"/>
      <c r="D366" s="108"/>
      <c r="E366" s="41"/>
      <c r="F366" s="37"/>
      <c r="G366" s="109"/>
      <c r="H366" s="41"/>
      <c r="I366" s="116"/>
      <c r="J366" s="41"/>
      <c r="K366" s="117"/>
      <c r="L366" s="117"/>
      <c r="M366" s="41"/>
      <c r="N366" s="44"/>
      <c r="O366" s="117"/>
      <c r="P366" s="41"/>
      <c r="Q366" s="117"/>
    </row>
    <row r="367" spans="2:17" s="22" customFormat="1" ht="15">
      <c r="B367" s="39"/>
      <c r="C367" s="40"/>
      <c r="D367" s="108"/>
      <c r="E367" s="41"/>
      <c r="F367" s="37"/>
      <c r="G367" s="109"/>
      <c r="H367" s="41"/>
      <c r="I367" s="116"/>
      <c r="J367" s="41"/>
      <c r="K367" s="117"/>
      <c r="L367" s="117"/>
      <c r="M367" s="41"/>
      <c r="N367" s="44"/>
      <c r="O367" s="117"/>
      <c r="P367" s="41"/>
      <c r="Q367" s="117"/>
    </row>
    <row r="368" spans="2:17" s="22" customFormat="1" ht="15">
      <c r="B368" s="39"/>
      <c r="C368" s="40"/>
      <c r="D368" s="108"/>
      <c r="E368" s="41"/>
      <c r="F368" s="37"/>
      <c r="G368" s="109"/>
      <c r="H368" s="41"/>
      <c r="I368" s="116"/>
      <c r="J368" s="41"/>
      <c r="K368" s="117"/>
      <c r="L368" s="117"/>
      <c r="M368" s="41"/>
      <c r="N368" s="44"/>
      <c r="O368" s="117"/>
      <c r="P368" s="41"/>
      <c r="Q368" s="117"/>
    </row>
    <row r="369" spans="2:19" s="22" customFormat="1" ht="18.75">
      <c r="B369" s="285" t="s">
        <v>1167</v>
      </c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5"/>
      <c r="Q369" s="285"/>
    </row>
    <row r="370" spans="2:19" s="23" customFormat="1" ht="15.75" customHeight="1">
      <c r="B370" s="285" t="s">
        <v>1112</v>
      </c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5"/>
      <c r="Q370" s="285"/>
    </row>
    <row r="371" spans="2:19" s="23" customFormat="1" ht="15.75" customHeight="1">
      <c r="B371" s="287" t="s">
        <v>1171</v>
      </c>
      <c r="C371" s="287"/>
      <c r="D371" s="287"/>
      <c r="E371" s="287"/>
      <c r="F371" s="287"/>
      <c r="G371" s="287"/>
      <c r="H371" s="287"/>
      <c r="I371" s="287"/>
      <c r="J371" s="287"/>
      <c r="K371" s="287"/>
      <c r="L371" s="287"/>
      <c r="M371" s="287"/>
      <c r="N371" s="287"/>
      <c r="O371" s="287"/>
      <c r="P371" s="287"/>
      <c r="Q371" s="287"/>
      <c r="R371" s="8"/>
      <c r="S371" s="8"/>
    </row>
    <row r="372" spans="2:19" s="38" customFormat="1" ht="12.75">
      <c r="B372" s="282" t="s">
        <v>0</v>
      </c>
      <c r="C372" s="288" t="s">
        <v>107</v>
      </c>
      <c r="D372" s="289" t="s">
        <v>2</v>
      </c>
      <c r="E372" s="290" t="s">
        <v>3</v>
      </c>
      <c r="F372" s="290" t="s">
        <v>8</v>
      </c>
      <c r="G372" s="282" t="s">
        <v>108</v>
      </c>
      <c r="H372" s="282" t="s">
        <v>109</v>
      </c>
      <c r="I372" s="282"/>
      <c r="J372" s="291" t="s">
        <v>6</v>
      </c>
      <c r="K372" s="292" t="s">
        <v>110</v>
      </c>
      <c r="L372" s="292"/>
      <c r="M372" s="292"/>
      <c r="N372" s="292"/>
      <c r="O372" s="281" t="s">
        <v>111</v>
      </c>
      <c r="P372" s="281"/>
      <c r="Q372" s="282" t="s">
        <v>112</v>
      </c>
    </row>
    <row r="373" spans="2:19" s="38" customFormat="1" ht="12.75">
      <c r="B373" s="282"/>
      <c r="C373" s="288"/>
      <c r="D373" s="289"/>
      <c r="E373" s="290"/>
      <c r="F373" s="290"/>
      <c r="G373" s="282"/>
      <c r="H373" s="24" t="s">
        <v>113</v>
      </c>
      <c r="I373" s="24" t="s">
        <v>114</v>
      </c>
      <c r="J373" s="291"/>
      <c r="K373" s="26" t="s">
        <v>115</v>
      </c>
      <c r="L373" s="25" t="s">
        <v>115</v>
      </c>
      <c r="M373" s="26" t="s">
        <v>116</v>
      </c>
      <c r="N373" s="25" t="s">
        <v>117</v>
      </c>
      <c r="O373" s="24" t="s">
        <v>118</v>
      </c>
      <c r="P373" s="24" t="s">
        <v>119</v>
      </c>
      <c r="Q373" s="282"/>
    </row>
    <row r="374" spans="2:19" s="38" customFormat="1" ht="38.25">
      <c r="B374" s="32">
        <v>1</v>
      </c>
      <c r="C374" s="33">
        <f>'BIO DATA'!D154</f>
        <v>11517</v>
      </c>
      <c r="D374" s="130" t="str">
        <f>'BIO DATA'!E154</f>
        <v>0111551386</v>
      </c>
      <c r="E374" s="34" t="str">
        <f>'BIO DATA'!F154</f>
        <v>A Khoirul Akbar</v>
      </c>
      <c r="F374" s="131" t="str">
        <f>'BIO DATA'!Z154</f>
        <v>MTs Mu'allimin Muh Yogyakarta</v>
      </c>
      <c r="G374" s="71">
        <f>'BIO DATA'!J154</f>
        <v>2</v>
      </c>
      <c r="H374" s="107" t="str">
        <f>'BIO DATA'!N154</f>
        <v>Panjang</v>
      </c>
      <c r="I374" s="115" t="str">
        <f>'BIO DATA'!Q154</f>
        <v>18 Februari 2011</v>
      </c>
      <c r="J374" s="34" t="str">
        <f>'BIO DATA'!T154</f>
        <v>Kp. Karang Jaya Lk. I RT 002 Karang Maritim Panjang Kota Bandar Lampung Lampung 35243</v>
      </c>
      <c r="K374" s="34" t="str">
        <f>'BIO DATA'!AC154</f>
        <v>Widi Sri Ardiyono</v>
      </c>
      <c r="L374" s="129">
        <f>'BIO DATA'!AH154</f>
        <v>0</v>
      </c>
      <c r="M374" s="34" t="str">
        <f>'BIO DATA'!AJ154</f>
        <v>Sri Sunarti</v>
      </c>
      <c r="N374" s="129" t="str">
        <f>'BIO DATA'!AO154</f>
        <v>085215177614</v>
      </c>
      <c r="O374" s="34" t="str">
        <f>'BIO DATA'!AF154</f>
        <v>Buru Harian Lepas</v>
      </c>
      <c r="P374" s="34" t="str">
        <f>'BIO DATA'!AM154</f>
        <v>Ibu Rumah Tangga</v>
      </c>
      <c r="Q374" s="113" t="s">
        <v>161</v>
      </c>
    </row>
    <row r="375" spans="2:19" s="38" customFormat="1" ht="25.5">
      <c r="B375" s="32">
        <v>2</v>
      </c>
      <c r="C375" s="33">
        <f>'BIO DATA'!D155</f>
        <v>11524</v>
      </c>
      <c r="D375" s="130" t="str">
        <f>'BIO DATA'!E155</f>
        <v>0108776475</v>
      </c>
      <c r="E375" s="34" t="str">
        <f>'BIO DATA'!F155</f>
        <v>Abyaz Dhamien</v>
      </c>
      <c r="F375" s="131" t="str">
        <f>'BIO DATA'!Z155</f>
        <v>MTs Mu'allimin Muh Yogyakarta</v>
      </c>
      <c r="G375" s="71">
        <f>'BIO DATA'!J155</f>
        <v>1</v>
      </c>
      <c r="H375" s="107" t="str">
        <f>'BIO DATA'!N155</f>
        <v>Tangerang</v>
      </c>
      <c r="I375" s="115" t="str">
        <f>'BIO DATA'!Q155</f>
        <v>23 Desember 2010</v>
      </c>
      <c r="J375" s="34" t="str">
        <f>'BIO DATA'!T155</f>
        <v>JL. KH. Maulana Hasanudin RT. 001/008 Cipndoh Kota Tangerang 15148</v>
      </c>
      <c r="K375" s="34" t="str">
        <f>'BIO DATA'!AC155</f>
        <v>Susan Devid</v>
      </c>
      <c r="L375" s="129" t="str">
        <f>'BIO DATA'!AH155</f>
        <v>082343981931</v>
      </c>
      <c r="M375" s="34" t="str">
        <f>'BIO DATA'!AJ155</f>
        <v>Rini Nuraini</v>
      </c>
      <c r="N375" s="129">
        <f>'BIO DATA'!AO155</f>
        <v>0</v>
      </c>
      <c r="O375" s="34" t="str">
        <f>'BIO DATA'!AF155</f>
        <v>Polri</v>
      </c>
      <c r="P375" s="34" t="str">
        <f>'BIO DATA'!AM155</f>
        <v>Ibu Rumah Tangga</v>
      </c>
      <c r="Q375" s="113" t="s">
        <v>161</v>
      </c>
    </row>
    <row r="376" spans="2:19" s="38" customFormat="1" ht="38.25">
      <c r="B376" s="32">
        <v>3</v>
      </c>
      <c r="C376" s="33">
        <f>'BIO DATA'!D156</f>
        <v>11527</v>
      </c>
      <c r="D376" s="130" t="str">
        <f>'BIO DATA'!E156</f>
        <v>0109340547</v>
      </c>
      <c r="E376" s="34" t="str">
        <f>'BIO DATA'!F156</f>
        <v>Achmad Yusuf Alhamdhani</v>
      </c>
      <c r="F376" s="131" t="str">
        <f>'BIO DATA'!Z156</f>
        <v>MTs Mu'allimin Muh Yogyakarta</v>
      </c>
      <c r="G376" s="71">
        <f>'BIO DATA'!J156</f>
        <v>1</v>
      </c>
      <c r="H376" s="107" t="str">
        <f>'BIO DATA'!N156</f>
        <v>Sidoarjo</v>
      </c>
      <c r="I376" s="115" t="str">
        <f>'BIO DATA'!Q156</f>
        <v>30 Mei 2010</v>
      </c>
      <c r="J376" s="34" t="str">
        <f>'BIO DATA'!T156</f>
        <v>Dusun Gagang RT 003 RW 001 Gagangkepuhsari Balonbendo Sidoarjo Jawa Timur 61263</v>
      </c>
      <c r="K376" s="34" t="str">
        <f>'BIO DATA'!AC156</f>
        <v>Tri Yulianto</v>
      </c>
      <c r="L376" s="129" t="str">
        <f>'BIO DATA'!AH156</f>
        <v>081338911488</v>
      </c>
      <c r="M376" s="34" t="str">
        <f>'BIO DATA'!AJ156</f>
        <v>Dinik Ria Febrianti</v>
      </c>
      <c r="N376" s="129" t="str">
        <f>'BIO DATA'!AO156</f>
        <v>081252870341</v>
      </c>
      <c r="O376" s="34" t="str">
        <f>'BIO DATA'!AF156</f>
        <v>Karyawan Swasta</v>
      </c>
      <c r="P376" s="34" t="str">
        <f>'BIO DATA'!AM156</f>
        <v>Karyawan Swasta</v>
      </c>
      <c r="Q376" s="113" t="s">
        <v>161</v>
      </c>
    </row>
    <row r="377" spans="2:19" s="38" customFormat="1" ht="38.25">
      <c r="B377" s="32">
        <v>4</v>
      </c>
      <c r="C377" s="33">
        <f>'BIO DATA'!D157</f>
        <v>11538</v>
      </c>
      <c r="D377" s="130" t="str">
        <f>'BIO DATA'!E157</f>
        <v>0114455882</v>
      </c>
      <c r="E377" s="34" t="str">
        <f>'BIO DATA'!F157</f>
        <v>Ahmad Ismail Labib</v>
      </c>
      <c r="F377" s="131" t="str">
        <f>'BIO DATA'!Z157</f>
        <v>MTs Mu'allimin Muh Yogyakarta</v>
      </c>
      <c r="G377" s="71">
        <f>'BIO DATA'!J157</f>
        <v>2</v>
      </c>
      <c r="H377" s="107" t="str">
        <f>'BIO DATA'!N157</f>
        <v>Sukasari, OKI</v>
      </c>
      <c r="I377" s="115" t="str">
        <f>'BIO DATA'!Q157</f>
        <v>8 Januari 2011</v>
      </c>
      <c r="J377" s="34" t="str">
        <f>'BIO DATA'!T157</f>
        <v>Dusun I RT 002 RW 001 Suka Sari Mesuji Raya Ogan Komering Ilir Sumatera Selatan</v>
      </c>
      <c r="K377" s="34" t="str">
        <f>'BIO DATA'!AC157</f>
        <v>Firdaus Ainur Rofiq</v>
      </c>
      <c r="L377" s="129" t="str">
        <f>'BIO DATA'!AH157</f>
        <v>082183016476</v>
      </c>
      <c r="M377" s="34" t="str">
        <f>'BIO DATA'!AJ157</f>
        <v>Khusnul Indriyah</v>
      </c>
      <c r="N377" s="129">
        <f>'BIO DATA'!AO157</f>
        <v>0</v>
      </c>
      <c r="O377" s="34" t="str">
        <f>'BIO DATA'!AF157</f>
        <v>PNS</v>
      </c>
      <c r="P377" s="34" t="str">
        <f>'BIO DATA'!AM157</f>
        <v>PNS</v>
      </c>
      <c r="Q377" s="113" t="s">
        <v>161</v>
      </c>
    </row>
    <row r="378" spans="2:19" s="38" customFormat="1" ht="25.5">
      <c r="B378" s="32">
        <v>5</v>
      </c>
      <c r="C378" s="33">
        <f>'BIO DATA'!D158</f>
        <v>11552</v>
      </c>
      <c r="D378" s="130" t="str">
        <f>'BIO DATA'!E158</f>
        <v>0118629552</v>
      </c>
      <c r="E378" s="34" t="str">
        <f>'BIO DATA'!F158</f>
        <v>Angger Dawud Ziyadatul Khoir</v>
      </c>
      <c r="F378" s="131" t="str">
        <f>'BIO DATA'!Z158</f>
        <v>MTs Mu'allimin Muh Yogyakarta</v>
      </c>
      <c r="G378" s="71">
        <f>'BIO DATA'!J158</f>
        <v>1</v>
      </c>
      <c r="H378" s="107" t="str">
        <f>'BIO DATA'!N158</f>
        <v>Magelang</v>
      </c>
      <c r="I378" s="115" t="str">
        <f>'BIO DATA'!Q158</f>
        <v>4 Februari 2011</v>
      </c>
      <c r="J378" s="34" t="str">
        <f>'BIO DATA'!T158</f>
        <v>Ketaron RT 005 RW 008 Tamanagung Muntilan Jawa Tengah 56413</v>
      </c>
      <c r="K378" s="34" t="str">
        <f>'BIO DATA'!AC158</f>
        <v>Nanang Nur Cahyo</v>
      </c>
      <c r="L378" s="129">
        <f>'BIO DATA'!AH158</f>
        <v>0</v>
      </c>
      <c r="M378" s="34" t="str">
        <f>'BIO DATA'!AJ158</f>
        <v>Nurtitik Susikowati</v>
      </c>
      <c r="N378" s="129" t="str">
        <f>'BIO DATA'!AO158</f>
        <v>085743027301</v>
      </c>
      <c r="O378" s="34" t="str">
        <f>'BIO DATA'!AF158</f>
        <v>Wiraswasta</v>
      </c>
      <c r="P378" s="34" t="str">
        <f>'BIO DATA'!AM158</f>
        <v>Wiraswasta</v>
      </c>
      <c r="Q378" s="113" t="s">
        <v>161</v>
      </c>
    </row>
    <row r="379" spans="2:19" s="38" customFormat="1" ht="25.5">
      <c r="B379" s="32">
        <v>6</v>
      </c>
      <c r="C379" s="33">
        <f>'BIO DATA'!D159</f>
        <v>11558</v>
      </c>
      <c r="D379" s="130" t="str">
        <f>'BIO DATA'!E159</f>
        <v>0108001083</v>
      </c>
      <c r="E379" s="34" t="str">
        <f>'BIO DATA'!F159</f>
        <v>Asfa Nafis Rafandra</v>
      </c>
      <c r="F379" s="131" t="str">
        <f>'BIO DATA'!Z159</f>
        <v>MTs Mu'allimin Muh Yogyakarta</v>
      </c>
      <c r="G379" s="71">
        <f>'BIO DATA'!J159</f>
        <v>1</v>
      </c>
      <c r="H379" s="107" t="str">
        <f>'BIO DATA'!N159</f>
        <v>Karanganyar</v>
      </c>
      <c r="I379" s="115" t="str">
        <f>'BIO DATA'!Q159</f>
        <v>18 November 2010</v>
      </c>
      <c r="J379" s="34" t="str">
        <f>'BIO DATA'!T159</f>
        <v>Jamprit RT 002 Panjangrejo Pundong Bantul DIY 55771</v>
      </c>
      <c r="K379" s="34" t="str">
        <f>'BIO DATA'!AC159</f>
        <v>Dwi Rasendra, A.Md.</v>
      </c>
      <c r="L379" s="129" t="str">
        <f>'BIO DATA'!AH159</f>
        <v>082322022201</v>
      </c>
      <c r="M379" s="34" t="str">
        <f>'BIO DATA'!AJ159</f>
        <v>Ana Efandari Sulistyowati</v>
      </c>
      <c r="N379" s="129">
        <f>'BIO DATA'!AO159</f>
        <v>0</v>
      </c>
      <c r="O379" s="34" t="str">
        <f>'BIO DATA'!AF159</f>
        <v>PNS</v>
      </c>
      <c r="P379" s="34" t="str">
        <f>'BIO DATA'!AM159</f>
        <v>PNS</v>
      </c>
      <c r="Q379" s="113" t="s">
        <v>161</v>
      </c>
    </row>
    <row r="380" spans="2:19" s="38" customFormat="1" ht="25.5">
      <c r="B380" s="32">
        <v>7</v>
      </c>
      <c r="C380" s="33">
        <f>'BIO DATA'!D160</f>
        <v>11575</v>
      </c>
      <c r="D380" s="130" t="str">
        <f>'BIO DATA'!E160</f>
        <v>0112608160</v>
      </c>
      <c r="E380" s="34" t="str">
        <f>'BIO DATA'!F160</f>
        <v>Byan Sabilli Firdaus</v>
      </c>
      <c r="F380" s="131" t="str">
        <f>'BIO DATA'!Z160</f>
        <v>MTs Mu'allimin Muh Yogyakarta</v>
      </c>
      <c r="G380" s="71">
        <f>'BIO DATA'!J160</f>
        <v>2</v>
      </c>
      <c r="H380" s="107" t="str">
        <f>'BIO DATA'!N160</f>
        <v>Tegal</v>
      </c>
      <c r="I380" s="115" t="str">
        <f>'BIO DATA'!Q160</f>
        <v>15 Februari 2011</v>
      </c>
      <c r="J380" s="34" t="str">
        <f>'BIO DATA'!T160</f>
        <v>Jatinegara RT 003 RW 003 Jatinegara Tegal Jawa Tengah 52473</v>
      </c>
      <c r="K380" s="34" t="str">
        <f>'BIO DATA'!AC160</f>
        <v>Andri Koesworo</v>
      </c>
      <c r="L380" s="129" t="str">
        <f>'BIO DATA'!AH160</f>
        <v>087830108068</v>
      </c>
      <c r="M380" s="34" t="str">
        <f>'BIO DATA'!AJ160</f>
        <v>Musalamah</v>
      </c>
      <c r="N380" s="129">
        <f>'BIO DATA'!AO160</f>
        <v>0</v>
      </c>
      <c r="O380" s="34" t="str">
        <f>'BIO DATA'!AF160</f>
        <v>Karyawan Swasta</v>
      </c>
      <c r="P380" s="34" t="str">
        <f>'BIO DATA'!AM160</f>
        <v>Bidan</v>
      </c>
      <c r="Q380" s="113" t="s">
        <v>161</v>
      </c>
    </row>
    <row r="381" spans="2:19" s="38" customFormat="1" ht="25.5">
      <c r="B381" s="32">
        <v>8</v>
      </c>
      <c r="C381" s="33">
        <f>'BIO DATA'!D161</f>
        <v>11578</v>
      </c>
      <c r="D381" s="130" t="str">
        <f>'BIO DATA'!E161</f>
        <v>3111954906</v>
      </c>
      <c r="E381" s="34" t="str">
        <f>'BIO DATA'!F161</f>
        <v>Daffa Ahmad Hanif</v>
      </c>
      <c r="F381" s="131" t="str">
        <f>'BIO DATA'!Z161</f>
        <v>MTs Mu'allimin Muh Yogyakarta</v>
      </c>
      <c r="G381" s="71">
        <f>'BIO DATA'!J161</f>
        <v>2</v>
      </c>
      <c r="H381" s="107" t="str">
        <f>'BIO DATA'!N161</f>
        <v>Ambon</v>
      </c>
      <c r="I381" s="115" t="str">
        <f>'BIO DATA'!Q161</f>
        <v>7 April 2011</v>
      </c>
      <c r="J381" s="34" t="str">
        <f>'BIO DATA'!T161</f>
        <v>Tirta Jaya Toili Banggai Sulawesi Tengah</v>
      </c>
      <c r="K381" s="34" t="str">
        <f>'BIO DATA'!AC161</f>
        <v>Asep Hediyanto Setiawan</v>
      </c>
      <c r="L381" s="129">
        <f>'BIO DATA'!AH161</f>
        <v>0</v>
      </c>
      <c r="M381" s="34" t="str">
        <f>'BIO DATA'!AJ161</f>
        <v>Jumiar Dessy</v>
      </c>
      <c r="N381" s="129" t="str">
        <f>'BIO DATA'!AO161</f>
        <v>082189241102</v>
      </c>
      <c r="O381" s="34" t="str">
        <f>'BIO DATA'!AF161</f>
        <v>Wiraswasta</v>
      </c>
      <c r="P381" s="34" t="str">
        <f>'BIO DATA'!AM161</f>
        <v>Ibu Rumah Tangga</v>
      </c>
      <c r="Q381" s="113" t="s">
        <v>161</v>
      </c>
    </row>
    <row r="382" spans="2:19" s="38" customFormat="1" ht="25.5">
      <c r="B382" s="32">
        <v>9</v>
      </c>
      <c r="C382" s="33">
        <f>'BIO DATA'!D162</f>
        <v>11587</v>
      </c>
      <c r="D382" s="130" t="str">
        <f>'BIO DATA'!E162</f>
        <v>0101149116</v>
      </c>
      <c r="E382" s="34" t="str">
        <f>'BIO DATA'!F162</f>
        <v>Fabiansyah Jumany Rizki</v>
      </c>
      <c r="F382" s="131" t="str">
        <f>'BIO DATA'!Z162</f>
        <v>MTs Mu'allimin Muh Yogyakarta</v>
      </c>
      <c r="G382" s="71">
        <f>'BIO DATA'!J162</f>
        <v>1</v>
      </c>
      <c r="H382" s="107" t="str">
        <f>'BIO DATA'!N162</f>
        <v>Gresik</v>
      </c>
      <c r="I382" s="115" t="str">
        <f>'BIO DATA'!Q162</f>
        <v>20 Desember 2010</v>
      </c>
      <c r="J382" s="34" t="str">
        <f>'BIO DATA'!T162</f>
        <v>Jl. Mutiara XVI/19 RT 011 RW 018 Suci Manyar Gresik Jawa Timur 61151</v>
      </c>
      <c r="K382" s="34" t="str">
        <f>'BIO DATA'!AC162</f>
        <v>Rizki Prastialam, SE</v>
      </c>
      <c r="L382" s="129">
        <f>'BIO DATA'!AH162</f>
        <v>0</v>
      </c>
      <c r="M382" s="34" t="str">
        <f>'BIO DATA'!AJ162</f>
        <v>Mufidah Rahmawati</v>
      </c>
      <c r="N382" s="129" t="str">
        <f>'BIO DATA'!AO162</f>
        <v>082249042924</v>
      </c>
      <c r="O382" s="34" t="str">
        <f>'BIO DATA'!AF162</f>
        <v>Karyawan Swasta</v>
      </c>
      <c r="P382" s="34" t="str">
        <f>'BIO DATA'!AM162</f>
        <v>Karyawan Swasta</v>
      </c>
      <c r="Q382" s="113" t="s">
        <v>161</v>
      </c>
    </row>
    <row r="383" spans="2:19" s="38" customFormat="1" ht="39.75" customHeight="1">
      <c r="B383" s="32">
        <v>10</v>
      </c>
      <c r="C383" s="33">
        <f>'BIO DATA'!D163</f>
        <v>11602</v>
      </c>
      <c r="D383" s="130" t="str">
        <f>'BIO DATA'!E163</f>
        <v>0116203293</v>
      </c>
      <c r="E383" s="34" t="str">
        <f>'BIO DATA'!F163</f>
        <v>Fathi Shafwan Arrayan Lutfi</v>
      </c>
      <c r="F383" s="131" t="str">
        <f>'BIO DATA'!Z163</f>
        <v>MTs Mu'allimin Muh Yogyakarta</v>
      </c>
      <c r="G383" s="71">
        <f>'BIO DATA'!J163</f>
        <v>1</v>
      </c>
      <c r="H383" s="107" t="str">
        <f>'BIO DATA'!N163</f>
        <v>Samboja</v>
      </c>
      <c r="I383" s="115" t="str">
        <f>'BIO DATA'!Q163</f>
        <v>16 Agustus 2011</v>
      </c>
      <c r="J383" s="34" t="str">
        <f>'BIO DATA'!T163</f>
        <v>JL. Teluk Ladang Gang Tunas Kelapa RT 032 Muara Jawa Kutai Kartanegara Kalimantan Timur 75261</v>
      </c>
      <c r="K383" s="34" t="str">
        <f>'BIO DATA'!AC163</f>
        <v>Lutfi</v>
      </c>
      <c r="L383" s="129">
        <f>'BIO DATA'!AH163</f>
        <v>0</v>
      </c>
      <c r="M383" s="34" t="str">
        <f>'BIO DATA'!AJ163</f>
        <v>Hesti Dwi Hariyanti</v>
      </c>
      <c r="N383" s="129" t="str">
        <f>'BIO DATA'!AO163</f>
        <v>081346677483</v>
      </c>
      <c r="O383" s="34" t="str">
        <f>'BIO DATA'!AF163</f>
        <v>PNS</v>
      </c>
      <c r="P383" s="34" t="str">
        <f>'BIO DATA'!AM163</f>
        <v>Karyawan Honorer</v>
      </c>
      <c r="Q383" s="113" t="s">
        <v>161</v>
      </c>
    </row>
    <row r="384" spans="2:19" s="38" customFormat="1" ht="25.5">
      <c r="B384" s="32">
        <v>11</v>
      </c>
      <c r="C384" s="33">
        <f>'BIO DATA'!D164</f>
        <v>11661</v>
      </c>
      <c r="D384" s="130" t="str">
        <f>'BIO DATA'!E164</f>
        <v>0119144639</v>
      </c>
      <c r="E384" s="34" t="str">
        <f>'BIO DATA'!F164</f>
        <v>M. Fajar Ramadhan</v>
      </c>
      <c r="F384" s="131" t="str">
        <f>'BIO DATA'!Z164</f>
        <v>MTs Mu'allimin Muh Yogyakarta</v>
      </c>
      <c r="G384" s="71">
        <f>'BIO DATA'!J164</f>
        <v>2</v>
      </c>
      <c r="H384" s="107" t="str">
        <f>'BIO DATA'!N164</f>
        <v>Muara Jawa</v>
      </c>
      <c r="I384" s="115" t="str">
        <f>'BIO DATA'!Q164</f>
        <v>7 Agustus 2011</v>
      </c>
      <c r="J384" s="34" t="str">
        <f>'BIO DATA'!T164</f>
        <v>Jl. A. Yani Gg. Bahagia Lestari Muara Jawa Kutai Kartanegara Kaltim 75261</v>
      </c>
      <c r="K384" s="34" t="str">
        <f>'BIO DATA'!AC164</f>
        <v>Juddin</v>
      </c>
      <c r="L384" s="129">
        <f>'BIO DATA'!AH164</f>
        <v>0</v>
      </c>
      <c r="M384" s="34" t="str">
        <f>'BIO DATA'!AJ164</f>
        <v>Mardiana Umar</v>
      </c>
      <c r="N384" s="129" t="str">
        <f>'BIO DATA'!AO164</f>
        <v>081347307101</v>
      </c>
      <c r="O384" s="34" t="str">
        <f>'BIO DATA'!AF164</f>
        <v>Karyawan Swasta</v>
      </c>
      <c r="P384" s="34" t="str">
        <f>'BIO DATA'!AM164</f>
        <v>Ibu Rumah Tangga</v>
      </c>
      <c r="Q384" s="113" t="s">
        <v>161</v>
      </c>
    </row>
    <row r="385" spans="2:19" s="38" customFormat="1" ht="38.25">
      <c r="B385" s="32">
        <v>12</v>
      </c>
      <c r="C385" s="33">
        <f>'BIO DATA'!D165</f>
        <v>11666</v>
      </c>
      <c r="D385" s="130" t="str">
        <f>'BIO DATA'!E165</f>
        <v>0117360550</v>
      </c>
      <c r="E385" s="34" t="str">
        <f>'BIO DATA'!F165</f>
        <v>Maheswara Asiandaru</v>
      </c>
      <c r="F385" s="131" t="str">
        <f>'BIO DATA'!Z165</f>
        <v>MTs Mu'allimin Muh Yogyakarta</v>
      </c>
      <c r="G385" s="71">
        <f>'BIO DATA'!J165</f>
        <v>1</v>
      </c>
      <c r="H385" s="107" t="str">
        <f>'BIO DATA'!N165</f>
        <v>Sleman</v>
      </c>
      <c r="I385" s="115" t="str">
        <f>'BIO DATA'!Q165</f>
        <v>13 Februari 2011</v>
      </c>
      <c r="J385" s="34" t="str">
        <f>'BIO DATA'!T165</f>
        <v>Desa Arga Mulya RT 011 RW 005 Pangkalan Banteng Kotawaringin Barat Kalimantan Tengah 74183</v>
      </c>
      <c r="K385" s="34" t="str">
        <f>'BIO DATA'!AC165</f>
        <v>Dian Asiandaru</v>
      </c>
      <c r="L385" s="129" t="str">
        <f>'BIO DATA'!AH165</f>
        <v>081227503400</v>
      </c>
      <c r="M385" s="34" t="str">
        <f>'BIO DATA'!AJ165</f>
        <v>Lina Dwi Yusnita</v>
      </c>
      <c r="N385" s="129" t="str">
        <f>'BIO DATA'!AO165</f>
        <v>082155395062</v>
      </c>
      <c r="O385" s="34" t="str">
        <f>'BIO DATA'!AF165</f>
        <v>Guru</v>
      </c>
      <c r="P385" s="34" t="str">
        <f>'BIO DATA'!AM165</f>
        <v>Guru</v>
      </c>
      <c r="Q385" s="113" t="s">
        <v>161</v>
      </c>
    </row>
    <row r="386" spans="2:19" s="38" customFormat="1" ht="25.5">
      <c r="B386" s="32">
        <v>13</v>
      </c>
      <c r="C386" s="33">
        <f>'BIO DATA'!D166</f>
        <v>11683</v>
      </c>
      <c r="D386" s="130" t="str">
        <f>'BIO DATA'!E166</f>
        <v>3109188537</v>
      </c>
      <c r="E386" s="34" t="str">
        <f>'BIO DATA'!F166</f>
        <v>Muhammad Al Fatih Harin</v>
      </c>
      <c r="F386" s="131" t="str">
        <f>'BIO DATA'!Z166</f>
        <v>MTs Mu'allimin Muh Yogyakarta</v>
      </c>
      <c r="G386" s="71">
        <f>'BIO DATA'!J166</f>
        <v>3</v>
      </c>
      <c r="H386" s="107" t="str">
        <f>'BIO DATA'!N166</f>
        <v>Tulungagung</v>
      </c>
      <c r="I386" s="115" t="str">
        <f>'BIO DATA'!Q166</f>
        <v>1 Desember 2010</v>
      </c>
      <c r="J386" s="34" t="str">
        <f>'BIO DATA'!T166</f>
        <v>Dsn. Sedayu RT 002 RW 002 Suwaru Bandung Tulumgagung Jatim 96224</v>
      </c>
      <c r="K386" s="34" t="str">
        <f>'BIO DATA'!AC166</f>
        <v>Suharjito</v>
      </c>
      <c r="L386" s="129" t="str">
        <f>'BIO DATA'!AH166</f>
        <v>081336367773</v>
      </c>
      <c r="M386" s="34" t="str">
        <f>'BIO DATA'!AJ166</f>
        <v>Indatuni'mah</v>
      </c>
      <c r="N386" s="129">
        <f>'BIO DATA'!AO166</f>
        <v>0</v>
      </c>
      <c r="O386" s="34" t="str">
        <f>'BIO DATA'!AF166</f>
        <v>Pedagang</v>
      </c>
      <c r="P386" s="34" t="str">
        <f>'BIO DATA'!AM166</f>
        <v>Pedagang</v>
      </c>
      <c r="Q386" s="113" t="s">
        <v>161</v>
      </c>
    </row>
    <row r="387" spans="2:19" s="38" customFormat="1" ht="38.25">
      <c r="B387" s="32">
        <v>14</v>
      </c>
      <c r="C387" s="33">
        <f>'BIO DATA'!D167</f>
        <v>11685</v>
      </c>
      <c r="D387" s="130" t="str">
        <f>'BIO DATA'!E167</f>
        <v>0113385990</v>
      </c>
      <c r="E387" s="34" t="str">
        <f>'BIO DATA'!F167</f>
        <v>Muhammad Alfarezel Mediyanto</v>
      </c>
      <c r="F387" s="131" t="str">
        <f>'BIO DATA'!Z167</f>
        <v>MTs Mu'allimin Muh Yogyakarta</v>
      </c>
      <c r="G387" s="71">
        <f>'BIO DATA'!J167</f>
        <v>2</v>
      </c>
      <c r="H387" s="107" t="str">
        <f>'BIO DATA'!N167</f>
        <v>Sleman</v>
      </c>
      <c r="I387" s="115" t="str">
        <f>'BIO DATA'!Q167</f>
        <v>31 Juli 2011</v>
      </c>
      <c r="J387" s="34" t="str">
        <f>'BIO DATA'!T167</f>
        <v>Duwet Gentong RT 004 Srimulyo Piyungan Bantul DIY 55792</v>
      </c>
      <c r="K387" s="34" t="str">
        <f>'BIO DATA'!AC167</f>
        <v>Yunin Mediyanto Komarudin</v>
      </c>
      <c r="L387" s="129">
        <f>'BIO DATA'!AH167</f>
        <v>0</v>
      </c>
      <c r="M387" s="34" t="str">
        <f>'BIO DATA'!AJ167</f>
        <v>Rahma Lusiwati</v>
      </c>
      <c r="N387" s="129" t="str">
        <f>'BIO DATA'!AO167</f>
        <v>08176061178</v>
      </c>
      <c r="O387" s="34">
        <f>'BIO DATA'!AF167</f>
        <v>0</v>
      </c>
      <c r="P387" s="34" t="str">
        <f>'BIO DATA'!AM167</f>
        <v>Karyawan Swasta</v>
      </c>
      <c r="Q387" s="113" t="s">
        <v>161</v>
      </c>
    </row>
    <row r="388" spans="2:19" s="38" customFormat="1" ht="25.5">
      <c r="B388" s="32">
        <v>15</v>
      </c>
      <c r="C388" s="33">
        <f>'BIO DATA'!D168</f>
        <v>11694</v>
      </c>
      <c r="D388" s="130" t="str">
        <f>'BIO DATA'!E168</f>
        <v>0115503350</v>
      </c>
      <c r="E388" s="34" t="str">
        <f>'BIO DATA'!F168</f>
        <v>Muhammad Atha Ta'jul Ulya</v>
      </c>
      <c r="F388" s="131" t="str">
        <f>'BIO DATA'!Z168</f>
        <v>MTs Mu'allimin Muh Yogyakarta</v>
      </c>
      <c r="G388" s="71">
        <f>'BIO DATA'!J168</f>
        <v>1</v>
      </c>
      <c r="H388" s="107" t="str">
        <f>'BIO DATA'!N168</f>
        <v>Serang</v>
      </c>
      <c r="I388" s="115" t="str">
        <f>'BIO DATA'!Q168</f>
        <v>23 Juli 2011</v>
      </c>
      <c r="J388" s="34" t="str">
        <f>'BIO DATA'!T168</f>
        <v>Kp. Masigit RT 001/RW 001 Margagiri Bojonegara Serang Banten</v>
      </c>
      <c r="K388" s="34" t="str">
        <f>'BIO DATA'!AC168</f>
        <v>Harufi, ST</v>
      </c>
      <c r="L388" s="129">
        <f>'BIO DATA'!AH168</f>
        <v>0</v>
      </c>
      <c r="M388" s="34" t="str">
        <f>'BIO DATA'!AJ168</f>
        <v>Dian Anggrayni</v>
      </c>
      <c r="N388" s="129" t="str">
        <f>'BIO DATA'!AO168</f>
        <v>085945010840</v>
      </c>
      <c r="O388" s="34" t="str">
        <f>'BIO DATA'!AF168</f>
        <v>Wiraswasta</v>
      </c>
      <c r="P388" s="34" t="str">
        <f>'BIO DATA'!AM168</f>
        <v>Ibu Rumah Tangga</v>
      </c>
      <c r="Q388" s="113" t="s">
        <v>161</v>
      </c>
    </row>
    <row r="389" spans="2:19" s="38" customFormat="1" ht="39.75" customHeight="1">
      <c r="B389" s="32">
        <v>16</v>
      </c>
      <c r="C389" s="33">
        <f>'BIO DATA'!D169</f>
        <v>11712</v>
      </c>
      <c r="D389" s="130" t="str">
        <f>'BIO DATA'!E169</f>
        <v>0102264486</v>
      </c>
      <c r="E389" s="34" t="str">
        <f>'BIO DATA'!F169</f>
        <v>Muhammad Fawwas Zhafran Athallah</v>
      </c>
      <c r="F389" s="131" t="str">
        <f>'BIO DATA'!Z169</f>
        <v>MTs Mu'allimin Muh Yogyakarta</v>
      </c>
      <c r="G389" s="71">
        <f>'BIO DATA'!J169</f>
        <v>2</v>
      </c>
      <c r="H389" s="107" t="str">
        <f>'BIO DATA'!N169</f>
        <v>Kebumen</v>
      </c>
      <c r="I389" s="115" t="str">
        <f>'BIO DATA'!Q169</f>
        <v>29 November 2010</v>
      </c>
      <c r="J389" s="34" t="str">
        <f>'BIO DATA'!T169</f>
        <v>Krajan Dusun Krajan RT 001 RW 001 Kaliputih Kutowinangun Kebumen Jawa Tengah 54393</v>
      </c>
      <c r="K389" s="34" t="str">
        <f>'BIO DATA'!AC169</f>
        <v>Muhammad Saefudin</v>
      </c>
      <c r="L389" s="129">
        <f>'BIO DATA'!AH169</f>
        <v>0</v>
      </c>
      <c r="M389" s="34" t="str">
        <f>'BIO DATA'!AJ169</f>
        <v>Yuli Lestari</v>
      </c>
      <c r="N389" s="129" t="str">
        <f>'BIO DATA'!AO169</f>
        <v>081229998038</v>
      </c>
      <c r="O389" s="34" t="str">
        <f>'BIO DATA'!AF169</f>
        <v>Lainnya</v>
      </c>
      <c r="P389" s="34" t="str">
        <f>'BIO DATA'!AM169</f>
        <v>Perawat</v>
      </c>
      <c r="Q389" s="113" t="s">
        <v>161</v>
      </c>
    </row>
    <row r="390" spans="2:19" s="38" customFormat="1" ht="38.25" customHeight="1">
      <c r="B390" s="32">
        <v>17</v>
      </c>
      <c r="C390" s="33">
        <f>'BIO DATA'!D170</f>
        <v>11729</v>
      </c>
      <c r="D390" s="130" t="str">
        <f>'BIO DATA'!E170</f>
        <v>0107288557</v>
      </c>
      <c r="E390" s="34" t="str">
        <f>'BIO DATA'!F170</f>
        <v>Muhammad Nizzam Hakimi</v>
      </c>
      <c r="F390" s="131" t="str">
        <f>'BIO DATA'!Z170</f>
        <v>MTs Mu'allimin Muh Yogyakarta</v>
      </c>
      <c r="G390" s="71">
        <f>'BIO DATA'!J170</f>
        <v>1</v>
      </c>
      <c r="H390" s="107" t="str">
        <f>'BIO DATA'!N170</f>
        <v>Magelang</v>
      </c>
      <c r="I390" s="115" t="str">
        <f>'BIO DATA'!Q170</f>
        <v>19 Desember 2010</v>
      </c>
      <c r="J390" s="34" t="str">
        <f>'BIO DATA'!T170</f>
        <v>Ploso Kidul RT 002/006 Plosogede Ngluwar Magelang Jawa Tengah 56485</v>
      </c>
      <c r="K390" s="34" t="str">
        <f>'BIO DATA'!AC170</f>
        <v>Dwi Hertanto</v>
      </c>
      <c r="L390" s="129">
        <f>'BIO DATA'!AH170</f>
        <v>0</v>
      </c>
      <c r="M390" s="34" t="str">
        <f>'BIO DATA'!AJ170</f>
        <v>Ari Widiastuti, A.Md. Keb.</v>
      </c>
      <c r="N390" s="129" t="str">
        <f>'BIO DATA'!AO170</f>
        <v>081329614475</v>
      </c>
      <c r="O390" s="34" t="str">
        <f>'BIO DATA'!AF170</f>
        <v>Polisi</v>
      </c>
      <c r="P390" s="34" t="str">
        <f>'BIO DATA'!AM170</f>
        <v>Wiraswasta</v>
      </c>
      <c r="Q390" s="113" t="s">
        <v>161</v>
      </c>
    </row>
    <row r="391" spans="2:19" s="38" customFormat="1" ht="25.5">
      <c r="B391" s="32">
        <v>18</v>
      </c>
      <c r="C391" s="33">
        <f>'BIO DATA'!D171</f>
        <v>11730</v>
      </c>
      <c r="D391" s="130" t="str">
        <f>'BIO DATA'!E171</f>
        <v>0112599212</v>
      </c>
      <c r="E391" s="34" t="str">
        <f>'BIO DATA'!F171</f>
        <v>Muhammad Radif Al Haq</v>
      </c>
      <c r="F391" s="131" t="str">
        <f>'BIO DATA'!Z171</f>
        <v>MTs Mu'allimin Muh Yogyakarta</v>
      </c>
      <c r="G391" s="71">
        <f>'BIO DATA'!J171</f>
        <v>3</v>
      </c>
      <c r="H391" s="107" t="str">
        <f>'BIO DATA'!N171</f>
        <v>Magelang</v>
      </c>
      <c r="I391" s="115" t="str">
        <f>'BIO DATA'!Q171</f>
        <v>13 Februari 2011</v>
      </c>
      <c r="J391" s="34" t="str">
        <f>'BIO DATA'!T171</f>
        <v>Temanggal II, RT 003, RW 005 Bumirejo Kaliangkrik Magelang Jateng 56153</v>
      </c>
      <c r="K391" s="34" t="str">
        <f>'BIO DATA'!AC171</f>
        <v>Ekusaini Susanto</v>
      </c>
      <c r="L391" s="129" t="str">
        <f>'BIO DATA'!AH171</f>
        <v>082223739670</v>
      </c>
      <c r="M391" s="34" t="str">
        <f>'BIO DATA'!AJ171</f>
        <v>Sri Rahayu</v>
      </c>
      <c r="N391" s="129" t="str">
        <f>'BIO DATA'!AO171</f>
        <v>081328858692</v>
      </c>
      <c r="O391" s="34" t="str">
        <f>'BIO DATA'!AF171</f>
        <v>Guru</v>
      </c>
      <c r="P391" s="34" t="str">
        <f>'BIO DATA'!AM171</f>
        <v>Guru</v>
      </c>
      <c r="Q391" s="113" t="s">
        <v>161</v>
      </c>
    </row>
    <row r="392" spans="2:19" s="38" customFormat="1" ht="38.25">
      <c r="B392" s="32">
        <v>19</v>
      </c>
      <c r="C392" s="33">
        <f>'BIO DATA'!D172</f>
        <v>11746</v>
      </c>
      <c r="D392" s="130" t="str">
        <f>'BIO DATA'!E172</f>
        <v>0117288251</v>
      </c>
      <c r="E392" s="34" t="str">
        <f>'BIO DATA'!F172</f>
        <v>Muhammad Yunus Firdaus</v>
      </c>
      <c r="F392" s="131" t="str">
        <f>'BIO DATA'!Z172</f>
        <v>MTs Mu'allimin Muh Yogyakarta</v>
      </c>
      <c r="G392" s="71">
        <f>'BIO DATA'!J172</f>
        <v>3</v>
      </c>
      <c r="H392" s="107" t="str">
        <f>'BIO DATA'!N172</f>
        <v>Kotawarigin Barat</v>
      </c>
      <c r="I392" s="115" t="str">
        <f>'BIO DATA'!Q172</f>
        <v>8 Maret 2011</v>
      </c>
      <c r="J392" s="34" t="str">
        <f>'BIO DATA'!T172</f>
        <v>Jl. Pakunegara Gg. Ramania RT 017 Raja Arut Selatan Kotawaringin Barat Kalimantan Tengah 74114</v>
      </c>
      <c r="K392" s="34" t="str">
        <f>'BIO DATA'!AC172</f>
        <v>H. Suranto</v>
      </c>
      <c r="L392" s="129">
        <f>'BIO DATA'!AH172</f>
        <v>0</v>
      </c>
      <c r="M392" s="34" t="str">
        <f>'BIO DATA'!AJ172</f>
        <v>Zaitun</v>
      </c>
      <c r="N392" s="129">
        <f>'BIO DATA'!AO172</f>
        <v>0</v>
      </c>
      <c r="O392" s="34" t="str">
        <f>'BIO DATA'!AF172</f>
        <v>Pedagang</v>
      </c>
      <c r="P392" s="34" t="str">
        <f>'BIO DATA'!AM172</f>
        <v>Ibu Rumah Tangga</v>
      </c>
      <c r="Q392" s="113" t="s">
        <v>161</v>
      </c>
    </row>
    <row r="393" spans="2:19" s="38" customFormat="1" ht="25.5">
      <c r="B393" s="32">
        <v>20</v>
      </c>
      <c r="C393" s="33">
        <f>'BIO DATA'!D173</f>
        <v>11750</v>
      </c>
      <c r="D393" s="130" t="str">
        <f>'BIO DATA'!E173</f>
        <v>3105290190</v>
      </c>
      <c r="E393" s="34" t="str">
        <f>'BIO DATA'!F173</f>
        <v>Muhammad Za'im El Fathir</v>
      </c>
      <c r="F393" s="131" t="str">
        <f>'BIO DATA'!Z173</f>
        <v>MTs Mu'allimin Muh Yogyakarta</v>
      </c>
      <c r="G393" s="71">
        <f>'BIO DATA'!J173</f>
        <v>1</v>
      </c>
      <c r="H393" s="107" t="str">
        <f>'BIO DATA'!N173</f>
        <v>Surabaya</v>
      </c>
      <c r="I393" s="115" t="str">
        <f>'BIO DATA'!Q173</f>
        <v>19 Oktober 2010</v>
      </c>
      <c r="J393" s="34" t="str">
        <f>'BIO DATA'!T173</f>
        <v>Jl. Sigma Raya No 21 A Jatimakmur Pondokgede Kota Bekasi Jawa Barat</v>
      </c>
      <c r="K393" s="34" t="str">
        <f>'BIO DATA'!AC173</f>
        <v>Ahmad Fathoni</v>
      </c>
      <c r="L393" s="129" t="str">
        <f>'BIO DATA'!AH173</f>
        <v>081318967442</v>
      </c>
      <c r="M393" s="34" t="str">
        <f>'BIO DATA'!AJ173</f>
        <v>Irma Lailiyah</v>
      </c>
      <c r="N393" s="129" t="str">
        <f>'BIO DATA'!AO173</f>
        <v>081318967443</v>
      </c>
      <c r="O393" s="34" t="str">
        <f>'BIO DATA'!AF173</f>
        <v>Karyawan Swasta</v>
      </c>
      <c r="P393" s="34" t="str">
        <f>'BIO DATA'!AM173</f>
        <v>Ibu Rumah Tangga</v>
      </c>
      <c r="Q393" s="113" t="s">
        <v>161</v>
      </c>
    </row>
    <row r="394" spans="2:19" s="22" customFormat="1" ht="25.5">
      <c r="B394" s="32">
        <v>21</v>
      </c>
      <c r="C394" s="33">
        <f>'BIO DATA'!D174</f>
        <v>11761</v>
      </c>
      <c r="D394" s="130" t="str">
        <f>'BIO DATA'!E174</f>
        <v>3114633393</v>
      </c>
      <c r="E394" s="34" t="str">
        <f>'BIO DATA'!F174</f>
        <v>Nizam Ahza Billah</v>
      </c>
      <c r="F394" s="131" t="str">
        <f>'BIO DATA'!Z174</f>
        <v>MTs Mu'allimin Muh Yogyakarta</v>
      </c>
      <c r="G394" s="71">
        <f>'BIO DATA'!J174</f>
        <v>1</v>
      </c>
      <c r="H394" s="107" t="str">
        <f>'BIO DATA'!N174</f>
        <v>Brebes</v>
      </c>
      <c r="I394" s="115" t="str">
        <f>'BIO DATA'!Q174</f>
        <v>6 Januari 2011</v>
      </c>
      <c r="J394" s="34" t="str">
        <f>'BIO DATA'!T174</f>
        <v>Pesantunan RT 004 RW 009 Wanasari Brebes Jawa Tengah 52252</v>
      </c>
      <c r="K394" s="34" t="str">
        <f>'BIO DATA'!AC174</f>
        <v>Wawang Andriyanto</v>
      </c>
      <c r="L394" s="129" t="str">
        <f>'BIO DATA'!AH174</f>
        <v>085728272700</v>
      </c>
      <c r="M394" s="34" t="str">
        <f>'BIO DATA'!AJ174</f>
        <v>Etik Rakhmatika</v>
      </c>
      <c r="N394" s="129">
        <f>'BIO DATA'!AO174</f>
        <v>0</v>
      </c>
      <c r="O394" s="34" t="str">
        <f>'BIO DATA'!AF174</f>
        <v>Dosen</v>
      </c>
      <c r="P394" s="34" t="str">
        <f>'BIO DATA'!AM174</f>
        <v>Bidan</v>
      </c>
      <c r="Q394" s="113" t="s">
        <v>161</v>
      </c>
    </row>
    <row r="395" spans="2:19" s="38" customFormat="1" ht="25.5">
      <c r="B395" s="32">
        <v>22</v>
      </c>
      <c r="C395" s="33">
        <f>'BIO DATA'!D175</f>
        <v>11764</v>
      </c>
      <c r="D395" s="130" t="str">
        <f>'BIO DATA'!E175</f>
        <v>0105596779</v>
      </c>
      <c r="E395" s="34" t="str">
        <f>'BIO DATA'!F175</f>
        <v>Noon Fathan</v>
      </c>
      <c r="F395" s="131" t="str">
        <f>'BIO DATA'!Z175</f>
        <v>MTs Mu'allimin Muh Yogyakarta</v>
      </c>
      <c r="G395" s="71">
        <f>'BIO DATA'!J175</f>
        <v>1</v>
      </c>
      <c r="H395" s="261" t="str">
        <f>'BIO DATA'!N175</f>
        <v>Batang</v>
      </c>
      <c r="I395" s="115" t="str">
        <f>'BIO DATA'!Q175</f>
        <v>3 Desember 2010</v>
      </c>
      <c r="J395" s="34" t="str">
        <f>'BIO DATA'!T175</f>
        <v>Dukuh Reban RT 007 RW 003 Reban Batang Jawa Tengah 51273</v>
      </c>
      <c r="K395" s="34" t="str">
        <f>'BIO DATA'!AC175</f>
        <v>Fatah Hidayat</v>
      </c>
      <c r="L395" s="129" t="str">
        <f>'BIO DATA'!AH175</f>
        <v>082329183666</v>
      </c>
      <c r="M395" s="34" t="str">
        <f>'BIO DATA'!AJ175</f>
        <v>Atik Hadiyati</v>
      </c>
      <c r="N395" s="129">
        <f>'BIO DATA'!AO175</f>
        <v>0</v>
      </c>
      <c r="O395" s="34" t="str">
        <f>'BIO DATA'!AF175</f>
        <v>PNS</v>
      </c>
      <c r="P395" s="34" t="str">
        <f>'BIO DATA'!AM175</f>
        <v>PNS</v>
      </c>
      <c r="Q395" s="113" t="s">
        <v>161</v>
      </c>
    </row>
    <row r="396" spans="2:19" s="38" customFormat="1" ht="38.25">
      <c r="B396" s="32">
        <v>23</v>
      </c>
      <c r="C396" s="33">
        <f>'BIO DATA'!D176</f>
        <v>11771</v>
      </c>
      <c r="D396" s="130" t="str">
        <f>'BIO DATA'!E176</f>
        <v>0111022137</v>
      </c>
      <c r="E396" s="34" t="str">
        <f>'BIO DATA'!F176</f>
        <v>Radithya Adinata</v>
      </c>
      <c r="F396" s="131" t="str">
        <f>'BIO DATA'!Z176</f>
        <v>MTs Mu'allimin Muh Yogyakarta</v>
      </c>
      <c r="G396" s="71">
        <f>'BIO DATA'!J176</f>
        <v>1</v>
      </c>
      <c r="H396" s="261" t="str">
        <f>'BIO DATA'!N176</f>
        <v>Kalianda</v>
      </c>
      <c r="I396" s="115" t="str">
        <f>'BIO DATA'!Q176</f>
        <v>7 Maret 2011</v>
      </c>
      <c r="J396" s="34" t="str">
        <f>'BIO DATA'!T176</f>
        <v>Jl. Senopati Gg. Permadi No. 19 Lk. 1 RT 004 Korpri Jaya Sukarame Kota Bandar Lampung Lampung 35131</v>
      </c>
      <c r="K396" s="34" t="str">
        <f>'BIO DATA'!AC176</f>
        <v>Wawan Kristianto</v>
      </c>
      <c r="L396" s="129" t="str">
        <f>'BIO DATA'!AH176</f>
        <v>085269772249</v>
      </c>
      <c r="M396" s="34" t="str">
        <f>'BIO DATA'!AJ176</f>
        <v>Fatmasari</v>
      </c>
      <c r="N396" s="129">
        <f>'BIO DATA'!AO176</f>
        <v>0</v>
      </c>
      <c r="O396" s="34" t="str">
        <f>'BIO DATA'!AF176</f>
        <v>Karyawan Swasta</v>
      </c>
      <c r="P396" s="34" t="str">
        <f>'BIO DATA'!AM176</f>
        <v>Ibu Rumah Tangga</v>
      </c>
      <c r="Q396" s="113" t="s">
        <v>161</v>
      </c>
    </row>
    <row r="397" spans="2:19" s="28" customFormat="1" ht="15.75" customHeight="1">
      <c r="B397" s="64"/>
      <c r="C397" s="64"/>
      <c r="D397" s="64"/>
      <c r="E397" s="64"/>
      <c r="F397" s="64"/>
      <c r="G397" s="70"/>
      <c r="H397" s="64"/>
      <c r="I397" s="64"/>
      <c r="J397" s="64"/>
      <c r="K397" s="64"/>
      <c r="L397" s="64"/>
      <c r="M397" s="64" t="s">
        <v>1168</v>
      </c>
      <c r="N397" s="64"/>
      <c r="O397" s="64"/>
      <c r="P397" s="64"/>
      <c r="Q397" s="64"/>
      <c r="R397" s="31"/>
      <c r="S397" s="31"/>
    </row>
    <row r="398" spans="2:19" s="38" customFormat="1" ht="14.25">
      <c r="B398" s="284" t="s">
        <v>0</v>
      </c>
      <c r="C398" s="293" t="s">
        <v>107</v>
      </c>
      <c r="D398" s="283" t="s">
        <v>2</v>
      </c>
      <c r="E398" s="284" t="s">
        <v>3</v>
      </c>
      <c r="F398" s="284" t="s">
        <v>8</v>
      </c>
      <c r="G398" s="284" t="s">
        <v>108</v>
      </c>
      <c r="H398" s="284" t="s">
        <v>109</v>
      </c>
      <c r="I398" s="284"/>
      <c r="J398" s="284" t="s">
        <v>6</v>
      </c>
      <c r="K398" s="286" t="s">
        <v>110</v>
      </c>
      <c r="L398" s="286"/>
      <c r="M398" s="286"/>
      <c r="N398" s="286"/>
      <c r="O398" s="284" t="s">
        <v>111</v>
      </c>
      <c r="P398" s="284"/>
      <c r="Q398" s="284" t="s">
        <v>126</v>
      </c>
    </row>
    <row r="399" spans="2:19" s="38" customFormat="1" ht="14.25">
      <c r="B399" s="284"/>
      <c r="C399" s="293"/>
      <c r="D399" s="283"/>
      <c r="E399" s="284"/>
      <c r="F399" s="284"/>
      <c r="G399" s="284"/>
      <c r="H399" s="29" t="s">
        <v>113</v>
      </c>
      <c r="I399" s="29" t="s">
        <v>114</v>
      </c>
      <c r="J399" s="284"/>
      <c r="K399" s="29" t="s">
        <v>115</v>
      </c>
      <c r="L399" s="30" t="s">
        <v>115</v>
      </c>
      <c r="M399" s="29" t="s">
        <v>116</v>
      </c>
      <c r="N399" s="30" t="s">
        <v>117</v>
      </c>
      <c r="O399" s="29" t="s">
        <v>118</v>
      </c>
      <c r="P399" s="29" t="s">
        <v>119</v>
      </c>
      <c r="Q399" s="284"/>
    </row>
    <row r="400" spans="2:19" s="38" customFormat="1" ht="25.5">
      <c r="B400" s="32">
        <v>24</v>
      </c>
      <c r="C400" s="33">
        <f>'BIO DATA'!D177</f>
        <v>11784</v>
      </c>
      <c r="D400" s="130" t="str">
        <f>'BIO DATA'!E177</f>
        <v>0107864150</v>
      </c>
      <c r="E400" s="34" t="str">
        <f>'BIO DATA'!F177</f>
        <v>Rahmatul Wahid Nandipinto</v>
      </c>
      <c r="F400" s="131" t="str">
        <f>'BIO DATA'!Z177</f>
        <v>MTs Mu'allimin Muh Yogyakarta</v>
      </c>
      <c r="G400" s="71">
        <f>'BIO DATA'!J177</f>
        <v>1</v>
      </c>
      <c r="H400" s="261" t="str">
        <f>'BIO DATA'!N177</f>
        <v>Sleman</v>
      </c>
      <c r="I400" s="115" t="str">
        <f>'BIO DATA'!Q177</f>
        <v>19 Mei 2010</v>
      </c>
      <c r="J400" s="34" t="str">
        <f>'BIO DATA'!T177</f>
        <v>Randu Belang No. 04 A RT 005 Bangunharjo Sewon Bantul DIY 55188</v>
      </c>
      <c r="K400" s="34" t="str">
        <f>'BIO DATA'!AC177</f>
        <v>Wahyudi</v>
      </c>
      <c r="L400" s="129">
        <f>'BIO DATA'!AH177</f>
        <v>0</v>
      </c>
      <c r="M400" s="34" t="str">
        <f>'BIO DATA'!AJ177</f>
        <v>Hiddayati</v>
      </c>
      <c r="N400" s="129" t="str">
        <f>'BIO DATA'!AO177</f>
        <v>082300166612</v>
      </c>
      <c r="O400" s="34" t="str">
        <f>'BIO DATA'!AF177</f>
        <v>Dosen</v>
      </c>
      <c r="P400" s="34" t="str">
        <f>'BIO DATA'!AM177</f>
        <v>Guru</v>
      </c>
      <c r="Q400" s="113" t="s">
        <v>161</v>
      </c>
    </row>
    <row r="401" spans="2:17" s="38" customFormat="1" ht="38.25">
      <c r="B401" s="32">
        <v>25</v>
      </c>
      <c r="C401" s="33">
        <f>'BIO DATA'!D178</f>
        <v>11802</v>
      </c>
      <c r="D401" s="130" t="str">
        <f>'BIO DATA'!E178</f>
        <v>0107294695</v>
      </c>
      <c r="E401" s="34" t="str">
        <f>'BIO DATA'!F178</f>
        <v>Safaras Akma Fadhil</v>
      </c>
      <c r="F401" s="131" t="str">
        <f>'BIO DATA'!Z178</f>
        <v>MTs Mu'allimin Muh Yogyakarta</v>
      </c>
      <c r="G401" s="71">
        <f>'BIO DATA'!J178</f>
        <v>2</v>
      </c>
      <c r="H401" s="261" t="str">
        <f>'BIO DATA'!N178</f>
        <v>Semarang</v>
      </c>
      <c r="I401" s="115" t="str">
        <f>'BIO DATA'!Q178</f>
        <v>1 April 2010</v>
      </c>
      <c r="J401" s="34" t="str">
        <f>'BIO DATA'!T178</f>
        <v>Per Klipang Pesona Asri III/G-3 RT 015 RW 028 Sendangmulyo Tembalang Kota Semarang Jawa Tengah 50272</v>
      </c>
      <c r="K401" s="34" t="str">
        <f>'BIO DATA'!AC178</f>
        <v>Agung Pramosari</v>
      </c>
      <c r="L401" s="129" t="str">
        <f>'BIO DATA'!AH178</f>
        <v>088802546494</v>
      </c>
      <c r="M401" s="34" t="str">
        <f>'BIO DATA'!AJ178</f>
        <v>Umi Sugiyanti</v>
      </c>
      <c r="N401" s="129">
        <f>'BIO DATA'!AO178</f>
        <v>0</v>
      </c>
      <c r="O401" s="34" t="str">
        <f>'BIO DATA'!AF178</f>
        <v>Karyawan Swasta</v>
      </c>
      <c r="P401" s="34" t="str">
        <f>'BIO DATA'!AM178</f>
        <v>Apoteker</v>
      </c>
      <c r="Q401" s="113" t="s">
        <v>161</v>
      </c>
    </row>
    <row r="402" spans="2:17" s="38" customFormat="1" ht="25.5">
      <c r="B402" s="32">
        <v>26</v>
      </c>
      <c r="C402" s="33">
        <f>'BIO DATA'!D179</f>
        <v>11808</v>
      </c>
      <c r="D402" s="130" t="str">
        <f>'BIO DATA'!E179</f>
        <v>0111064142</v>
      </c>
      <c r="E402" s="34" t="str">
        <f>'BIO DATA'!F179</f>
        <v>Sora Ahnaf Alkautsar</v>
      </c>
      <c r="F402" s="131" t="str">
        <f>'BIO DATA'!Z179</f>
        <v>MTs Mu'allimin Muh Yogyakarta</v>
      </c>
      <c r="G402" s="71">
        <f>'BIO DATA'!J179</f>
        <v>2</v>
      </c>
      <c r="H402" s="261" t="str">
        <f>'BIO DATA'!N179</f>
        <v>Gresik</v>
      </c>
      <c r="I402" s="115" t="str">
        <f>'BIO DATA'!Q179</f>
        <v>24 Maret 2011</v>
      </c>
      <c r="J402" s="34" t="str">
        <f>'BIO DATA'!T179</f>
        <v>Jl. Mutiara VII/5 PPS RT 006 RW 018 Suci Manyar Gresik Jawa Timur 61151</v>
      </c>
      <c r="K402" s="34" t="str">
        <f>'BIO DATA'!AC179</f>
        <v>Zainal Aifin</v>
      </c>
      <c r="L402" s="129">
        <f>'BIO DATA'!AH179</f>
        <v>0</v>
      </c>
      <c r="M402" s="34" t="str">
        <f>'BIO DATA'!AJ179</f>
        <v>Siti Mariyanti</v>
      </c>
      <c r="N402" s="129" t="str">
        <f>'BIO DATA'!AO179</f>
        <v>088805446608</v>
      </c>
      <c r="O402" s="34" t="str">
        <f>'BIO DATA'!AF179</f>
        <v>Karyawan Swasta</v>
      </c>
      <c r="P402" s="34" t="str">
        <f>'BIO DATA'!AM179</f>
        <v>Guru</v>
      </c>
      <c r="Q402" s="113" t="s">
        <v>161</v>
      </c>
    </row>
    <row r="403" spans="2:17" s="38" customFormat="1" ht="25.5">
      <c r="B403" s="32">
        <v>27</v>
      </c>
      <c r="C403" s="33">
        <f>'BIO DATA'!D180</f>
        <v>11812</v>
      </c>
      <c r="D403" s="130" t="str">
        <f>'BIO DATA'!E180</f>
        <v>0105207069</v>
      </c>
      <c r="E403" s="34" t="str">
        <f>'BIO DATA'!F180</f>
        <v>Syahru Rama Septyan</v>
      </c>
      <c r="F403" s="131" t="str">
        <f>'BIO DATA'!Z180</f>
        <v>MTs Mu'allimin Muh Yogyakarta</v>
      </c>
      <c r="G403" s="71">
        <f>'BIO DATA'!J180</f>
        <v>1</v>
      </c>
      <c r="H403" s="261" t="str">
        <f>'BIO DATA'!N180</f>
        <v>Pekalongan</v>
      </c>
      <c r="I403" s="115" t="str">
        <f>'BIO DATA'!Q180</f>
        <v>2 September 2010</v>
      </c>
      <c r="J403" s="34" t="str">
        <f>'BIO DATA'!T180</f>
        <v>Ambokembang Gg10 RT 002 RW 001 Kedungwuni Pekalongan Jateng 51173</v>
      </c>
      <c r="K403" s="34" t="str">
        <f>'BIO DATA'!AC180</f>
        <v>Eko Siswandiyanto</v>
      </c>
      <c r="L403" s="129" t="str">
        <f>'BIO DATA'!AH180</f>
        <v>085727007082</v>
      </c>
      <c r="M403" s="34" t="str">
        <f>'BIO DATA'!AJ180</f>
        <v>Endang Puji Lestari</v>
      </c>
      <c r="N403" s="129">
        <f>'BIO DATA'!AO180</f>
        <v>0</v>
      </c>
      <c r="O403" s="34" t="str">
        <f>'BIO DATA'!AF180</f>
        <v>Wiraswasta</v>
      </c>
      <c r="P403" s="34" t="str">
        <f>'BIO DATA'!AM180</f>
        <v>Ibu Rumah Tangga</v>
      </c>
      <c r="Q403" s="113" t="s">
        <v>161</v>
      </c>
    </row>
    <row r="404" spans="2:17" s="38" customFormat="1" ht="25.5">
      <c r="B404" s="32">
        <v>28</v>
      </c>
      <c r="C404" s="33">
        <f>'BIO DATA'!D181</f>
        <v>11824</v>
      </c>
      <c r="D404" s="130" t="str">
        <f>'BIO DATA'!E181</f>
        <v>0105171640</v>
      </c>
      <c r="E404" s="34" t="str">
        <f>'BIO DATA'!F181</f>
        <v>Yusuf Bagas Putranto</v>
      </c>
      <c r="F404" s="131" t="str">
        <f>'BIO DATA'!Z181</f>
        <v>MTs Mu'allimin Muh Yogyakarta</v>
      </c>
      <c r="G404" s="71">
        <f>'BIO DATA'!J181</f>
        <v>3</v>
      </c>
      <c r="H404" s="261" t="str">
        <f>'BIO DATA'!N181</f>
        <v>Bantul</v>
      </c>
      <c r="I404" s="115" t="str">
        <f>'BIO DATA'!Q181</f>
        <v>11 Juni 2010</v>
      </c>
      <c r="J404" s="34" t="str">
        <f>'BIO DATA'!T181</f>
        <v>Dusun Dayu Dk.I RT 002 Gadingsari Sanden Bantul DIY 55763</v>
      </c>
      <c r="K404" s="34" t="str">
        <f>'BIO DATA'!AC181</f>
        <v>Aris Putranta, S.Sos.</v>
      </c>
      <c r="L404" s="129">
        <f>'BIO DATA'!AH181</f>
        <v>0</v>
      </c>
      <c r="M404" s="34" t="str">
        <f>'BIO DATA'!AJ181</f>
        <v>Suwaryanti</v>
      </c>
      <c r="N404" s="129" t="str">
        <f>'BIO DATA'!AO181</f>
        <v>083801915777</v>
      </c>
      <c r="O404" s="34" t="str">
        <f>'BIO DATA'!AF181</f>
        <v>Karyawan Swasta</v>
      </c>
      <c r="P404" s="34" t="str">
        <f>'BIO DATA'!AM181</f>
        <v>PNS</v>
      </c>
      <c r="Q404" s="113" t="s">
        <v>161</v>
      </c>
    </row>
    <row r="405" spans="2:17" s="38" customFormat="1" ht="39.75" customHeight="1">
      <c r="B405" s="32">
        <v>29</v>
      </c>
      <c r="C405" s="33">
        <f>'BIO DATA'!D182</f>
        <v>11826</v>
      </c>
      <c r="D405" s="130" t="str">
        <f>'BIO DATA'!E182</f>
        <v>0108967038</v>
      </c>
      <c r="E405" s="34" t="str">
        <f>'BIO DATA'!F182</f>
        <v>Zahran Shadr Malika Hakim</v>
      </c>
      <c r="F405" s="131" t="str">
        <f>'BIO DATA'!Z182</f>
        <v>MTs Mu'allimin Muh Yogyakarta</v>
      </c>
      <c r="G405" s="71">
        <f>'BIO DATA'!J182</f>
        <v>1</v>
      </c>
      <c r="H405" s="261" t="str">
        <f>'BIO DATA'!N182</f>
        <v xml:space="preserve">Bukittinggi </v>
      </c>
      <c r="I405" s="115" t="str">
        <f>'BIO DATA'!Q182</f>
        <v>16 Oktober 2010</v>
      </c>
      <c r="J405" s="34" t="str">
        <f>'BIO DATA'!T182</f>
        <v>Jl. Purwakarta Raya No. 7 RT 004 RW 003 Antapani Tengah Antapani Kota Bandung Jawa Barat 40291</v>
      </c>
      <c r="K405" s="34" t="str">
        <f>'BIO DATA'!AC182</f>
        <v>Maman Lukmanul Hakim</v>
      </c>
      <c r="L405" s="129" t="str">
        <f>'BIO DATA'!AH182</f>
        <v>081320705688</v>
      </c>
      <c r="M405" s="34" t="str">
        <f>'BIO DATA'!AJ182</f>
        <v>Rovi Husnaini</v>
      </c>
      <c r="N405" s="129">
        <f>'BIO DATA'!AO182</f>
        <v>0</v>
      </c>
      <c r="O405" s="34" t="str">
        <f>'BIO DATA'!AF182</f>
        <v>PNS</v>
      </c>
      <c r="P405" s="34" t="str">
        <f>'BIO DATA'!AM182</f>
        <v>Dosen</v>
      </c>
      <c r="Q405" s="113" t="s">
        <v>161</v>
      </c>
    </row>
    <row r="406" spans="2:17" s="38" customFormat="1" ht="39" customHeight="1"/>
    <row r="407" spans="2:17" s="38" customFormat="1" ht="20.100000000000001" customHeight="1"/>
    <row r="408" spans="2:17" s="38" customFormat="1" ht="20.100000000000001" customHeight="1"/>
    <row r="409" spans="2:17" s="38" customFormat="1" ht="20.100000000000001" customHeight="1">
      <c r="G409" s="39"/>
    </row>
    <row r="410" spans="2:17" s="38" customFormat="1" ht="20.100000000000001" customHeight="1">
      <c r="B410" s="39"/>
      <c r="C410" s="40"/>
      <c r="D410" s="45"/>
      <c r="E410" s="41"/>
      <c r="F410" s="37"/>
      <c r="G410" s="42"/>
      <c r="H410" s="41"/>
      <c r="I410" s="43"/>
      <c r="J410" s="41"/>
      <c r="K410" s="41"/>
      <c r="L410" s="44"/>
      <c r="M410" s="41"/>
      <c r="N410" s="44"/>
      <c r="O410" s="41"/>
      <c r="P410" s="41"/>
    </row>
    <row r="411" spans="2:17" s="38" customFormat="1" ht="20.100000000000001" customHeight="1">
      <c r="B411" s="39"/>
      <c r="C411" s="40"/>
      <c r="D411" s="45"/>
      <c r="E411" s="41"/>
      <c r="F411" s="37"/>
      <c r="G411" s="42"/>
      <c r="H411" s="41"/>
      <c r="I411" s="43"/>
      <c r="J411" s="41"/>
      <c r="K411" s="41"/>
      <c r="L411" s="44"/>
      <c r="M411" s="41"/>
      <c r="N411" s="44"/>
      <c r="O411" s="41"/>
      <c r="P411" s="41"/>
    </row>
    <row r="412" spans="2:17" s="38" customFormat="1" ht="20.100000000000001" customHeight="1">
      <c r="B412" s="39"/>
      <c r="C412" s="40"/>
      <c r="D412" s="45"/>
      <c r="E412" s="41"/>
      <c r="F412" s="37"/>
      <c r="G412" s="42"/>
      <c r="H412" s="41"/>
      <c r="I412" s="43"/>
      <c r="J412" s="41"/>
      <c r="K412" s="41"/>
      <c r="L412" s="44"/>
      <c r="M412" s="41"/>
      <c r="N412" s="44"/>
      <c r="O412" s="41"/>
      <c r="P412" s="41"/>
    </row>
    <row r="413" spans="2:17" s="38" customFormat="1" ht="20.100000000000001" customHeight="1">
      <c r="B413" s="39"/>
      <c r="C413" s="40"/>
      <c r="D413" s="45"/>
      <c r="E413" s="41"/>
      <c r="F413" s="37"/>
      <c r="G413" s="42"/>
      <c r="H413" s="41"/>
      <c r="I413" s="43"/>
      <c r="J413" s="41"/>
      <c r="K413" s="41"/>
      <c r="L413" s="44"/>
      <c r="M413" s="41"/>
      <c r="N413" s="44"/>
      <c r="O413" s="41"/>
      <c r="P413" s="41"/>
    </row>
    <row r="414" spans="2:17" s="38" customFormat="1" ht="20.100000000000001" customHeight="1">
      <c r="B414" s="39"/>
      <c r="C414" s="40"/>
      <c r="D414" s="45"/>
      <c r="E414" s="41"/>
      <c r="F414" s="37"/>
      <c r="G414" s="42"/>
      <c r="H414" s="41"/>
      <c r="I414" s="43"/>
      <c r="J414" s="41"/>
      <c r="K414" s="41"/>
      <c r="L414" s="44"/>
      <c r="M414" s="41"/>
      <c r="N414" s="44"/>
      <c r="O414" s="41"/>
      <c r="P414" s="41"/>
    </row>
    <row r="415" spans="2:17" s="38" customFormat="1" ht="20.100000000000001" customHeight="1">
      <c r="B415" s="39"/>
      <c r="C415" s="40"/>
      <c r="D415" s="45"/>
      <c r="E415" s="41"/>
      <c r="F415" s="37"/>
      <c r="G415" s="42"/>
      <c r="H415" s="41"/>
      <c r="I415" s="43"/>
      <c r="J415" s="41"/>
      <c r="K415" s="41"/>
      <c r="L415" s="44"/>
      <c r="M415" s="41"/>
      <c r="N415" s="44"/>
      <c r="O415" s="41"/>
      <c r="P415" s="41"/>
    </row>
    <row r="416" spans="2:17" s="38" customFormat="1" ht="20.100000000000001" customHeight="1">
      <c r="B416" s="39"/>
      <c r="C416" s="40"/>
      <c r="D416" s="45"/>
      <c r="E416" s="41"/>
      <c r="F416" s="37"/>
      <c r="G416" s="42"/>
      <c r="H416" s="41"/>
      <c r="I416" s="43"/>
      <c r="J416" s="41"/>
      <c r="K416" s="41"/>
      <c r="L416" s="44"/>
      <c r="M416" s="41"/>
      <c r="N416" s="44"/>
      <c r="O416" s="41"/>
      <c r="P416" s="41"/>
    </row>
    <row r="417" spans="2:17" s="38" customFormat="1" ht="20.100000000000001" customHeight="1">
      <c r="B417" s="39"/>
      <c r="C417" s="40"/>
      <c r="D417" s="45"/>
      <c r="E417" s="41"/>
      <c r="F417" s="37"/>
      <c r="G417" s="42"/>
      <c r="H417" s="41"/>
      <c r="I417" s="43"/>
      <c r="J417" s="41"/>
      <c r="K417" s="41"/>
      <c r="L417" s="44"/>
      <c r="M417" s="41"/>
      <c r="N417" s="44"/>
      <c r="O417" s="41"/>
      <c r="P417" s="41"/>
    </row>
    <row r="418" spans="2:17" s="38" customFormat="1" ht="20.100000000000001" customHeight="1">
      <c r="B418" s="39"/>
      <c r="C418" s="40"/>
      <c r="D418" s="45"/>
      <c r="E418" s="41"/>
      <c r="F418" s="37"/>
      <c r="G418" s="42"/>
      <c r="H418" s="41"/>
      <c r="I418" s="43"/>
      <c r="J418" s="41"/>
      <c r="K418" s="41"/>
      <c r="L418" s="44"/>
      <c r="M418" s="41"/>
      <c r="N418" s="44"/>
      <c r="O418" s="41"/>
      <c r="P418" s="41"/>
    </row>
    <row r="419" spans="2:17" s="38" customFormat="1" ht="12.75">
      <c r="B419" s="39"/>
      <c r="C419" s="40"/>
      <c r="D419" s="45"/>
      <c r="E419" s="41"/>
      <c r="F419" s="37"/>
      <c r="G419" s="42"/>
      <c r="H419" s="41"/>
      <c r="I419" s="43"/>
      <c r="J419" s="41"/>
      <c r="K419" s="41"/>
      <c r="L419" s="44"/>
      <c r="M419" s="41"/>
      <c r="N419" s="44"/>
      <c r="O419" s="41"/>
      <c r="P419" s="41"/>
    </row>
    <row r="420" spans="2:17" s="38" customFormat="1" ht="12.75">
      <c r="B420" s="39"/>
      <c r="C420" s="40"/>
      <c r="D420" s="45"/>
      <c r="E420" s="41"/>
      <c r="F420" s="37"/>
      <c r="G420" s="42"/>
      <c r="H420" s="41"/>
      <c r="I420" s="43"/>
      <c r="J420" s="41"/>
      <c r="K420" s="41"/>
      <c r="L420" s="44"/>
      <c r="M420" s="41"/>
      <c r="N420" s="44"/>
      <c r="O420" s="41"/>
      <c r="P420" s="41"/>
    </row>
    <row r="421" spans="2:17" s="38" customFormat="1" ht="12.75">
      <c r="B421" s="39"/>
      <c r="C421" s="40"/>
      <c r="D421" s="45"/>
      <c r="E421" s="41"/>
      <c r="F421" s="37"/>
      <c r="G421" s="42"/>
      <c r="H421" s="41"/>
      <c r="I421" s="43"/>
      <c r="J421" s="41"/>
      <c r="K421" s="41"/>
      <c r="L421" s="44"/>
      <c r="M421" s="41"/>
      <c r="N421" s="44"/>
      <c r="O421" s="41"/>
      <c r="P421" s="41"/>
    </row>
    <row r="422" spans="2:17" s="38" customFormat="1" ht="12.75">
      <c r="B422" s="39"/>
      <c r="C422" s="40"/>
      <c r="D422" s="45"/>
      <c r="E422" s="41"/>
      <c r="F422" s="37"/>
      <c r="G422" s="42"/>
      <c r="H422" s="41"/>
      <c r="I422" s="43"/>
      <c r="J422" s="41"/>
      <c r="K422" s="41"/>
      <c r="L422" s="44"/>
      <c r="M422" s="41"/>
      <c r="N422" s="44"/>
      <c r="O422" s="41"/>
      <c r="P422" s="41"/>
    </row>
    <row r="423" spans="2:17" s="38" customFormat="1" ht="12.75">
      <c r="B423" s="39"/>
      <c r="C423" s="40"/>
      <c r="D423" s="45"/>
      <c r="E423" s="41"/>
      <c r="F423" s="37"/>
      <c r="G423" s="42"/>
      <c r="H423" s="41"/>
      <c r="I423" s="43"/>
      <c r="J423" s="41"/>
      <c r="K423" s="41"/>
      <c r="L423" s="44"/>
      <c r="M423" s="41"/>
      <c r="N423" s="44"/>
      <c r="O423" s="41"/>
      <c r="P423" s="41"/>
    </row>
    <row r="424" spans="2:17" s="38" customFormat="1" ht="12.75">
      <c r="B424" s="39"/>
      <c r="C424" s="40"/>
      <c r="D424" s="45"/>
      <c r="E424" s="41"/>
      <c r="F424" s="37"/>
      <c r="G424" s="42"/>
      <c r="H424" s="41"/>
      <c r="I424" s="43"/>
      <c r="J424" s="41"/>
      <c r="K424" s="41"/>
      <c r="L424" s="44"/>
      <c r="M424" s="41"/>
      <c r="N424" s="44"/>
      <c r="O424" s="41"/>
      <c r="P424" s="41"/>
    </row>
    <row r="425" spans="2:17" s="38" customFormat="1" ht="12.75">
      <c r="B425" s="39"/>
      <c r="C425" s="40"/>
      <c r="D425" s="45"/>
      <c r="E425" s="41"/>
      <c r="F425" s="37"/>
      <c r="G425" s="42"/>
      <c r="H425" s="41"/>
      <c r="I425" s="43"/>
      <c r="J425" s="41"/>
      <c r="K425" s="41"/>
      <c r="L425" s="44"/>
      <c r="M425" s="41"/>
      <c r="N425" s="44"/>
      <c r="O425" s="41"/>
      <c r="P425" s="41"/>
    </row>
    <row r="426" spans="2:17" s="38" customFormat="1" ht="12.75">
      <c r="B426" s="39"/>
      <c r="C426" s="40"/>
      <c r="D426" s="45"/>
      <c r="E426" s="41"/>
      <c r="F426" s="37"/>
      <c r="G426" s="42"/>
      <c r="H426" s="41"/>
      <c r="I426" s="43"/>
      <c r="J426" s="41"/>
      <c r="K426" s="41"/>
      <c r="L426" s="44"/>
      <c r="M426" s="41"/>
      <c r="N426" s="44"/>
      <c r="O426" s="41"/>
      <c r="P426" s="41"/>
    </row>
    <row r="427" spans="2:17" s="38" customFormat="1" ht="12.75">
      <c r="B427" s="39"/>
      <c r="C427" s="40"/>
      <c r="D427" s="45"/>
      <c r="E427" s="41"/>
      <c r="F427" s="37"/>
      <c r="G427" s="42"/>
      <c r="H427" s="41"/>
      <c r="I427" s="43"/>
      <c r="J427" s="41"/>
      <c r="K427" s="41"/>
      <c r="L427" s="44"/>
      <c r="M427" s="41"/>
      <c r="N427" s="44"/>
      <c r="O427" s="41"/>
      <c r="P427" s="41"/>
    </row>
    <row r="428" spans="2:17" s="22" customFormat="1" ht="15">
      <c r="B428" s="39"/>
      <c r="C428" s="40"/>
      <c r="D428" s="45"/>
      <c r="E428" s="41"/>
      <c r="F428" s="37"/>
      <c r="G428" s="42"/>
      <c r="H428" s="41"/>
      <c r="I428" s="43"/>
      <c r="J428" s="41"/>
      <c r="K428" s="41"/>
      <c r="L428" s="44"/>
      <c r="M428" s="41"/>
      <c r="N428" s="44"/>
      <c r="O428" s="41"/>
      <c r="P428" s="41"/>
      <c r="Q428" s="38"/>
    </row>
    <row r="429" spans="2:17" s="22" customFormat="1" ht="15">
      <c r="B429" s="39"/>
      <c r="C429" s="40"/>
      <c r="D429" s="45"/>
      <c r="E429" s="41"/>
      <c r="F429" s="37"/>
      <c r="G429" s="42"/>
      <c r="H429" s="41"/>
      <c r="I429" s="43"/>
      <c r="J429" s="41"/>
      <c r="K429" s="41"/>
      <c r="L429" s="44"/>
      <c r="M429" s="41"/>
      <c r="N429" s="44"/>
      <c r="O429" s="41"/>
      <c r="P429" s="41"/>
      <c r="Q429" s="38"/>
    </row>
    <row r="430" spans="2:17" s="22" customFormat="1" ht="15">
      <c r="B430" s="39"/>
      <c r="C430" s="40"/>
      <c r="D430" s="45"/>
      <c r="E430" s="41"/>
      <c r="F430" s="37"/>
      <c r="G430" s="42"/>
      <c r="H430" s="41"/>
      <c r="I430" s="43"/>
      <c r="J430" s="41"/>
      <c r="K430" s="41"/>
      <c r="L430" s="44"/>
      <c r="M430" s="41"/>
      <c r="N430" s="44"/>
      <c r="O430" s="41"/>
      <c r="P430" s="41"/>
      <c r="Q430" s="38"/>
    </row>
    <row r="431" spans="2:17" s="22" customFormat="1" ht="15">
      <c r="B431" s="39"/>
      <c r="C431" s="40"/>
      <c r="D431" s="45"/>
      <c r="E431" s="41"/>
      <c r="F431" s="37"/>
      <c r="G431" s="42"/>
      <c r="H431" s="41"/>
      <c r="I431" s="43"/>
      <c r="J431" s="41"/>
      <c r="K431" s="41"/>
      <c r="L431" s="44"/>
      <c r="M431" s="41"/>
      <c r="N431" s="44"/>
      <c r="O431" s="41"/>
      <c r="P431" s="41"/>
      <c r="Q431" s="38"/>
    </row>
    <row r="432" spans="2:17" s="22" customFormat="1" ht="15">
      <c r="B432" s="39"/>
      <c r="C432" s="40"/>
      <c r="D432" s="45"/>
      <c r="E432" s="41"/>
      <c r="F432" s="37"/>
      <c r="G432" s="42"/>
      <c r="H432" s="41"/>
      <c r="I432" s="43"/>
      <c r="J432" s="41"/>
      <c r="K432" s="41"/>
      <c r="L432" s="44"/>
      <c r="M432" s="41"/>
      <c r="N432" s="44"/>
      <c r="O432" s="41"/>
      <c r="P432" s="41"/>
      <c r="Q432" s="38"/>
    </row>
    <row r="433" spans="2:19" s="22" customFormat="1" ht="15">
      <c r="B433" s="39"/>
      <c r="C433" s="40"/>
      <c r="D433" s="45"/>
      <c r="E433" s="41"/>
      <c r="F433" s="37"/>
      <c r="G433" s="42"/>
      <c r="H433" s="41"/>
      <c r="I433" s="43"/>
      <c r="J433" s="41"/>
      <c r="K433" s="41"/>
      <c r="L433" s="44"/>
      <c r="M433" s="41"/>
      <c r="N433" s="44"/>
      <c r="O433" s="41"/>
      <c r="P433" s="41"/>
      <c r="Q433" s="38"/>
    </row>
    <row r="434" spans="2:19" s="22" customFormat="1" ht="15">
      <c r="B434" s="39"/>
      <c r="C434" s="40"/>
      <c r="D434" s="45"/>
      <c r="E434" s="41"/>
      <c r="F434" s="37"/>
      <c r="G434" s="42"/>
      <c r="H434" s="41"/>
      <c r="I434" s="43"/>
      <c r="J434" s="41"/>
      <c r="K434" s="41"/>
      <c r="L434" s="44"/>
      <c r="M434" s="41"/>
      <c r="N434" s="44"/>
      <c r="O434" s="41"/>
      <c r="P434" s="41"/>
      <c r="Q434" s="38"/>
    </row>
    <row r="435" spans="2:19" s="22" customFormat="1" ht="15">
      <c r="B435" s="39"/>
      <c r="C435" s="40"/>
      <c r="D435" s="45"/>
      <c r="E435" s="41"/>
      <c r="F435" s="37"/>
      <c r="G435" s="42"/>
      <c r="H435" s="41"/>
      <c r="I435" s="43"/>
      <c r="J435" s="41"/>
      <c r="K435" s="41"/>
      <c r="L435" s="44"/>
      <c r="M435" s="41"/>
      <c r="N435" s="44"/>
      <c r="O435" s="41"/>
      <c r="P435" s="41"/>
      <c r="Q435" s="38"/>
    </row>
    <row r="436" spans="2:19" s="22" customFormat="1" ht="15">
      <c r="B436" s="39"/>
      <c r="C436" s="40"/>
      <c r="D436" s="45"/>
      <c r="E436" s="41"/>
      <c r="F436" s="37"/>
      <c r="G436" s="42"/>
      <c r="H436" s="41"/>
      <c r="I436" s="43"/>
      <c r="J436" s="41"/>
      <c r="K436" s="41"/>
      <c r="L436" s="44"/>
      <c r="M436" s="41"/>
      <c r="N436" s="44"/>
      <c r="O436" s="41"/>
      <c r="P436" s="41"/>
      <c r="Q436" s="38"/>
    </row>
    <row r="437" spans="2:19" s="22" customFormat="1" ht="15">
      <c r="B437" s="39"/>
      <c r="C437" s="40"/>
      <c r="D437" s="45"/>
      <c r="E437" s="41"/>
      <c r="F437" s="37"/>
      <c r="G437" s="42"/>
      <c r="H437" s="41"/>
      <c r="I437" s="43"/>
      <c r="J437" s="41"/>
      <c r="K437" s="41"/>
      <c r="L437" s="44"/>
      <c r="M437" s="41"/>
      <c r="N437" s="44"/>
      <c r="O437" s="41"/>
      <c r="P437" s="41"/>
      <c r="Q437" s="38"/>
    </row>
    <row r="438" spans="2:19" s="22" customFormat="1" ht="15">
      <c r="B438" s="39"/>
      <c r="C438" s="40"/>
      <c r="D438" s="45"/>
      <c r="E438" s="41"/>
      <c r="F438" s="37"/>
      <c r="G438" s="42"/>
      <c r="H438" s="41"/>
      <c r="I438" s="43"/>
      <c r="J438" s="41"/>
      <c r="K438" s="41"/>
      <c r="L438" s="44"/>
      <c r="M438" s="41"/>
      <c r="N438" s="44"/>
      <c r="O438" s="41"/>
      <c r="P438" s="41"/>
      <c r="Q438" s="38"/>
    </row>
    <row r="439" spans="2:19" s="22" customFormat="1" ht="18.75">
      <c r="B439" s="285" t="s">
        <v>1169</v>
      </c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5"/>
      <c r="Q439" s="285"/>
    </row>
    <row r="440" spans="2:19" s="23" customFormat="1" ht="15.75" customHeight="1">
      <c r="B440" s="285" t="s">
        <v>1112</v>
      </c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5"/>
      <c r="Q440" s="285"/>
    </row>
    <row r="441" spans="2:19" s="23" customFormat="1" ht="15.75" customHeight="1">
      <c r="B441" s="287" t="s">
        <v>1171</v>
      </c>
      <c r="C441" s="287"/>
      <c r="D441" s="287"/>
      <c r="E441" s="287"/>
      <c r="F441" s="287"/>
      <c r="G441" s="287"/>
      <c r="H441" s="287"/>
      <c r="I441" s="287"/>
      <c r="J441" s="287"/>
      <c r="K441" s="287"/>
      <c r="L441" s="287"/>
      <c r="M441" s="287"/>
      <c r="N441" s="287"/>
      <c r="O441" s="287"/>
      <c r="P441" s="287"/>
      <c r="Q441" s="287"/>
      <c r="R441" s="8"/>
      <c r="S441" s="8"/>
    </row>
    <row r="442" spans="2:19" s="38" customFormat="1" ht="12.75">
      <c r="B442" s="282" t="s">
        <v>0</v>
      </c>
      <c r="C442" s="288" t="s">
        <v>107</v>
      </c>
      <c r="D442" s="289" t="s">
        <v>2</v>
      </c>
      <c r="E442" s="290" t="s">
        <v>3</v>
      </c>
      <c r="F442" s="290" t="s">
        <v>8</v>
      </c>
      <c r="G442" s="282" t="s">
        <v>108</v>
      </c>
      <c r="H442" s="282" t="s">
        <v>109</v>
      </c>
      <c r="I442" s="282"/>
      <c r="J442" s="291" t="s">
        <v>6</v>
      </c>
      <c r="K442" s="292" t="s">
        <v>110</v>
      </c>
      <c r="L442" s="292"/>
      <c r="M442" s="292"/>
      <c r="N442" s="292"/>
      <c r="O442" s="281" t="s">
        <v>111</v>
      </c>
      <c r="P442" s="281"/>
      <c r="Q442" s="282" t="s">
        <v>112</v>
      </c>
    </row>
    <row r="443" spans="2:19" s="38" customFormat="1" ht="12.75">
      <c r="B443" s="282"/>
      <c r="C443" s="288"/>
      <c r="D443" s="289"/>
      <c r="E443" s="290"/>
      <c r="F443" s="290"/>
      <c r="G443" s="282"/>
      <c r="H443" s="24" t="s">
        <v>113</v>
      </c>
      <c r="I443" s="24" t="s">
        <v>114</v>
      </c>
      <c r="J443" s="291"/>
      <c r="K443" s="26" t="s">
        <v>115</v>
      </c>
      <c r="L443" s="25" t="s">
        <v>115</v>
      </c>
      <c r="M443" s="26" t="s">
        <v>116</v>
      </c>
      <c r="N443" s="25" t="s">
        <v>117</v>
      </c>
      <c r="O443" s="24" t="s">
        <v>118</v>
      </c>
      <c r="P443" s="24" t="s">
        <v>119</v>
      </c>
      <c r="Q443" s="282"/>
    </row>
    <row r="444" spans="2:19" s="38" customFormat="1" ht="30.75" customHeight="1">
      <c r="B444" s="32">
        <v>1</v>
      </c>
      <c r="C444" s="33">
        <f>'BIO DATA'!D183</f>
        <v>11533</v>
      </c>
      <c r="D444" s="130" t="str">
        <f>'BIO DATA'!E183</f>
        <v>0113512537</v>
      </c>
      <c r="E444" s="34" t="str">
        <f>'BIO DATA'!F183</f>
        <v>Ahmad Adzikiya</v>
      </c>
      <c r="F444" s="131" t="str">
        <f>'BIO DATA'!Z183</f>
        <v>MTs Mu'allimin Muh Yogyakarta</v>
      </c>
      <c r="G444" s="71">
        <f>'BIO DATA'!J183</f>
        <v>1</v>
      </c>
      <c r="H444" s="261" t="str">
        <f>'BIO DATA'!N183</f>
        <v>Ds. Baru PL. Sangkar</v>
      </c>
      <c r="I444" s="115" t="str">
        <f>'BIO DATA'!Q183</f>
        <v>14 Mei 2010</v>
      </c>
      <c r="J444" s="34" t="str">
        <f>'BIO DATA'!T183</f>
        <v>Jl. Kerinci - Bangko Baru Pulau Sangkar Batang Merangin Kerinci Jambi 37175</v>
      </c>
      <c r="K444" s="34" t="str">
        <f>'BIO DATA'!AC183</f>
        <v>Fakhrurrazi</v>
      </c>
      <c r="L444" s="129" t="str">
        <f>'BIO DATA'!AH183</f>
        <v>085273399363</v>
      </c>
      <c r="M444" s="34" t="str">
        <f>'BIO DATA'!AJ183</f>
        <v>Liza Farlina</v>
      </c>
      <c r="N444" s="129" t="str">
        <f>'BIO DATA'!AO183</f>
        <v>085273399373</v>
      </c>
      <c r="O444" s="34" t="str">
        <f>'BIO DATA'!AF183</f>
        <v>PNS</v>
      </c>
      <c r="P444" s="34" t="str">
        <f>'BIO DATA'!AM183</f>
        <v>PNS</v>
      </c>
      <c r="Q444" s="113" t="s">
        <v>161</v>
      </c>
    </row>
    <row r="445" spans="2:19" s="38" customFormat="1" ht="38.25">
      <c r="B445" s="32">
        <v>2</v>
      </c>
      <c r="C445" s="33">
        <f>'BIO DATA'!D184</f>
        <v>11612</v>
      </c>
      <c r="D445" s="130" t="str">
        <f>'BIO DATA'!E184</f>
        <v>0113218398</v>
      </c>
      <c r="E445" s="34" t="str">
        <f>'BIO DATA'!F184</f>
        <v>Ghazwan Faadhil Ahmad</v>
      </c>
      <c r="F445" s="131" t="str">
        <f>'BIO DATA'!Z184</f>
        <v>MTs Mu'allimin Muh Yogyakarta</v>
      </c>
      <c r="G445" s="71">
        <f>'BIO DATA'!J184</f>
        <v>2</v>
      </c>
      <c r="H445" s="261" t="str">
        <f>'BIO DATA'!N184</f>
        <v>Rembang</v>
      </c>
      <c r="I445" s="115" t="str">
        <f>'BIO DATA'!Q184</f>
        <v>11 September 2011</v>
      </c>
      <c r="J445" s="34" t="str">
        <f>'BIO DATA'!T184</f>
        <v>GDC Cluster Anggrek Blok H 10 No 24 RT 2/RW 9 Tirtajaya Sukmajaya Kota Depok Jawa Barat 16412</v>
      </c>
      <c r="K445" s="34" t="str">
        <f>'BIO DATA'!AC184</f>
        <v>Sugihyanto</v>
      </c>
      <c r="L445" s="129" t="str">
        <f>'BIO DATA'!AH184</f>
        <v>082233967674</v>
      </c>
      <c r="M445" s="34" t="str">
        <f>'BIO DATA'!AJ184</f>
        <v>Retno Juli Siswantari</v>
      </c>
      <c r="N445" s="129">
        <f>'BIO DATA'!AO184</f>
        <v>0</v>
      </c>
      <c r="O445" s="34" t="str">
        <f>'BIO DATA'!AF184</f>
        <v>PNS</v>
      </c>
      <c r="P445" s="34" t="str">
        <f>'BIO DATA'!AM184</f>
        <v>PNS</v>
      </c>
      <c r="Q445" s="113" t="s">
        <v>161</v>
      </c>
    </row>
    <row r="446" spans="2:19" s="38" customFormat="1" ht="31.5" customHeight="1">
      <c r="B446" s="32">
        <v>3</v>
      </c>
      <c r="C446" s="33">
        <f>'BIO DATA'!D185</f>
        <v>11637</v>
      </c>
      <c r="D446" s="130" t="str">
        <f>'BIO DATA'!E185</f>
        <v>3093414269</v>
      </c>
      <c r="E446" s="34" t="str">
        <f>'BIO DATA'!F185</f>
        <v>Iman Nur Hakim</v>
      </c>
      <c r="F446" s="131" t="str">
        <f>'BIO DATA'!Z185</f>
        <v>MTs Mu'allimin Muh Yogyakarta</v>
      </c>
      <c r="G446" s="71">
        <f>'BIO DATA'!J185</f>
        <v>4</v>
      </c>
      <c r="H446" s="261" t="str">
        <f>'BIO DATA'!N185</f>
        <v>Bandung</v>
      </c>
      <c r="I446" s="115" t="str">
        <f>'BIO DATA'!Q185</f>
        <v>27 Desember 2010</v>
      </c>
      <c r="J446" s="34" t="str">
        <f>'BIO DATA'!T185</f>
        <v>Kp. Dangdang RT 004 RW 001 Pulosari Pengalengan Bandung Jawa Barat 40378</v>
      </c>
      <c r="K446" s="34" t="str">
        <f>'BIO DATA'!AC185</f>
        <v>Usep Sudrajat, SH</v>
      </c>
      <c r="L446" s="129">
        <f>'BIO DATA'!AH185</f>
        <v>0</v>
      </c>
      <c r="M446" s="34" t="str">
        <f>'BIO DATA'!AJ185</f>
        <v>Rosita</v>
      </c>
      <c r="N446" s="129" t="str">
        <f>'BIO DATA'!AO185</f>
        <v>085221253669</v>
      </c>
      <c r="O446" s="34" t="str">
        <f>'BIO DATA'!AF185</f>
        <v>Petani</v>
      </c>
      <c r="P446" s="34" t="str">
        <f>'BIO DATA'!AM185</f>
        <v>Ibu Rumah Tangga</v>
      </c>
      <c r="Q446" s="113" t="s">
        <v>161</v>
      </c>
    </row>
    <row r="447" spans="2:19" s="38" customFormat="1" ht="38.25">
      <c r="B447" s="32">
        <v>4</v>
      </c>
      <c r="C447" s="33">
        <f>'BIO DATA'!D186</f>
        <v>11641</v>
      </c>
      <c r="D447" s="130" t="str">
        <f>'BIO DATA'!E186</f>
        <v>0104370355</v>
      </c>
      <c r="E447" s="34" t="str">
        <f>'BIO DATA'!F186</f>
        <v>Jibril Alfath Fadrian</v>
      </c>
      <c r="F447" s="131" t="str">
        <f>'BIO DATA'!Z186</f>
        <v>MTs Mu'allimin Muh Yogyakarta</v>
      </c>
      <c r="G447" s="71">
        <f>'BIO DATA'!J186</f>
        <v>1</v>
      </c>
      <c r="H447" s="261" t="str">
        <f>'BIO DATA'!N186</f>
        <v>Pangkajenne</v>
      </c>
      <c r="I447" s="115" t="str">
        <f>'BIO DATA'!Q186</f>
        <v>14 Desember 2010</v>
      </c>
      <c r="J447" s="34" t="str">
        <f>'BIO DATA'!T186</f>
        <v>Jl. Ampera II  No. 63 RT 02 RW 09 Ragunan Pasar Minggu Jakarta Selatan DKI Jakarta 12550</v>
      </c>
      <c r="K447" s="34" t="str">
        <f>'BIO DATA'!AC186</f>
        <v>Zulfadli, S.H.I., SE</v>
      </c>
      <c r="L447" s="129">
        <f>'BIO DATA'!AH186</f>
        <v>0</v>
      </c>
      <c r="M447" s="34" t="str">
        <f>'BIO DATA'!AJ186</f>
        <v>Lina Afriani, S.IP</v>
      </c>
      <c r="N447" s="129" t="str">
        <f>'BIO DATA'!AO186</f>
        <v>081808419789</v>
      </c>
      <c r="O447" s="34" t="str">
        <f>'BIO DATA'!AF186</f>
        <v>Karyawan Swasta</v>
      </c>
      <c r="P447" s="34" t="str">
        <f>'BIO DATA'!AM186</f>
        <v>Wiraswasta</v>
      </c>
      <c r="Q447" s="113" t="s">
        <v>161</v>
      </c>
    </row>
    <row r="448" spans="2:19" s="38" customFormat="1" ht="25.5">
      <c r="B448" s="32">
        <v>5</v>
      </c>
      <c r="C448" s="33">
        <f>'BIO DATA'!D187</f>
        <v>11642</v>
      </c>
      <c r="D448" s="130" t="str">
        <f>'BIO DATA'!E187</f>
        <v>0102424244</v>
      </c>
      <c r="E448" s="34" t="str">
        <f>'BIO DATA'!F187</f>
        <v>Joe Salim Angli</v>
      </c>
      <c r="F448" s="131" t="str">
        <f>'BIO DATA'!Z187</f>
        <v>MTs Mu'allimin Muh Yogyakarta</v>
      </c>
      <c r="G448" s="71">
        <f>'BIO DATA'!J187</f>
        <v>1</v>
      </c>
      <c r="H448" s="261" t="str">
        <f>'BIO DATA'!N187</f>
        <v>Yogyakarta</v>
      </c>
      <c r="I448" s="115" t="str">
        <f>'BIO DATA'!Q187</f>
        <v>2 Februari 2010</v>
      </c>
      <c r="J448" s="34" t="str">
        <f>'BIO DATA'!T187</f>
        <v>JL. Demangan Gg. II Demangan 007/020 Maguwoharjo Depok Sleman DIY 55282</v>
      </c>
      <c r="K448" s="34" t="str">
        <f>'BIO DATA'!AC187</f>
        <v>Elfridus Angli, ST</v>
      </c>
      <c r="L448" s="129" t="str">
        <f>'BIO DATA'!AH187</f>
        <v>08112549957</v>
      </c>
      <c r="M448" s="34" t="str">
        <f>'BIO DATA'!AJ187</f>
        <v>Ratri Hestiarini</v>
      </c>
      <c r="N448" s="129">
        <f>'BIO DATA'!AO187</f>
        <v>0</v>
      </c>
      <c r="O448" s="34" t="str">
        <f>'BIO DATA'!AF187</f>
        <v>Wiraswasta</v>
      </c>
      <c r="P448" s="34" t="str">
        <f>'BIO DATA'!AM187</f>
        <v>Ibu Rumah Tangga</v>
      </c>
      <c r="Q448" s="113" t="s">
        <v>161</v>
      </c>
    </row>
    <row r="449" spans="2:17" s="38" customFormat="1" ht="39.950000000000003" customHeight="1">
      <c r="B449" s="32">
        <v>6</v>
      </c>
      <c r="C449" s="33">
        <f>'BIO DATA'!D188</f>
        <v>11648</v>
      </c>
      <c r="D449" s="130" t="str">
        <f>'BIO DATA'!E188</f>
        <v>0104412031</v>
      </c>
      <c r="E449" s="34" t="str">
        <f>'BIO DATA'!F188</f>
        <v>Kanzul Firdausi</v>
      </c>
      <c r="F449" s="131" t="str">
        <f>'BIO DATA'!Z188</f>
        <v>MTs Mu'allimin Muh Yogyakarta</v>
      </c>
      <c r="G449" s="71">
        <f>'BIO DATA'!J188</f>
        <v>3</v>
      </c>
      <c r="H449" s="261" t="str">
        <f>'BIO DATA'!N188</f>
        <v>Jombang</v>
      </c>
      <c r="I449" s="115" t="str">
        <f>'BIO DATA'!Q188</f>
        <v>1 November 2010</v>
      </c>
      <c r="J449" s="34" t="str">
        <f>'BIO DATA'!T188</f>
        <v>Perum Embong Anyar II Blok J No 02 RT 002 RW 004 Mulyoagung Dau Malang Jawa Timur 65151</v>
      </c>
      <c r="K449" s="34" t="str">
        <f>'BIO DATA'!AC188</f>
        <v>Mohammad Fakhruddin Mudzakkir</v>
      </c>
      <c r="L449" s="129">
        <f>'BIO DATA'!AH188</f>
        <v>0</v>
      </c>
      <c r="M449" s="34" t="str">
        <f>'BIO DATA'!AJ188</f>
        <v>Nur Hidayah</v>
      </c>
      <c r="N449" s="129" t="str">
        <f>'BIO DATA'!AO188</f>
        <v>0895396144823</v>
      </c>
      <c r="O449" s="34" t="str">
        <f>'BIO DATA'!AF188</f>
        <v>Karyawan Swasta</v>
      </c>
      <c r="P449" s="34" t="str">
        <f>'BIO DATA'!AM188</f>
        <v>PNS</v>
      </c>
      <c r="Q449" s="113" t="s">
        <v>161</v>
      </c>
    </row>
    <row r="450" spans="2:17" s="38" customFormat="1" ht="38.25">
      <c r="B450" s="32">
        <v>7</v>
      </c>
      <c r="C450" s="33">
        <f>'BIO DATA'!D189</f>
        <v>11652</v>
      </c>
      <c r="D450" s="130" t="str">
        <f>'BIO DATA'!E189</f>
        <v>0114395891</v>
      </c>
      <c r="E450" s="34" t="str">
        <f>'BIO DATA'!F189</f>
        <v>Kenji Arkan Al Ghozi</v>
      </c>
      <c r="F450" s="131" t="str">
        <f>'BIO DATA'!Z189</f>
        <v>MTs Mu'allimin Muh Yogyakarta</v>
      </c>
      <c r="G450" s="71">
        <f>'BIO DATA'!J189</f>
        <v>2</v>
      </c>
      <c r="H450" s="261" t="str">
        <f>'BIO DATA'!N189</f>
        <v>Karawang</v>
      </c>
      <c r="I450" s="115" t="str">
        <f>'BIO DATA'!Q189</f>
        <v>22 September 2011</v>
      </c>
      <c r="J450" s="34" t="str">
        <f>'BIO DATA'!T189</f>
        <v>Galuh Mas IV B Blok A/16 RT 7 RW 15 Sukaharja Telukjambe Timur Karawang Jawa Barat 41362</v>
      </c>
      <c r="K450" s="34" t="str">
        <f>'BIO DATA'!AC189</f>
        <v>Suyono</v>
      </c>
      <c r="L450" s="129">
        <f>'BIO DATA'!AH189</f>
        <v>0</v>
      </c>
      <c r="M450" s="34" t="str">
        <f>'BIO DATA'!AJ189</f>
        <v>Khafshoh</v>
      </c>
      <c r="N450" s="129" t="str">
        <f>'BIO DATA'!AO189</f>
        <v>081314283433</v>
      </c>
      <c r="O450" s="34" t="str">
        <f>'BIO DATA'!AF189</f>
        <v>Karyawan Swasta</v>
      </c>
      <c r="P450" s="34" t="str">
        <f>'BIO DATA'!AM189</f>
        <v>Ibu Rumah Tangga</v>
      </c>
      <c r="Q450" s="113" t="s">
        <v>161</v>
      </c>
    </row>
    <row r="451" spans="2:17" s="38" customFormat="1" ht="38.25">
      <c r="B451" s="32">
        <v>8</v>
      </c>
      <c r="C451" s="33">
        <f>'BIO DATA'!D190</f>
        <v>11664</v>
      </c>
      <c r="D451" s="130" t="str">
        <f>'BIO DATA'!E190</f>
        <v>0118083450</v>
      </c>
      <c r="E451" s="34" t="str">
        <f>'BIO DATA'!F190</f>
        <v>Mahardika Hisyam Alrasyid</v>
      </c>
      <c r="F451" s="131" t="str">
        <f>'BIO DATA'!Z190</f>
        <v>MTs Mu'allimin Muh Yogyakarta</v>
      </c>
      <c r="G451" s="71">
        <f>'BIO DATA'!J190</f>
        <v>2</v>
      </c>
      <c r="H451" s="261" t="str">
        <f>'BIO DATA'!N190</f>
        <v>Sleman</v>
      </c>
      <c r="I451" s="115" t="str">
        <f>'BIO DATA'!Q190</f>
        <v>23 April 2011</v>
      </c>
      <c r="J451" s="34" t="str">
        <f>'BIO DATA'!T190</f>
        <v>Tegal Manding Lodadi 003/006 Umbulmartani Ngemplak Sleman DIY 55584</v>
      </c>
      <c r="K451" s="34" t="str">
        <f>'BIO DATA'!AC190</f>
        <v>Mohammad Subkhan, ST</v>
      </c>
      <c r="L451" s="129" t="str">
        <f>'BIO DATA'!AH190</f>
        <v>082133346637</v>
      </c>
      <c r="M451" s="34" t="str">
        <f>'BIO DATA'!AJ190</f>
        <v>Andina Sekar Purwandari</v>
      </c>
      <c r="N451" s="129">
        <f>'BIO DATA'!AO190</f>
        <v>0</v>
      </c>
      <c r="O451" s="34" t="str">
        <f>'BIO DATA'!AF190</f>
        <v>Wiraswasta</v>
      </c>
      <c r="P451" s="34" t="str">
        <f>'BIO DATA'!AM190</f>
        <v>Wiraswasta</v>
      </c>
      <c r="Q451" s="113" t="s">
        <v>161</v>
      </c>
    </row>
    <row r="452" spans="2:17" s="38" customFormat="1" ht="38.25">
      <c r="B452" s="32">
        <v>9</v>
      </c>
      <c r="C452" s="33">
        <f>'BIO DATA'!D191</f>
        <v>11682</v>
      </c>
      <c r="D452" s="130" t="str">
        <f>'BIO DATA'!E191</f>
        <v>0126100732</v>
      </c>
      <c r="E452" s="34" t="str">
        <f>'BIO DATA'!F191</f>
        <v>Muhammad Aiman Adrian</v>
      </c>
      <c r="F452" s="131" t="str">
        <f>'BIO DATA'!Z191</f>
        <v>MTs Mu'allimin Muh Yogyakarta</v>
      </c>
      <c r="G452" s="71">
        <f>'BIO DATA'!J191</f>
        <v>1</v>
      </c>
      <c r="H452" s="261" t="str">
        <f>'BIO DATA'!N191</f>
        <v>Banjarmasin</v>
      </c>
      <c r="I452" s="115" t="str">
        <f>'BIO DATA'!Q191</f>
        <v>8 Juni 2012</v>
      </c>
      <c r="J452" s="34" t="str">
        <f>'BIO DATA'!T191</f>
        <v>Jl. Mahat Kasan Komp. Permata Hijau No. 19 Blok D Kuripan Banjarmasin Timur Kota Banjarmasin Kalsel 70236</v>
      </c>
      <c r="K452" s="34" t="str">
        <f>'BIO DATA'!AC191</f>
        <v>Ady Ridwan, SH</v>
      </c>
      <c r="L452" s="129" t="str">
        <f>'BIO DATA'!AH191</f>
        <v>082149014453</v>
      </c>
      <c r="M452" s="34" t="str">
        <f>'BIO DATA'!AJ191</f>
        <v>Utamy, SE</v>
      </c>
      <c r="N452" s="129" t="str">
        <f>'BIO DATA'!AO191</f>
        <v>081953712300</v>
      </c>
      <c r="O452" s="34" t="str">
        <f>'BIO DATA'!AF191</f>
        <v>PNS</v>
      </c>
      <c r="P452" s="34" t="str">
        <f>'BIO DATA'!AM191</f>
        <v>Karyawan Swasta</v>
      </c>
      <c r="Q452" s="113" t="s">
        <v>161</v>
      </c>
    </row>
    <row r="453" spans="2:17" s="38" customFormat="1" ht="25.5">
      <c r="B453" s="32">
        <v>10</v>
      </c>
      <c r="C453" s="33">
        <f>'BIO DATA'!D192</f>
        <v>11709</v>
      </c>
      <c r="D453" s="130" t="str">
        <f>'BIO DATA'!E192</f>
        <v>0118926460</v>
      </c>
      <c r="E453" s="34" t="str">
        <f>'BIO DATA'!F192</f>
        <v>Muhammad Faqih Mujtaba Althaf</v>
      </c>
      <c r="F453" s="131" t="str">
        <f>'BIO DATA'!Z192</f>
        <v>MTs Mu'allimin Muh Yogyakarta</v>
      </c>
      <c r="G453" s="71">
        <f>'BIO DATA'!J192</f>
        <v>1</v>
      </c>
      <c r="H453" s="261" t="str">
        <f>'BIO DATA'!N192</f>
        <v>Semarang</v>
      </c>
      <c r="I453" s="115" t="str">
        <f>'BIO DATA'!Q192</f>
        <v>3 Oktober 2011</v>
      </c>
      <c r="J453" s="34" t="str">
        <f>'BIO DATA'!T192</f>
        <v>Kp. Petekan RT 1 RW 5 Krajankulon Kaliwungu Kendal Jateng 51372</v>
      </c>
      <c r="K453" s="34" t="str">
        <f>'BIO DATA'!AC192</f>
        <v>Andri Yunianto</v>
      </c>
      <c r="L453" s="129">
        <f>'BIO DATA'!AH192</f>
        <v>0</v>
      </c>
      <c r="M453" s="34" t="str">
        <f>'BIO DATA'!AJ192</f>
        <v>Evi Ludfiana</v>
      </c>
      <c r="N453" s="129" t="str">
        <f>'BIO DATA'!AO192</f>
        <v>087831122332</v>
      </c>
      <c r="O453" s="34" t="str">
        <f>'BIO DATA'!AF192</f>
        <v>Karyawan Swasta</v>
      </c>
      <c r="P453" s="34" t="str">
        <f>'BIO DATA'!AM192</f>
        <v>Karyawan Swasta</v>
      </c>
      <c r="Q453" s="113" t="s">
        <v>161</v>
      </c>
    </row>
    <row r="454" spans="2:17" s="38" customFormat="1" ht="25.5">
      <c r="B454" s="32">
        <v>11</v>
      </c>
      <c r="C454" s="33">
        <f>'BIO DATA'!D193</f>
        <v>11714</v>
      </c>
      <c r="D454" s="130" t="str">
        <f>'BIO DATA'!E193</f>
        <v>0106176983</v>
      </c>
      <c r="E454" s="34" t="str">
        <f>'BIO DATA'!F193</f>
        <v>Muhammad Ghufron Zein</v>
      </c>
      <c r="F454" s="131" t="str">
        <f>'BIO DATA'!Z193</f>
        <v>MTs Mu'allimin Muh Yogyakarta</v>
      </c>
      <c r="G454" s="71">
        <f>'BIO DATA'!J193</f>
        <v>1</v>
      </c>
      <c r="H454" s="261" t="str">
        <f>'BIO DATA'!N193</f>
        <v>Sleman</v>
      </c>
      <c r="I454" s="115" t="str">
        <f>'BIO DATA'!Q193</f>
        <v>7 Desember 2010</v>
      </c>
      <c r="J454" s="34" t="str">
        <f>'BIO DATA'!T193</f>
        <v>Salakan RT 005 RW 027 Trihanggo Gamping Sleman DIY 55288</v>
      </c>
      <c r="K454" s="34" t="str">
        <f>'BIO DATA'!AC193</f>
        <v>Sugeng Rahayu</v>
      </c>
      <c r="L454" s="129">
        <f>'BIO DATA'!AH193</f>
        <v>0</v>
      </c>
      <c r="M454" s="34" t="str">
        <f>'BIO DATA'!AJ193</f>
        <v>Fitria Kurniawaty</v>
      </c>
      <c r="N454" s="129" t="str">
        <f>'BIO DATA'!AO193</f>
        <v>082226760809</v>
      </c>
      <c r="O454" s="34" t="str">
        <f>'BIO DATA'!AF193</f>
        <v>Karyawan Swasta</v>
      </c>
      <c r="P454" s="34" t="str">
        <f>'BIO DATA'!AM193</f>
        <v>PNS</v>
      </c>
      <c r="Q454" s="113" t="s">
        <v>161</v>
      </c>
    </row>
    <row r="455" spans="2:17" s="38" customFormat="1" ht="38.25">
      <c r="B455" s="32">
        <v>12</v>
      </c>
      <c r="C455" s="33">
        <f>'BIO DATA'!D194</f>
        <v>11718</v>
      </c>
      <c r="D455" s="130" t="str">
        <f>'BIO DATA'!E194</f>
        <v>0108429720</v>
      </c>
      <c r="E455" s="34" t="str">
        <f>'BIO DATA'!F194</f>
        <v>Muhammad Haidar Kamil</v>
      </c>
      <c r="F455" s="131" t="str">
        <f>'BIO DATA'!Z194</f>
        <v>MTs Mu'allimin Muh Yogyakarta</v>
      </c>
      <c r="G455" s="71">
        <f>'BIO DATA'!J194</f>
        <v>1</v>
      </c>
      <c r="H455" s="261" t="str">
        <f>'BIO DATA'!N194</f>
        <v>Jakarta</v>
      </c>
      <c r="I455" s="115" t="str">
        <f>'BIO DATA'!Q194</f>
        <v>29 Oktober 2010</v>
      </c>
      <c r="J455" s="34" t="str">
        <f>'BIO DATA'!T194</f>
        <v>Jl. Indrajid No. 76 RT 018 RW 003 Halim Perdana Kusuma Makasar Jakarta Timur DKI Jakarta 13610</v>
      </c>
      <c r="K455" s="34" t="str">
        <f>'BIO DATA'!AC194</f>
        <v>(Alm.) Mahendra Dutawira</v>
      </c>
      <c r="L455" s="129">
        <f>'BIO DATA'!AH194</f>
        <v>0</v>
      </c>
      <c r="M455" s="34" t="str">
        <f>'BIO DATA'!AJ194</f>
        <v>Panti Kusumaningtyas</v>
      </c>
      <c r="N455" s="129" t="str">
        <f>'BIO DATA'!AO194</f>
        <v>081325648188</v>
      </c>
      <c r="O455" s="34">
        <f>'BIO DATA'!AF194</f>
        <v>0</v>
      </c>
      <c r="P455" s="34" t="str">
        <f>'BIO DATA'!AM194</f>
        <v>Karyawan Swasta</v>
      </c>
      <c r="Q455" s="113" t="s">
        <v>161</v>
      </c>
    </row>
    <row r="456" spans="2:17" s="38" customFormat="1" ht="38.25">
      <c r="B456" s="32">
        <v>13</v>
      </c>
      <c r="C456" s="33">
        <f>'BIO DATA'!D195</f>
        <v>11751</v>
      </c>
      <c r="D456" s="130" t="str">
        <f>'BIO DATA'!E195</f>
        <v>0119044439</v>
      </c>
      <c r="E456" s="34" t="str">
        <f>'BIO DATA'!F195</f>
        <v>Muhammad Zhafif Aga</v>
      </c>
      <c r="F456" s="131" t="str">
        <f>'BIO DATA'!Z195</f>
        <v>MTs Mu'allimin Muh Yogyakarta</v>
      </c>
      <c r="G456" s="71">
        <f>'BIO DATA'!J195</f>
        <v>2</v>
      </c>
      <c r="H456" s="261" t="str">
        <f>'BIO DATA'!N195</f>
        <v>Kendal</v>
      </c>
      <c r="I456" s="115" t="str">
        <f>'BIO DATA'!Q195</f>
        <v>19 April 2011</v>
      </c>
      <c r="J456" s="34" t="str">
        <f>'BIO DATA'!T195</f>
        <v>Dusun Pagersari RT 004 RW 003 Penaruban Weleri Kendal Jateng 51355</v>
      </c>
      <c r="K456" s="34" t="str">
        <f>'BIO DATA'!AC195</f>
        <v>Moechammad Nor Agoes Hidayat</v>
      </c>
      <c r="L456" s="129" t="str">
        <f>'BIO DATA'!AH195</f>
        <v>081326412049</v>
      </c>
      <c r="M456" s="34" t="str">
        <f>'BIO DATA'!AJ195</f>
        <v>Wahyu Retnoningsih</v>
      </c>
      <c r="N456" s="129">
        <f>'BIO DATA'!AO195</f>
        <v>0</v>
      </c>
      <c r="O456" s="34" t="str">
        <f>'BIO DATA'!AF195</f>
        <v>Wiraswasta</v>
      </c>
      <c r="P456" s="34" t="str">
        <f>'BIO DATA'!AM195</f>
        <v>Wiraswasta</v>
      </c>
      <c r="Q456" s="113" t="s">
        <v>161</v>
      </c>
    </row>
    <row r="457" spans="2:17" s="38" customFormat="1" ht="38.25">
      <c r="B457" s="32">
        <v>14</v>
      </c>
      <c r="C457" s="33">
        <f>'BIO DATA'!D196</f>
        <v>11759</v>
      </c>
      <c r="D457" s="130" t="str">
        <f>'BIO DATA'!E196</f>
        <v>0109171604</v>
      </c>
      <c r="E457" s="34" t="str">
        <f>'BIO DATA'!F196</f>
        <v>Nazura Fikri Hamizan</v>
      </c>
      <c r="F457" s="131" t="str">
        <f>'BIO DATA'!Z196</f>
        <v>MTs Mu'allimin Muh Yogyakarta</v>
      </c>
      <c r="G457" s="71">
        <f>'BIO DATA'!J196</f>
        <v>1</v>
      </c>
      <c r="H457" s="261" t="str">
        <f>'BIO DATA'!N196</f>
        <v>Kotawaringin Barat</v>
      </c>
      <c r="I457" s="115" t="str">
        <f>'BIO DATA'!Q196</f>
        <v>30 November 2010</v>
      </c>
      <c r="J457" s="34" t="str">
        <f>'BIO DATA'!T196</f>
        <v>Perum Graha Asri I Blok A N0. 4C RT 011 Pasir Panjang Arut Selatan Kotawaringin Barat Kalteng 74117</v>
      </c>
      <c r="K457" s="34" t="str">
        <f>'BIO DATA'!AC196</f>
        <v>Didin Nurdiansyah</v>
      </c>
      <c r="L457" s="129" t="str">
        <f>'BIO DATA'!AH196</f>
        <v>081345244446</v>
      </c>
      <c r="M457" s="34" t="str">
        <f>'BIO DATA'!AJ196</f>
        <v>Dina Ekawati</v>
      </c>
      <c r="N457" s="129">
        <f>'BIO DATA'!AO196</f>
        <v>0</v>
      </c>
      <c r="O457" s="34" t="str">
        <f>'BIO DATA'!AF196</f>
        <v>Karyawan Swasta</v>
      </c>
      <c r="P457" s="34" t="str">
        <f>'BIO DATA'!AM196</f>
        <v>PNS</v>
      </c>
      <c r="Q457" s="113" t="s">
        <v>161</v>
      </c>
    </row>
    <row r="458" spans="2:17" s="38" customFormat="1" ht="39.75" customHeight="1">
      <c r="B458" s="32">
        <v>15</v>
      </c>
      <c r="C458" s="33">
        <f>'BIO DATA'!D197</f>
        <v>11765</v>
      </c>
      <c r="D458" s="130" t="str">
        <f>'BIO DATA'!E197</f>
        <v>0116785850</v>
      </c>
      <c r="E458" s="34" t="str">
        <f>'BIO DATA'!F197</f>
        <v>Pandhu Abid Astaguna</v>
      </c>
      <c r="F458" s="131" t="str">
        <f>'BIO DATA'!Z197</f>
        <v>MTs Mu'allimin Muh Yogyakarta</v>
      </c>
      <c r="G458" s="71">
        <f>'BIO DATA'!J197</f>
        <v>1</v>
      </c>
      <c r="H458" s="261" t="str">
        <f>'BIO DATA'!N197</f>
        <v>Sukoharjo</v>
      </c>
      <c r="I458" s="115" t="str">
        <f>'BIO DATA'!Q197</f>
        <v>11 Maret 2011</v>
      </c>
      <c r="J458" s="34" t="str">
        <f>'BIO DATA'!T197</f>
        <v>Jl. Merdeka No 22 Tegal Mulyo RT 3 RW 8 Pabelan Kartasura Sukoharjo Jateng 57169</v>
      </c>
      <c r="K458" s="34" t="str">
        <f>'BIO DATA'!AC197</f>
        <v>Agus Sartomo</v>
      </c>
      <c r="L458" s="129" t="str">
        <f>'BIO DATA'!AH197</f>
        <v>085647137613</v>
      </c>
      <c r="M458" s="34" t="str">
        <f>'BIO DATA'!AJ197</f>
        <v>Fatma Luvy Purborini</v>
      </c>
      <c r="N458" s="129">
        <f>'BIO DATA'!AO197</f>
        <v>0</v>
      </c>
      <c r="O458" s="34" t="str">
        <f>'BIO DATA'!AF197</f>
        <v>Karyawan Swasta</v>
      </c>
      <c r="P458" s="34" t="str">
        <f>'BIO DATA'!AM197</f>
        <v>PNS</v>
      </c>
      <c r="Q458" s="113" t="s">
        <v>161</v>
      </c>
    </row>
    <row r="459" spans="2:17" s="38" customFormat="1" ht="38.25">
      <c r="B459" s="32">
        <v>16</v>
      </c>
      <c r="C459" s="33">
        <f>'BIO DATA'!D198</f>
        <v>11774</v>
      </c>
      <c r="D459" s="130" t="str">
        <f>'BIO DATA'!E198</f>
        <v>0101213643</v>
      </c>
      <c r="E459" s="34" t="str">
        <f>'BIO DATA'!F198</f>
        <v>Rafa Alvaro Zaky</v>
      </c>
      <c r="F459" s="131" t="str">
        <f>'BIO DATA'!Z198</f>
        <v>MTs Mu'allimin Muh Yogyakarta</v>
      </c>
      <c r="G459" s="71">
        <f>'BIO DATA'!J198</f>
        <v>2</v>
      </c>
      <c r="H459" s="261" t="str">
        <f>'BIO DATA'!N198</f>
        <v>Jakarta</v>
      </c>
      <c r="I459" s="115" t="str">
        <f>'BIO DATA'!Q198</f>
        <v>20 September 2010</v>
      </c>
      <c r="J459" s="34" t="str">
        <f>'BIO DATA'!T198</f>
        <v>Delatinos Blok P. 3 No 3 RT 002 RW 018 Rawabuntu Serpong Kota Tangerang Selatan Banten 15318</v>
      </c>
      <c r="K459" s="34" t="str">
        <f>'BIO DATA'!AC198</f>
        <v>Sandhika Harimukti</v>
      </c>
      <c r="L459" s="129">
        <f>'BIO DATA'!AH198</f>
        <v>0</v>
      </c>
      <c r="M459" s="34" t="str">
        <f>'BIO DATA'!AJ198</f>
        <v>Yeani Oktora</v>
      </c>
      <c r="N459" s="129" t="str">
        <f>'BIO DATA'!AO198</f>
        <v>08176025394</v>
      </c>
      <c r="O459" s="34" t="str">
        <f>'BIO DATA'!AF198</f>
        <v>Karyawan Swasta</v>
      </c>
      <c r="P459" s="34" t="str">
        <f>'BIO DATA'!AM198</f>
        <v>Karyawan Swasta</v>
      </c>
      <c r="Q459" s="113" t="s">
        <v>161</v>
      </c>
    </row>
    <row r="460" spans="2:17" s="38" customFormat="1" ht="38.25">
      <c r="B460" s="32">
        <v>17</v>
      </c>
      <c r="C460" s="33">
        <f>'BIO DATA'!D199</f>
        <v>11783</v>
      </c>
      <c r="D460" s="130" t="str">
        <f>'BIO DATA'!E199</f>
        <v>0103800709</v>
      </c>
      <c r="E460" s="34" t="str">
        <f>'BIO DATA'!F199</f>
        <v>Rahil Faiq Sunandar</v>
      </c>
      <c r="F460" s="131" t="str">
        <f>'BIO DATA'!Z199</f>
        <v>MTs Mu'allimin Muh Yogyakarta</v>
      </c>
      <c r="G460" s="71">
        <f>'BIO DATA'!J199</f>
        <v>1</v>
      </c>
      <c r="H460" s="261" t="str">
        <f>'BIO DATA'!N199</f>
        <v>Yogyakarta</v>
      </c>
      <c r="I460" s="115" t="str">
        <f>'BIO DATA'!Q199</f>
        <v>16 November 2010</v>
      </c>
      <c r="J460" s="34" t="str">
        <f>'BIO DATA'!T199</f>
        <v>Jl. Udang 6 No. 216 perumnas II RT 004 RW 008 Kayuringin Jaya Bekasi Selatan Kota Bekasi Jawa Barat</v>
      </c>
      <c r="K460" s="34" t="str">
        <f>'BIO DATA'!AC199</f>
        <v>Rony Sunandar</v>
      </c>
      <c r="L460" s="129">
        <f>'BIO DATA'!AH199</f>
        <v>0</v>
      </c>
      <c r="M460" s="34" t="str">
        <f>'BIO DATA'!AJ199</f>
        <v>Wulan Dari</v>
      </c>
      <c r="N460" s="129" t="str">
        <f>'BIO DATA'!AO199</f>
        <v>08112654119</v>
      </c>
      <c r="O460" s="34" t="str">
        <f>'BIO DATA'!AF199</f>
        <v>Karyawan Swasta</v>
      </c>
      <c r="P460" s="34" t="str">
        <f>'BIO DATA'!AM199</f>
        <v>Ibu Rumah Tangga</v>
      </c>
      <c r="Q460" s="113" t="s">
        <v>161</v>
      </c>
    </row>
    <row r="461" spans="2:17" s="38" customFormat="1" ht="38.25">
      <c r="B461" s="32">
        <v>18</v>
      </c>
      <c r="C461" s="33">
        <f>'BIO DATA'!D200</f>
        <v>11804</v>
      </c>
      <c r="D461" s="130" t="str">
        <f>'BIO DATA'!E200</f>
        <v>3118017695</v>
      </c>
      <c r="E461" s="34" t="str">
        <f>'BIO DATA'!F200</f>
        <v>Salmaan Al-Farisi Soule</v>
      </c>
      <c r="F461" s="131" t="str">
        <f>'BIO DATA'!Z200</f>
        <v>MTs Mu'allimin Muh Yogyakarta</v>
      </c>
      <c r="G461" s="71">
        <f>'BIO DATA'!J200</f>
        <v>1</v>
      </c>
      <c r="H461" s="261" t="str">
        <f>'BIO DATA'!N200</f>
        <v>New York, USA</v>
      </c>
      <c r="I461" s="115" t="str">
        <f>'BIO DATA'!Q200</f>
        <v>16 Februari 2011</v>
      </c>
      <c r="J461" s="34" t="str">
        <f>'BIO DATA'!T200</f>
        <v>Perum Jatimas Permai E-09 Jatisawit Dusun Jatisawit RT 005 RW 038 Balecatur Gamping Sleman DIY 55751</v>
      </c>
      <c r="K461" s="34" t="str">
        <f>'BIO DATA'!AC200</f>
        <v>Joseph Bailey Soule</v>
      </c>
      <c r="L461" s="129">
        <f>'BIO DATA'!AH200</f>
        <v>0</v>
      </c>
      <c r="M461" s="34" t="str">
        <f>'BIO DATA'!AJ200</f>
        <v>Ike Fitria Sari</v>
      </c>
      <c r="N461" s="129" t="str">
        <f>'BIO DATA'!AO200</f>
        <v>082134899596</v>
      </c>
      <c r="O461" s="34" t="str">
        <f>'BIO DATA'!AF200</f>
        <v>Dosen</v>
      </c>
      <c r="P461" s="34" t="str">
        <f>'BIO DATA'!AM200</f>
        <v>Guru</v>
      </c>
      <c r="Q461" s="113" t="s">
        <v>161</v>
      </c>
    </row>
    <row r="462" spans="2:17" s="22" customFormat="1" ht="38.25">
      <c r="B462" s="32">
        <v>19</v>
      </c>
      <c r="C462" s="33">
        <f>'BIO DATA'!D201</f>
        <v>11816</v>
      </c>
      <c r="D462" s="130" t="str">
        <f>'BIO DATA'!E201</f>
        <v>0109627339</v>
      </c>
      <c r="E462" s="34" t="str">
        <f>'BIO DATA'!F201</f>
        <v>Ulil Albab Ibnu Sholeh</v>
      </c>
      <c r="F462" s="131" t="str">
        <f>'BIO DATA'!Z201</f>
        <v>MTs Mu'allimin Muh Yogyakarta</v>
      </c>
      <c r="G462" s="71">
        <f>'BIO DATA'!J201</f>
        <v>1</v>
      </c>
      <c r="H462" s="261" t="str">
        <f>'BIO DATA'!N201</f>
        <v>Kab. Semarang</v>
      </c>
      <c r="I462" s="115" t="str">
        <f>'BIO DATA'!Q201</f>
        <v>20 Oktobr 2010</v>
      </c>
      <c r="J462" s="34" t="str">
        <f>'BIO DATA'!T201</f>
        <v>Dsn. Ngogak RT 004 RW 009 Ngrapah Banyubiru Semarang Jawa Tengah 50664</v>
      </c>
      <c r="K462" s="34" t="str">
        <f>'BIO DATA'!AC201</f>
        <v>Solikhin</v>
      </c>
      <c r="L462" s="129" t="str">
        <f>'BIO DATA'!AH201</f>
        <v>085640755522</v>
      </c>
      <c r="M462" s="34" t="str">
        <f>'BIO DATA'!AJ201</f>
        <v>Muthiatun</v>
      </c>
      <c r="N462" s="129">
        <f>'BIO DATA'!AO201</f>
        <v>0</v>
      </c>
      <c r="O462" s="34" t="str">
        <f>'BIO DATA'!AF201</f>
        <v>Karyawan Swasta</v>
      </c>
      <c r="P462" s="34" t="str">
        <f>'BIO DATA'!AM201</f>
        <v>Wiraswasta</v>
      </c>
      <c r="Q462" s="113" t="s">
        <v>161</v>
      </c>
    </row>
    <row r="463" spans="2:17" s="38" customFormat="1" ht="25.5">
      <c r="B463" s="32">
        <v>20</v>
      </c>
      <c r="C463" s="33">
        <f>'BIO DATA'!D202</f>
        <v>11831</v>
      </c>
      <c r="D463" s="130" t="str">
        <f>'BIO DATA'!E202</f>
        <v>3119929496</v>
      </c>
      <c r="E463" s="34" t="str">
        <f>'BIO DATA'!F202</f>
        <v>Zihni Furqon Farabi Ihsan</v>
      </c>
      <c r="F463" s="131" t="str">
        <f>'BIO DATA'!Z202</f>
        <v>MTs Mu'allimin Muh Yogyakarta</v>
      </c>
      <c r="G463" s="71">
        <f>'BIO DATA'!J202</f>
        <v>4</v>
      </c>
      <c r="H463" s="261" t="str">
        <f>'BIO DATA'!N202</f>
        <v>Maumere</v>
      </c>
      <c r="I463" s="115" t="str">
        <f>'BIO DATA'!Q202</f>
        <v>5 Juni 2011</v>
      </c>
      <c r="J463" s="34" t="str">
        <f>'BIO DATA'!T202</f>
        <v>Jl. Hasanudin RT 1 RW 2 Beru Alok Timur Sikka NTT 86111</v>
      </c>
      <c r="K463" s="34" t="str">
        <f>'BIO DATA'!AC202</f>
        <v>Moh. Ihsan Wahab, S.H.I.</v>
      </c>
      <c r="L463" s="129" t="str">
        <f>'BIO DATA'!AH202</f>
        <v>081339407731</v>
      </c>
      <c r="M463" s="34" t="str">
        <f>'BIO DATA'!AJ202</f>
        <v>Fithri Novianti</v>
      </c>
      <c r="N463" s="129">
        <f>'BIO DATA'!AO202</f>
        <v>0</v>
      </c>
      <c r="O463" s="34" t="str">
        <f>'BIO DATA'!AF202</f>
        <v>Guru</v>
      </c>
      <c r="P463" s="34" t="str">
        <f>'BIO DATA'!AM202</f>
        <v>Ibu Rumah Tangga</v>
      </c>
      <c r="Q463" s="113" t="s">
        <v>161</v>
      </c>
    </row>
    <row r="464" spans="2:17" s="23" customFormat="1" ht="15.75" customHeight="1">
      <c r="B464" s="269"/>
      <c r="C464" s="270"/>
      <c r="D464" s="271"/>
      <c r="E464" s="272"/>
      <c r="F464" s="273"/>
      <c r="G464" s="274"/>
      <c r="H464" s="278"/>
      <c r="I464" s="275"/>
      <c r="J464" s="272"/>
      <c r="K464" s="272"/>
      <c r="L464" s="276"/>
      <c r="M464" s="272"/>
      <c r="N464" s="276"/>
      <c r="O464" s="272"/>
      <c r="P464" s="272"/>
      <c r="Q464" s="277"/>
    </row>
    <row r="465" spans="2:17" s="38" customFormat="1" ht="19.5" customHeight="1">
      <c r="B465" s="285" t="s">
        <v>1170</v>
      </c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5"/>
      <c r="Q465" s="285"/>
    </row>
    <row r="466" spans="2:17" s="38" customFormat="1" ht="15" customHeight="1">
      <c r="B466" s="285" t="s">
        <v>1112</v>
      </c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5"/>
      <c r="Q466" s="285"/>
    </row>
    <row r="467" spans="2:17" s="38" customFormat="1" ht="15" customHeight="1">
      <c r="B467" s="287" t="s">
        <v>1171</v>
      </c>
      <c r="C467" s="287"/>
      <c r="D467" s="287"/>
      <c r="E467" s="287"/>
      <c r="F467" s="287"/>
      <c r="G467" s="287"/>
      <c r="H467" s="287"/>
      <c r="I467" s="287"/>
      <c r="J467" s="287"/>
      <c r="K467" s="287"/>
      <c r="L467" s="287"/>
      <c r="M467" s="287"/>
      <c r="N467" s="287"/>
      <c r="O467" s="287"/>
      <c r="P467" s="287"/>
      <c r="Q467" s="287"/>
    </row>
    <row r="468" spans="2:17" s="38" customFormat="1" ht="12.75">
      <c r="B468" s="282" t="s">
        <v>0</v>
      </c>
      <c r="C468" s="288" t="s">
        <v>107</v>
      </c>
      <c r="D468" s="289" t="s">
        <v>2</v>
      </c>
      <c r="E468" s="290" t="s">
        <v>3</v>
      </c>
      <c r="F468" s="290" t="s">
        <v>8</v>
      </c>
      <c r="G468" s="282" t="s">
        <v>108</v>
      </c>
      <c r="H468" s="282" t="s">
        <v>109</v>
      </c>
      <c r="I468" s="282"/>
      <c r="J468" s="291" t="s">
        <v>6</v>
      </c>
      <c r="K468" s="292" t="s">
        <v>110</v>
      </c>
      <c r="L468" s="292"/>
      <c r="M468" s="292"/>
      <c r="N468" s="292"/>
      <c r="O468" s="281" t="s">
        <v>111</v>
      </c>
      <c r="P468" s="281"/>
      <c r="Q468" s="282" t="s">
        <v>112</v>
      </c>
    </row>
    <row r="469" spans="2:17" s="38" customFormat="1" ht="12.75">
      <c r="B469" s="282"/>
      <c r="C469" s="288"/>
      <c r="D469" s="289"/>
      <c r="E469" s="290"/>
      <c r="F469" s="290"/>
      <c r="G469" s="282"/>
      <c r="H469" s="24" t="s">
        <v>113</v>
      </c>
      <c r="I469" s="24" t="s">
        <v>114</v>
      </c>
      <c r="J469" s="291"/>
      <c r="K469" s="26" t="s">
        <v>115</v>
      </c>
      <c r="L469" s="25" t="s">
        <v>115</v>
      </c>
      <c r="M469" s="26" t="s">
        <v>116</v>
      </c>
      <c r="N469" s="25" t="s">
        <v>117</v>
      </c>
      <c r="O469" s="24" t="s">
        <v>118</v>
      </c>
      <c r="P469" s="24" t="s">
        <v>119</v>
      </c>
      <c r="Q469" s="282"/>
    </row>
    <row r="470" spans="2:17" s="38" customFormat="1" ht="38.25">
      <c r="B470" s="32">
        <v>1</v>
      </c>
      <c r="C470" s="33">
        <f>'BIO DATA'!D203</f>
        <v>11525</v>
      </c>
      <c r="D470" s="130" t="str">
        <f>'BIO DATA'!E203</f>
        <v>0103908829</v>
      </c>
      <c r="E470" s="34" t="str">
        <f>'BIO DATA'!F203</f>
        <v>Achilles Argaputra Wibowo</v>
      </c>
      <c r="F470" s="131" t="str">
        <f>'BIO DATA'!Z203</f>
        <v>MTs Mu'allimin Muh Yogyakarta</v>
      </c>
      <c r="G470" s="71">
        <f>'BIO DATA'!J203</f>
        <v>1</v>
      </c>
      <c r="H470" s="261" t="str">
        <f>'BIO DATA'!N203</f>
        <v>Yogyakarta</v>
      </c>
      <c r="I470" s="115" t="str">
        <f>'BIO DATA'!Q203</f>
        <v>17 November 2010</v>
      </c>
      <c r="J470" s="34" t="str">
        <f>'BIO DATA'!T203</f>
        <v>Jl. Ronodigdayan No. 4 RT 2 RW 6 Bausasran Danurejan Kota Yogyakarta DIY 56211</v>
      </c>
      <c r="K470" s="34" t="str">
        <f>'BIO DATA'!AC203</f>
        <v>Kusumo Wibowo</v>
      </c>
      <c r="L470" s="129">
        <f>'BIO DATA'!AH203</f>
        <v>0</v>
      </c>
      <c r="M470" s="34" t="str">
        <f>'BIO DATA'!AJ203</f>
        <v>Widowati Pusporini, S.Si. M.Pd.</v>
      </c>
      <c r="N470" s="129" t="str">
        <f>'BIO DATA'!AO203</f>
        <v>081222249900</v>
      </c>
      <c r="O470" s="34">
        <f>'BIO DATA'!AF203</f>
        <v>0</v>
      </c>
      <c r="P470" s="34" t="str">
        <f>'BIO DATA'!AM203</f>
        <v>Dosen</v>
      </c>
      <c r="Q470" s="113" t="s">
        <v>161</v>
      </c>
    </row>
    <row r="471" spans="2:17" s="38" customFormat="1" ht="25.5">
      <c r="B471" s="32">
        <v>2</v>
      </c>
      <c r="C471" s="33">
        <f>'BIO DATA'!D204</f>
        <v>11554</v>
      </c>
      <c r="D471" s="130" t="str">
        <f>'BIO DATA'!E204</f>
        <v>0108156774</v>
      </c>
      <c r="E471" s="34" t="str">
        <f>'BIO DATA'!F204</f>
        <v>Ardhia Hafy Nugraha</v>
      </c>
      <c r="F471" s="131" t="str">
        <f>'BIO DATA'!Z204</f>
        <v>MTs Mu'allimin Muh Yogyakarta</v>
      </c>
      <c r="G471" s="71">
        <f>'BIO DATA'!J204</f>
        <v>1</v>
      </c>
      <c r="H471" s="261" t="str">
        <f>'BIO DATA'!N204</f>
        <v>Sragen</v>
      </c>
      <c r="I471" s="115" t="str">
        <f>'BIO DATA'!Q204</f>
        <v>26 Oktober 2010</v>
      </c>
      <c r="J471" s="34" t="str">
        <f>'BIO DATA'!T204</f>
        <v>Winong RT 036 RW 006 Patihan Sidoharjo Sragen Jawa Tengah 57281</v>
      </c>
      <c r="K471" s="34" t="str">
        <f>'BIO DATA'!AC204</f>
        <v>Indra Adi Nugraha</v>
      </c>
      <c r="L471" s="129">
        <f>'BIO DATA'!AH204</f>
        <v>0</v>
      </c>
      <c r="M471" s="34" t="str">
        <f>'BIO DATA'!AJ204</f>
        <v>Dhanie Indah Febriyani</v>
      </c>
      <c r="N471" s="129" t="str">
        <f>'BIO DATA'!AO204</f>
        <v>082221058049</v>
      </c>
      <c r="O471" s="34" t="str">
        <f>'BIO DATA'!AF204</f>
        <v>Polri</v>
      </c>
      <c r="P471" s="34" t="str">
        <f>'BIO DATA'!AM204</f>
        <v>Polri</v>
      </c>
      <c r="Q471" s="113" t="s">
        <v>161</v>
      </c>
    </row>
    <row r="472" spans="2:17" s="38" customFormat="1" ht="25.5">
      <c r="B472" s="32">
        <v>3</v>
      </c>
      <c r="C472" s="33">
        <f>'BIO DATA'!D205</f>
        <v>11571</v>
      </c>
      <c r="D472" s="130" t="str">
        <f>'BIO DATA'!E205</f>
        <v>0117790578</v>
      </c>
      <c r="E472" s="34" t="str">
        <f>'BIO DATA'!F205</f>
        <v>Bayhaki Kaizan</v>
      </c>
      <c r="F472" s="131" t="str">
        <f>'BIO DATA'!Z205</f>
        <v>MTs Mu'allimin Muh Yogyakarta</v>
      </c>
      <c r="G472" s="71">
        <f>'BIO DATA'!J205</f>
        <v>3</v>
      </c>
      <c r="H472" s="261" t="str">
        <f>'BIO DATA'!N205</f>
        <v>Labuan Bajo</v>
      </c>
      <c r="I472" s="115" t="str">
        <f>'BIO DATA'!Q205</f>
        <v>3 Juni 2011</v>
      </c>
      <c r="J472" s="34" t="str">
        <f>'BIO DATA'!T205</f>
        <v>Cempa RT 017 RW 007 Labuan Bajo Komodo Manggarai Barat NTT</v>
      </c>
      <c r="K472" s="34" t="str">
        <f>'BIO DATA'!AC205</f>
        <v>Suwandhy</v>
      </c>
      <c r="L472" s="129" t="str">
        <f>'BIO DATA'!AH205</f>
        <v>081238700881</v>
      </c>
      <c r="M472" s="34" t="str">
        <f>'BIO DATA'!AJ205</f>
        <v>Marna Wati</v>
      </c>
      <c r="N472" s="129">
        <f>'BIO DATA'!AO205</f>
        <v>0</v>
      </c>
      <c r="O472" s="34" t="str">
        <f>'BIO DATA'!AF205</f>
        <v>Wiraswasta</v>
      </c>
      <c r="P472" s="34" t="str">
        <f>'BIO DATA'!AM205</f>
        <v>Ibu Rumah Tangga</v>
      </c>
      <c r="Q472" s="113" t="s">
        <v>161</v>
      </c>
    </row>
    <row r="473" spans="2:17" s="38" customFormat="1" ht="25.5">
      <c r="B473" s="32">
        <v>4</v>
      </c>
      <c r="C473" s="33">
        <f>'BIO DATA'!D206</f>
        <v>11597</v>
      </c>
      <c r="D473" s="130" t="str">
        <f>'BIO DATA'!E206</f>
        <v>0108441821</v>
      </c>
      <c r="E473" s="34" t="str">
        <f>'BIO DATA'!F206</f>
        <v>Farezza Surya Putra</v>
      </c>
      <c r="F473" s="131" t="str">
        <f>'BIO DATA'!Z206</f>
        <v>MTs Mu'allimin Muh Yogyakarta</v>
      </c>
      <c r="G473" s="71">
        <f>'BIO DATA'!J206</f>
        <v>1</v>
      </c>
      <c r="H473" s="261" t="str">
        <f>'BIO DATA'!N206</f>
        <v>Klaten</v>
      </c>
      <c r="I473" s="115" t="str">
        <f>'BIO DATA'!Q206</f>
        <v>10 Juni 2010</v>
      </c>
      <c r="J473" s="34" t="str">
        <f>'BIO DATA'!T206</f>
        <v>Bendo RT 033 RW 013 Ketitang Juwiring Klaten Jawa Tengah 57472</v>
      </c>
      <c r="K473" s="34" t="str">
        <f>'BIO DATA'!AC206</f>
        <v>Suryadi, S.Pt.</v>
      </c>
      <c r="L473" s="129">
        <f>'BIO DATA'!AH206</f>
        <v>0</v>
      </c>
      <c r="M473" s="34" t="str">
        <f>'BIO DATA'!AJ206</f>
        <v>Shalasatun Nurul Jariyah</v>
      </c>
      <c r="N473" s="129" t="str">
        <f>'BIO DATA'!AO206</f>
        <v>081567755200</v>
      </c>
      <c r="O473" s="34" t="str">
        <f>'BIO DATA'!AF206</f>
        <v>Swasta</v>
      </c>
      <c r="P473" s="34" t="str">
        <f>'BIO DATA'!AM206</f>
        <v>Wiraswasta</v>
      </c>
      <c r="Q473" s="113" t="s">
        <v>161</v>
      </c>
    </row>
    <row r="474" spans="2:17" s="22" customFormat="1" ht="38.25">
      <c r="B474" s="32">
        <v>5</v>
      </c>
      <c r="C474" s="33">
        <f>'BIO DATA'!D207</f>
        <v>11630</v>
      </c>
      <c r="D474" s="130" t="str">
        <f>'BIO DATA'!E207</f>
        <v>0102837862</v>
      </c>
      <c r="E474" s="34" t="str">
        <f>'BIO DATA'!F207</f>
        <v>Hilman Rhausian Fikri Satria</v>
      </c>
      <c r="F474" s="131" t="str">
        <f>'BIO DATA'!Z207</f>
        <v>MTs Mu'allimin Muh Yogyakarta</v>
      </c>
      <c r="G474" s="71">
        <f>'BIO DATA'!J207</f>
        <v>1</v>
      </c>
      <c r="H474" s="261" t="str">
        <f>'BIO DATA'!N207</f>
        <v>Banyumas</v>
      </c>
      <c r="I474" s="115" t="str">
        <f>'BIO DATA'!Q207</f>
        <v>24 September 2010</v>
      </c>
      <c r="J474" s="34" t="str">
        <f>'BIO DATA'!T207</f>
        <v>Griya Satria Blok 2 32 RT 001 RW 009 Bantarsoka Purwokerto Barat Banyumas Jawa Tengah 55133</v>
      </c>
      <c r="K474" s="34" t="str">
        <f>'BIO DATA'!AC207</f>
        <v>Vicky Dwi Lambang Satria</v>
      </c>
      <c r="L474" s="129" t="str">
        <f>'BIO DATA'!AH207</f>
        <v>081227580054</v>
      </c>
      <c r="M474" s="34" t="str">
        <f>'BIO DATA'!AJ207</f>
        <v>Sri Suhartini</v>
      </c>
      <c r="N474" s="129">
        <f>'BIO DATA'!AO207</f>
        <v>0</v>
      </c>
      <c r="O474" s="34" t="str">
        <f>'BIO DATA'!AF207</f>
        <v>Karyawan BUMN</v>
      </c>
      <c r="P474" s="34" t="str">
        <f>'BIO DATA'!AM207</f>
        <v>Apoteker</v>
      </c>
      <c r="Q474" s="113" t="s">
        <v>161</v>
      </c>
    </row>
    <row r="475" spans="2:17" s="22" customFormat="1" ht="25.5">
      <c r="B475" s="32">
        <v>6</v>
      </c>
      <c r="C475" s="33">
        <f>'BIO DATA'!D208</f>
        <v>11639</v>
      </c>
      <c r="D475" s="130" t="str">
        <f>'BIO DATA'!E208</f>
        <v>0118725374</v>
      </c>
      <c r="E475" s="34" t="str">
        <f>'BIO DATA'!F208</f>
        <v>Javier Asirwanda</v>
      </c>
      <c r="F475" s="131" t="str">
        <f>'BIO DATA'!Z208</f>
        <v>MTs Mu'allimin Muh Yogyakarta</v>
      </c>
      <c r="G475" s="71">
        <f>'BIO DATA'!J208</f>
        <v>1</v>
      </c>
      <c r="H475" s="261" t="str">
        <f>'BIO DATA'!N208</f>
        <v>Purworejo</v>
      </c>
      <c r="I475" s="115" t="str">
        <f>'BIO DATA'!Q208</f>
        <v>21 Maret 2011</v>
      </c>
      <c r="J475" s="34" t="str">
        <f>'BIO DATA'!T208</f>
        <v>Dusun II Kernobandung RT 002 RW 004 Lugu Butuh Purworejo 54264</v>
      </c>
      <c r="K475" s="34" t="str">
        <f>'BIO DATA'!AC208</f>
        <v>Weistri Purnomosidi</v>
      </c>
      <c r="L475" s="129" t="str">
        <f>'BIO DATA'!AH208</f>
        <v>082220729616</v>
      </c>
      <c r="M475" s="34" t="str">
        <f>'BIO DATA'!AJ208</f>
        <v>Andriana Pratiwi</v>
      </c>
      <c r="N475" s="129">
        <f>'BIO DATA'!AO208</f>
        <v>0</v>
      </c>
      <c r="O475" s="34" t="str">
        <f>'BIO DATA'!AF208</f>
        <v>Karyawan Swasta</v>
      </c>
      <c r="P475" s="34" t="str">
        <f>'BIO DATA'!AM208</f>
        <v>Bidan</v>
      </c>
      <c r="Q475" s="113" t="s">
        <v>161</v>
      </c>
    </row>
    <row r="476" spans="2:17" s="22" customFormat="1" ht="25.5">
      <c r="B476" s="32">
        <v>7</v>
      </c>
      <c r="C476" s="33">
        <f>'BIO DATA'!D209</f>
        <v>11650</v>
      </c>
      <c r="D476" s="130" t="str">
        <f>'BIO DATA'!E209</f>
        <v>0113677480</v>
      </c>
      <c r="E476" s="34" t="str">
        <f>'BIO DATA'!F209</f>
        <v>Keane Alfarezel Kurniawan</v>
      </c>
      <c r="F476" s="131" t="str">
        <f>'BIO DATA'!Z209</f>
        <v>MTs Mu'allimin Muh Yogyakarta</v>
      </c>
      <c r="G476" s="71">
        <f>'BIO DATA'!J209</f>
        <v>1</v>
      </c>
      <c r="H476" s="261" t="str">
        <f>'BIO DATA'!N209</f>
        <v>Sleman</v>
      </c>
      <c r="I476" s="115" t="str">
        <f>'BIO DATA'!Q209</f>
        <v>15 Oktober 2011</v>
      </c>
      <c r="J476" s="34" t="str">
        <f>'BIO DATA'!T209</f>
        <v>Temulawak RT 002 RW 036 Triharjo Sleman DIY 55514</v>
      </c>
      <c r="K476" s="34" t="str">
        <f>'BIO DATA'!AC209</f>
        <v>Indra Kurniawan</v>
      </c>
      <c r="L476" s="129" t="str">
        <f>'BIO DATA'!AH209</f>
        <v>081915331984</v>
      </c>
      <c r="M476" s="34" t="str">
        <f>'BIO DATA'!AJ209</f>
        <v>Henny Prastiti Wulandari, ST</v>
      </c>
      <c r="N476" s="129">
        <f>'BIO DATA'!AO209</f>
        <v>0</v>
      </c>
      <c r="O476" s="34" t="str">
        <f>'BIO DATA'!AF209</f>
        <v>Polri</v>
      </c>
      <c r="P476" s="34" t="str">
        <f>'BIO DATA'!AM209</f>
        <v>Karyawan Swasta</v>
      </c>
      <c r="Q476" s="113" t="s">
        <v>161</v>
      </c>
    </row>
    <row r="477" spans="2:17" s="22" customFormat="1" ht="38.25">
      <c r="B477" s="32">
        <v>8</v>
      </c>
      <c r="C477" s="33">
        <f>'BIO DATA'!D210</f>
        <v>11662</v>
      </c>
      <c r="D477" s="130" t="str">
        <f>'BIO DATA'!E210</f>
        <v>3117168271</v>
      </c>
      <c r="E477" s="34" t="str">
        <f>'BIO DATA'!F210</f>
        <v>Muhammad Syahdil Arla Wally</v>
      </c>
      <c r="F477" s="131" t="str">
        <f>'BIO DATA'!Z210</f>
        <v>MTs Mu'allimin Muh Yogyakarta</v>
      </c>
      <c r="G477" s="71">
        <f>'BIO DATA'!J210</f>
        <v>1</v>
      </c>
      <c r="H477" s="261" t="str">
        <f>'BIO DATA'!N210</f>
        <v>Ambon</v>
      </c>
      <c r="I477" s="115" t="str">
        <f>'BIO DATA'!Q210</f>
        <v>24 Januari 2011</v>
      </c>
      <c r="J477" s="34" t="str">
        <f>'BIO DATA'!T210</f>
        <v>Jl. Baru STAIN RT 003 RW 017 Batu Merah Sirimau Kota Ambon Maluku 97128</v>
      </c>
      <c r="K477" s="34" t="str">
        <f>'BIO DATA'!AC210</f>
        <v>Saleh Wally</v>
      </c>
      <c r="L477" s="129">
        <f>'BIO DATA'!AH210</f>
        <v>0</v>
      </c>
      <c r="M477" s="34" t="str">
        <f>'BIO DATA'!AJ210</f>
        <v>Sarti</v>
      </c>
      <c r="N477" s="129" t="str">
        <f>'BIO DATA'!AO210</f>
        <v>082111971218</v>
      </c>
      <c r="O477" s="34" t="str">
        <f>'BIO DATA'!AF210</f>
        <v>Wiraswasta</v>
      </c>
      <c r="P477" s="34" t="str">
        <f>'BIO DATA'!AM210</f>
        <v>Ibu Rumah Tangga</v>
      </c>
      <c r="Q477" s="113" t="s">
        <v>161</v>
      </c>
    </row>
    <row r="478" spans="2:17" s="22" customFormat="1" ht="38.25">
      <c r="B478" s="32">
        <v>9</v>
      </c>
      <c r="C478" s="33">
        <f>'BIO DATA'!D211</f>
        <v>11680</v>
      </c>
      <c r="D478" s="130" t="str">
        <f>'BIO DATA'!E211</f>
        <v>3102596152</v>
      </c>
      <c r="E478" s="34" t="str">
        <f>'BIO DATA'!F211</f>
        <v>Muhammad Abqary</v>
      </c>
      <c r="F478" s="131" t="str">
        <f>'BIO DATA'!Z211</f>
        <v>MTs Mu'allimin Muh Yogyakarta</v>
      </c>
      <c r="G478" s="71">
        <f>'BIO DATA'!J211</f>
        <v>1</v>
      </c>
      <c r="H478" s="261" t="str">
        <f>'BIO DATA'!N211</f>
        <v>Jakarta</v>
      </c>
      <c r="I478" s="115" t="str">
        <f>'BIO DATA'!Q211</f>
        <v>11 Oktober 2010</v>
      </c>
      <c r="J478" s="34" t="str">
        <f>'BIO DATA'!T211</f>
        <v>Perum Salsabila Residence Blok A5 LK II RT 005 Rajabasa Jaya Rajabasa Kota Bandar Lampung Lampung 35144</v>
      </c>
      <c r="K478" s="34" t="str">
        <f>'BIO DATA'!AC211</f>
        <v>Ahmad Syofyan</v>
      </c>
      <c r="L478" s="129">
        <f>'BIO DATA'!AH211</f>
        <v>0</v>
      </c>
      <c r="M478" s="34" t="str">
        <f>'BIO DATA'!AJ211</f>
        <v>Nurmatari</v>
      </c>
      <c r="N478" s="129" t="str">
        <f>'BIO DATA'!AO211</f>
        <v>081355554376</v>
      </c>
      <c r="O478" s="34" t="str">
        <f>'BIO DATA'!AF211</f>
        <v>Dosen</v>
      </c>
      <c r="P478" s="34" t="str">
        <f>'BIO DATA'!AM211</f>
        <v>Ibu Rumah Tangga</v>
      </c>
      <c r="Q478" s="113" t="s">
        <v>161</v>
      </c>
    </row>
    <row r="479" spans="2:17" ht="25.5">
      <c r="B479" s="32">
        <v>10</v>
      </c>
      <c r="C479" s="33">
        <f>'BIO DATA'!D212</f>
        <v>11717</v>
      </c>
      <c r="D479" s="130" t="str">
        <f>'BIO DATA'!E212</f>
        <v>0105100240</v>
      </c>
      <c r="E479" s="34" t="str">
        <f>'BIO DATA'!F212</f>
        <v>Muhammad Hafizh Jillan Firdie</v>
      </c>
      <c r="F479" s="131" t="str">
        <f>'BIO DATA'!Z212</f>
        <v>MTs Mu'allimin Muh Yogyakarta</v>
      </c>
      <c r="G479" s="71">
        <f>'BIO DATA'!J212</f>
        <v>1</v>
      </c>
      <c r="H479" s="261" t="str">
        <f>'BIO DATA'!N212</f>
        <v>Pekalongan</v>
      </c>
      <c r="I479" s="115" t="str">
        <f>'BIO DATA'!Q212</f>
        <v>6 November 2010</v>
      </c>
      <c r="J479" s="34" t="str">
        <f>'BIO DATA'!T212</f>
        <v>Bebel GG 1D RT 009 RW 003 Bebel Wonokerto Pekalongan Jateng 51153</v>
      </c>
      <c r="K479" s="34" t="str">
        <f>'BIO DATA'!AC212</f>
        <v>Zaenal Muttaqin</v>
      </c>
      <c r="L479" s="129" t="str">
        <f>'BIO DATA'!AH212</f>
        <v>085292936236</v>
      </c>
      <c r="M479" s="34" t="str">
        <f>'BIO DATA'!AJ212</f>
        <v>Rina Rosita Dewi</v>
      </c>
      <c r="N479" s="129">
        <f>'BIO DATA'!AO212</f>
        <v>0</v>
      </c>
      <c r="O479" s="34" t="str">
        <f>'BIO DATA'!AF212</f>
        <v>Buruh</v>
      </c>
      <c r="P479" s="34" t="str">
        <f>'BIO DATA'!AM212</f>
        <v>Ibu Rumah Tangga</v>
      </c>
      <c r="Q479" s="113" t="s">
        <v>161</v>
      </c>
    </row>
    <row r="480" spans="2:17" ht="38.25">
      <c r="B480" s="32">
        <v>11</v>
      </c>
      <c r="C480" s="33">
        <f>'BIO DATA'!D213</f>
        <v>11736</v>
      </c>
      <c r="D480" s="130" t="str">
        <f>'BIO DATA'!E213</f>
        <v>0111046753</v>
      </c>
      <c r="E480" s="34" t="str">
        <f>'BIO DATA'!F213</f>
        <v>Muhammad Riezky Narendra</v>
      </c>
      <c r="F480" s="131" t="str">
        <f>'BIO DATA'!Z213</f>
        <v>MTs Mu'allimin Muh Yogyakarta</v>
      </c>
      <c r="G480" s="71">
        <f>'BIO DATA'!J213</f>
        <v>3</v>
      </c>
      <c r="H480" s="261" t="str">
        <f>'BIO DATA'!N213</f>
        <v>Sampit</v>
      </c>
      <c r="I480" s="115" t="str">
        <f>'BIO DATA'!Q213</f>
        <v>28 Mei 2011</v>
      </c>
      <c r="J480" s="34" t="str">
        <f>'BIO DATA'!T213</f>
        <v>Jl. Kuningan Sampit RT 030 RW 004 Ketapang Mentawa Baru Ketapang Kotawaringin Timur Kalteng 74325</v>
      </c>
      <c r="K480" s="34" t="str">
        <f>'BIO DATA'!AC213</f>
        <v>Muhammad Fahru Razi</v>
      </c>
      <c r="L480" s="129" t="str">
        <f>'BIO DATA'!AH213</f>
        <v>0811524082</v>
      </c>
      <c r="M480" s="34" t="str">
        <f>'BIO DATA'!AJ213</f>
        <v>Gusti Rusdiana</v>
      </c>
      <c r="N480" s="129">
        <f>'BIO DATA'!AO213</f>
        <v>0</v>
      </c>
      <c r="O480" s="34" t="str">
        <f>'BIO DATA'!AF213</f>
        <v>Wiraswasta</v>
      </c>
      <c r="P480" s="34" t="str">
        <f>'BIO DATA'!AM213</f>
        <v>Ibu Rumah Tangga</v>
      </c>
      <c r="Q480" s="113" t="s">
        <v>161</v>
      </c>
    </row>
    <row r="481" spans="2:17" ht="25.5">
      <c r="B481" s="32">
        <v>12</v>
      </c>
      <c r="C481" s="33">
        <f>'BIO DATA'!D214</f>
        <v>11758</v>
      </c>
      <c r="D481" s="130" t="str">
        <f>'BIO DATA'!E214</f>
        <v>0107511533</v>
      </c>
      <c r="E481" s="34" t="str">
        <f>'BIO DATA'!F214</f>
        <v>Naufal Sofdan Athaillah</v>
      </c>
      <c r="F481" s="131" t="str">
        <f>'BIO DATA'!Z214</f>
        <v>MTs Mu'allimin Muh Yogyakarta</v>
      </c>
      <c r="G481" s="71">
        <f>'BIO DATA'!J214</f>
        <v>3</v>
      </c>
      <c r="H481" s="261" t="str">
        <f>'BIO DATA'!N214</f>
        <v>Kotabaru</v>
      </c>
      <c r="I481" s="115" t="str">
        <f>'BIO DATA'!Q214</f>
        <v>10 Desember 2010</v>
      </c>
      <c r="J481" s="34" t="str">
        <f>'BIO DATA'!T214</f>
        <v>Jl. Slamet Riyadi RT 002 Batuah Pulaulaut Sigam Kotabaru Kalsel 72112</v>
      </c>
      <c r="K481" s="34" t="str">
        <f>'BIO DATA'!AC214</f>
        <v>Dani Prasetyo, S.Hut.</v>
      </c>
      <c r="L481" s="129" t="str">
        <f>'BIO DATA'!AH214</f>
        <v>081348404652</v>
      </c>
      <c r="M481" s="34" t="str">
        <f>'BIO DATA'!AJ214</f>
        <v>Sofnilawati</v>
      </c>
      <c r="N481" s="129">
        <f>'BIO DATA'!AO214</f>
        <v>0</v>
      </c>
      <c r="O481" s="34" t="str">
        <f>'BIO DATA'!AF214</f>
        <v>PNS</v>
      </c>
      <c r="P481" s="34" t="str">
        <f>'BIO DATA'!AM214</f>
        <v>Wiraswasta</v>
      </c>
      <c r="Q481" s="113" t="s">
        <v>161</v>
      </c>
    </row>
    <row r="482" spans="2:17" ht="25.5">
      <c r="B482" s="32">
        <v>13</v>
      </c>
      <c r="C482" s="33">
        <f>'BIO DATA'!D215</f>
        <v>11767</v>
      </c>
      <c r="D482" s="130" t="str">
        <f>'BIO DATA'!E215</f>
        <v>0107038405</v>
      </c>
      <c r="E482" s="34" t="str">
        <f>'BIO DATA'!F215</f>
        <v>Pranayudha Zahran</v>
      </c>
      <c r="F482" s="131" t="str">
        <f>'BIO DATA'!Z215</f>
        <v>MTs Mu'allimin Muh Yogyakarta</v>
      </c>
      <c r="G482" s="71">
        <f>'BIO DATA'!J215</f>
        <v>1</v>
      </c>
      <c r="H482" s="261" t="str">
        <f>'BIO DATA'!N215</f>
        <v>Palu</v>
      </c>
      <c r="I482" s="115" t="str">
        <f>'BIO DATA'!Q215</f>
        <v>11 Desember 2010</v>
      </c>
      <c r="J482" s="34" t="str">
        <f>'BIO DATA'!T215</f>
        <v>Lorong PLN Masigi Parigi Parigi Moutong Sulawesi Tengah 94417</v>
      </c>
      <c r="K482" s="34" t="str">
        <f>'BIO DATA'!AC215</f>
        <v>Purnama Yakti</v>
      </c>
      <c r="L482" s="129" t="str">
        <f>'BIO DATA'!AH215</f>
        <v>081245234540</v>
      </c>
      <c r="M482" s="34" t="str">
        <f>'BIO DATA'!AJ215</f>
        <v>Sabriani binti Ansyaruddin</v>
      </c>
      <c r="N482" s="129">
        <f>'BIO DATA'!AO215</f>
        <v>0</v>
      </c>
      <c r="O482" s="34" t="str">
        <f>'BIO DATA'!AF215</f>
        <v>Wiraswasta</v>
      </c>
      <c r="P482" s="34" t="str">
        <f>'BIO DATA'!AM215</f>
        <v>PNS</v>
      </c>
      <c r="Q482" s="113" t="s">
        <v>161</v>
      </c>
    </row>
    <row r="483" spans="2:17" ht="25.5">
      <c r="B483" s="32">
        <v>14</v>
      </c>
      <c r="C483" s="33">
        <f>'BIO DATA'!D216</f>
        <v>11786</v>
      </c>
      <c r="D483" s="130" t="str">
        <f>'BIO DATA'!E216</f>
        <v>0106223667</v>
      </c>
      <c r="E483" s="34" t="str">
        <f>'BIO DATA'!F216</f>
        <v>Rais Rifai</v>
      </c>
      <c r="F483" s="131" t="str">
        <f>'BIO DATA'!Z216</f>
        <v>MTs Mu'allimin Muh Yogyakarta</v>
      </c>
      <c r="G483" s="71">
        <f>'BIO DATA'!J216</f>
        <v>2</v>
      </c>
      <c r="H483" s="261" t="str">
        <f>'BIO DATA'!N216</f>
        <v>Wonosobo</v>
      </c>
      <c r="I483" s="115" t="str">
        <f>'BIO DATA'!Q216</f>
        <v>21 Oktober 2010</v>
      </c>
      <c r="J483" s="34" t="str">
        <f>'BIO DATA'!T216</f>
        <v>Tembelang RT 001 RW 003 Rojoimo Wonosobo Jawa Tengah 56316</v>
      </c>
      <c r="K483" s="34" t="str">
        <f>'BIO DATA'!AC216</f>
        <v>Wahyu Edy Wiyono</v>
      </c>
      <c r="L483" s="129" t="str">
        <f>'BIO DATA'!AH216</f>
        <v>085228111172</v>
      </c>
      <c r="M483" s="34" t="str">
        <f>'BIO DATA'!AJ216</f>
        <v>Agustiana Nugraheni</v>
      </c>
      <c r="N483" s="129">
        <f>'BIO DATA'!AO216</f>
        <v>0</v>
      </c>
      <c r="O483" s="34" t="str">
        <f>'BIO DATA'!AF216</f>
        <v>PNS</v>
      </c>
      <c r="P483" s="34" t="str">
        <f>'BIO DATA'!AM216</f>
        <v>PNS</v>
      </c>
      <c r="Q483" s="113" t="s">
        <v>161</v>
      </c>
    </row>
    <row r="484" spans="2:17" ht="51">
      <c r="B484" s="32">
        <v>15</v>
      </c>
      <c r="C484" s="33">
        <f>'BIO DATA'!D217</f>
        <v>11806</v>
      </c>
      <c r="D484" s="130" t="str">
        <f>'BIO DATA'!E217</f>
        <v>0109374129</v>
      </c>
      <c r="E484" s="34" t="str">
        <f>'BIO DATA'!F217</f>
        <v>Shafa Zikri Khatulistiwa</v>
      </c>
      <c r="F484" s="131" t="str">
        <f>'BIO DATA'!Z217</f>
        <v>MTs Mu'allimin Muh Yogyakarta</v>
      </c>
      <c r="G484" s="71">
        <f>'BIO DATA'!J217</f>
        <v>2</v>
      </c>
      <c r="H484" s="261" t="str">
        <f>'BIO DATA'!N217</f>
        <v>Timika</v>
      </c>
      <c r="I484" s="115" t="str">
        <f>'BIO DATA'!Q217</f>
        <v>10 Desember 2010</v>
      </c>
      <c r="J484" s="34" t="str">
        <f>'BIO DATA'!T217</f>
        <v>BTN Bumi Kamoro Indah Blok C No. 17 Dusun Wonosari Jaya RT 018 RW 005 Wonosari Jaya Wania Mimika Papua 99910</v>
      </c>
      <c r="K484" s="34" t="str">
        <f>'BIO DATA'!AC217</f>
        <v>Muhammad Yamin</v>
      </c>
      <c r="L484" s="129">
        <f>'BIO DATA'!AH217</f>
        <v>0</v>
      </c>
      <c r="M484" s="34" t="str">
        <f>'BIO DATA'!AJ217</f>
        <v>Sitti Maslina</v>
      </c>
      <c r="N484" s="129">
        <f>'BIO DATA'!AO217</f>
        <v>0</v>
      </c>
      <c r="O484" s="34" t="str">
        <f>'BIO DATA'!AF217</f>
        <v>Wiraswasta</v>
      </c>
      <c r="P484" s="34" t="str">
        <f>'BIO DATA'!AM217</f>
        <v>Dokter</v>
      </c>
      <c r="Q484" s="113" t="s">
        <v>161</v>
      </c>
    </row>
    <row r="485" spans="2:17" ht="38.25">
      <c r="B485" s="32">
        <v>16</v>
      </c>
      <c r="C485" s="33">
        <f>'BIO DATA'!D218</f>
        <v>11807</v>
      </c>
      <c r="D485" s="130" t="str">
        <f>'BIO DATA'!E218</f>
        <v>0114144406</v>
      </c>
      <c r="E485" s="34" t="str">
        <f>'BIO DATA'!F218</f>
        <v>Shaleh El Din El Muhammady</v>
      </c>
      <c r="F485" s="131" t="str">
        <f>'BIO DATA'!Z218</f>
        <v>MTs Mu'allimin Muh Yogyakarta</v>
      </c>
      <c r="G485" s="71">
        <f>'BIO DATA'!J218</f>
        <v>3</v>
      </c>
      <c r="H485" s="261" t="str">
        <f>'BIO DATA'!N218</f>
        <v>Kuala Lumpur</v>
      </c>
      <c r="I485" s="115" t="str">
        <f>'BIO DATA'!Q218</f>
        <v>9 Maret 2011</v>
      </c>
      <c r="J485" s="34" t="str">
        <f>'BIO DATA'!T218</f>
        <v>Kedonsari Penyangkringan RT 001 RW 009 Penyangkringan Weleri Kendal Jawa Tengah 51355</v>
      </c>
      <c r="K485" s="34" t="str">
        <f>'BIO DATA'!AC218</f>
        <v>Nostalgiawan Wahyudhi</v>
      </c>
      <c r="L485" s="129" t="str">
        <f>'BIO DATA'!AH218</f>
        <v>087747986417</v>
      </c>
      <c r="M485" s="34" t="str">
        <f>'BIO DATA'!AJ218</f>
        <v>Nurdiana Iin Isfandari</v>
      </c>
      <c r="N485" s="129">
        <f>'BIO DATA'!AO218</f>
        <v>0</v>
      </c>
      <c r="O485" s="34" t="str">
        <f>'BIO DATA'!AF218</f>
        <v>PNS</v>
      </c>
      <c r="P485" s="34" t="str">
        <f>'BIO DATA'!AM218</f>
        <v>Wiraswasta</v>
      </c>
      <c r="Q485" s="113" t="s">
        <v>161</v>
      </c>
    </row>
    <row r="486" spans="2:17" ht="25.5">
      <c r="B486" s="32">
        <v>17</v>
      </c>
      <c r="C486" s="33">
        <f>'BIO DATA'!D219</f>
        <v>11830</v>
      </c>
      <c r="D486" s="130" t="str">
        <f>'BIO DATA'!E219</f>
        <v>0114662905</v>
      </c>
      <c r="E486" s="34" t="str">
        <f>'BIO DATA'!F219</f>
        <v>Zidni Ilman Dhia</v>
      </c>
      <c r="F486" s="131" t="str">
        <f>'BIO DATA'!Z219</f>
        <v>MTs Mu'allimin Muh Yogyakarta</v>
      </c>
      <c r="G486" s="71">
        <f>'BIO DATA'!J219</f>
        <v>1</v>
      </c>
      <c r="H486" s="261" t="str">
        <f>'BIO DATA'!N219</f>
        <v>Brebes</v>
      </c>
      <c r="I486" s="115" t="str">
        <f>'BIO DATA'!Q219</f>
        <v>8 Februari 2011</v>
      </c>
      <c r="J486" s="34" t="str">
        <f>'BIO DATA'!T219</f>
        <v>Dk. Krajan RT 001 RW 001 Cilibur Paguyangan Brebes Jawa Tengah 52276</v>
      </c>
      <c r="K486" s="34" t="str">
        <f>'BIO DATA'!AC219</f>
        <v>Ahmad Fatih</v>
      </c>
      <c r="L486" s="129" t="str">
        <f>'BIO DATA'!AH219</f>
        <v>082324777087</v>
      </c>
      <c r="M486" s="34" t="str">
        <f>'BIO DATA'!AJ219</f>
        <v>Diana Endrianti</v>
      </c>
      <c r="N486" s="129">
        <f>'BIO DATA'!AO219</f>
        <v>0</v>
      </c>
      <c r="O486" s="34" t="str">
        <f>'BIO DATA'!AF219</f>
        <v>Pedagang</v>
      </c>
      <c r="P486" s="34" t="str">
        <f>'BIO DATA'!AM219</f>
        <v>Pedagang</v>
      </c>
      <c r="Q486" s="113" t="s">
        <v>161</v>
      </c>
    </row>
  </sheetData>
  <mergeCells count="178">
    <mergeCell ref="J442:J443"/>
    <mergeCell ref="K442:N442"/>
    <mergeCell ref="O442:P442"/>
    <mergeCell ref="Q442:Q443"/>
    <mergeCell ref="B1:Q1"/>
    <mergeCell ref="B2:Q2"/>
    <mergeCell ref="B3:Q3"/>
    <mergeCell ref="B4:B5"/>
    <mergeCell ref="C4:C5"/>
    <mergeCell ref="D4:D5"/>
    <mergeCell ref="E4:E5"/>
    <mergeCell ref="F4:F5"/>
    <mergeCell ref="G4:G5"/>
    <mergeCell ref="H4:I4"/>
    <mergeCell ref="J4:J5"/>
    <mergeCell ref="K4:N4"/>
    <mergeCell ref="O4:P4"/>
    <mergeCell ref="Q4:Q5"/>
    <mergeCell ref="F214:F215"/>
    <mergeCell ref="G214:G215"/>
    <mergeCell ref="H214:I214"/>
    <mergeCell ref="J214:J215"/>
    <mergeCell ref="B398:B399"/>
    <mergeCell ref="B369:Q369"/>
    <mergeCell ref="B370:Q370"/>
    <mergeCell ref="B371:Q371"/>
    <mergeCell ref="B372:B373"/>
    <mergeCell ref="C372:C373"/>
    <mergeCell ref="D372:D373"/>
    <mergeCell ref="E372:E373"/>
    <mergeCell ref="F372:F373"/>
    <mergeCell ref="G372:G373"/>
    <mergeCell ref="H372:I372"/>
    <mergeCell ref="J372:J373"/>
    <mergeCell ref="K372:N372"/>
    <mergeCell ref="O372:P372"/>
    <mergeCell ref="Q372:Q373"/>
    <mergeCell ref="O398:P398"/>
    <mergeCell ref="Q398:Q399"/>
    <mergeCell ref="G398:G399"/>
    <mergeCell ref="H398:I398"/>
    <mergeCell ref="J398:J399"/>
    <mergeCell ref="O304:P304"/>
    <mergeCell ref="Q304:Q305"/>
    <mergeCell ref="C398:C399"/>
    <mergeCell ref="C173:C174"/>
    <mergeCell ref="D173:D174"/>
    <mergeCell ref="E173:E174"/>
    <mergeCell ref="F173:F174"/>
    <mergeCell ref="Q278:Q279"/>
    <mergeCell ref="O214:P214"/>
    <mergeCell ref="Q214:Q215"/>
    <mergeCell ref="B275:Q275"/>
    <mergeCell ref="B276:Q276"/>
    <mergeCell ref="B277:Q277"/>
    <mergeCell ref="B278:B279"/>
    <mergeCell ref="C278:C279"/>
    <mergeCell ref="D278:D279"/>
    <mergeCell ref="E278:E279"/>
    <mergeCell ref="F278:F279"/>
    <mergeCell ref="G278:G279"/>
    <mergeCell ref="H278:I278"/>
    <mergeCell ref="J278:J279"/>
    <mergeCell ref="K278:N278"/>
    <mergeCell ref="O278:P278"/>
    <mergeCell ref="B214:B215"/>
    <mergeCell ref="C214:C215"/>
    <mergeCell ref="D214:D215"/>
    <mergeCell ref="E214:E215"/>
    <mergeCell ref="G81:G82"/>
    <mergeCell ref="H81:I81"/>
    <mergeCell ref="J81:J82"/>
    <mergeCell ref="K81:N81"/>
    <mergeCell ref="O81:P81"/>
    <mergeCell ref="K214:N214"/>
    <mergeCell ref="B146:Q146"/>
    <mergeCell ref="B147:Q147"/>
    <mergeCell ref="B148:Q148"/>
    <mergeCell ref="B149:B150"/>
    <mergeCell ref="C149:C150"/>
    <mergeCell ref="D149:D150"/>
    <mergeCell ref="E149:E150"/>
    <mergeCell ref="F149:F150"/>
    <mergeCell ref="G149:G150"/>
    <mergeCell ref="H149:I149"/>
    <mergeCell ref="F81:F82"/>
    <mergeCell ref="J149:J150"/>
    <mergeCell ref="K149:N149"/>
    <mergeCell ref="B211:Q211"/>
    <mergeCell ref="B212:Q212"/>
    <mergeCell ref="B213:Q213"/>
    <mergeCell ref="O149:P149"/>
    <mergeCell ref="Q149:Q150"/>
    <mergeCell ref="B173:B174"/>
    <mergeCell ref="G106:G107"/>
    <mergeCell ref="H106:I106"/>
    <mergeCell ref="J106:J107"/>
    <mergeCell ref="K106:N106"/>
    <mergeCell ref="H173:I173"/>
    <mergeCell ref="J173:J174"/>
    <mergeCell ref="K173:N173"/>
    <mergeCell ref="G173:G174"/>
    <mergeCell ref="O173:P173"/>
    <mergeCell ref="Q173:Q174"/>
    <mergeCell ref="O106:P106"/>
    <mergeCell ref="Q106:Q107"/>
    <mergeCell ref="F239:F240"/>
    <mergeCell ref="G239:G240"/>
    <mergeCell ref="H239:I239"/>
    <mergeCell ref="J239:J240"/>
    <mergeCell ref="K239:N239"/>
    <mergeCell ref="O27:P27"/>
    <mergeCell ref="Q27:Q28"/>
    <mergeCell ref="Q81:Q82"/>
    <mergeCell ref="B27:B28"/>
    <mergeCell ref="C27:C28"/>
    <mergeCell ref="D27:D28"/>
    <mergeCell ref="E27:E28"/>
    <mergeCell ref="F27:F28"/>
    <mergeCell ref="G27:G28"/>
    <mergeCell ref="H27:I27"/>
    <mergeCell ref="J27:J28"/>
    <mergeCell ref="K27:N27"/>
    <mergeCell ref="B78:Q78"/>
    <mergeCell ref="B79:Q79"/>
    <mergeCell ref="B80:Q80"/>
    <mergeCell ref="B81:B82"/>
    <mergeCell ref="C81:C82"/>
    <mergeCell ref="D81:D82"/>
    <mergeCell ref="E81:E82"/>
    <mergeCell ref="J468:J469"/>
    <mergeCell ref="K468:N468"/>
    <mergeCell ref="O239:P239"/>
    <mergeCell ref="Q239:Q240"/>
    <mergeCell ref="B106:B107"/>
    <mergeCell ref="C106:C107"/>
    <mergeCell ref="D106:D107"/>
    <mergeCell ref="E106:E107"/>
    <mergeCell ref="F106:F107"/>
    <mergeCell ref="B466:Q466"/>
    <mergeCell ref="B467:Q467"/>
    <mergeCell ref="D304:D305"/>
    <mergeCell ref="E304:E305"/>
    <mergeCell ref="F304:F305"/>
    <mergeCell ref="G304:G305"/>
    <mergeCell ref="H304:I304"/>
    <mergeCell ref="J304:J305"/>
    <mergeCell ref="K304:N304"/>
    <mergeCell ref="B304:B305"/>
    <mergeCell ref="C304:C305"/>
    <mergeCell ref="B239:B240"/>
    <mergeCell ref="C239:C240"/>
    <mergeCell ref="D239:D240"/>
    <mergeCell ref="E239:E240"/>
    <mergeCell ref="O468:P468"/>
    <mergeCell ref="Q468:Q469"/>
    <mergeCell ref="D398:D399"/>
    <mergeCell ref="E398:E399"/>
    <mergeCell ref="F398:F399"/>
    <mergeCell ref="B439:Q439"/>
    <mergeCell ref="B440:Q440"/>
    <mergeCell ref="B465:Q465"/>
    <mergeCell ref="K398:N398"/>
    <mergeCell ref="B441:Q441"/>
    <mergeCell ref="B442:B443"/>
    <mergeCell ref="C442:C443"/>
    <mergeCell ref="D442:D443"/>
    <mergeCell ref="E442:E443"/>
    <mergeCell ref="F442:F443"/>
    <mergeCell ref="G442:G443"/>
    <mergeCell ref="H442:I442"/>
    <mergeCell ref="B468:B469"/>
    <mergeCell ref="C468:C469"/>
    <mergeCell ref="D468:D469"/>
    <mergeCell ref="E468:E469"/>
    <mergeCell ref="F468:F469"/>
    <mergeCell ref="G468:G469"/>
    <mergeCell ref="H468:I468"/>
  </mergeCells>
  <phoneticPr fontId="29" type="noConversion"/>
  <pageMargins left="1.5748031496062993" right="0" top="0.23622047244094491" bottom="0.23622047244094491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BIO DATA</vt:lpstr>
      <vt:lpstr>PERKELAS</vt:lpstr>
      <vt:lpstr>DATA PERKELAS</vt:lpstr>
      <vt:lpstr>'DATA PERKELAS'!Print_Area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</dc:creator>
  <cp:lastModifiedBy>muin 1918</cp:lastModifiedBy>
  <cp:lastPrinted>2026-08-08T01:06:35Z</cp:lastPrinted>
  <dcterms:created xsi:type="dcterms:W3CDTF">2020-05-19T00:28:35Z</dcterms:created>
  <dcterms:modified xsi:type="dcterms:W3CDTF">2026-08-10T02:02:44Z</dcterms:modified>
</cp:coreProperties>
</file>