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_{D3127149-901C-4DF4-AB4F-C456E0B87EE7}"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M6" i="1"/>
  <c r="L6" i="1"/>
  <c r="B6" i="1"/>
  <c r="N5" i="1"/>
  <c r="M5" i="1"/>
  <c r="L5" i="1"/>
  <c r="B5" i="1"/>
  <c r="N4" i="1"/>
  <c r="M4" i="1"/>
  <c r="L4" i="1"/>
  <c r="B4" i="1"/>
  <c r="B3" i="1" l="1"/>
  <c r="N3" i="1" l="1"/>
  <c r="M3" i="1"/>
  <c r="L3" i="1"/>
  <c r="N2" i="1" l="1"/>
  <c r="M2" i="1"/>
  <c r="L2" i="1"/>
  <c r="H2" i="1"/>
  <c r="B2" i="1"/>
</calcChain>
</file>

<file path=xl/sharedStrings.xml><?xml version="1.0" encoding="utf-8"?>
<sst xmlns="http://schemas.openxmlformats.org/spreadsheetml/2006/main" count="64" uniqueCount="36">
  <si>
    <t>Title</t>
  </si>
  <si>
    <t>Date</t>
  </si>
  <si>
    <t>ImageURL</t>
  </si>
  <si>
    <t>URL</t>
  </si>
  <si>
    <t>WhatIs</t>
  </si>
  <si>
    <t>Importance</t>
  </si>
  <si>
    <t>Preparation</t>
  </si>
  <si>
    <t>Conclusion</t>
  </si>
  <si>
    <t>TargetDate</t>
  </si>
  <si>
    <t>back-to-school.webp</t>
  </si>
  <si>
    <t>هو حدث يتميز بأهمية كبيرة في التقويم السنوي. سواء كان مرتبطًا بالتعليم مثل "المدارس" أو مناسبة دينية مثل "رمضان"، فهو يؤثر على جميع جوانب الحياة اليومية. من المهم أن نكون على استعداد لهذا الحدث للحصول على تجربة سلسة وناجحة.</t>
  </si>
  <si>
    <t>ramadan.webp</t>
  </si>
  <si>
    <t>ramadan</t>
  </si>
  <si>
    <t>Helmet_Description</t>
  </si>
  <si>
    <t>Helmet_Keywords</t>
  </si>
  <si>
    <t>مدارس، موعد، دوام، مدرسة</t>
  </si>
  <si>
    <t>CountDown</t>
  </si>
  <si>
    <t>TitleInternal</t>
  </si>
  <si>
    <t>LastUpdated</t>
  </si>
  <si>
    <t>EventName</t>
  </si>
  <si>
    <t>TextBelowTitle</t>
  </si>
  <si>
    <t>المدرسة</t>
  </si>
  <si>
    <t>يمكنكم من خلال العد التنازلي في الأعلى من معرفة كم باقي يوم على المدرسه بكل سهولة، حيث يبين لكم العد التنازلي لبداية المدرسة عدد الأيام المتبقية على المدرسة.</t>
  </si>
  <si>
    <t>التعد التنازلي ل بدء المدرسة</t>
  </si>
  <si>
    <t>countryCode</t>
  </si>
  <si>
    <t>كم باقي على دوام الجامعة في سوريا</t>
  </si>
  <si>
    <t>كم_باقي_على_الجامعة</t>
  </si>
  <si>
    <t>كم باقي على السنة التحضيرية</t>
  </si>
  <si>
    <t>كم باقي على عطلة عيد العمال في سوريا</t>
  </si>
  <si>
    <t>كم باقي على عطلة رأس السنة الهجرية في سوريا</t>
  </si>
  <si>
    <t>كم باقي على عطلة عيد الشهداء في سوريا</t>
  </si>
  <si>
    <t>isHoliday</t>
  </si>
  <si>
    <t>workers</t>
  </si>
  <si>
    <t>hijri</t>
  </si>
  <si>
    <t>martyr</t>
  </si>
  <si>
    <t>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</si>
</sst>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applyAlignment="1">
      <alignment wrapText="1"/>
    </xf>
    <xf numFmtId="0" fontId="0" fillId="0" borderId="0" xfId="0" applyProtection="1">
      <protection locked="0"/>
    </xf>
    <xf numFmtId="0" fontId="0" fillId="0" borderId="0" xfId="0"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zoomScale="55" zoomScaleNormal="55" workbookViewId="0">
      <selection activeCell="T2" sqref="T2"/>
    </sheetView>
  </sheetViews>
  <sheetFormatPr defaultRowHeight="14.5" x14ac:dyDescent="0.35"/>
  <cols>
    <col min="1" max="1" width="20" bestFit="1" customWidth="1"/>
    <col min="3" max="3" width="18.6328125" bestFit="1" customWidth="1"/>
    <col min="4" max="4" width="11.6328125" bestFit="1" customWidth="1"/>
    <col min="7" max="7" width="10.453125" bestFit="1" customWidth="1"/>
    <col min="8" max="8" width="18.81640625" customWidth="1"/>
    <col min="9" max="9" width="13.6328125" bestFit="1" customWidth="1"/>
    <col min="10" max="10" width="12" bestFit="1" customWidth="1"/>
    <col min="11" max="11" width="17.453125" customWidth="1"/>
    <col min="12" max="12" width="15.81640625" customWidth="1"/>
    <col min="13" max="13" width="10.6328125" bestFit="1" customWidth="1"/>
    <col min="14" max="14" width="10.453125" bestFit="1" customWidth="1"/>
    <col min="15" max="15" width="18" bestFit="1" customWidth="1"/>
    <col min="16" max="16" width="16.36328125" bestFit="1" customWidth="1"/>
    <col min="17" max="17" width="12" bestFit="1" customWidth="1"/>
  </cols>
  <sheetData>
    <row r="1" spans="1:18" x14ac:dyDescent="0.35">
      <c r="A1" t="s">
        <v>17</v>
      </c>
      <c r="B1" t="s">
        <v>0</v>
      </c>
      <c r="C1" t="s">
        <v>2</v>
      </c>
      <c r="D1" t="s">
        <v>18</v>
      </c>
      <c r="E1" t="s">
        <v>1</v>
      </c>
      <c r="F1" t="s">
        <v>3</v>
      </c>
      <c r="G1" t="s">
        <v>19</v>
      </c>
      <c r="H1" t="s">
        <v>8</v>
      </c>
      <c r="I1" t="s">
        <v>20</v>
      </c>
      <c r="J1" t="s">
        <v>16</v>
      </c>
      <c r="K1" t="s">
        <v>4</v>
      </c>
      <c r="L1" t="s">
        <v>5</v>
      </c>
      <c r="M1" t="s">
        <v>6</v>
      </c>
      <c r="N1" t="s">
        <v>7</v>
      </c>
      <c r="O1" t="s">
        <v>13</v>
      </c>
      <c r="P1" t="s">
        <v>14</v>
      </c>
      <c r="Q1" t="s">
        <v>24</v>
      </c>
      <c r="R1" t="s">
        <v>31</v>
      </c>
    </row>
    <row r="2" spans="1:18" ht="304.5" x14ac:dyDescent="0.35">
      <c r="A2" s="1" t="s">
        <v>25</v>
      </c>
      <c r="B2" s="1" t="str">
        <f>CONCATENATE(A2," ", E2)</f>
        <v>كم باقي على دوام الجامعة في سوريا 2025</v>
      </c>
      <c r="C2" s="1" t="s">
        <v>9</v>
      </c>
      <c r="D2" s="2">
        <v>45670</v>
      </c>
      <c r="E2">
        <v>2025</v>
      </c>
      <c r="F2" s="4" t="s">
        <v>26</v>
      </c>
      <c r="G2" s="3" t="s">
        <v>21</v>
      </c>
      <c r="H2" s="1" t="str">
        <f>CONCATENATE(E2, "-08-24T00:00:00")</f>
        <v>2025-08-24T00:00:00</v>
      </c>
      <c r="I2" s="1" t="s">
        <v>22</v>
      </c>
      <c r="J2" s="1" t="s">
        <v>23</v>
      </c>
      <c r="K2" s="1" t="s">
        <v>10</v>
      </c>
      <c r="L2" s="1" t="str">
        <f>CONCATENATE("يُعد كم باقي على المدارس مرحلة مهمة في ",E2, " مرحلة مهمة في السنة، حيث يستعد الناس لترتيب أولوياتهم والاستعدادات الخاصة بهم. سواء كنت طالبًا أو شخصًا يخطط لصيام رمضان، فإن كم باقي على المدارس ",E2, " يساعدك في ترتيب أمورك بشكل أفضل وتخطيط جدولك بشكل مناسب.")</f>
        <v>يُعد كم باقي على المدارس مرحلة مهمة في 2025 مرحلة مهمة في السنة، حيث يستعد الناس لترتيب أولوياتهم والاستعدادات الخاصة بهم. سواء كنت طالبًا أو شخصًا يخطط لصيام رمضان، فإن كم باقي على المدارس 2025 يساعدك في ترتيب أمورك بشكل أفضل وتخطيط جدولك بشكل مناسب.</v>
      </c>
      <c r="M2" s="1" t="str">
        <f>CONCATENATE("يجب أن تبدأ التحضير لـ كم باقي على المدارس ",E2,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2025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2" s="1" t="str">
        <f>CONCATENATE("كم باقي على المدارس ",E2,"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",E2)</f>
        <v>كم باقي على المدارس 2025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2025</v>
      </c>
      <c r="O2" s="1" t="s">
        <v>22</v>
      </c>
      <c r="P2" s="1" t="s">
        <v>15</v>
      </c>
      <c r="Q2" t="s">
        <v>35</v>
      </c>
      <c r="R2" t="b">
        <v>0</v>
      </c>
    </row>
    <row r="3" spans="1:18" ht="290" x14ac:dyDescent="0.35">
      <c r="A3" t="s">
        <v>27</v>
      </c>
      <c r="B3" s="1" t="str">
        <f>CONCATENATE(A3, " ",E2)</f>
        <v>كم باقي على السنة التحضيرية 2025</v>
      </c>
      <c r="C3" s="1" t="s">
        <v>11</v>
      </c>
      <c r="D3" s="2">
        <v>45669</v>
      </c>
      <c r="F3" t="s">
        <v>12</v>
      </c>
      <c r="I3" s="1" t="s">
        <v>22</v>
      </c>
      <c r="J3" s="1" t="s">
        <v>23</v>
      </c>
      <c r="K3" s="1" t="s">
        <v>10</v>
      </c>
      <c r="L3" s="1" t="str">
        <f>CONCATENATE("يُعد كم باقي على المدارس مرحلة مهمة في ",E3, " مرحلة مهمة في السنة، حيث يستعد الناس لترتيب أولوياتهم والاستعدادات الخاصة بهم. سواء كنت طالبًا أو شخصًا يخطط لصيام رمضان، فإن كم باقي على المدارس ",E3,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3" s="1" t="str">
        <f>CONCATENATE("يجب أن تبدأ التحضير لـ كم باقي على المدارس ",E3,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3" s="1" t="str">
        <f>CONCATENATE("كم باقي على المدارس ",E3,"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",E3)</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3" s="1" t="s">
        <v>22</v>
      </c>
      <c r="P3" s="1" t="s">
        <v>15</v>
      </c>
      <c r="Q3" t="s">
        <v>35</v>
      </c>
      <c r="R3" t="b">
        <v>0</v>
      </c>
    </row>
    <row r="4" spans="1:18" ht="290" x14ac:dyDescent="0.35">
      <c r="A4" s="1" t="s">
        <v>28</v>
      </c>
      <c r="B4" s="1" t="str">
        <f>CONCATENATE(A4, " ",E3)</f>
        <v xml:space="preserve">كم باقي على عطلة عيد العمال في سوريا </v>
      </c>
      <c r="C4" s="1" t="s">
        <v>11</v>
      </c>
      <c r="D4" s="2">
        <v>45669</v>
      </c>
      <c r="F4" t="s">
        <v>32</v>
      </c>
      <c r="I4" s="1" t="s">
        <v>22</v>
      </c>
      <c r="J4" s="1" t="s">
        <v>23</v>
      </c>
      <c r="K4" s="1" t="s">
        <v>10</v>
      </c>
      <c r="L4" s="1" t="str">
        <f>CONCATENATE("يُعد كم باقي على المدارس مرحلة مهمة في ",E4, " مرحلة مهمة في السنة، حيث يستعد الناس لترتيب أولوياتهم والاستعدادات الخاصة بهم. سواء كنت طالبًا أو شخصًا يخطط لصيام رمضان، فإن كم باقي على المدارس ",E4,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4" s="1" t="str">
        <f>CONCATENATE("يجب أن تبدأ التحضير لـ كم باقي على المدارس ",E4,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4" s="1" t="str">
        <f>CONCATENATE("كم باقي على المدارس ",E4,"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",E4)</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4" s="1" t="s">
        <v>22</v>
      </c>
      <c r="P4" s="1" t="s">
        <v>15</v>
      </c>
      <c r="Q4" t="s">
        <v>35</v>
      </c>
      <c r="R4" t="b">
        <v>1</v>
      </c>
    </row>
    <row r="5" spans="1:18" ht="290" x14ac:dyDescent="0.35">
      <c r="A5" s="1" t="s">
        <v>29</v>
      </c>
      <c r="B5" s="1" t="str">
        <f>CONCATENATE(A5, " ",E4)</f>
        <v xml:space="preserve">كم باقي على عطلة رأس السنة الهجرية في سوريا </v>
      </c>
      <c r="C5" s="1" t="s">
        <v>11</v>
      </c>
      <c r="D5" s="2">
        <v>45303</v>
      </c>
      <c r="F5" t="s">
        <v>33</v>
      </c>
      <c r="I5" s="1" t="s">
        <v>22</v>
      </c>
      <c r="J5" s="1" t="s">
        <v>23</v>
      </c>
      <c r="K5" s="1" t="s">
        <v>10</v>
      </c>
      <c r="L5" s="1" t="str">
        <f>CONCATENATE("يُعد كم باقي على المدارس مرحلة مهمة في ",E5, " مرحلة مهمة في السنة، حيث يستعد الناس لترتيب أولوياتهم والاستعدادات الخاصة بهم. سواء كنت طالبًا أو شخصًا يخطط لصيام رمضان، فإن كم باقي على المدارس ",E5,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5" s="1" t="str">
        <f>CONCATENATE("يجب أن تبدأ التحضير لـ كم باقي على المدارس ",E5,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5" s="1" t="str">
        <f>CONCATENATE("كم باقي على المدارس ",E5,"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",E5)</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5" s="1" t="s">
        <v>22</v>
      </c>
      <c r="P5" s="1" t="s">
        <v>15</v>
      </c>
      <c r="Q5" t="s">
        <v>35</v>
      </c>
      <c r="R5" t="b">
        <v>1</v>
      </c>
    </row>
    <row r="6" spans="1:18" ht="290" x14ac:dyDescent="0.35">
      <c r="A6" t="s">
        <v>30</v>
      </c>
      <c r="B6" s="1" t="str">
        <f>CONCATENATE(A6, " ",E5)</f>
        <v xml:space="preserve">كم باقي على عطلة عيد الشهداء في سوريا </v>
      </c>
      <c r="C6" s="1" t="s">
        <v>11</v>
      </c>
      <c r="D6" s="2">
        <v>45671</v>
      </c>
      <c r="F6" t="s">
        <v>34</v>
      </c>
      <c r="I6" s="1" t="s">
        <v>22</v>
      </c>
      <c r="J6" s="1" t="s">
        <v>23</v>
      </c>
      <c r="K6" s="1" t="s">
        <v>10</v>
      </c>
      <c r="L6" s="1" t="str">
        <f>CONCATENATE("يُعد كم باقي على المدارس مرحلة مهمة في ",E6, " مرحلة مهمة في السنة، حيث يستعد الناس لترتيب أولوياتهم والاستعدادات الخاصة بهم. سواء كنت طالبًا أو شخصًا يخطط لصيام رمضان، فإن كم باقي على المدارس ",E6, " يساعدك في ترتيب أمورك بشكل أفضل وتخطيط جدولك بشكل مناسب.")</f>
        <v>يُعد كم باقي على المدارس مرحلة مهمة في  مرحلة مهمة في السنة، حيث يستعد الناس لترتيب أولوياتهم والاستعدادات الخاصة بهم. سواء كنت طالبًا أو شخصًا يخطط لصيام رمضان، فإن كم باقي على المدارس  يساعدك في ترتيب أمورك بشكل أفضل وتخطيط جدولك بشكل مناسب.</v>
      </c>
      <c r="M6" s="1" t="str">
        <f>CONCATENATE("يجب أن تبدأ التحضير لـ كم باقي على المدارس ",E6, "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f>
        <v>يجب أن تبدأ التحضير لـ كم باقي على المدارس  قبل وقت كافٍ. يمكن البدء بترتيب قائمة بالمهام التي تحتاج إلى إنجازها والتأكد من أنك مستعد لكل شيء. التخطيط المبكر سيضمن لك تجربة إيجابية عند حدوث هذا الحدث الهام.</v>
      </c>
      <c r="N6" s="1" t="str">
        <f>CONCATENATE("كم باقي على المدارس ",E6,"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",E6)</f>
        <v xml:space="preserve">كم باقي على المدارس  هو حدث يجب التحضير له بشكل مسبق لضمان النجاح والاستفادة القصوى. باستخدام هذا المقال، ستكون مستعدًا بالكامل لمواجهة أي تحديات قد تواجهك خلال كم باقي على المدارس </v>
      </c>
      <c r="O6" s="1" t="s">
        <v>22</v>
      </c>
      <c r="P6" s="1" t="s">
        <v>15</v>
      </c>
      <c r="Q6" t="s">
        <v>35</v>
      </c>
      <c r="R6" t="b">
        <v>1</v>
      </c>
    </row>
    <row r="7" spans="1:18" x14ac:dyDescent="0.35">
      <c r="B7" s="1"/>
      <c r="C7" s="1"/>
      <c r="D7" s="2"/>
      <c r="I7" s="1"/>
      <c r="J7" s="1"/>
      <c r="K7" s="1"/>
      <c r="L7" s="1"/>
      <c r="M7" s="1"/>
      <c r="N7" s="1"/>
      <c r="O7" s="1"/>
      <c r="P7" s="1"/>
    </row>
    <row r="8" spans="1:18" x14ac:dyDescent="0.35">
      <c r="B8" s="1"/>
      <c r="C8" s="1"/>
      <c r="D8" s="2"/>
      <c r="I8" s="1"/>
      <c r="J8" s="1"/>
      <c r="K8" s="1"/>
      <c r="L8" s="1"/>
      <c r="M8" s="1"/>
      <c r="N8" s="1"/>
      <c r="O8" s="1"/>
      <c r="P8" s="1"/>
    </row>
    <row r="9" spans="1:18" x14ac:dyDescent="0.35">
      <c r="B9" s="1"/>
      <c r="C9" s="1"/>
      <c r="D9" s="2"/>
      <c r="I9" s="1"/>
      <c r="J9" s="1"/>
      <c r="K9" s="1"/>
      <c r="L9" s="1"/>
      <c r="M9" s="1"/>
      <c r="N9" s="1"/>
      <c r="O9" s="1"/>
      <c r="P9" s="1"/>
    </row>
    <row r="10" spans="1:18" x14ac:dyDescent="0.35">
      <c r="B10" s="1"/>
      <c r="C10" s="1"/>
      <c r="D10" s="2"/>
      <c r="F10" s="3"/>
      <c r="G10" s="3"/>
      <c r="H10" s="1"/>
      <c r="I10" s="1"/>
      <c r="J10" s="1"/>
      <c r="K10" s="1"/>
      <c r="L10" s="1"/>
      <c r="M10" s="1"/>
      <c r="N10" s="1"/>
      <c r="O10" s="1"/>
      <c r="P10" s="1"/>
    </row>
    <row r="11" spans="1:18" x14ac:dyDescent="0.35">
      <c r="B11" s="1"/>
      <c r="C11" s="1"/>
      <c r="D11" s="2"/>
      <c r="F11" s="3"/>
      <c r="G11" s="3"/>
      <c r="H11" s="1"/>
      <c r="I11" s="1"/>
      <c r="J11" s="1"/>
      <c r="K11" s="1"/>
      <c r="L11" s="1"/>
      <c r="M11" s="1"/>
      <c r="N11" s="1"/>
      <c r="O11" s="1"/>
      <c r="P11" s="1"/>
    </row>
    <row r="12" spans="1:18" x14ac:dyDescent="0.35">
      <c r="E12" s="1"/>
      <c r="F12" s="1"/>
      <c r="G12" s="1"/>
      <c r="H12" s="1"/>
      <c r="I12" s="1"/>
      <c r="J12" s="1"/>
    </row>
    <row r="13" spans="1:18" x14ac:dyDescent="0.35">
      <c r="E13" s="1"/>
      <c r="F13" s="1"/>
      <c r="G13" s="1"/>
      <c r="H13" s="1"/>
      <c r="I13" s="1"/>
      <c r="J13" s="1"/>
    </row>
    <row r="14" spans="1:18" x14ac:dyDescent="0.35">
      <c r="E14" s="1"/>
      <c r="F14" s="1"/>
      <c r="G14" s="1"/>
      <c r="H14" s="1"/>
      <c r="I14" s="1"/>
      <c r="J14" s="1"/>
    </row>
    <row r="15" spans="1:18" x14ac:dyDescent="0.35">
      <c r="E15" s="1"/>
      <c r="F15" s="1"/>
      <c r="G15" s="1"/>
      <c r="H15" s="1"/>
      <c r="I15" s="1"/>
      <c r="J15" s="1"/>
    </row>
    <row r="16" spans="1:18" x14ac:dyDescent="0.35">
      <c r="E16" s="1"/>
      <c r="F16" s="1"/>
      <c r="G16" s="1"/>
      <c r="H16" s="1"/>
      <c r="I16" s="1"/>
      <c r="J16" s="1"/>
    </row>
    <row r="17" spans="5:10" x14ac:dyDescent="0.35">
      <c r="E17" s="1"/>
      <c r="F17" s="1"/>
      <c r="G17" s="1"/>
      <c r="H17" s="1"/>
      <c r="I17" s="1"/>
      <c r="J17" s="1"/>
    </row>
    <row r="18" spans="5:10" x14ac:dyDescent="0.35">
      <c r="E18" s="1"/>
      <c r="F18" s="1"/>
      <c r="G18" s="1"/>
      <c r="H18" s="1"/>
      <c r="I18" s="1"/>
      <c r="J18" s="1"/>
    </row>
    <row r="19" spans="5:10" x14ac:dyDescent="0.35">
      <c r="E19" s="1"/>
      <c r="F19" s="1"/>
      <c r="G19" s="1"/>
      <c r="H19" s="1"/>
      <c r="I19" s="1"/>
      <c r="J19" s="1"/>
    </row>
    <row r="20" spans="5:10" x14ac:dyDescent="0.35">
      <c r="E20" s="1"/>
      <c r="F20" s="1"/>
      <c r="G20" s="1"/>
      <c r="H20" s="1"/>
      <c r="I20" s="1"/>
      <c r="J20" s="1"/>
    </row>
    <row r="21" spans="5:10" x14ac:dyDescent="0.35">
      <c r="E21" s="1"/>
      <c r="F21" s="1"/>
      <c r="G21" s="1"/>
      <c r="H21" s="1"/>
      <c r="I21" s="1"/>
      <c r="J21" s="1"/>
    </row>
    <row r="22" spans="5:10" x14ac:dyDescent="0.35">
      <c r="E22" s="1"/>
      <c r="F22" s="1"/>
      <c r="G22" s="1"/>
      <c r="H22" s="1"/>
      <c r="I22" s="1"/>
      <c r="J2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2024-09-28T07:25:10Z</dcterms:modified>
</cp:coreProperties>
</file>