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89043DB0-089B-4255-8A59-68088DCEE7EC}"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3" i="1"/>
  <c r="B3" i="1"/>
  <c r="H2" i="1" l="1"/>
  <c r="B5" i="1" l="1"/>
  <c r="H4" i="1"/>
  <c r="B4" i="1"/>
  <c r="B2" i="1"/>
</calcChain>
</file>

<file path=xl/sharedStrings.xml><?xml version="1.0" encoding="utf-8"?>
<sst xmlns="http://schemas.openxmlformats.org/spreadsheetml/2006/main" count="65" uniqueCount="64">
  <si>
    <t>Title</t>
  </si>
  <si>
    <t>ImageURL</t>
  </si>
  <si>
    <t>Date</t>
  </si>
  <si>
    <t>URL</t>
  </si>
  <si>
    <t>ramadan.webp</t>
  </si>
  <si>
    <t>TargetDate</t>
  </si>
  <si>
    <t>WhatIs</t>
  </si>
  <si>
    <t>Importance</t>
  </si>
  <si>
    <t>Preparation</t>
  </si>
  <si>
    <t>Conclusion</t>
  </si>
  <si>
    <t>Helmet_Description</t>
  </si>
  <si>
    <t>Helmet_Keywords</t>
  </si>
  <si>
    <t>LastUpdated</t>
  </si>
  <si>
    <t>TextBelowTitle</t>
  </si>
  <si>
    <t>CountDown</t>
  </si>
  <si>
    <t>EventName</t>
  </si>
  <si>
    <t>TitleInternal</t>
  </si>
  <si>
    <t>isHoliday</t>
  </si>
  <si>
    <t>كم باقي على عيد الفطر</t>
  </si>
  <si>
    <t>كم_باقي_على_عيد_الفطر</t>
  </si>
  <si>
    <t>عيد الفطر 2025</t>
  </si>
  <si>
    <t xml:space="preserve">عبر موقعنا، يمكنكم الاطلاع على كافة المعلومات المتعلقة بعيد الفطر 2025، مثل: كم يتبقى على العيد، موعد عيد الفطر 2025، تاريخ عيد الفطر 2025، عيد الفطر ٢٠٢٥، متى يكون عيد الفطر 2025، وأول أيام العيد. كما يمكنكم معرفة المزيد حول العيد الصغير 2025، عيد رمضان، وكم يومًا يتبقى حتى حلول عيد الفطر. احصلوا على تفاصيل شاملة حول يوم عيد الفطر 2025، وتواريخ الاحتفال، والمواعيد الدقيقة لأول أيام عيد الفطر المبارك.
</t>
  </si>
  <si>
    <t xml:space="preserve">عيد الفطر 2025، كم باقي على العيد، موعد عيد الفطر 2025، تاريخ عيد الفطر 2025، العيد الصغير، عيد الفطر، متى عيد الفطر 2025، أول أيام عيد الفطر المبارك 2025، كم باقي للعيد، عيد رمضان 2025، يوم عيد الفطر 2025، كم باقي على عيد الفطر 2025، يوم العيد الفطر 2025، العيد الفطر المبارك، تاريخ العيد الفطر 2025، متى العيد 2025، كم باقي على العيد 2025، العد التنازلي لعيد الفطر.
</t>
  </si>
  <si>
    <t xml:space="preserve">عيد الفطر 2025، العد التنازلي، كم باقي على العيد، عيد الفطر ٢٠٢٥، موعد عيد الفطر 2025، العيد الفطر 2025، تاريخ عيد الفطر 2025، متى عيد الفطر 2025، العيد الصغير، عيد الفطر، متى العيد، أول أيام عيد الفطر 2025، العيد الصغير 2025، كم باقي على عيد الفطر، كم باقي على العيد الفطر، يوم العيد الفطر 2025، متى العيد الفطر 2025، أول أيام عيد الفطر المبارك 2025، كم باقي للعيد، عيد رمضان 2025، يوم عيد الفطر 2025، كم باقي على العيد الفطر 2025، كم باقي على العيد 2025، عيد الفطر المبارك، تاريخ العيد الفطر 2025، متى العيد 2025.
</t>
  </si>
  <si>
    <t>العد التنازلي ل بدء عيد الفطر</t>
  </si>
  <si>
    <t>كم باقي على عيد الأضحى</t>
  </si>
  <si>
    <t>كم_باقي_على_عيد_الاضحى</t>
  </si>
  <si>
    <t>عيد الأضحى 2025</t>
  </si>
  <si>
    <t>العد التنازلي ل بدء عيد الأضحى</t>
  </si>
  <si>
    <t>عيد الأضحى هو احتفال إسلامي يأتي في اليوم العاشر من شهر ذي الحجة، ويُحتفل به بمناسبة انتهاء مناسك الحج وذكرى قصة نبي الله إبراهيم عليه السلام. يعتبر عيد الأضحى أحد العيدين الرئيسيين في الإسلام، حيث يسبقه عيد الفطر الذي يصادف اليوم الأول من شهر شوال بعد شهر رمضان المبارك. يعود أول عيد أضحى في الإسلام إلى السنة الثانية للهجرة، بعد أن أدى المسلمون فريضة الحج. ومن الأمور الهامة التي يجب على المسلمين معرفتها أنه لا يجوز صيام اليوم العاشر من عيد الأضحى</t>
  </si>
  <si>
    <t>لاغتسال والتجمل للعيد، وقد نقل ذلك عن عدد من السلف من الصحابة ومن بعدهم، اقتداء بالنبي ـ صلى الله عليه وسلم ـ، قال ابن القيم: "" وكان ـ صلى الله عليه وسلم ـ يلبس لهما ( أي للعيدين ) أجمل ثيابه، وكان له حُلة يلبسها للعيدين والجمعة "" . والرجل يخرج على هذه الصفة من التجمل، وأما النساء فإنهن إذا خرجن لصلاة العيد وغيرها يخرجن على الصفة التي أذن بها لهن النبي ـ صلى الله عليه وسلم ـ إذا شهدن الصلاة حيث قال: ( لا تمنعوا إماء الله مساجد الله ولكن ليخرجن وهن تَفِلات (غير متطيبات) ) رواه أبو داود .
قال ابن حجر: "" ويلحق بالطيب ما في معناه، لأن سبب المنع منه ما فيه من تحريك داعية الشهوة، كحسن الملبس والحلي الذي يظهر، والزينة الفاخرة، وكذا الاختلاط بالرجال "" .
وفي عيد الأضحى يُشرع التكبير من فجر يوم عرفة حتى انتهاء أيام التشريق، حيث ثبت عنه ـ صلى الله عليه وسلم ـ أنه كان يُكبِّر في تلك الأيام، ويجتمع المسلمون لأداء صلاة العيد بعد التكبير، لتكون مناسبة تعبير عن الفرح والشكر لله على نعمه، حيث يُعتبر العيد فرصة لتعزيز الروابط الاجتماعية وتقديم الأضاحي في سبيل الله.</t>
  </si>
  <si>
    <t>عبر موقعنا، يمكنكم الاطلاع على كافة المعلومات المتعلقة بعيد الأضحى 2025، مثل: كم يتبقى على العيد، موعد عيد الأضحى 2025، تاريخ عيد الأضحى 2025، عيد الأضحى ٢٠٢٥، متى يكون عيد الأضحى 2025، وأول أيام العيد. كما يمكنكم معرفة المزيد حول عيد الأضحى المبارك 2025، ومناسك الحج، وكم يومًا يتبقى حتى حلول عيد الأضحى. احصلوا على تفاصيل شاملة حول يوم عيد الأضحى 2025، وتواريخ الاحتفال، والمواعيد الدقيقة لأول أيام عيد الأضحى المبارك.</t>
  </si>
  <si>
    <t xml:space="preserve"> الأضحى 2025، كم باقي على العيد، موعد عيد الأضحى 2025، تاريخ عيد الأضحى 2025، عيد الأضحى المبارك، متى عيد الأضحى 2025، أول أيام عيد الأضحى المبارك 2025، كم باقي للعيد، أيام الحج 2025، يوم عيد الأضحى 2025، كم باقي على عيد الأضحى 2025، يوم عيد الأضحى 2025، العيد الأضحى المبارك، تاريخ عيد الأضحى 2025، متى العيد 2025، كم باقي على العيد 2025، العد التنازلي لعيد الأضحى.</t>
  </si>
  <si>
    <t>عيد الأضحى 2025، العد التنازلي، كم باقي على العيد، عيد الأضحى ٢٠٢٥، موعد عيد الأضحى 2025، العيد الأضحى 2025، تاريخ عيد الأضحى 2025، متى عيد الأضحى 2025، عيد الأضحى المبارك، متى العيد، أول أيام عيد الأضحى 2025، عيد الأضحى 2025، كم باقي على عيد الأضحى، كم باقي على العيد الأضحى، يوم عيد الأضحى 2025، متى عيد الأضحى 2025، أول أيام عيد الأضحى المبارك 2025، كم باقي للعيد، عيد الأضحى 2025، يوم عيد الأضحى 2025، كم باقي على العيد الأضحى 2025، كم باقي على العيد 2025، عيد الأضحى المبارك، تاريخ عيد الأضحى 2025، متى العيد 2025.</t>
  </si>
  <si>
    <t>eid-adha.webp</t>
  </si>
  <si>
    <t>eid-fatr.webp</t>
  </si>
  <si>
    <t>كم_باقي_على_رمضان</t>
  </si>
  <si>
    <t>رمضان</t>
  </si>
  <si>
    <t>يمكنكم من خلال العد التنازلي في الأعلى من معرفة كم باقي يوم على عيد الأضحى بكل سهولة، حيث يبين لكم العد التنازلي لبداية عيد الأضحى عدد الأيام المتبقية على عيد الأضحى. يعد عيد الأضحى المبارك من أهم الأعياد في العالم الإسلامي، ويأتي مباشرة بعد انتهاء مناسك الحج في اليوم العاشر من شهر ذي الحجة. يعتبر هذا العيد رمزًا للتضحية والفداء، حيث يحيي المسلمون ذكرى قصة نبي الله إبراهيم عليه السلام وابنه إسماعيل. الكثير من المسلمين حول العالم يتطلعون لمعرفة كم باقي على عيد الأضحى للاحتفال بهذه المناسبة السعيدة. يمكنكم من خلال العد التنازلي في الأعلى معرفة كم باقي يوم على عيد الأضحى بكل سهولة، حيث يبين لكم العد التنازلي لبداية عيد الأضحى عدد الأيام المتبقية على حلول عيد الأضحى المبارك، مع عرض المدة المتبقية بالشهور، الأسابيع، الأيام، الساعات وأيضًا بالتاريخ الهجري. بالإضافة إلى ذلك، يُعتبر عيد الأضحى مرتبطًا ارتباطًا وثيقًا بمناسك الحج، حيث يؤدي الحجاج فريضة الحج قبل الاحتفال بهذا العيد.</t>
  </si>
  <si>
    <t xml:space="preserve">يمكنكم من خلال العد التنازلي في الأعلى من معرفة كم باقي يوم على عيد الفطر بكل سهولة، حيث يبين لكم العد التنازلي لبداية عيد الفطر عدد الأيام المتبقية على عيد الفطر. يعد عيد الفطر المبارك من أهم الأعياد في العالم الإسلامي، ويأتي مباشرة بعد انتهاء شهر رمضان المبارك. الكثير من المسلمين حول العالم يتطلعون لمعرفة كم باقي على عيد الفطر 2025 للاحتفال بهذه المناسبة السعيدة. يمكنكم من خلال العد التنازلي في الأعلى معرفة كم باقي يوم على عيد الفطر بكل سهولة، حيث يبين لكم العد التنازلي لبداية عيد الفطر عدد الأيام المتبقية على حلول عيد الفطر المبارك، مع عرض المدة المتبقية بالشهور، الأسابيع، الأيام، الساعات وأيضًا بالتاريخ الهجري.
</t>
  </si>
  <si>
    <t>يمكنكم من خلال العد التنازلي في الأعلى معرفة كم باقي يوم على حلول شهر رمضان بكل سهولة، حيث يبين لكم العد التنازلي لبداية شهر رمضان عدد الأيام المتبقية على شهر الصيام. يعد شهر رمضان المبارك من أهم الأشهر في العالم الإسلامي، حيث يُعتبر فرصة للتقرب إلى الله من خلال الصيام، الصلاة، وقراءة القرآن. يعتبر هذا الشهر رمزًا للتضحية والتسامح، حيث يحيي المسلمون ذكرى نزول القرآن. الكثير من المسلمين حول العالم يتطلعون لمعرفة كم باقي على رمضان للاحتفال بهذه المناسبة الروحية العظيمة. يمكنكم من خلال العد التنازلي في الأعلى معرفة كم باقي يوم على رمضان بكل سهولة، حيث يبين لكم العد التنازلي لبداية شهر رمضان عدد الأيام المتبقية على حلول شهر رمضان المبارك، مع عرض المدة المتبقية بالشهور، الأسابيع، الأيام، الساعات وأيضًا بالتاريخ الهجري. بالإضافة إلى ذلك، يُعتبر شهر رمضان مرتبطًا ارتباطًا وثيقًا بممارسة الطقوس الدينية، حيث يجتمع المسلمون للإفطار وصلاة التراويح وتعزيز الروابط الأسرية والاجتماعية.</t>
  </si>
  <si>
    <t>لعد التنازلي ل بدء  شهر رمضان الكريم</t>
  </si>
  <si>
    <t>الاغتسال والتجمل للعيد، وقد نقل ذلك عن عدد من السلف من الصحابة ومن بعدهم، اقتداء بالنبي ـ صلى الله عليه وسلم ـ، قال ابن القيم: ""وكان ـ صلى الله عليه وسلم ـ يلبس لهما (أي للعيدين) أجمل ثيابه، وكان له حُلة يلبسها للعيدين والجمعة."" والرجل يخرج على هذه الصفة من التجمل، وأما النساء فإنهن إذا خرجن لصلاة العيد وغيرها يخرجن على الصفة التي أذن بها لهن النبي ـ صلى الله عليه وسلم ـ إذا شهدن الصلاة حيث قال: (لا تمنعوا إماء الله مساجد الله ولكن ليخرجن وهن تَفِلات (غير متطيبات)) رواه أبو داود.
قال ابن حجر: ""ويلحق بالطيب ما في معناه، لأن سبب المنع منه ما فيه من تحريك داعية الشهوة، كحسن الملبس والحلي الذي يظهر، والزينة الفاخرة، وكذا الاختلاط بالرجال.""
وفي عيد الفطر يُشرع التكبير من ليلة العيد حتى حضور الصلاة، حيث ثبت عنه ـ صلى الله عليه وسلم ـ أنه كان يُكبِّر في تلك الليلة، ويخرج المسلمون لأداء صلاة العيد بعد التكبير، لتكون مناسبة تعبير عن الفرح والشكر لله على نعمه، حيث يُعتبر العيد فرصة لتعزيز الروابط الاجتماعية وتقديم الزكاة والفطرة في سبيل الله.</t>
  </si>
  <si>
    <t>يُطلق على هذه المناسبة اسم عيد الفطر لأنه يمثل اليوم الأول من شهر شوال، وهو اليوم الذي يُحتفل فيه المسلمون بعد إتمام شهر رمضان المبارك. ولهذا السبب حرم الله سبحانه وتعالى صيام هذا اليوم، ليكون يوم احتفال وفرحة. يأتي عيد الفطر بعد انتهاء فترة الصيام، ويمتد على مدار ثلاثة أيام متواصلة.</t>
  </si>
  <si>
    <t>شهر رمضان هو شهر إسلامي يأتي في التاسع من شهر شوال، ويُحتفل به بمناسبة فرض الصيام والعبادة، ويعتبر فرصة لتقرب المسلمين إلى الله تعالى. يعتبر رمضان أحد الأشهر الرئيسيين في الإسلام، حيث يسبقه شهر شعبان، ويليه عيد الفطر الذي يُحتفل به في اليوم الأول من شهر شوال بعد انتهاء رمضان. يعود أول شهر رمضان في الإسلام إلى السنة الثانية للهجرة، عندما فرض الله الصيام على المسلمين. ومن الأمور الهامة التي يجب على المسلمين معرفتها أنه يجب الامتناع عن الأكل والشرب من الفجر حتى غروب الشمس طوال شهر رمضان المبارك.</t>
  </si>
  <si>
    <t>يحمل شهر رمضان معه الفرح والسعادة للمسلمين، وخاصة الأطفال الذين ينتظرون هذا الشهر بشوق ولهفة كل عام. أما بالنسبة للكبار، فهو فرصة للتواصل مع الأهل والأصدقاء، ولتعزيز صلة الرحم التي قد تكون تأثرت بظروف الحياة اليومية والانشغالات. كما يُعد شهر رمضان مناسبة لتعزيز قيم الصبر والعطاء، حيث يحرص المسلمون على تقديم الصدقات ومساعدة المحتاجين، مما يعزز الروابط الاجتماعية والإنسانية في المجتمع.</t>
  </si>
  <si>
    <t>10 خطوات للاستعداد لشهر رمضان: 1- التوبة الصادقة، 2- الدعاء، 3- الفرح بقرب بلوغ شهر رمضان، 4- إبراء الذمة من الصيام الواجب، 5- التزود بالعلم لتقف على أحكام الصيام، 6- المسارعة في إنهاء الأعمال التي قد تشغلك في رمضان عن العبادات، 7- الجلوس مع أهل البيت لإخبارهم بأحكام الصيام، 8- إعداد بعض الكتب التي يمكن قراءتها في البيت، 9- الصيام من شهر شعبان، 10- قراءة القرآن.</t>
  </si>
  <si>
    <t>عبر موقعنا، يمكنكم الاطلاع على كافة المعلومات المتعلقة بشهر رمضان 2025، مثل: كم يتبقى على رمضان، موعد رمضان 2025، تاريخ رمضان 2025، شهر رمضان ٢٠٢٥، متى يبدأ رمضان 2025، وأول أيام الشهر. كما يمكنكم معرفة المزيد حول رمضان المبارك 2025، وأهمية الصيام، وكم يومًا يتبقى حتى حلول شهر رمضان. احصلوا على تفاصيل شاملة حول يوم رمضان 2025، وتواريخ الاحتفال، والمواعيد الدقيقة لأول أيام شهر رمضان المبارك.</t>
  </si>
  <si>
    <t>رمضان 2025، كم باقي على الشهر، موعد رمضان 2025، تاريخ رمضان 2025، شهر رمضان المبارك، متى يبدأ رمضان 2025، أول أيام رمضان المبارك 2025، كم باقي للشهر، أيام الصيام 2025، يوم رمضان 2025، كم باقي على رمضان 2025، يوم رمضان 2025، شهر رمضان المبارك، تاريخ رمضان 2025، متى الشهر 2025، كم باقي على رمضان 2025، العد التنازلي لرمضان.</t>
  </si>
  <si>
    <t>رمضان 2025، العد التنازلي، كم باقي على الشهر، رمضان ٢٠٢٥، موعد رمضان 2025، شهر رمضان 2025، تاريخ رمضان 2025، متى يبدأ رمضان 2025، رمضان المبارك، متى الشهر، أول أيام رمضان 2025، رمضان 2025، كم باقي على رمضان، كم باقي على الشهر، يوم رمضان 2025، متى رمضان 2025، أول أيام رمضان المبارك 2025، كم باقي للشهر، رمضان 2025، يوم رمضان 2025، كم باقي على رمضان 2025، كم باقي على الشهر 2025، رمضان المبارك، تاريخ رمضان 2025، متى الشهر 2025.</t>
  </si>
  <si>
    <t>يمكنكم من خلال العد التنازلي في الأعلى معرفة كم باقي يوم على ليلة النصف من شعبان بكل سهولة، حيث يبين لكم العد التنازلي لبداية هذه الليلة عدد الأيام المتبقية. تعد ليلة النصف من شعبان من الليالي المباركة، حيث يتطلع المسلمون حول العالم للاحتفال بها ويكثر الدعاء فيها. يمكنكم من خلال العد التنازلي في الأعلى معرفة كم باقي يوم على هذه المناسبة السعيدة، مع عرض المدة المتبقية بالشهور، الأسابيع، الأيام، الساعات وأيضًا بالتاريخ الهجري</t>
  </si>
  <si>
    <t>كم باقي على  ليلة النصف من شعبان</t>
  </si>
  <si>
    <t>كم_باقي_على_ليلة_النصف_من_شعبان</t>
  </si>
  <si>
    <t>النصف من شعبان</t>
  </si>
  <si>
    <t>التعد التنازلي ل بدء ليلة النصف من شعبان</t>
  </si>
  <si>
    <t>يُطلق على هذه المناسبة اسم عيد الأضحى لأنه يمثل اليوم العاشر من شهر ذي الحجة, وهو اليوم الذي يُحتفل فيه المسلمون بعد إتمام مناسك الحج. ولهذا السبب حرم الله سبحانه وتعالى صيام هذا اليوم, ليكون يوم احتفال وتضحية. يأتي عيد الأضحى بعد انتهاء فترة الحج, ويمتد على مدار أربعة أيام متواصلة.
                                                                                                                                                                                                                                                                يحمل العيد معه الفرح والسعادة لكل الناس, وخاصة الأطفال الذين ينتظرونه بشوق ولهفة كل عام. أما بالنسبة للكبار, فهو فرصة للتواصل مع الأهل والأصدقاء, ولتعزيز صلة الرحم التي قد تكون تأثرت بظروف الحياة اليومية والانشغالات. كما يُعد عيد الأضحى مناسبة لتوزيع الأضاحي وتقديم الصدقات, مما يعزز قيم الكرم والعطاء في المجتمع.</t>
  </si>
  <si>
    <t xml:space="preserve">فضلها عند السلف الصالح: كان السلف يحرصون على استغلال الأوقات المباركة مثل ليلة النصف من شعبان، حيث يتوقع أن يكون فيها مغفرة الذنوب ورفع الأعمال.
الأحاديث النبوية: وردت عدة أحاديث في فضل هذه الليلة، منها أن الله يغفر للمستغفرين ويظهر رحمته في هذه الليلة، مما يجعلها فرصة للتوبة والدعاء.
قيام الليل وصيام النهار: يُستحب إحياء هذه الليلة بالقيام وصيام يومها، حيث يُقال إن الله ينزل إلى السماء الدنيا ويعرض رحمته.
اجتهاد العلماء: اختلف العلماء في حكم صيام منتصف شعبان، ولكن أغلبهم يُجيز ذلك، مؤكدين على فضل العبادة في هذه الليلة.
التعظيم من قبل التابعين: كان للتابعين في الشام دور كبير في تعظيم هذه الليلة، حيث كانوا يُكثرون من العبادة والذكر فيها.
الدعاء والتوبة: تعتبر هذه الليلة فرصة لمغفرة الذنوب، والدعاء فيها مستجاب، مما يُشجع المسلمين على الاستغفار والرجوع إلى الله تعالى.
</t>
  </si>
  <si>
    <t>فينبغي على العبد أن يتحلى بالطاعات التي تؤهله لمغفرة الرحمن، وأن يبتعد عن المعاصي والذنوب التي تحجبه عن هذه المغفرة. ومن هذه الذنوب: الشرك بالله، فإنه مانع من كل خير. ومنها الشحناء والحقد على المسلمين، وهو يمنع المغفرة في أكثر أوقات المغفرة والرحمة.</t>
  </si>
  <si>
    <t>ليلة النصف من شعبان هي ليلة الخامس عشر من شهر شعبان، وهي الليلة التي تسبق يوم 15 شعبان، وتبدأ مع مغرب يوم 14 شعبان وتنتهي مع فجر يوم 15 شعبان. ليلة النصف من شعبان هي ليلة مميزة في التقويم الإسلامي، حيث يُعتقد أنها تحمل الكثير من الفضائل، ومنها مغفرة الذنوب. تُعتبر هذه الليلة فرصة للمسلمين للتقرب إلى الله من خلال الدعاء والعبادة. فقد ورد في الأحاديث النبوية الشريفة عن أهمية هذه الليلة وفضلها، حيث يُرفع فيها الأعمال إلى الله، ويُغفر فيها للمستغفرين.</t>
  </si>
  <si>
    <t>ليلة النصف من شعبان، العد التنازلي، كم باقي على الليلة، ليلة النصف من شعبان 2025، موعد ليلة النصف من شعبان، تاريخ ليلة النصف من شعبان 2025، متى تبدأ ليلة النصف من شعبان، فضل ليلة النصف من شعبان، متى ليلة النصف، أول أيام شهر شعبان 2025، ليلة النصف من شعبان 2025، كم باقي على ليلة النصف، كم باقي على الليلة، يوم ليلة النصف من شعبان 2025، متى تأتي ليلة النصف من شعبان، أول أيام ليلة النصف من شعبان المباركة 2025، كم باقي لهذه الليلة، ليلة النصف من شعبان، يوم النصف من شعبان 2025، كم باقي على ليلة النصف 2025، كم باقي على الليلة 2025، ليلة النصف المباركة، تاريخ ليلة النصف من شعبان 2025، متى الليلة 2025</t>
  </si>
  <si>
    <t xml:space="preserve">ليلة النصف من شعبان، كم باقي على الليلة، موعد ليلة النصف من شعبان 2025، تاريخ ليلة النصف من شعبان، ليلة النصف من شعبان المباركة، متى تكون ليلة النصف من شعبان 2025، أول أيام ليلة النصف من شعبان، كم باقي للاحتفال، فضل ليلة النصف من شعبان، أعمال ليلة النصف من شعبان، كم باقي على ليلة النصف من شعبان 2025، ليالي شعبان 2025، أهمية ليلة النصف من شعبان، متى النصف من شعبان 2025، العد التنازلي لليلة النصف من شعبان، دعاء ليلة النصف من شعبان.
</t>
  </si>
  <si>
    <t>عبر موقعنا، يمكنكم الاطلاع على كافة المعلومات المتعلقة بليلة النصف من شعبان 2025، مثل: كم يتبقى على ليلة النصف، موعد ليلة النصف من شعبان 2025، تاريخ ليلة النصف من شعبان، ليلة النصف ٢٠٢٥، متى تكون ليلة النصف من شعبان 2025، وأول أيامها. كما يمكنكم معرفة المزيد حول أهمية ليلة النصف من شعبان، والأعمال المستحبة فيها، وكم يومًا يتبقى حتى حلول هذه الليلة المباركة. احصلوا على تفاصيل شاملة حول ليلة النصف من شعبان 2025، وتواريخ الاحتفال، والممارسات الفاضلة في تلك الليلة.</t>
  </si>
  <si>
    <t>shaban.webp</t>
  </si>
  <si>
    <t>كم باقي على  رمضان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</si>
</sst>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Protection="1">
      <protection locked="0"/>
    </xf>
    <xf numFmtId="164" fontId="0" fillId="0" borderId="0" xfId="0" applyNumberFormat="1" applyAlignment="1">
      <alignment wrapText="1"/>
    </xf>
    <xf numFmtId="0" fontId="0" fillId="0" borderId="0" xfId="0" applyAlignment="1"/>
    <xf numFmtId="164" fontId="0" fillId="0" borderId="0" xfId="0" applyNumberFormat="1" applyAlignment="1"/>
    <xf numFmtId="0" fontId="0" fillId="0" borderId="0" xfId="0"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
  <sheetViews>
    <sheetView tabSelected="1" zoomScale="70" zoomScaleNormal="70" workbookViewId="0">
      <selection activeCell="A5" sqref="A5"/>
    </sheetView>
  </sheetViews>
  <sheetFormatPr defaultRowHeight="14.5" x14ac:dyDescent="0.35"/>
  <cols>
    <col min="1" max="1" width="14.54296875" bestFit="1" customWidth="1"/>
    <col min="3" max="3" width="11.54296875" bestFit="1" customWidth="1"/>
    <col min="4" max="4" width="12" customWidth="1"/>
    <col min="6" max="6" width="16.90625" bestFit="1" customWidth="1"/>
    <col min="7" max="7" width="10.81640625" bestFit="1" customWidth="1"/>
    <col min="8" max="10" width="19.6328125" customWidth="1"/>
    <col min="11" max="11" width="12.6328125" bestFit="1" customWidth="1"/>
    <col min="12" max="12" width="12.453125" bestFit="1" customWidth="1"/>
    <col min="13" max="13" width="12.1796875" bestFit="1" customWidth="1"/>
    <col min="14" max="14" width="12.6328125" bestFit="1" customWidth="1"/>
    <col min="15" max="15" width="18.36328125" bestFit="1" customWidth="1"/>
    <col min="16" max="16" width="16.6328125" bestFit="1" customWidth="1"/>
  </cols>
  <sheetData>
    <row r="1" spans="1:17" x14ac:dyDescent="0.35">
      <c r="A1" t="s">
        <v>16</v>
      </c>
      <c r="B1" t="s">
        <v>0</v>
      </c>
      <c r="C1" t="s">
        <v>1</v>
      </c>
      <c r="D1" t="s">
        <v>12</v>
      </c>
      <c r="E1" t="s">
        <v>2</v>
      </c>
      <c r="F1" s="4" t="s">
        <v>3</v>
      </c>
      <c r="G1" s="4" t="s">
        <v>15</v>
      </c>
      <c r="H1" s="4" t="s">
        <v>5</v>
      </c>
      <c r="I1" s="4" t="s">
        <v>13</v>
      </c>
      <c r="J1" s="4" t="s">
        <v>14</v>
      </c>
      <c r="K1" s="4" t="s">
        <v>6</v>
      </c>
      <c r="L1" s="4" t="s">
        <v>7</v>
      </c>
      <c r="M1" s="4" t="s">
        <v>8</v>
      </c>
      <c r="N1" s="4" t="s">
        <v>9</v>
      </c>
      <c r="O1" s="4" t="s">
        <v>10</v>
      </c>
      <c r="P1" s="4" t="s">
        <v>11</v>
      </c>
      <c r="Q1" t="s">
        <v>17</v>
      </c>
    </row>
    <row r="2" spans="1:17" ht="96.5" customHeight="1" x14ac:dyDescent="0.35">
      <c r="A2" s="4" t="s">
        <v>18</v>
      </c>
      <c r="B2" s="4" t="str">
        <f>CONCATENATE(A2," ", E2)</f>
        <v>كم باقي على عيد الفطر 2025</v>
      </c>
      <c r="C2" s="4" t="s">
        <v>35</v>
      </c>
      <c r="D2" s="5">
        <v>45562</v>
      </c>
      <c r="E2" s="4">
        <v>2025</v>
      </c>
      <c r="F2" s="6" t="s">
        <v>19</v>
      </c>
      <c r="G2" s="6" t="s">
        <v>20</v>
      </c>
      <c r="H2" s="4" t="str">
        <f>CONCATENATE(E2, "-03-30T00:00:00")</f>
        <v>2025-03-30T00:00:00</v>
      </c>
      <c r="I2" s="4" t="s">
        <v>39</v>
      </c>
      <c r="J2" s="4" t="s">
        <v>24</v>
      </c>
      <c r="K2" s="4" t="s">
        <v>29</v>
      </c>
      <c r="L2" s="4" t="s">
        <v>43</v>
      </c>
      <c r="M2" s="4" t="s">
        <v>42</v>
      </c>
      <c r="N2" s="4" t="s">
        <v>21</v>
      </c>
      <c r="O2" s="4" t="s">
        <v>22</v>
      </c>
      <c r="P2" s="4" t="s">
        <v>23</v>
      </c>
      <c r="Q2" s="4" t="b">
        <v>0</v>
      </c>
    </row>
    <row r="3" spans="1:17" s="4" customFormat="1" ht="82.5" customHeight="1" x14ac:dyDescent="0.35">
      <c r="A3" s="4" t="s">
        <v>25</v>
      </c>
      <c r="B3" s="4" t="str">
        <f>CONCATENATE("كم باقي على عيد الأضحى ", E2)</f>
        <v>كم باقي على عيد الأضحى 2025</v>
      </c>
      <c r="C3" s="4" t="s">
        <v>34</v>
      </c>
      <c r="D3" s="5">
        <v>45562</v>
      </c>
      <c r="E3" s="4">
        <v>2025</v>
      </c>
      <c r="F3" s="4" t="s">
        <v>26</v>
      </c>
      <c r="G3" s="4" t="s">
        <v>27</v>
      </c>
      <c r="H3" s="4" t="str">
        <f>CONCATENATE(E2, "-06-07T00:00:00")</f>
        <v>2025-06-07T00:00:00</v>
      </c>
      <c r="I3" s="4" t="s">
        <v>38</v>
      </c>
      <c r="J3" s="4" t="s">
        <v>28</v>
      </c>
      <c r="K3" s="4" t="s">
        <v>29</v>
      </c>
      <c r="L3" s="4" t="s">
        <v>55</v>
      </c>
      <c r="M3" s="4" t="s">
        <v>30</v>
      </c>
      <c r="N3" s="4" t="s">
        <v>31</v>
      </c>
      <c r="O3" s="4" t="s">
        <v>32</v>
      </c>
      <c r="P3" s="4" t="s">
        <v>33</v>
      </c>
      <c r="Q3" s="4" t="b">
        <v>0</v>
      </c>
    </row>
    <row r="4" spans="1:17" s="4" customFormat="1" ht="88" customHeight="1" x14ac:dyDescent="0.35">
      <c r="A4" s="4" t="s">
        <v>63</v>
      </c>
      <c r="B4" s="4" t="str">
        <f t="shared" ref="B4:B5" si="0">CONCATENATE(A4," ", E4)</f>
        <v>كم باقي على  رمضان 2025</v>
      </c>
      <c r="C4" s="4" t="s">
        <v>4</v>
      </c>
      <c r="D4" s="5">
        <v>45562</v>
      </c>
      <c r="E4" s="4">
        <v>2025</v>
      </c>
      <c r="F4" s="6" t="s">
        <v>36</v>
      </c>
      <c r="G4" s="6" t="s">
        <v>37</v>
      </c>
      <c r="H4" s="4" t="str">
        <f t="shared" ref="H4:H5" si="1">CONCATENATE(E4, "-08-24T00:00:00")</f>
        <v>2025-08-24T00:00:00</v>
      </c>
      <c r="I4" s="4" t="s">
        <v>40</v>
      </c>
      <c r="J4" s="4" t="s">
        <v>41</v>
      </c>
      <c r="K4" s="4" t="s">
        <v>44</v>
      </c>
      <c r="L4" s="4" t="s">
        <v>45</v>
      </c>
      <c r="M4" s="4" t="s">
        <v>46</v>
      </c>
      <c r="N4" s="4" t="s">
        <v>47</v>
      </c>
      <c r="O4" s="4" t="s">
        <v>48</v>
      </c>
      <c r="P4" s="4" t="s">
        <v>49</v>
      </c>
      <c r="Q4" s="4" t="b">
        <v>0</v>
      </c>
    </row>
    <row r="5" spans="1:17" s="4" customFormat="1" ht="32.5" customHeight="1" x14ac:dyDescent="0.35">
      <c r="A5" s="4" t="s">
        <v>51</v>
      </c>
      <c r="B5" s="4" t="str">
        <f t="shared" si="0"/>
        <v>كم باقي على  ليلة النصف من شعبان 2025</v>
      </c>
      <c r="C5" s="4" t="s">
        <v>62</v>
      </c>
      <c r="D5" s="5">
        <v>45562</v>
      </c>
      <c r="E5" s="4">
        <v>2025</v>
      </c>
      <c r="F5" s="6" t="s">
        <v>52</v>
      </c>
      <c r="G5" s="6" t="s">
        <v>53</v>
      </c>
      <c r="H5" s="4" t="str">
        <f>CONCATENATE(E5, "-02-13T00:00:00")</f>
        <v>2025-02-13T00:00:00</v>
      </c>
      <c r="I5" s="4" t="s">
        <v>50</v>
      </c>
      <c r="J5" s="4" t="s">
        <v>54</v>
      </c>
      <c r="K5" s="4" t="s">
        <v>58</v>
      </c>
      <c r="L5" s="4" t="s">
        <v>56</v>
      </c>
      <c r="M5" s="4" t="s">
        <v>57</v>
      </c>
      <c r="N5" s="4" t="s">
        <v>61</v>
      </c>
      <c r="O5" s="1" t="s">
        <v>60</v>
      </c>
      <c r="P5" s="4" t="s">
        <v>59</v>
      </c>
      <c r="Q5" s="4" t="b">
        <v>0</v>
      </c>
    </row>
    <row r="6" spans="1:17" x14ac:dyDescent="0.35">
      <c r="A6" s="4"/>
      <c r="B6" s="4"/>
      <c r="C6" s="4"/>
      <c r="D6" s="5"/>
      <c r="E6" s="4"/>
      <c r="F6" s="6"/>
      <c r="G6" s="6"/>
      <c r="H6" s="4"/>
      <c r="I6" s="4"/>
      <c r="J6" s="4"/>
      <c r="K6" s="4"/>
      <c r="L6" s="4"/>
      <c r="M6" s="4"/>
      <c r="N6" s="4"/>
      <c r="O6" s="4"/>
      <c r="P6" s="4"/>
      <c r="Q6" s="4"/>
    </row>
    <row r="7" spans="1:17" x14ac:dyDescent="0.35">
      <c r="B7" s="1"/>
      <c r="C7" s="1"/>
      <c r="D7" s="3"/>
      <c r="F7" s="2"/>
      <c r="G7" s="2"/>
      <c r="H7" s="1"/>
      <c r="I7" s="1"/>
      <c r="J7" s="1"/>
      <c r="K7" s="1"/>
      <c r="L7" s="1"/>
      <c r="M7" s="1"/>
      <c r="N7" s="1"/>
      <c r="O7" s="1"/>
      <c r="P7" s="1"/>
    </row>
    <row r="8" spans="1:17" x14ac:dyDescent="0.35">
      <c r="B8" s="1"/>
      <c r="C8" s="1"/>
      <c r="D8" s="3"/>
      <c r="F8" s="2"/>
      <c r="G8" s="2"/>
      <c r="H8" s="1"/>
      <c r="I8" s="1"/>
      <c r="J8" s="1"/>
      <c r="K8" s="1"/>
      <c r="L8" s="1"/>
      <c r="M8" s="1"/>
      <c r="N8" s="1"/>
      <c r="O8" s="1"/>
      <c r="P8" s="1"/>
    </row>
    <row r="9" spans="1:17" x14ac:dyDescent="0.35">
      <c r="B9" s="1"/>
      <c r="C9" s="1"/>
      <c r="D9" s="3"/>
      <c r="F9" s="2"/>
      <c r="G9" s="2"/>
      <c r="H9" s="1"/>
      <c r="I9" s="1"/>
      <c r="J9" s="1"/>
      <c r="K9" s="1"/>
      <c r="L9" s="1"/>
      <c r="M9" s="1"/>
      <c r="N9" s="1"/>
      <c r="O9" s="1"/>
      <c r="P9" s="1"/>
    </row>
    <row r="10" spans="1:17" x14ac:dyDescent="0.35">
      <c r="B10" s="1"/>
      <c r="C10" s="1"/>
      <c r="D10" s="3"/>
      <c r="F10" s="2"/>
      <c r="G10" s="2"/>
      <c r="H10" s="1"/>
      <c r="I10" s="1"/>
      <c r="J10" s="1"/>
      <c r="K10" s="1"/>
      <c r="L10" s="1"/>
      <c r="M10" s="1"/>
      <c r="N10" s="1"/>
      <c r="O10" s="1"/>
      <c r="P10" s="1"/>
    </row>
    <row r="11" spans="1:17" x14ac:dyDescent="0.35">
      <c r="B11" s="1"/>
      <c r="C11" s="1"/>
      <c r="D11" s="3"/>
      <c r="F11" s="2"/>
      <c r="G11" s="2"/>
      <c r="H11" s="1"/>
      <c r="I11" s="1"/>
      <c r="J11" s="1"/>
      <c r="K11" s="1"/>
      <c r="L11" s="1"/>
      <c r="M11" s="1"/>
      <c r="N11" s="1"/>
      <c r="O11" s="1"/>
      <c r="P1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2024-09-28T10:31:11Z</dcterms:modified>
</cp:coreProperties>
</file>