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6" i="1" l="1"/>
  <c r="N6" i="1"/>
  <c r="M6" i="1"/>
  <c r="B6" i="1"/>
  <c r="O5" i="1"/>
  <c r="N5" i="1"/>
  <c r="M5" i="1"/>
  <c r="B5" i="1"/>
  <c r="O4" i="1"/>
  <c r="N4" i="1"/>
  <c r="M4" i="1"/>
  <c r="B4" i="1"/>
  <c r="B3" i="1" l="1"/>
  <c r="O2" i="1" l="1"/>
  <c r="N2" i="1"/>
  <c r="M2" i="1"/>
  <c r="H2" i="1"/>
  <c r="B2" i="1"/>
</calcChain>
</file>

<file path=xl/sharedStrings.xml><?xml version="1.0" encoding="utf-8"?>
<sst xmlns="http://schemas.openxmlformats.org/spreadsheetml/2006/main" count="65" uniqueCount="36">
  <si>
    <t>Title</t>
  </si>
  <si>
    <t>Date</t>
  </si>
  <si>
    <t>ImageURL</t>
  </si>
  <si>
    <t>URL</t>
  </si>
  <si>
    <t>Intro</t>
  </si>
  <si>
    <t>WhatIs</t>
  </si>
  <si>
    <t>Importance</t>
  </si>
  <si>
    <t>Preparation</t>
  </si>
  <si>
    <t>Conclusion</t>
  </si>
  <si>
    <t>TargetDate</t>
  </si>
  <si>
    <t>back-to-school.webp</t>
  </si>
  <si>
    <t>هو حدث سنوي ينتظره العديد من الناس. سنتحدث في هذا المقال عن التفاصيل الكاملة لهذا الحدث، بدءًا من موعده وصولًا إلى التحضير المثالي له. تابع القراءة لتكتشف كيفية الاستعداد لهذا الحدث الهام.</t>
  </si>
  <si>
    <t>هو حدث يتميز بأهمية كبيرة في التقويم السنوي. سواء كان مرتبطًا بالتعليم مثل "المدارس" أو مناسبة دينية مثل "رمضان"، فهو يؤثر على جميع جوانب الحياة اليومية. من المهم أن نكون على استعداد لهذا الحدث للحصول على تجربة سلسة وناجحة.</t>
  </si>
  <si>
    <t>ramadan.webp</t>
  </si>
  <si>
    <t>ramadan</t>
  </si>
  <si>
    <t>Helmet_Description</t>
  </si>
  <si>
    <t>Helmet_Keywords</t>
  </si>
  <si>
    <t>مدارس، موعد، دوام، مدرسة</t>
  </si>
  <si>
    <t>TitleInternal</t>
  </si>
  <si>
    <t>LastUpdated</t>
  </si>
  <si>
    <t>EventName</t>
  </si>
  <si>
    <t>TextBelowTitle</t>
  </si>
  <si>
    <t>CountDown</t>
  </si>
  <si>
    <t>المدرسة</t>
  </si>
  <si>
    <t>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t>
  </si>
  <si>
    <t>التعد التنازلي ل بدء المدرسة</t>
  </si>
  <si>
    <t>ا</t>
  </si>
  <si>
    <t>countryCode</t>
  </si>
  <si>
    <t>EG</t>
  </si>
  <si>
    <t>كم باقي على المدرسة في مصر</t>
  </si>
  <si>
    <t>كم_باقي_على_المدرسة_في_مصر</t>
  </si>
  <si>
    <t>كم باقي على الحدث الأهم في مصر</t>
  </si>
  <si>
    <t>isHoliday</t>
  </si>
  <si>
    <t>كم باقي على عطلة عيد العمال في مصر</t>
  </si>
  <si>
    <t>كم باقي على عطلة رأس السنة الهجرية في مصر</t>
  </si>
  <si>
    <t>كم باقي على عطلة عيد الشهداء في مصر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</si>
</sst>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4" fontId="0" fillId="0" borderId="0" xfId="0" applyNumberFormat="1" applyAlignment="1">
      <alignment wrapText="1"/>
    </xf>
    <xf numFmtId="0" fontId="0" fillId="0" borderId="0" xfId="0" applyAlignment="1" applyProtection="1">
      <alignment wrapText="1"/>
      <protection locked="0"/>
    </xf>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abSelected="1" zoomScale="85" zoomScaleNormal="85" workbookViewId="0">
      <selection activeCell="A7" sqref="A7"/>
    </sheetView>
  </sheetViews>
  <sheetFormatPr defaultRowHeight="14.4" x14ac:dyDescent="0.3"/>
  <cols>
    <col min="1" max="1" width="20" bestFit="1" customWidth="1"/>
    <col min="10" max="10" width="19" customWidth="1"/>
    <col min="11" max="11" width="18" bestFit="1" customWidth="1"/>
    <col min="12" max="12" width="16.33203125" bestFit="1" customWidth="1"/>
    <col min="13" max="13" width="10.44140625" bestFit="1" customWidth="1"/>
    <col min="14" max="14" width="10.6640625" bestFit="1" customWidth="1"/>
    <col min="15" max="15" width="10.44140625" bestFit="1" customWidth="1"/>
    <col min="16" max="16" width="18" bestFit="1" customWidth="1"/>
    <col min="17" max="17" width="16.33203125" bestFit="1" customWidth="1"/>
    <col min="18" max="18" width="11.44140625" bestFit="1" customWidth="1"/>
  </cols>
  <sheetData>
    <row r="1" spans="1:19" x14ac:dyDescent="0.3">
      <c r="A1" t="s">
        <v>18</v>
      </c>
      <c r="B1" t="s">
        <v>0</v>
      </c>
      <c r="C1" t="s">
        <v>2</v>
      </c>
      <c r="D1" t="s">
        <v>19</v>
      </c>
      <c r="E1" t="s">
        <v>1</v>
      </c>
      <c r="F1" t="s">
        <v>3</v>
      </c>
      <c r="G1" t="s">
        <v>20</v>
      </c>
      <c r="H1" t="s">
        <v>9</v>
      </c>
      <c r="I1" t="s">
        <v>21</v>
      </c>
      <c r="J1" t="s">
        <v>22</v>
      </c>
      <c r="K1" t="s">
        <v>4</v>
      </c>
      <c r="L1" t="s">
        <v>5</v>
      </c>
      <c r="M1" t="s">
        <v>6</v>
      </c>
      <c r="N1" t="s">
        <v>7</v>
      </c>
      <c r="O1" t="s">
        <v>8</v>
      </c>
      <c r="P1" t="s">
        <v>15</v>
      </c>
      <c r="Q1" t="s">
        <v>16</v>
      </c>
      <c r="R1" t="s">
        <v>27</v>
      </c>
      <c r="S1" t="s">
        <v>32</v>
      </c>
    </row>
    <row r="2" spans="1:19" ht="360" x14ac:dyDescent="0.3">
      <c r="A2" s="1" t="s">
        <v>29</v>
      </c>
      <c r="B2" s="1" t="str">
        <f>CONCATENATE(A2," ", E2)</f>
        <v>كم باقي على المدرسة في مصر 2025</v>
      </c>
      <c r="C2" s="1" t="s">
        <v>10</v>
      </c>
      <c r="D2" s="2">
        <v>45301</v>
      </c>
      <c r="E2">
        <v>2025</v>
      </c>
      <c r="F2" s="3" t="s">
        <v>30</v>
      </c>
      <c r="G2" s="4" t="s">
        <v>23</v>
      </c>
      <c r="H2" s="1" t="str">
        <f>CONCATENATE(E2, "-08-24T00:00:00")</f>
        <v>2025-08-24T00:00:00</v>
      </c>
      <c r="I2" s="1" t="s">
        <v>24</v>
      </c>
      <c r="J2" s="1" t="s">
        <v>25</v>
      </c>
      <c r="K2" s="1" t="s">
        <v>11</v>
      </c>
      <c r="L2" s="1" t="s">
        <v>12</v>
      </c>
      <c r="M2" s="1" t="str">
        <f>CONCATENATE("يُعد كم باقي على المدارس مرحلة مهمة في ",E2, " مرحلة مهمة في السنة، حيث يستعد الناس لترتيب أولوياتهم والاستعدادات الخاصة بهم. سواء كنت طالبًا أو شخصًا يخطط لصيام رمضان، فإن كم باقي على المدارس ",E2, " يساعدك في ترتيب أمورك بشكل أفضل وتخطيط جدولك بشكل مناسب.")</f>
        <v>يُعد كم باقي على المدارس مرحلة مهمة في 2025 مرحلة مهمة في السنة، حيث يستعد الناس لترتيب أولوياتهم والاستعدادات الخاصة بهم. سواء كنت طالبًا أو شخصًا يخطط لصيام رمضان، فإن كم باقي على المدارس 2025 يساعدك في ترتيب أمورك بشكل أفضل وتخطيط جدولك بشكل مناسب.</v>
      </c>
      <c r="N2" s="1" t="str">
        <f>CONCATENATE("يجب أن تبدأ التحضير لـ كم باقي على المدارس ",E2,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2025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O2" s="1" t="str">
        <f>CONCATENATE("كم باقي على المدارس ",E2,"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",E2)</f>
        <v>كم باقي على المدارس 2025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2025</v>
      </c>
      <c r="P2" s="1" t="s">
        <v>24</v>
      </c>
      <c r="Q2" s="1" t="s">
        <v>17</v>
      </c>
      <c r="R2" t="s">
        <v>28</v>
      </c>
      <c r="S2" t="b">
        <v>0</v>
      </c>
    </row>
    <row r="3" spans="1:19" ht="57.6" x14ac:dyDescent="0.3">
      <c r="A3" s="1" t="s">
        <v>31</v>
      </c>
      <c r="B3" s="1" t="str">
        <f>CONCATENATE(A3," ", E2)</f>
        <v>كم باقي على الحدث الأهم في مصر 2025</v>
      </c>
      <c r="C3" s="1" t="s">
        <v>13</v>
      </c>
      <c r="D3" s="2">
        <v>45302</v>
      </c>
      <c r="F3" t="s">
        <v>14</v>
      </c>
      <c r="J3" t="s">
        <v>26</v>
      </c>
      <c r="R3" t="s">
        <v>28</v>
      </c>
      <c r="S3" t="b">
        <v>0</v>
      </c>
    </row>
    <row r="4" spans="1:19" ht="345.6" x14ac:dyDescent="0.3">
      <c r="A4" s="1" t="s">
        <v>33</v>
      </c>
      <c r="B4" s="1" t="str">
        <f>CONCATENATE(A4, " ",E3)</f>
        <v xml:space="preserve">كم باقي على عطلة عيد العمال في مصر </v>
      </c>
      <c r="C4" s="1" t="s">
        <v>13</v>
      </c>
      <c r="D4" s="2">
        <v>45303</v>
      </c>
      <c r="F4" t="s">
        <v>14</v>
      </c>
      <c r="I4" s="1" t="s">
        <v>24</v>
      </c>
      <c r="J4" s="1" t="s">
        <v>25</v>
      </c>
      <c r="K4" s="1" t="s">
        <v>11</v>
      </c>
      <c r="L4" s="1" t="s">
        <v>12</v>
      </c>
      <c r="M4" s="1" t="str">
        <f>CONCATENATE("يُعد كم باقي على المدارس مرحلة مهمة في ",E4, " مرحلة مهمة في السنة، حيث يستعد الناس لترتيب أولوياتهم والاستعدادات الخاصة بهم. سواء كنت طالبًا أو شخصًا يخطط لصيام رمضان، فإن كم باقي على المدارس ",E4, " يساعدك في ترتيب أمورك بشكل أفضل وتخطيط جدولك بشكل مناسب.")</f>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N4" s="1" t="str">
        <f>CONCATENATE("يجب أن تبدأ التحضير لـ كم باقي على المدارس ",E4,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O4" s="1" t="str">
        <f>CONCATENATE("كم باقي على المدارس ",E4,"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",E4)</f>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P4" s="1" t="s">
        <v>24</v>
      </c>
      <c r="Q4" s="1" t="s">
        <v>17</v>
      </c>
      <c r="R4" t="s">
        <v>28</v>
      </c>
      <c r="S4" t="b">
        <v>1</v>
      </c>
    </row>
    <row r="5" spans="1:19" ht="345.6" x14ac:dyDescent="0.3">
      <c r="A5" s="1" t="s">
        <v>34</v>
      </c>
      <c r="B5" s="1" t="str">
        <f>CONCATENATE(A5, " ",E4)</f>
        <v xml:space="preserve">كم باقي على عطلة رأس السنة الهجرية في مصر </v>
      </c>
      <c r="C5" s="1" t="s">
        <v>13</v>
      </c>
      <c r="D5" s="2">
        <v>45303</v>
      </c>
      <c r="F5" t="s">
        <v>14</v>
      </c>
      <c r="I5" s="1" t="s">
        <v>24</v>
      </c>
      <c r="J5" s="1" t="s">
        <v>25</v>
      </c>
      <c r="K5" s="1" t="s">
        <v>11</v>
      </c>
      <c r="L5" s="1" t="s">
        <v>12</v>
      </c>
      <c r="M5" s="1" t="str">
        <f>CONCATENATE("يُعد كم باقي على المدارس مرحلة مهمة في ",E5, " مرحلة مهمة في السنة، حيث يستعد الناس لترتيب أولوياتهم والاستعدادات الخاصة بهم. سواء كنت طالبًا أو شخصًا يخطط لصيام رمضان، فإن كم باقي على المدارس ",E5, " يساعدك في ترتيب أمورك بشكل أفضل وتخطيط جدولك بشكل مناسب.")</f>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N5" s="1" t="str">
        <f>CONCATENATE("يجب أن تبدأ التحضير لـ كم باقي على المدارس ",E5,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O5" s="1" t="str">
        <f>CONCATENATE("كم باقي على المدارس ",E5,"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",E5)</f>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P5" s="1" t="s">
        <v>24</v>
      </c>
      <c r="Q5" s="1" t="s">
        <v>17</v>
      </c>
      <c r="R5" t="s">
        <v>28</v>
      </c>
      <c r="S5" t="b">
        <v>1</v>
      </c>
    </row>
    <row r="6" spans="1:19" ht="345.6" x14ac:dyDescent="0.3">
      <c r="A6" s="1" t="s">
        <v>35</v>
      </c>
      <c r="B6" s="1" t="str">
        <f>CONCATENATE(A6, " ",E5)</f>
        <v xml:space="preserve">كم باقي على عطلة عيد الشهداء في مصر </v>
      </c>
      <c r="C6" s="1" t="s">
        <v>13</v>
      </c>
      <c r="D6" s="2">
        <v>45303</v>
      </c>
      <c r="F6" t="s">
        <v>14</v>
      </c>
      <c r="I6" s="1" t="s">
        <v>24</v>
      </c>
      <c r="J6" s="1" t="s">
        <v>25</v>
      </c>
      <c r="K6" s="1" t="s">
        <v>11</v>
      </c>
      <c r="L6" s="1" t="s">
        <v>12</v>
      </c>
      <c r="M6" s="1" t="str">
        <f>CONCATENATE("يُعد كم باقي على المدارس مرحلة مهمة في ",E6, " مرحلة مهمة في السنة، حيث يستعد الناس لترتيب أولوياتهم والاستعدادات الخاصة بهم. سواء كنت طالبًا أو شخصًا يخطط لصيام رمضان، فإن كم باقي على المدارس ",E6, " يساعدك في ترتيب أمورك بشكل أفضل وتخطيط جدولك بشكل مناسب.")</f>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N6" s="1" t="str">
        <f>CONCATENATE("يجب أن تبدأ التحضير لـ كم باقي على المدارس ",E6,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O6" s="1" t="str">
        <f>CONCATENATE("كم باقي على المدارس ",E6,"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",E6)</f>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P6" s="1" t="s">
        <v>24</v>
      </c>
      <c r="Q6" s="1" t="s">
        <v>17</v>
      </c>
      <c r="R6" t="s">
        <v>28</v>
      </c>
      <c r="S6" t="b">
        <v>1</v>
      </c>
    </row>
    <row r="7" spans="1:19" x14ac:dyDescent="0.3">
      <c r="B7" s="1"/>
      <c r="C7" s="1"/>
      <c r="D7" s="2"/>
      <c r="F7" s="4"/>
      <c r="G7" s="4"/>
      <c r="H7" s="1"/>
      <c r="I7" s="1"/>
      <c r="J7" s="1"/>
      <c r="K7" s="1"/>
      <c r="L7" s="1"/>
      <c r="M7" s="1"/>
      <c r="N7" s="1"/>
      <c r="O7" s="1"/>
      <c r="P7" s="1"/>
      <c r="Q7" s="1"/>
    </row>
    <row r="8" spans="1:19" x14ac:dyDescent="0.3">
      <c r="B8" s="1"/>
      <c r="C8" s="1"/>
      <c r="D8" s="2"/>
      <c r="F8" s="4"/>
      <c r="G8" s="4"/>
      <c r="H8" s="1"/>
      <c r="I8" s="1"/>
      <c r="J8" s="1"/>
      <c r="K8" s="1"/>
      <c r="L8" s="1"/>
      <c r="M8" s="1"/>
      <c r="N8" s="1"/>
      <c r="O8" s="1"/>
      <c r="P8" s="1"/>
      <c r="Q8" s="1"/>
    </row>
    <row r="9" spans="1:19" x14ac:dyDescent="0.3">
      <c r="B9" s="1"/>
      <c r="C9" s="1"/>
      <c r="D9" s="2"/>
      <c r="F9" s="4"/>
      <c r="G9" s="4"/>
      <c r="H9" s="1"/>
      <c r="I9" s="1"/>
      <c r="J9" s="1"/>
      <c r="K9" s="1"/>
      <c r="L9" s="1"/>
      <c r="M9" s="1"/>
      <c r="N9" s="1"/>
      <c r="O9" s="1"/>
      <c r="P9" s="1"/>
      <c r="Q9" s="1"/>
    </row>
    <row r="10" spans="1:19" x14ac:dyDescent="0.3">
      <c r="B10" s="1"/>
      <c r="C10" s="1"/>
      <c r="D10" s="2"/>
      <c r="F10" s="4"/>
      <c r="G10" s="4"/>
      <c r="H10" s="1"/>
      <c r="I10" s="1"/>
      <c r="J10" s="1"/>
      <c r="K10" s="1"/>
      <c r="L10" s="1"/>
      <c r="M10" s="1"/>
      <c r="N10" s="1"/>
      <c r="O10" s="1"/>
      <c r="P10" s="1"/>
      <c r="Q10" s="1"/>
    </row>
    <row r="11" spans="1:19" x14ac:dyDescent="0.3">
      <c r="B11" s="1"/>
      <c r="C11" s="1"/>
      <c r="D11" s="2"/>
      <c r="F11" s="4"/>
      <c r="G11" s="4"/>
      <c r="H11" s="1"/>
      <c r="I11" s="1"/>
      <c r="J11" s="1"/>
      <c r="K11" s="1"/>
      <c r="L11" s="1"/>
      <c r="M11" s="1"/>
      <c r="N11" s="1"/>
      <c r="O11" s="1"/>
      <c r="P11" s="1"/>
      <c r="Q11" s="1"/>
    </row>
    <row r="12" spans="1:19" x14ac:dyDescent="0.3">
      <c r="E12" s="1"/>
      <c r="F12" s="1"/>
      <c r="G12" s="1"/>
      <c r="H12" s="1"/>
      <c r="I12" s="1"/>
      <c r="J12" s="1"/>
      <c r="K12" s="1"/>
    </row>
    <row r="13" spans="1:19" x14ac:dyDescent="0.3">
      <c r="E13" s="1"/>
      <c r="F13" s="1"/>
      <c r="G13" s="1"/>
      <c r="H13" s="1"/>
      <c r="I13" s="1"/>
      <c r="J13" s="1"/>
      <c r="K13" s="1"/>
    </row>
    <row r="14" spans="1:19" x14ac:dyDescent="0.3">
      <c r="E14" s="1"/>
      <c r="F14" s="1"/>
      <c r="G14" s="1"/>
      <c r="H14" s="1"/>
      <c r="I14" s="1"/>
      <c r="J14" s="1"/>
      <c r="K14" s="1"/>
    </row>
    <row r="15" spans="1:19" x14ac:dyDescent="0.3">
      <c r="E15" s="1"/>
      <c r="F15" s="1"/>
      <c r="G15" s="1"/>
      <c r="H15" s="1"/>
      <c r="I15" s="1"/>
      <c r="J15" s="1"/>
      <c r="K15" s="1"/>
    </row>
    <row r="16" spans="1:19" x14ac:dyDescent="0.3">
      <c r="E16" s="1"/>
      <c r="F16" s="1"/>
      <c r="G16" s="1"/>
      <c r="H16" s="1"/>
      <c r="I16" s="1"/>
      <c r="J16" s="1"/>
      <c r="K16" s="1"/>
    </row>
    <row r="17" spans="5:11" x14ac:dyDescent="0.3">
      <c r="E17" s="1"/>
      <c r="F17" s="1"/>
      <c r="G17" s="1"/>
      <c r="H17" s="1"/>
      <c r="I17" s="1"/>
      <c r="J17" s="1"/>
      <c r="K17" s="1"/>
    </row>
    <row r="18" spans="5:11" x14ac:dyDescent="0.3">
      <c r="E18" s="1"/>
      <c r="F18" s="1"/>
      <c r="G18" s="1"/>
      <c r="H18" s="1"/>
      <c r="I18" s="1"/>
      <c r="J18" s="1"/>
      <c r="K18" s="1"/>
    </row>
    <row r="19" spans="5:11" x14ac:dyDescent="0.3">
      <c r="E19" s="1"/>
      <c r="F19" s="1"/>
      <c r="G19" s="1"/>
      <c r="H19" s="1"/>
      <c r="I19" s="1"/>
      <c r="J19" s="1"/>
      <c r="K19" s="1"/>
    </row>
    <row r="20" spans="5:11" x14ac:dyDescent="0.3">
      <c r="E20" s="1"/>
      <c r="F20" s="1"/>
      <c r="G20" s="1"/>
      <c r="H20" s="1"/>
      <c r="I20" s="1"/>
      <c r="J20" s="1"/>
      <c r="K20" s="1"/>
    </row>
    <row r="21" spans="5:11" x14ac:dyDescent="0.3">
      <c r="E21" s="1"/>
      <c r="F21" s="1"/>
      <c r="G21" s="1"/>
      <c r="H21" s="1"/>
      <c r="I21" s="1"/>
      <c r="J21" s="1"/>
      <c r="K21" s="1"/>
    </row>
    <row r="22" spans="5:11" x14ac:dyDescent="0.3">
      <c r="E22" s="1"/>
      <c r="F22" s="1"/>
      <c r="G22" s="1"/>
      <c r="H22" s="1"/>
      <c r="I22" s="1"/>
      <c r="J22" s="1"/>
      <c r="K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2024-09-18T09:55:23Z</dcterms:modified>
</cp:coreProperties>
</file>