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s\Google Drive\git\Flu-behavior-EDA\"/>
    </mc:Choice>
  </mc:AlternateContent>
  <bookViews>
    <workbookView xWindow="0" yWindow="0" windowWidth="28800" windowHeight="12300" activeTab="1"/>
  </bookViews>
  <sheets>
    <sheet name="income and educatrion" sheetId="3" r:id="rId1"/>
    <sheet name="age and gender" sheetId="2" r:id="rId2"/>
    <sheet name="Sheet1" sheetId="1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7" i="3"/>
  <c r="H28" i="3"/>
  <c r="H14" i="3"/>
  <c r="H15" i="3"/>
  <c r="H27" i="3"/>
  <c r="H13" i="3"/>
  <c r="H26" i="3"/>
  <c r="H12" i="3"/>
  <c r="H25" i="3"/>
  <c r="H5" i="3"/>
  <c r="H6" i="3"/>
  <c r="H7" i="3"/>
  <c r="H8" i="3"/>
  <c r="H9" i="3"/>
  <c r="H10" i="3"/>
  <c r="H11" i="3"/>
  <c r="H24" i="3"/>
  <c r="H4" i="3"/>
  <c r="H23" i="3"/>
  <c r="R22" i="3"/>
  <c r="S22" i="3"/>
  <c r="T22" i="3"/>
  <c r="R16" i="3"/>
  <c r="S16" i="3"/>
  <c r="R17" i="3"/>
  <c r="S17" i="3"/>
  <c r="R18" i="3"/>
  <c r="S18" i="3"/>
  <c r="R19" i="3"/>
  <c r="S19" i="3"/>
  <c r="R20" i="3"/>
  <c r="S20" i="3"/>
  <c r="R21" i="3"/>
  <c r="S21" i="3"/>
  <c r="T21" i="3"/>
  <c r="H20" i="3"/>
  <c r="I17" i="3"/>
  <c r="I16" i="3"/>
  <c r="R12" i="3"/>
  <c r="S12" i="3"/>
  <c r="R13" i="3"/>
  <c r="S13" i="3"/>
  <c r="R14" i="3"/>
  <c r="S14" i="3"/>
  <c r="R15" i="3"/>
  <c r="S15" i="3"/>
  <c r="T15" i="3"/>
  <c r="I15" i="3"/>
  <c r="I14" i="3"/>
  <c r="R9" i="3"/>
  <c r="S9" i="3"/>
  <c r="R10" i="3"/>
  <c r="S10" i="3"/>
  <c r="R11" i="3"/>
  <c r="S11" i="3"/>
  <c r="T11" i="3"/>
  <c r="R4" i="3"/>
  <c r="S4" i="3"/>
  <c r="R5" i="3"/>
  <c r="S5" i="3"/>
  <c r="R6" i="3"/>
  <c r="S6" i="3"/>
  <c r="R7" i="3"/>
  <c r="S7" i="3"/>
  <c r="R8" i="3"/>
  <c r="S8" i="3"/>
  <c r="T8" i="3"/>
  <c r="R3" i="3"/>
  <c r="S3" i="3"/>
  <c r="M3" i="3"/>
  <c r="H3" i="3"/>
  <c r="R2" i="3"/>
  <c r="S2" i="3"/>
  <c r="M2" i="3"/>
  <c r="H2" i="3"/>
</calcChain>
</file>

<file path=xl/sharedStrings.xml><?xml version="1.0" encoding="utf-8"?>
<sst xmlns="http://schemas.openxmlformats.org/spreadsheetml/2006/main" count="6581" uniqueCount="73">
  <si>
    <t>Age Group</t>
  </si>
  <si>
    <t>Female</t>
  </si>
  <si>
    <t>Male</t>
  </si>
  <si>
    <t>18-24</t>
  </si>
  <si>
    <t>25-34</t>
  </si>
  <si>
    <t>35-44</t>
  </si>
  <si>
    <t>45-54</t>
  </si>
  <si>
    <t>55-64</t>
  </si>
  <si>
    <t>65-74</t>
  </si>
  <si>
    <t>75+</t>
  </si>
  <si>
    <t>PPAGE</t>
  </si>
  <si>
    <t>PPEDUC</t>
  </si>
  <si>
    <t>PPGENDER</t>
  </si>
  <si>
    <t>PPINCIMP</t>
  </si>
  <si>
    <t>HIGH SCHOOL GRADUATE - high school DIPLOMA or the equivalent (GED)</t>
  </si>
  <si>
    <t>Not asked</t>
  </si>
  <si>
    <t>$175,000 or more</t>
  </si>
  <si>
    <t>Mean</t>
  </si>
  <si>
    <t>Refused</t>
  </si>
  <si>
    <t>$12,500 to $14,999</t>
  </si>
  <si>
    <t>Standard Error</t>
  </si>
  <si>
    <t>Some college, no degree</t>
  </si>
  <si>
    <t>No formal education</t>
  </si>
  <si>
    <t>$100,000 to $124,999</t>
  </si>
  <si>
    <t>Less than $5,000</t>
  </si>
  <si>
    <t>Median</t>
  </si>
  <si>
    <t>Professional or Doctorate degree</t>
  </si>
  <si>
    <t>1st, 2nd, 3rd, or 4th grade</t>
  </si>
  <si>
    <t>$5,000 to $7,499</t>
  </si>
  <si>
    <t>Mode</t>
  </si>
  <si>
    <t>Masters degree</t>
  </si>
  <si>
    <t>5th or 6th grade</t>
  </si>
  <si>
    <t>$125,000 to $149,999</t>
  </si>
  <si>
    <t>$7,500 to $9,999</t>
  </si>
  <si>
    <t>Standard Deviation</t>
  </si>
  <si>
    <t>7th or 8th grade</t>
  </si>
  <si>
    <t>$50,000 to $59,999</t>
  </si>
  <si>
    <t>$10,000 to $12,499</t>
  </si>
  <si>
    <t>Sample Variance</t>
  </si>
  <si>
    <t>Associate degree</t>
  </si>
  <si>
    <t>9th grade</t>
  </si>
  <si>
    <t>Kurtosis</t>
  </si>
  <si>
    <t>10th grade</t>
  </si>
  <si>
    <t>$15,000 to $19,999</t>
  </si>
  <si>
    <t>Skewness</t>
  </si>
  <si>
    <t>11th grade</t>
  </si>
  <si>
    <t>$150,000 to $174,999</t>
  </si>
  <si>
    <t>$20,000 to $24,999</t>
  </si>
  <si>
    <t>Range</t>
  </si>
  <si>
    <t>12th grade NO DIPLOMA</t>
  </si>
  <si>
    <t>$60,000 to $74,999</t>
  </si>
  <si>
    <t>$25,000 to $29,999</t>
  </si>
  <si>
    <t>Minimum</t>
  </si>
  <si>
    <t>$30,000 to $34,999</t>
  </si>
  <si>
    <t>Maximum</t>
  </si>
  <si>
    <t>$35,000 to $39,999</t>
  </si>
  <si>
    <t>Sum</t>
  </si>
  <si>
    <t>$40,000 to $49,999</t>
  </si>
  <si>
    <t>Count</t>
  </si>
  <si>
    <t>Bachelors degree</t>
  </si>
  <si>
    <t>$75,000 to $84,999</t>
  </si>
  <si>
    <t>$85,000 to $99,999</t>
  </si>
  <si>
    <t>No formal edu.</t>
  </si>
  <si>
    <t>1st to 12th grade</t>
  </si>
  <si>
    <t>High school graduate</t>
  </si>
  <si>
    <t>Some college</t>
  </si>
  <si>
    <t>&lt; $15K</t>
  </si>
  <si>
    <t>Associate or Bachelors degree</t>
  </si>
  <si>
    <t>$15K to $30K</t>
  </si>
  <si>
    <t>Masters or Doctorate degree</t>
  </si>
  <si>
    <t>$30K to $60K</t>
  </si>
  <si>
    <t>$60K to 175K</t>
  </si>
  <si>
    <t>&gt; $175K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</si>
</sst>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3" fillId="0" borderId="2" xfId="1" applyFont="1" applyFill="1" applyBorder="1" applyAlignment="1">
      <alignment horizontal="left" vertical="center" wrapText="1"/>
    </xf>
    <xf numFmtId="0" fontId="0" fillId="0" borderId="3" xfId="0" applyFill="1" applyBorder="1" applyAlignment="1"/>
    <xf numFmtId="0" fontId="3" fillId="0" borderId="4" xfId="2" applyFont="1" applyFill="1" applyBorder="1" applyAlignment="1">
      <alignment horizontal="left" vertical="center" wrapText="1"/>
    </xf>
    <xf numFmtId="2" fontId="0" fillId="0" borderId="0" xfId="0" applyNumberFormat="1"/>
  </cellXfs>
  <cellStyles count="3">
    <cellStyle name="Normal" xfId="0" builtinId="0"/>
    <cellStyle name="style1440526469417" xfId="1"/>
    <cellStyle name="style144052647004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education</a:t>
            </a:r>
            <a:r>
              <a:rPr lang="en-US" baseline="0"/>
              <a:t> profiles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43022094077001"/>
          <c:y val="0.208298349969085"/>
          <c:w val="0.55660584828105897"/>
          <c:h val="0.6135205150809599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9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D1D-4C4D-9DC7-CDFA0D725C4F}"/>
              </c:ext>
            </c:extLst>
          </c:dPt>
          <c:dPt>
            <c:idx val="1"/>
            <c:bubble3D val="0"/>
            <c:explosion val="8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D1D-4C4D-9DC7-CDFA0D725C4F}"/>
              </c:ext>
            </c:extLst>
          </c:dPt>
          <c:dPt>
            <c:idx val="2"/>
            <c:bubble3D val="0"/>
            <c:explosion val="4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D1D-4C4D-9DC7-CDFA0D725C4F}"/>
              </c:ext>
            </c:extLst>
          </c:dPt>
          <c:dPt>
            <c:idx val="3"/>
            <c:bubble3D val="0"/>
            <c:explosion val="4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D1D-4C4D-9DC7-CDFA0D725C4F}"/>
              </c:ext>
            </c:extLst>
          </c:dPt>
          <c:dPt>
            <c:idx val="4"/>
            <c:bubble3D val="0"/>
            <c:explosion val="3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5D1D-4C4D-9DC7-CDFA0D725C4F}"/>
              </c:ext>
            </c:extLst>
          </c:dPt>
          <c:dPt>
            <c:idx val="5"/>
            <c:bubble3D val="0"/>
            <c:explosion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5D1D-4C4D-9DC7-CDFA0D725C4F}"/>
              </c:ext>
            </c:extLst>
          </c:dPt>
          <c:dLbls>
            <c:dLbl>
              <c:idx val="0"/>
              <c:layout>
                <c:manualLayout>
                  <c:x val="2.8682336107870899E-2"/>
                  <c:y val="-1.980459883002750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No edu.
</a:t>
                    </a:r>
                    <a:fld id="{A13A9C28-C2CE-A741-BAB1-1DA299C7DF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1D-4C4D-9DC7-CDFA0D725C4F}"/>
                </c:ext>
              </c:extLst>
            </c:dLbl>
            <c:dLbl>
              <c:idx val="1"/>
              <c:layout>
                <c:manualLayout>
                  <c:x val="6.4801856794430804E-2"/>
                  <c:y val="5.49851090641740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D1D-4C4D-9DC7-CDFA0D725C4F}"/>
                </c:ext>
              </c:extLst>
            </c:dLbl>
            <c:dLbl>
              <c:idx val="2"/>
              <c:layout>
                <c:manualLayout>
                  <c:x val="-3.1168292557788201E-2"/>
                  <c:y val="-0.1418744458261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D1D-4C4D-9DC7-CDFA0D725C4F}"/>
                </c:ext>
              </c:extLst>
            </c:dLbl>
            <c:dLbl>
              <c:idx val="3"/>
              <c:layout>
                <c:manualLayout>
                  <c:x val="9.8531441551922005E-2"/>
                  <c:y val="-1.61297952894015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D1D-4C4D-9DC7-CDFA0D725C4F}"/>
                </c:ext>
              </c:extLst>
            </c:dLbl>
            <c:dLbl>
              <c:idx val="4"/>
              <c:layout>
                <c:manualLayout>
                  <c:x val="-3.4232480145434202E-2"/>
                  <c:y val="-3.09691350254454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D1D-4C4D-9DC7-CDFA0D725C4F}"/>
                </c:ext>
              </c:extLst>
            </c:dLbl>
            <c:dLbl>
              <c:idx val="5"/>
              <c:layout>
                <c:manualLayout>
                  <c:x val="-3.6233217980676302E-2"/>
                  <c:y val="-5.32103695690966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D1D-4C4D-9DC7-CDFA0D725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and educatrion'!$G$23:$G$28</c:f>
              <c:strCache>
                <c:ptCount val="6"/>
                <c:pt idx="0">
                  <c:v>No formal edu.</c:v>
                </c:pt>
                <c:pt idx="1">
                  <c:v>1st to 12th grade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 or Bachelors degree</c:v>
                </c:pt>
                <c:pt idx="5">
                  <c:v>Masters or Doctorate degree</c:v>
                </c:pt>
              </c:strCache>
            </c:strRef>
          </c:cat>
          <c:val>
            <c:numRef>
              <c:f>'income and educatrion'!$H$23:$H$28</c:f>
              <c:numCache>
                <c:formatCode>General</c:formatCode>
                <c:ptCount val="6"/>
                <c:pt idx="0">
                  <c:v>11</c:v>
                </c:pt>
                <c:pt idx="1">
                  <c:v>153</c:v>
                </c:pt>
                <c:pt idx="2">
                  <c:v>634</c:v>
                </c:pt>
                <c:pt idx="3">
                  <c:v>407</c:v>
                </c:pt>
                <c:pt idx="4">
                  <c:v>636</c:v>
                </c:pt>
                <c:pt idx="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1D-4C4D-9DC7-CDFA0D725C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Participants income profiles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37600568272399"/>
          <c:y val="0.26825046827881199"/>
          <c:w val="0.47841787580162198"/>
          <c:h val="0.64381017484460001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6-4821-8190-DCDEE5766304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6-4821-8190-DCDEE5766304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6-4821-8190-DCDEE5766304}"/>
              </c:ext>
            </c:extLst>
          </c:dPt>
          <c:dPt>
            <c:idx val="3"/>
            <c:bubble3D val="0"/>
            <c:explosion val="7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6-4821-8190-DCDEE5766304}"/>
              </c:ext>
            </c:extLst>
          </c:dPt>
          <c:dPt>
            <c:idx val="4"/>
            <c:bubble3D val="0"/>
            <c:explosion val="6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6-4821-8190-DCDEE57663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BB6-4821-8190-DCDEE57663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BB6-4821-8190-DCDEE57663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BB6-4821-8190-DCDEE57663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BB6-4821-8190-DCDEE57663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BB6-4821-8190-DCDEE5766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and educatrion'!$Q$26:$Q$30</c:f>
              <c:strCache>
                <c:ptCount val="5"/>
                <c:pt idx="0">
                  <c:v>&lt; $15K</c:v>
                </c:pt>
                <c:pt idx="1">
                  <c:v>$15K to $30K</c:v>
                </c:pt>
                <c:pt idx="2">
                  <c:v>$30K to $60K</c:v>
                </c:pt>
                <c:pt idx="3">
                  <c:v>$60K to 175K</c:v>
                </c:pt>
                <c:pt idx="4">
                  <c:v>&gt; $175K</c:v>
                </c:pt>
              </c:strCache>
            </c:strRef>
          </c:cat>
          <c:val>
            <c:numRef>
              <c:f>'income and educatrion'!$R$26:$R$30</c:f>
              <c:numCache>
                <c:formatCode>0.00</c:formatCode>
                <c:ptCount val="5"/>
                <c:pt idx="0">
                  <c:v>9.0405904059040605</c:v>
                </c:pt>
                <c:pt idx="1">
                  <c:v>10.839483394833948</c:v>
                </c:pt>
                <c:pt idx="2">
                  <c:v>24.446494464944649</c:v>
                </c:pt>
                <c:pt idx="3">
                  <c:v>49.861623616236166</c:v>
                </c:pt>
                <c:pt idx="4">
                  <c:v>5.8118081180811805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B6-4821-8190-DCDEE576630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Survey population pyramid</a:t>
            </a:r>
          </a:p>
        </c:rich>
      </c:tx>
      <c:layout>
        <c:manualLayout>
          <c:xMode val="edge"/>
          <c:yMode val="edge"/>
          <c:x val="0.36226681498607699"/>
          <c:y val="2.13906949390662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5638372428601"/>
          <c:y val="0.12495638252687299"/>
          <c:w val="0.73006638020662895"/>
          <c:h val="0.74935292580128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 and gender'!$B$1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FF8AD8"/>
                </a:gs>
                <a:gs pos="83000">
                  <a:srgbClr val="FF8AD8"/>
                </a:gs>
                <a:gs pos="100000">
                  <a:srgbClr val="FF8AD8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1"/>
          <c:cat>
            <c:strRef>
              <c:f>'age and gender'!$A$2:$A$8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</c:strCache>
            </c:strRef>
          </c:cat>
          <c:val>
            <c:numRef>
              <c:f>'age and gender'!$B$2:$B$8</c:f>
              <c:numCache>
                <c:formatCode>General</c:formatCode>
                <c:ptCount val="7"/>
                <c:pt idx="0">
                  <c:v>-86</c:v>
                </c:pt>
                <c:pt idx="1">
                  <c:v>-176</c:v>
                </c:pt>
                <c:pt idx="2">
                  <c:v>-147</c:v>
                </c:pt>
                <c:pt idx="3">
                  <c:v>-194</c:v>
                </c:pt>
                <c:pt idx="4">
                  <c:v>-247</c:v>
                </c:pt>
                <c:pt idx="5">
                  <c:v>-174</c:v>
                </c:pt>
                <c:pt idx="6">
                  <c:v>-73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019-8931-3D99810D9F8F}"/>
            </c:ext>
          </c:extLst>
        </c:ser>
        <c:ser>
          <c:idx val="1"/>
          <c:order val="1"/>
          <c:tx>
            <c:strRef>
              <c:f>'age and gender'!$C$1</c:f>
              <c:strCache>
                <c:ptCount val="1"/>
                <c:pt idx="0">
                  <c:v>Male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0070C0"/>
                </a:gs>
                <a:gs pos="83000">
                  <a:srgbClr val="0070C0"/>
                </a:gs>
                <a:gs pos="100000">
                  <a:srgbClr val="0070C0"/>
                </a:gs>
              </a:gsLst>
              <a:lin ang="16200000" scaled="1"/>
              <a:tileRect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'age and gender'!$A$2:$A$8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</c:strCache>
            </c:strRef>
          </c:cat>
          <c:val>
            <c:numRef>
              <c:f>'age and gender'!$C$2:$C$8</c:f>
              <c:numCache>
                <c:formatCode>General</c:formatCode>
                <c:ptCount val="7"/>
                <c:pt idx="0">
                  <c:v>86</c:v>
                </c:pt>
                <c:pt idx="1">
                  <c:v>124</c:v>
                </c:pt>
                <c:pt idx="2">
                  <c:v>180</c:v>
                </c:pt>
                <c:pt idx="3">
                  <c:v>192</c:v>
                </c:pt>
                <c:pt idx="4">
                  <c:v>251</c:v>
                </c:pt>
                <c:pt idx="5">
                  <c:v>166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2-4019-8931-3D99810D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777946048"/>
        <c:axId val="-2006470080"/>
      </c:barChart>
      <c:catAx>
        <c:axId val="17779460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Age groups</a:t>
                </a:r>
              </a:p>
            </c:rich>
          </c:tx>
          <c:layout>
            <c:manualLayout>
              <c:xMode val="edge"/>
              <c:yMode val="edge"/>
              <c:x val="3.7630524716266399E-2"/>
              <c:y val="0.42033566386098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470080"/>
        <c:crosses val="autoZero"/>
        <c:auto val="1"/>
        <c:lblAlgn val="ctr"/>
        <c:lblOffset val="100"/>
        <c:noMultiLvlLbl val="0"/>
      </c:catAx>
      <c:valAx>
        <c:axId val="-2006470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No. of responses</a:t>
                </a:r>
              </a:p>
            </c:rich>
          </c:tx>
          <c:layout>
            <c:manualLayout>
              <c:xMode val="edge"/>
              <c:yMode val="edge"/>
              <c:x val="0.460114874837321"/>
              <c:y val="0.9334343605756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0" sourceLinked="0"/>
        <c:majorTickMark val="none"/>
        <c:minorTickMark val="none"/>
        <c:tickLblPos val="high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46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283399131895205"/>
          <c:y val="0.12701342830071599"/>
          <c:w val="0.140271591705487"/>
          <c:h val="8.075718147171899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191197</xdr:colOff>
      <xdr:row>1</xdr:row>
      <xdr:rowOff>117865</xdr:rowOff>
    </xdr:from>
    <xdr:to>
      <xdr:col>35</xdr:col>
      <xdr:colOff>277599</xdr:colOff>
      <xdr:row>41</xdr:row>
      <xdr:rowOff>103909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236236</xdr:colOff>
      <xdr:row>31</xdr:row>
      <xdr:rowOff>4377</xdr:rowOff>
    </xdr:from>
    <xdr:to>
      <xdr:col>22</xdr:col>
      <xdr:colOff>127126</xdr:colOff>
      <xdr:row>56</xdr:row>
      <xdr:rowOff>153008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114300</xdr:rowOff>
    </xdr:from>
    <xdr:to>
      <xdr:col>13</xdr:col>
      <xdr:colOff>596900</xdr:colOff>
      <xdr:row>32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s/Google%20Drive/SMD%20for%20influenza/outbreaksim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utbreakSimulation_Main_Client"/>
      <sheetName val="agender"/>
      <sheetName val="poppyramid"/>
      <sheetName val="Main Variable Labels "/>
      <sheetName val="Profile Var Question Text"/>
    </sheetNames>
    <sheetDataSet>
      <sheetData sheetId="0">
        <row r="23">
          <cell r="G23" t="str">
            <v>No formal edu.</v>
          </cell>
          <cell r="H23">
            <v>11</v>
          </cell>
        </row>
        <row r="24">
          <cell r="G24" t="str">
            <v>1st to 12th grade</v>
          </cell>
          <cell r="H24">
            <v>153</v>
          </cell>
        </row>
        <row r="25">
          <cell r="G25" t="str">
            <v>High school graduate</v>
          </cell>
          <cell r="H25">
            <v>634</v>
          </cell>
        </row>
        <row r="26">
          <cell r="G26" t="str">
            <v>Some college</v>
          </cell>
          <cell r="H26">
            <v>407</v>
          </cell>
          <cell r="Q26" t="str">
            <v>&lt; $15K</v>
          </cell>
          <cell r="R26">
            <v>9.0405904059040605</v>
          </cell>
        </row>
        <row r="27">
          <cell r="G27" t="str">
            <v>Associate or Bachelors degree</v>
          </cell>
          <cell r="H27">
            <v>636</v>
          </cell>
          <cell r="Q27" t="str">
            <v>$15K to $30K</v>
          </cell>
          <cell r="R27">
            <v>10.839483394833948</v>
          </cell>
        </row>
        <row r="28">
          <cell r="G28" t="str">
            <v>Masters or Doctorate degree</v>
          </cell>
          <cell r="H28">
            <v>327</v>
          </cell>
          <cell r="Q28" t="str">
            <v>$30K to $60K</v>
          </cell>
          <cell r="R28">
            <v>24.446494464944649</v>
          </cell>
        </row>
        <row r="29">
          <cell r="Q29" t="str">
            <v>$60K to 175K</v>
          </cell>
          <cell r="R29">
            <v>49.861623616236166</v>
          </cell>
        </row>
        <row r="30">
          <cell r="Q30" t="str">
            <v>&gt; $175K</v>
          </cell>
          <cell r="R30">
            <v>5.8118081180811805</v>
          </cell>
        </row>
      </sheetData>
      <sheetData sheetId="1" refreshError="1"/>
      <sheetData sheetId="2" refreshError="1"/>
      <sheetData sheetId="3">
        <row r="1">
          <cell r="B1" t="str">
            <v>Female</v>
          </cell>
          <cell r="C1" t="str">
            <v>Male</v>
          </cell>
        </row>
        <row r="2">
          <cell r="A2" t="str">
            <v>18-24</v>
          </cell>
          <cell r="B2">
            <v>-86</v>
          </cell>
          <cell r="C2">
            <v>86</v>
          </cell>
        </row>
        <row r="3">
          <cell r="A3" t="str">
            <v>25-34</v>
          </cell>
          <cell r="B3">
            <v>-176</v>
          </cell>
          <cell r="C3">
            <v>124</v>
          </cell>
        </row>
        <row r="4">
          <cell r="A4" t="str">
            <v>35-44</v>
          </cell>
          <cell r="B4">
            <v>-147</v>
          </cell>
          <cell r="C4">
            <v>180</v>
          </cell>
        </row>
        <row r="5">
          <cell r="A5" t="str">
            <v>45-54</v>
          </cell>
          <cell r="B5">
            <v>-194</v>
          </cell>
          <cell r="C5">
            <v>192</v>
          </cell>
        </row>
        <row r="6">
          <cell r="A6" t="str">
            <v>55-64</v>
          </cell>
          <cell r="B6">
            <v>-247</v>
          </cell>
          <cell r="C6">
            <v>251</v>
          </cell>
        </row>
        <row r="7">
          <cell r="A7" t="str">
            <v>65-74</v>
          </cell>
          <cell r="B7">
            <v>-174</v>
          </cell>
          <cell r="C7">
            <v>166</v>
          </cell>
        </row>
        <row r="8">
          <cell r="A8" t="str">
            <v>75+</v>
          </cell>
          <cell r="B8">
            <v>-73</v>
          </cell>
          <cell r="C8">
            <v>72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9"/>
  <sheetViews>
    <sheetView zoomScale="55" zoomScaleNormal="55" zoomScalePageLayoutView="60" workbookViewId="0">
      <selection activeCell="AB43" sqref="AB43"/>
    </sheetView>
  </sheetViews>
  <sheetFormatPr defaultColWidth="8.85546875" defaultRowHeight="15" x14ac:dyDescent="0.25"/>
  <cols>
    <col min="1" max="1" width="18.140625" bestFit="1" customWidth="1"/>
    <col min="2" max="2" width="12.7109375" bestFit="1" customWidth="1"/>
    <col min="5" max="5" width="66.28515625" bestFit="1" customWidth="1"/>
    <col min="7" max="7" width="50.42578125" bestFit="1" customWidth="1"/>
    <col min="15" max="15" width="22.28515625" bestFit="1" customWidth="1"/>
    <col min="17" max="17" width="35.42578125" customWidth="1"/>
  </cols>
  <sheetData>
    <row r="1" spans="1:20" x14ac:dyDescent="0.25">
      <c r="A1" s="2" t="s">
        <v>10</v>
      </c>
      <c r="B1" s="2"/>
      <c r="E1" t="s">
        <v>11</v>
      </c>
      <c r="J1" t="s">
        <v>12</v>
      </c>
      <c r="O1" t="s">
        <v>13</v>
      </c>
    </row>
    <row r="2" spans="1:20" x14ac:dyDescent="0.25">
      <c r="A2" s="3"/>
      <c r="B2" s="3"/>
      <c r="E2" t="s">
        <v>14</v>
      </c>
      <c r="G2" s="4" t="s">
        <v>15</v>
      </c>
      <c r="H2">
        <f>COUNTIF($E$2:$E$2169,G2)</f>
        <v>0</v>
      </c>
      <c r="J2" t="s">
        <v>1</v>
      </c>
      <c r="L2" t="s">
        <v>2</v>
      </c>
      <c r="M2">
        <f>COUNTIF(J2:J2169,L2)</f>
        <v>1071</v>
      </c>
      <c r="O2" t="s">
        <v>16</v>
      </c>
      <c r="Q2" s="4" t="s">
        <v>15</v>
      </c>
      <c r="R2">
        <f>COUNTIF($O$2:$O$2169,Q2)</f>
        <v>0</v>
      </c>
      <c r="S2">
        <f>R2 * 100 /2168</f>
        <v>0</v>
      </c>
    </row>
    <row r="3" spans="1:20" x14ac:dyDescent="0.25">
      <c r="A3" s="3" t="s">
        <v>17</v>
      </c>
      <c r="B3" s="3">
        <v>50.434963099630998</v>
      </c>
      <c r="E3" t="s">
        <v>14</v>
      </c>
      <c r="G3" s="4" t="s">
        <v>18</v>
      </c>
      <c r="H3">
        <f t="shared" ref="H3:H17" si="0">COUNTIF($E$2:$E$2169,G3)</f>
        <v>0</v>
      </c>
      <c r="J3" t="s">
        <v>2</v>
      </c>
      <c r="L3" t="s">
        <v>1</v>
      </c>
      <c r="M3">
        <f>COUNTIF(J2:J2169,L3)</f>
        <v>1097</v>
      </c>
      <c r="O3" t="s">
        <v>19</v>
      </c>
      <c r="Q3" s="4" t="s">
        <v>18</v>
      </c>
      <c r="R3">
        <f t="shared" ref="R3:R22" si="1">COUNTIF($O$2:$O$2169,Q3)</f>
        <v>0</v>
      </c>
      <c r="S3">
        <f t="shared" ref="S3:S22" si="2">R3 * 100 /2168</f>
        <v>0</v>
      </c>
    </row>
    <row r="4" spans="1:20" x14ac:dyDescent="0.25">
      <c r="A4" s="3" t="s">
        <v>20</v>
      </c>
      <c r="B4" s="3">
        <v>0.36170905494146294</v>
      </c>
      <c r="E4" t="s">
        <v>21</v>
      </c>
      <c r="G4" s="4" t="s">
        <v>22</v>
      </c>
      <c r="H4">
        <f t="shared" si="0"/>
        <v>11</v>
      </c>
      <c r="J4" t="s">
        <v>1</v>
      </c>
      <c r="O4" t="s">
        <v>23</v>
      </c>
      <c r="Q4" s="4" t="s">
        <v>24</v>
      </c>
      <c r="R4">
        <f t="shared" si="1"/>
        <v>53</v>
      </c>
      <c r="S4">
        <f t="shared" si="2"/>
        <v>2.444649446494465</v>
      </c>
    </row>
    <row r="5" spans="1:20" x14ac:dyDescent="0.25">
      <c r="A5" s="3" t="s">
        <v>25</v>
      </c>
      <c r="B5" s="3">
        <v>53</v>
      </c>
      <c r="E5" t="s">
        <v>26</v>
      </c>
      <c r="G5" s="4" t="s">
        <v>27</v>
      </c>
      <c r="H5">
        <f t="shared" si="0"/>
        <v>1</v>
      </c>
      <c r="J5" t="s">
        <v>2</v>
      </c>
      <c r="O5" t="s">
        <v>23</v>
      </c>
      <c r="Q5" s="4" t="s">
        <v>28</v>
      </c>
      <c r="R5">
        <f t="shared" si="1"/>
        <v>25</v>
      </c>
      <c r="S5">
        <f t="shared" si="2"/>
        <v>1.1531365313653137</v>
      </c>
    </row>
    <row r="6" spans="1:20" x14ac:dyDescent="0.25">
      <c r="A6" s="3" t="s">
        <v>29</v>
      </c>
      <c r="B6" s="3">
        <v>58</v>
      </c>
      <c r="E6" t="s">
        <v>30</v>
      </c>
      <c r="G6" s="4" t="s">
        <v>31</v>
      </c>
      <c r="H6">
        <f t="shared" si="0"/>
        <v>9</v>
      </c>
      <c r="J6" t="s">
        <v>2</v>
      </c>
      <c r="O6" t="s">
        <v>32</v>
      </c>
      <c r="Q6" s="4" t="s">
        <v>33</v>
      </c>
      <c r="R6">
        <f t="shared" si="1"/>
        <v>14</v>
      </c>
      <c r="S6">
        <f t="shared" si="2"/>
        <v>0.64575645756457567</v>
      </c>
    </row>
    <row r="7" spans="1:20" x14ac:dyDescent="0.25">
      <c r="A7" s="3" t="s">
        <v>34</v>
      </c>
      <c r="B7" s="3">
        <v>16.841819938622105</v>
      </c>
      <c r="E7" t="s">
        <v>30</v>
      </c>
      <c r="G7" s="4" t="s">
        <v>35</v>
      </c>
      <c r="H7">
        <f t="shared" si="0"/>
        <v>14</v>
      </c>
      <c r="J7" t="s">
        <v>2</v>
      </c>
      <c r="O7" t="s">
        <v>36</v>
      </c>
      <c r="Q7" s="4" t="s">
        <v>37</v>
      </c>
      <c r="R7">
        <f t="shared" si="1"/>
        <v>56</v>
      </c>
      <c r="S7">
        <f t="shared" si="2"/>
        <v>2.5830258302583027</v>
      </c>
    </row>
    <row r="8" spans="1:20" x14ac:dyDescent="0.25">
      <c r="A8" s="3" t="s">
        <v>38</v>
      </c>
      <c r="B8" s="3">
        <v>283.64689884496914</v>
      </c>
      <c r="E8" t="s">
        <v>39</v>
      </c>
      <c r="G8" s="4" t="s">
        <v>40</v>
      </c>
      <c r="H8">
        <f t="shared" si="0"/>
        <v>18</v>
      </c>
      <c r="J8" t="s">
        <v>1</v>
      </c>
      <c r="O8" t="s">
        <v>23</v>
      </c>
      <c r="Q8" s="4" t="s">
        <v>19</v>
      </c>
      <c r="R8">
        <f t="shared" si="1"/>
        <v>48</v>
      </c>
      <c r="S8">
        <f t="shared" si="2"/>
        <v>2.2140221402214024</v>
      </c>
      <c r="T8">
        <f>SUM(S4:S8)</f>
        <v>9.0405904059040605</v>
      </c>
    </row>
    <row r="9" spans="1:20" x14ac:dyDescent="0.25">
      <c r="A9" s="3" t="s">
        <v>41</v>
      </c>
      <c r="B9" s="3">
        <v>-0.89472547099604727</v>
      </c>
      <c r="E9" t="s">
        <v>26</v>
      </c>
      <c r="G9" s="4" t="s">
        <v>42</v>
      </c>
      <c r="H9">
        <f t="shared" si="0"/>
        <v>39</v>
      </c>
      <c r="J9" t="s">
        <v>2</v>
      </c>
      <c r="O9" t="s">
        <v>16</v>
      </c>
      <c r="Q9" s="4" t="s">
        <v>43</v>
      </c>
      <c r="R9">
        <f t="shared" si="1"/>
        <v>63</v>
      </c>
      <c r="S9">
        <f t="shared" si="2"/>
        <v>2.9059040590405902</v>
      </c>
    </row>
    <row r="10" spans="1:20" x14ac:dyDescent="0.25">
      <c r="A10" s="3" t="s">
        <v>44</v>
      </c>
      <c r="B10" s="3">
        <v>-0.11035217478611647</v>
      </c>
      <c r="E10" t="s">
        <v>21</v>
      </c>
      <c r="G10" s="4" t="s">
        <v>45</v>
      </c>
      <c r="H10">
        <f t="shared" si="0"/>
        <v>27</v>
      </c>
      <c r="J10" t="s">
        <v>1</v>
      </c>
      <c r="O10" t="s">
        <v>46</v>
      </c>
      <c r="Q10" s="4" t="s">
        <v>47</v>
      </c>
      <c r="R10">
        <f t="shared" si="1"/>
        <v>73</v>
      </c>
      <c r="S10">
        <f t="shared" si="2"/>
        <v>3.3671586715867159</v>
      </c>
    </row>
    <row r="11" spans="1:20" x14ac:dyDescent="0.25">
      <c r="A11" s="3" t="s">
        <v>48</v>
      </c>
      <c r="B11" s="3">
        <v>75</v>
      </c>
      <c r="E11" t="s">
        <v>14</v>
      </c>
      <c r="G11" s="4" t="s">
        <v>49</v>
      </c>
      <c r="H11">
        <f t="shared" si="0"/>
        <v>45</v>
      </c>
      <c r="J11" t="s">
        <v>2</v>
      </c>
      <c r="O11" t="s">
        <v>50</v>
      </c>
      <c r="Q11" s="4" t="s">
        <v>51</v>
      </c>
      <c r="R11">
        <f t="shared" si="1"/>
        <v>99</v>
      </c>
      <c r="S11">
        <f t="shared" si="2"/>
        <v>4.5664206642066425</v>
      </c>
      <c r="T11">
        <f>SUM(S9:S11)</f>
        <v>10.839483394833948</v>
      </c>
    </row>
    <row r="12" spans="1:20" ht="30" x14ac:dyDescent="0.25">
      <c r="A12" s="3" t="s">
        <v>52</v>
      </c>
      <c r="B12" s="3">
        <v>18</v>
      </c>
      <c r="E12" t="s">
        <v>14</v>
      </c>
      <c r="G12" s="4" t="s">
        <v>14</v>
      </c>
      <c r="H12">
        <f t="shared" si="0"/>
        <v>634</v>
      </c>
      <c r="J12" t="s">
        <v>1</v>
      </c>
      <c r="O12" t="s">
        <v>43</v>
      </c>
      <c r="Q12" s="4" t="s">
        <v>53</v>
      </c>
      <c r="R12">
        <f t="shared" si="1"/>
        <v>93</v>
      </c>
      <c r="S12">
        <f t="shared" si="2"/>
        <v>4.2896678966789672</v>
      </c>
    </row>
    <row r="13" spans="1:20" x14ac:dyDescent="0.25">
      <c r="A13" s="3" t="s">
        <v>54</v>
      </c>
      <c r="B13" s="3">
        <v>93</v>
      </c>
      <c r="E13" t="s">
        <v>14</v>
      </c>
      <c r="G13" s="4" t="s">
        <v>21</v>
      </c>
      <c r="H13">
        <f t="shared" si="0"/>
        <v>407</v>
      </c>
      <c r="J13" t="s">
        <v>2</v>
      </c>
      <c r="O13" t="s">
        <v>51</v>
      </c>
      <c r="Q13" s="4" t="s">
        <v>55</v>
      </c>
      <c r="R13">
        <f t="shared" si="1"/>
        <v>104</v>
      </c>
      <c r="S13">
        <f t="shared" si="2"/>
        <v>4.7970479704797047</v>
      </c>
    </row>
    <row r="14" spans="1:20" x14ac:dyDescent="0.25">
      <c r="A14" s="3" t="s">
        <v>56</v>
      </c>
      <c r="B14" s="3">
        <v>109343</v>
      </c>
      <c r="E14" t="s">
        <v>26</v>
      </c>
      <c r="G14" s="4" t="s">
        <v>39</v>
      </c>
      <c r="H14">
        <f t="shared" si="0"/>
        <v>204</v>
      </c>
      <c r="I14">
        <f>H14 * 100 /2168</f>
        <v>9.4095940959409585</v>
      </c>
      <c r="J14" t="s">
        <v>2</v>
      </c>
      <c r="O14" t="s">
        <v>32</v>
      </c>
      <c r="Q14" s="4" t="s">
        <v>57</v>
      </c>
      <c r="R14">
        <f t="shared" si="1"/>
        <v>149</v>
      </c>
      <c r="S14">
        <f t="shared" si="2"/>
        <v>6.8726937269372694</v>
      </c>
    </row>
    <row r="15" spans="1:20" ht="15.75" thickBot="1" x14ac:dyDescent="0.3">
      <c r="A15" s="5" t="s">
        <v>58</v>
      </c>
      <c r="B15" s="5">
        <v>2168</v>
      </c>
      <c r="E15" t="s">
        <v>14</v>
      </c>
      <c r="G15" s="4" t="s">
        <v>59</v>
      </c>
      <c r="H15">
        <f t="shared" si="0"/>
        <v>432</v>
      </c>
      <c r="I15">
        <f>H15 * 100 /2168</f>
        <v>19.926199261992618</v>
      </c>
      <c r="J15" t="s">
        <v>2</v>
      </c>
      <c r="O15" t="s">
        <v>55</v>
      </c>
      <c r="Q15" s="4" t="s">
        <v>36</v>
      </c>
      <c r="R15">
        <f t="shared" si="1"/>
        <v>184</v>
      </c>
      <c r="S15">
        <f t="shared" si="2"/>
        <v>8.4870848708487081</v>
      </c>
      <c r="T15">
        <f>SUM(S12:S15)</f>
        <v>24.446494464944649</v>
      </c>
    </row>
    <row r="16" spans="1:20" x14ac:dyDescent="0.25">
      <c r="E16" t="s">
        <v>21</v>
      </c>
      <c r="G16" s="4" t="s">
        <v>30</v>
      </c>
      <c r="H16">
        <f t="shared" si="0"/>
        <v>224</v>
      </c>
      <c r="I16">
        <f>H16 * 100 /2168</f>
        <v>10.332103321033211</v>
      </c>
      <c r="J16" t="s">
        <v>1</v>
      </c>
      <c r="O16" t="s">
        <v>16</v>
      </c>
      <c r="Q16" s="4" t="s">
        <v>50</v>
      </c>
      <c r="R16">
        <f t="shared" si="1"/>
        <v>224</v>
      </c>
      <c r="S16">
        <f t="shared" si="2"/>
        <v>10.332103321033211</v>
      </c>
    </row>
    <row r="17" spans="5:20" ht="15.75" thickBot="1" x14ac:dyDescent="0.3">
      <c r="E17" t="s">
        <v>39</v>
      </c>
      <c r="G17" s="6" t="s">
        <v>26</v>
      </c>
      <c r="H17">
        <f t="shared" si="0"/>
        <v>103</v>
      </c>
      <c r="I17">
        <f>H17 * 100 /2168</f>
        <v>4.7509225092250924</v>
      </c>
      <c r="J17" t="s">
        <v>2</v>
      </c>
      <c r="O17" t="s">
        <v>51</v>
      </c>
      <c r="Q17" s="4" t="s">
        <v>60</v>
      </c>
      <c r="R17">
        <f t="shared" si="1"/>
        <v>160</v>
      </c>
      <c r="S17">
        <f t="shared" si="2"/>
        <v>7.3800738007380078</v>
      </c>
    </row>
    <row r="18" spans="5:20" ht="15.75" thickTop="1" x14ac:dyDescent="0.25">
      <c r="E18" t="s">
        <v>14</v>
      </c>
      <c r="J18" t="s">
        <v>2</v>
      </c>
      <c r="O18" t="s">
        <v>24</v>
      </c>
      <c r="Q18" s="4" t="s">
        <v>61</v>
      </c>
      <c r="R18">
        <f t="shared" si="1"/>
        <v>153</v>
      </c>
      <c r="S18">
        <f t="shared" si="2"/>
        <v>7.0571955719557193</v>
      </c>
    </row>
    <row r="19" spans="5:20" x14ac:dyDescent="0.25">
      <c r="E19" t="s">
        <v>59</v>
      </c>
      <c r="J19" t="s">
        <v>1</v>
      </c>
      <c r="O19" t="s">
        <v>50</v>
      </c>
      <c r="Q19" s="4" t="s">
        <v>23</v>
      </c>
      <c r="R19">
        <f t="shared" si="1"/>
        <v>327</v>
      </c>
      <c r="S19">
        <f t="shared" si="2"/>
        <v>15.083025830258302</v>
      </c>
    </row>
    <row r="20" spans="5:20" x14ac:dyDescent="0.25">
      <c r="E20" t="s">
        <v>59</v>
      </c>
      <c r="H20">
        <f>SUM(H12:H13) / 2168</f>
        <v>0.48016605166051662</v>
      </c>
      <c r="J20" t="s">
        <v>1</v>
      </c>
      <c r="O20" t="s">
        <v>23</v>
      </c>
      <c r="Q20" s="4" t="s">
        <v>32</v>
      </c>
      <c r="R20">
        <f t="shared" si="1"/>
        <v>132</v>
      </c>
      <c r="S20">
        <f t="shared" si="2"/>
        <v>6.0885608856088558</v>
      </c>
    </row>
    <row r="21" spans="5:20" x14ac:dyDescent="0.25">
      <c r="E21" t="s">
        <v>59</v>
      </c>
      <c r="J21" t="s">
        <v>1</v>
      </c>
      <c r="O21" t="s">
        <v>16</v>
      </c>
      <c r="Q21" s="4" t="s">
        <v>46</v>
      </c>
      <c r="R21">
        <f t="shared" si="1"/>
        <v>85</v>
      </c>
      <c r="S21">
        <f t="shared" si="2"/>
        <v>3.9206642066420665</v>
      </c>
      <c r="T21">
        <f>SUM(S16:S21)</f>
        <v>49.861623616236166</v>
      </c>
    </row>
    <row r="22" spans="5:20" ht="15.75" thickBot="1" x14ac:dyDescent="0.3">
      <c r="E22" t="s">
        <v>59</v>
      </c>
      <c r="J22" t="s">
        <v>1</v>
      </c>
      <c r="O22" t="s">
        <v>46</v>
      </c>
      <c r="Q22" s="6" t="s">
        <v>16</v>
      </c>
      <c r="R22">
        <f t="shared" si="1"/>
        <v>126</v>
      </c>
      <c r="S22">
        <f t="shared" si="2"/>
        <v>5.8118081180811805</v>
      </c>
      <c r="T22">
        <f>S22</f>
        <v>5.8118081180811805</v>
      </c>
    </row>
    <row r="23" spans="5:20" ht="15.75" thickTop="1" x14ac:dyDescent="0.25">
      <c r="E23" t="s">
        <v>21</v>
      </c>
      <c r="G23" t="s">
        <v>62</v>
      </c>
      <c r="H23">
        <f>H4</f>
        <v>11</v>
      </c>
      <c r="J23" t="s">
        <v>1</v>
      </c>
      <c r="O23" t="s">
        <v>43</v>
      </c>
    </row>
    <row r="24" spans="5:20" x14ac:dyDescent="0.25">
      <c r="E24" t="s">
        <v>45</v>
      </c>
      <c r="G24" t="s">
        <v>63</v>
      </c>
      <c r="H24">
        <f>SUM(H5:H11)</f>
        <v>153</v>
      </c>
      <c r="J24" t="s">
        <v>2</v>
      </c>
      <c r="O24" t="s">
        <v>32</v>
      </c>
    </row>
    <row r="25" spans="5:20" x14ac:dyDescent="0.25">
      <c r="E25" t="s">
        <v>30</v>
      </c>
      <c r="G25" t="s">
        <v>64</v>
      </c>
      <c r="H25">
        <f>H12</f>
        <v>634</v>
      </c>
      <c r="J25" t="s">
        <v>1</v>
      </c>
      <c r="O25" t="s">
        <v>50</v>
      </c>
    </row>
    <row r="26" spans="5:20" x14ac:dyDescent="0.25">
      <c r="E26" t="s">
        <v>39</v>
      </c>
      <c r="G26" t="s">
        <v>65</v>
      </c>
      <c r="H26">
        <f>H13</f>
        <v>407</v>
      </c>
      <c r="J26" t="s">
        <v>1</v>
      </c>
      <c r="O26" t="s">
        <v>50</v>
      </c>
      <c r="Q26" t="s">
        <v>66</v>
      </c>
      <c r="R26" s="7">
        <v>9.0405904059040605</v>
      </c>
    </row>
    <row r="27" spans="5:20" x14ac:dyDescent="0.25">
      <c r="E27" t="s">
        <v>14</v>
      </c>
      <c r="G27" t="s">
        <v>67</v>
      </c>
      <c r="H27">
        <f>SUM(H14:H15)</f>
        <v>636</v>
      </c>
      <c r="J27" t="s">
        <v>1</v>
      </c>
      <c r="O27" t="s">
        <v>19</v>
      </c>
      <c r="Q27" t="s">
        <v>68</v>
      </c>
      <c r="R27" s="7">
        <v>10.839483394833948</v>
      </c>
    </row>
    <row r="28" spans="5:20" x14ac:dyDescent="0.25">
      <c r="E28" t="s">
        <v>30</v>
      </c>
      <c r="G28" t="s">
        <v>69</v>
      </c>
      <c r="H28">
        <f>SUM(H16:H17)</f>
        <v>327</v>
      </c>
      <c r="J28" t="s">
        <v>2</v>
      </c>
      <c r="O28" t="s">
        <v>50</v>
      </c>
      <c r="Q28" t="s">
        <v>70</v>
      </c>
      <c r="R28" s="7">
        <v>24.446494464944649</v>
      </c>
    </row>
    <row r="29" spans="5:20" x14ac:dyDescent="0.25">
      <c r="E29" t="s">
        <v>59</v>
      </c>
      <c r="J29" t="s">
        <v>1</v>
      </c>
      <c r="O29" t="s">
        <v>53</v>
      </c>
      <c r="Q29" t="s">
        <v>71</v>
      </c>
      <c r="R29" s="7">
        <v>49.861623616236166</v>
      </c>
    </row>
    <row r="30" spans="5:20" x14ac:dyDescent="0.25">
      <c r="E30" t="s">
        <v>45</v>
      </c>
      <c r="J30" t="s">
        <v>1</v>
      </c>
      <c r="O30" t="s">
        <v>61</v>
      </c>
      <c r="Q30" t="s">
        <v>72</v>
      </c>
      <c r="R30" s="7">
        <v>5.8118081180811805</v>
      </c>
    </row>
    <row r="31" spans="5:20" x14ac:dyDescent="0.25">
      <c r="E31" t="s">
        <v>30</v>
      </c>
      <c r="J31" t="s">
        <v>2</v>
      </c>
      <c r="O31" t="s">
        <v>57</v>
      </c>
    </row>
    <row r="32" spans="5:20" x14ac:dyDescent="0.25">
      <c r="E32" t="s">
        <v>42</v>
      </c>
      <c r="J32" t="s">
        <v>2</v>
      </c>
      <c r="O32" t="s">
        <v>50</v>
      </c>
    </row>
    <row r="33" spans="5:15" x14ac:dyDescent="0.25">
      <c r="E33" t="s">
        <v>59</v>
      </c>
      <c r="J33" t="s">
        <v>1</v>
      </c>
      <c r="O33" t="s">
        <v>50</v>
      </c>
    </row>
    <row r="34" spans="5:15" x14ac:dyDescent="0.25">
      <c r="E34" t="s">
        <v>21</v>
      </c>
      <c r="J34" t="s">
        <v>1</v>
      </c>
      <c r="O34" t="s">
        <v>32</v>
      </c>
    </row>
    <row r="35" spans="5:15" x14ac:dyDescent="0.25">
      <c r="E35" t="s">
        <v>59</v>
      </c>
      <c r="J35" t="s">
        <v>2</v>
      </c>
      <c r="O35" t="s">
        <v>60</v>
      </c>
    </row>
    <row r="36" spans="5:15" x14ac:dyDescent="0.25">
      <c r="E36" t="s">
        <v>39</v>
      </c>
      <c r="J36" t="s">
        <v>2</v>
      </c>
      <c r="O36" t="s">
        <v>36</v>
      </c>
    </row>
    <row r="37" spans="5:15" x14ac:dyDescent="0.25">
      <c r="E37" t="s">
        <v>42</v>
      </c>
      <c r="J37" t="s">
        <v>2</v>
      </c>
      <c r="O37" t="s">
        <v>53</v>
      </c>
    </row>
    <row r="38" spans="5:15" x14ac:dyDescent="0.25">
      <c r="E38" t="s">
        <v>39</v>
      </c>
      <c r="J38" t="s">
        <v>1</v>
      </c>
      <c r="O38" t="s">
        <v>55</v>
      </c>
    </row>
    <row r="39" spans="5:15" x14ac:dyDescent="0.25">
      <c r="E39" t="s">
        <v>59</v>
      </c>
      <c r="J39" t="s">
        <v>1</v>
      </c>
      <c r="O39" t="s">
        <v>32</v>
      </c>
    </row>
    <row r="40" spans="5:15" x14ac:dyDescent="0.25">
      <c r="E40" t="s">
        <v>21</v>
      </c>
      <c r="J40" t="s">
        <v>2</v>
      </c>
      <c r="O40" t="s">
        <v>23</v>
      </c>
    </row>
    <row r="41" spans="5:15" x14ac:dyDescent="0.25">
      <c r="E41" t="s">
        <v>39</v>
      </c>
      <c r="J41" t="s">
        <v>2</v>
      </c>
      <c r="O41" t="s">
        <v>61</v>
      </c>
    </row>
    <row r="42" spans="5:15" x14ac:dyDescent="0.25">
      <c r="E42" t="s">
        <v>59</v>
      </c>
      <c r="J42" t="s">
        <v>2</v>
      </c>
      <c r="O42" t="s">
        <v>23</v>
      </c>
    </row>
    <row r="43" spans="5:15" x14ac:dyDescent="0.25">
      <c r="E43" t="s">
        <v>42</v>
      </c>
      <c r="J43" t="s">
        <v>1</v>
      </c>
      <c r="O43" t="s">
        <v>24</v>
      </c>
    </row>
    <row r="44" spans="5:15" x14ac:dyDescent="0.25">
      <c r="E44" t="s">
        <v>14</v>
      </c>
      <c r="J44" t="s">
        <v>2</v>
      </c>
      <c r="O44" t="s">
        <v>50</v>
      </c>
    </row>
    <row r="45" spans="5:15" x14ac:dyDescent="0.25">
      <c r="E45" t="s">
        <v>14</v>
      </c>
      <c r="J45" t="s">
        <v>1</v>
      </c>
      <c r="O45" t="s">
        <v>61</v>
      </c>
    </row>
    <row r="46" spans="5:15" x14ac:dyDescent="0.25">
      <c r="E46" t="s">
        <v>30</v>
      </c>
      <c r="J46" t="s">
        <v>2</v>
      </c>
      <c r="O46" t="s">
        <v>32</v>
      </c>
    </row>
    <row r="47" spans="5:15" x14ac:dyDescent="0.25">
      <c r="E47" t="s">
        <v>30</v>
      </c>
      <c r="J47" t="s">
        <v>1</v>
      </c>
      <c r="O47" t="s">
        <v>50</v>
      </c>
    </row>
    <row r="48" spans="5:15" x14ac:dyDescent="0.25">
      <c r="E48" t="s">
        <v>14</v>
      </c>
      <c r="J48" t="s">
        <v>1</v>
      </c>
      <c r="O48" t="s">
        <v>36</v>
      </c>
    </row>
    <row r="49" spans="5:15" x14ac:dyDescent="0.25">
      <c r="E49" t="s">
        <v>30</v>
      </c>
      <c r="J49" t="s">
        <v>2</v>
      </c>
      <c r="O49" t="s">
        <v>16</v>
      </c>
    </row>
    <row r="50" spans="5:15" x14ac:dyDescent="0.25">
      <c r="E50" t="s">
        <v>26</v>
      </c>
      <c r="J50" t="s">
        <v>2</v>
      </c>
      <c r="O50" t="s">
        <v>23</v>
      </c>
    </row>
    <row r="51" spans="5:15" x14ac:dyDescent="0.25">
      <c r="E51" t="s">
        <v>39</v>
      </c>
      <c r="J51" t="s">
        <v>2</v>
      </c>
      <c r="O51" t="s">
        <v>23</v>
      </c>
    </row>
    <row r="52" spans="5:15" x14ac:dyDescent="0.25">
      <c r="E52" t="s">
        <v>59</v>
      </c>
      <c r="J52" t="s">
        <v>2</v>
      </c>
      <c r="O52" t="s">
        <v>23</v>
      </c>
    </row>
    <row r="53" spans="5:15" x14ac:dyDescent="0.25">
      <c r="E53" t="s">
        <v>59</v>
      </c>
      <c r="J53" t="s">
        <v>2</v>
      </c>
      <c r="O53" t="s">
        <v>23</v>
      </c>
    </row>
    <row r="54" spans="5:15" x14ac:dyDescent="0.25">
      <c r="E54" t="s">
        <v>30</v>
      </c>
      <c r="J54" t="s">
        <v>2</v>
      </c>
      <c r="O54" t="s">
        <v>60</v>
      </c>
    </row>
    <row r="55" spans="5:15" x14ac:dyDescent="0.25">
      <c r="E55" t="s">
        <v>21</v>
      </c>
      <c r="J55" t="s">
        <v>1</v>
      </c>
      <c r="O55" t="s">
        <v>23</v>
      </c>
    </row>
    <row r="56" spans="5:15" x14ac:dyDescent="0.25">
      <c r="E56" t="s">
        <v>59</v>
      </c>
      <c r="J56" t="s">
        <v>1</v>
      </c>
      <c r="O56" t="s">
        <v>50</v>
      </c>
    </row>
    <row r="57" spans="5:15" x14ac:dyDescent="0.25">
      <c r="E57" t="s">
        <v>21</v>
      </c>
      <c r="J57" t="s">
        <v>1</v>
      </c>
      <c r="O57" t="s">
        <v>50</v>
      </c>
    </row>
    <row r="58" spans="5:15" x14ac:dyDescent="0.25">
      <c r="E58" t="s">
        <v>14</v>
      </c>
      <c r="J58" t="s">
        <v>2</v>
      </c>
      <c r="O58" t="s">
        <v>53</v>
      </c>
    </row>
    <row r="59" spans="5:15" x14ac:dyDescent="0.25">
      <c r="E59" t="s">
        <v>14</v>
      </c>
      <c r="J59" t="s">
        <v>2</v>
      </c>
      <c r="O59" t="s">
        <v>60</v>
      </c>
    </row>
    <row r="60" spans="5:15" x14ac:dyDescent="0.25">
      <c r="E60" t="s">
        <v>14</v>
      </c>
      <c r="J60" t="s">
        <v>1</v>
      </c>
      <c r="O60" t="s">
        <v>23</v>
      </c>
    </row>
    <row r="61" spans="5:15" x14ac:dyDescent="0.25">
      <c r="E61" t="s">
        <v>39</v>
      </c>
      <c r="J61" t="s">
        <v>2</v>
      </c>
      <c r="O61" t="s">
        <v>37</v>
      </c>
    </row>
    <row r="62" spans="5:15" x14ac:dyDescent="0.25">
      <c r="E62" t="s">
        <v>59</v>
      </c>
      <c r="J62" t="s">
        <v>2</v>
      </c>
      <c r="O62" t="s">
        <v>36</v>
      </c>
    </row>
    <row r="63" spans="5:15" x14ac:dyDescent="0.25">
      <c r="E63" t="s">
        <v>39</v>
      </c>
      <c r="J63" t="s">
        <v>2</v>
      </c>
      <c r="O63" t="s">
        <v>23</v>
      </c>
    </row>
    <row r="64" spans="5:15" x14ac:dyDescent="0.25">
      <c r="E64" t="s">
        <v>14</v>
      </c>
      <c r="J64" t="s">
        <v>2</v>
      </c>
      <c r="O64" t="s">
        <v>24</v>
      </c>
    </row>
    <row r="65" spans="5:15" x14ac:dyDescent="0.25">
      <c r="E65" t="s">
        <v>59</v>
      </c>
      <c r="J65" t="s">
        <v>1</v>
      </c>
      <c r="O65" t="s">
        <v>50</v>
      </c>
    </row>
    <row r="66" spans="5:15" x14ac:dyDescent="0.25">
      <c r="E66" t="s">
        <v>39</v>
      </c>
      <c r="J66" t="s">
        <v>2</v>
      </c>
      <c r="O66" t="s">
        <v>32</v>
      </c>
    </row>
    <row r="67" spans="5:15" x14ac:dyDescent="0.25">
      <c r="E67" t="s">
        <v>21</v>
      </c>
      <c r="J67" t="s">
        <v>1</v>
      </c>
      <c r="O67" t="s">
        <v>60</v>
      </c>
    </row>
    <row r="68" spans="5:15" x14ac:dyDescent="0.25">
      <c r="E68" t="s">
        <v>30</v>
      </c>
      <c r="J68" t="s">
        <v>1</v>
      </c>
      <c r="O68" t="s">
        <v>32</v>
      </c>
    </row>
    <row r="69" spans="5:15" x14ac:dyDescent="0.25">
      <c r="E69" t="s">
        <v>42</v>
      </c>
      <c r="J69" t="s">
        <v>2</v>
      </c>
      <c r="O69" t="s">
        <v>28</v>
      </c>
    </row>
    <row r="70" spans="5:15" x14ac:dyDescent="0.25">
      <c r="E70" t="s">
        <v>21</v>
      </c>
      <c r="J70" t="s">
        <v>1</v>
      </c>
      <c r="O70" t="s">
        <v>32</v>
      </c>
    </row>
    <row r="71" spans="5:15" x14ac:dyDescent="0.25">
      <c r="E71" t="s">
        <v>59</v>
      </c>
      <c r="J71" t="s">
        <v>1</v>
      </c>
      <c r="O71" t="s">
        <v>23</v>
      </c>
    </row>
    <row r="72" spans="5:15" x14ac:dyDescent="0.25">
      <c r="E72" t="s">
        <v>26</v>
      </c>
      <c r="J72" t="s">
        <v>2</v>
      </c>
      <c r="O72" t="s">
        <v>16</v>
      </c>
    </row>
    <row r="73" spans="5:15" x14ac:dyDescent="0.25">
      <c r="E73" t="s">
        <v>14</v>
      </c>
      <c r="J73" t="s">
        <v>2</v>
      </c>
      <c r="O73" t="s">
        <v>51</v>
      </c>
    </row>
    <row r="74" spans="5:15" x14ac:dyDescent="0.25">
      <c r="E74" t="s">
        <v>21</v>
      </c>
      <c r="J74" t="s">
        <v>2</v>
      </c>
      <c r="O74" t="s">
        <v>60</v>
      </c>
    </row>
    <row r="75" spans="5:15" x14ac:dyDescent="0.25">
      <c r="E75" t="s">
        <v>14</v>
      </c>
      <c r="J75" t="s">
        <v>1</v>
      </c>
      <c r="O75" t="s">
        <v>24</v>
      </c>
    </row>
    <row r="76" spans="5:15" x14ac:dyDescent="0.25">
      <c r="E76" t="s">
        <v>26</v>
      </c>
      <c r="J76" t="s">
        <v>2</v>
      </c>
      <c r="O76" t="s">
        <v>46</v>
      </c>
    </row>
    <row r="77" spans="5:15" x14ac:dyDescent="0.25">
      <c r="E77" t="s">
        <v>39</v>
      </c>
      <c r="J77" t="s">
        <v>2</v>
      </c>
      <c r="O77" t="s">
        <v>60</v>
      </c>
    </row>
    <row r="78" spans="5:15" x14ac:dyDescent="0.25">
      <c r="E78" t="s">
        <v>21</v>
      </c>
      <c r="J78" t="s">
        <v>2</v>
      </c>
      <c r="O78" t="s">
        <v>53</v>
      </c>
    </row>
    <row r="79" spans="5:15" x14ac:dyDescent="0.25">
      <c r="E79" t="s">
        <v>30</v>
      </c>
      <c r="J79" t="s">
        <v>1</v>
      </c>
      <c r="O79" t="s">
        <v>23</v>
      </c>
    </row>
    <row r="80" spans="5:15" x14ac:dyDescent="0.25">
      <c r="E80" t="s">
        <v>49</v>
      </c>
      <c r="J80" t="s">
        <v>2</v>
      </c>
      <c r="O80" t="s">
        <v>23</v>
      </c>
    </row>
    <row r="81" spans="5:15" x14ac:dyDescent="0.25">
      <c r="E81" t="s">
        <v>21</v>
      </c>
      <c r="J81" t="s">
        <v>1</v>
      </c>
      <c r="O81" t="s">
        <v>36</v>
      </c>
    </row>
    <row r="82" spans="5:15" x14ac:dyDescent="0.25">
      <c r="E82" t="s">
        <v>30</v>
      </c>
      <c r="J82" t="s">
        <v>2</v>
      </c>
      <c r="O82" t="s">
        <v>61</v>
      </c>
    </row>
    <row r="83" spans="5:15" x14ac:dyDescent="0.25">
      <c r="E83" t="s">
        <v>59</v>
      </c>
      <c r="J83" t="s">
        <v>2</v>
      </c>
      <c r="O83" t="s">
        <v>32</v>
      </c>
    </row>
    <row r="84" spans="5:15" x14ac:dyDescent="0.25">
      <c r="E84" t="s">
        <v>26</v>
      </c>
      <c r="J84" t="s">
        <v>2</v>
      </c>
      <c r="O84" t="s">
        <v>46</v>
      </c>
    </row>
    <row r="85" spans="5:15" x14ac:dyDescent="0.25">
      <c r="E85" t="s">
        <v>39</v>
      </c>
      <c r="J85" t="s">
        <v>2</v>
      </c>
      <c r="O85" t="s">
        <v>23</v>
      </c>
    </row>
    <row r="86" spans="5:15" x14ac:dyDescent="0.25">
      <c r="E86" t="s">
        <v>14</v>
      </c>
      <c r="J86" t="s">
        <v>2</v>
      </c>
      <c r="O86" t="s">
        <v>47</v>
      </c>
    </row>
    <row r="87" spans="5:15" x14ac:dyDescent="0.25">
      <c r="E87" t="s">
        <v>49</v>
      </c>
      <c r="J87" t="s">
        <v>1</v>
      </c>
      <c r="O87" t="s">
        <v>32</v>
      </c>
    </row>
    <row r="88" spans="5:15" x14ac:dyDescent="0.25">
      <c r="E88" t="s">
        <v>26</v>
      </c>
      <c r="J88" t="s">
        <v>2</v>
      </c>
      <c r="O88" t="s">
        <v>16</v>
      </c>
    </row>
    <row r="89" spans="5:15" x14ac:dyDescent="0.25">
      <c r="E89" t="s">
        <v>21</v>
      </c>
      <c r="J89" t="s">
        <v>1</v>
      </c>
      <c r="O89" t="s">
        <v>55</v>
      </c>
    </row>
    <row r="90" spans="5:15" x14ac:dyDescent="0.25">
      <c r="E90" t="s">
        <v>59</v>
      </c>
      <c r="J90" t="s">
        <v>1</v>
      </c>
      <c r="O90" t="s">
        <v>36</v>
      </c>
    </row>
    <row r="91" spans="5:15" x14ac:dyDescent="0.25">
      <c r="E91" t="s">
        <v>30</v>
      </c>
      <c r="J91" t="s">
        <v>1</v>
      </c>
      <c r="O91" t="s">
        <v>57</v>
      </c>
    </row>
    <row r="92" spans="5:15" x14ac:dyDescent="0.25">
      <c r="E92" t="s">
        <v>14</v>
      </c>
      <c r="J92" t="s">
        <v>2</v>
      </c>
      <c r="O92" t="s">
        <v>36</v>
      </c>
    </row>
    <row r="93" spans="5:15" x14ac:dyDescent="0.25">
      <c r="E93" t="s">
        <v>59</v>
      </c>
      <c r="J93" t="s">
        <v>2</v>
      </c>
      <c r="O93" t="s">
        <v>23</v>
      </c>
    </row>
    <row r="94" spans="5:15" x14ac:dyDescent="0.25">
      <c r="E94" t="s">
        <v>59</v>
      </c>
      <c r="J94" t="s">
        <v>1</v>
      </c>
      <c r="O94" t="s">
        <v>23</v>
      </c>
    </row>
    <row r="95" spans="5:15" x14ac:dyDescent="0.25">
      <c r="E95" t="s">
        <v>39</v>
      </c>
      <c r="J95" t="s">
        <v>2</v>
      </c>
      <c r="O95" t="s">
        <v>23</v>
      </c>
    </row>
    <row r="96" spans="5:15" x14ac:dyDescent="0.25">
      <c r="E96" t="s">
        <v>21</v>
      </c>
      <c r="J96" t="s">
        <v>2</v>
      </c>
      <c r="O96" t="s">
        <v>23</v>
      </c>
    </row>
    <row r="97" spans="5:15" x14ac:dyDescent="0.25">
      <c r="E97" t="s">
        <v>14</v>
      </c>
      <c r="J97" t="s">
        <v>2</v>
      </c>
      <c r="O97" t="s">
        <v>53</v>
      </c>
    </row>
    <row r="98" spans="5:15" x14ac:dyDescent="0.25">
      <c r="E98" t="s">
        <v>21</v>
      </c>
      <c r="J98" t="s">
        <v>2</v>
      </c>
      <c r="O98" t="s">
        <v>19</v>
      </c>
    </row>
    <row r="99" spans="5:15" x14ac:dyDescent="0.25">
      <c r="E99" t="s">
        <v>21</v>
      </c>
      <c r="J99" t="s">
        <v>2</v>
      </c>
      <c r="O99" t="s">
        <v>36</v>
      </c>
    </row>
    <row r="100" spans="5:15" x14ac:dyDescent="0.25">
      <c r="E100" t="s">
        <v>26</v>
      </c>
      <c r="J100" t="s">
        <v>2</v>
      </c>
      <c r="O100" t="s">
        <v>53</v>
      </c>
    </row>
    <row r="101" spans="5:15" x14ac:dyDescent="0.25">
      <c r="E101" t="s">
        <v>30</v>
      </c>
      <c r="J101" t="s">
        <v>1</v>
      </c>
      <c r="O101" t="s">
        <v>16</v>
      </c>
    </row>
    <row r="102" spans="5:15" x14ac:dyDescent="0.25">
      <c r="E102" t="s">
        <v>21</v>
      </c>
      <c r="J102" t="s">
        <v>2</v>
      </c>
      <c r="O102" t="s">
        <v>57</v>
      </c>
    </row>
    <row r="103" spans="5:15" x14ac:dyDescent="0.25">
      <c r="E103" t="s">
        <v>30</v>
      </c>
      <c r="J103" t="s">
        <v>1</v>
      </c>
      <c r="O103" t="s">
        <v>57</v>
      </c>
    </row>
    <row r="104" spans="5:15" x14ac:dyDescent="0.25">
      <c r="E104" t="s">
        <v>14</v>
      </c>
      <c r="J104" t="s">
        <v>2</v>
      </c>
      <c r="O104" t="s">
        <v>57</v>
      </c>
    </row>
    <row r="105" spans="5:15" x14ac:dyDescent="0.25">
      <c r="E105" t="s">
        <v>59</v>
      </c>
      <c r="J105" t="s">
        <v>1</v>
      </c>
      <c r="O105" t="s">
        <v>47</v>
      </c>
    </row>
    <row r="106" spans="5:15" x14ac:dyDescent="0.25">
      <c r="E106" t="s">
        <v>21</v>
      </c>
      <c r="J106" t="s">
        <v>1</v>
      </c>
      <c r="O106" t="s">
        <v>53</v>
      </c>
    </row>
    <row r="107" spans="5:15" x14ac:dyDescent="0.25">
      <c r="E107" t="s">
        <v>14</v>
      </c>
      <c r="J107" t="s">
        <v>2</v>
      </c>
      <c r="O107" t="s">
        <v>53</v>
      </c>
    </row>
    <row r="108" spans="5:15" x14ac:dyDescent="0.25">
      <c r="E108" t="s">
        <v>59</v>
      </c>
      <c r="J108" t="s">
        <v>1</v>
      </c>
      <c r="O108" t="s">
        <v>50</v>
      </c>
    </row>
    <row r="109" spans="5:15" x14ac:dyDescent="0.25">
      <c r="E109" t="s">
        <v>14</v>
      </c>
      <c r="J109" t="s">
        <v>1</v>
      </c>
      <c r="O109" t="s">
        <v>36</v>
      </c>
    </row>
    <row r="110" spans="5:15" x14ac:dyDescent="0.25">
      <c r="E110" t="s">
        <v>21</v>
      </c>
      <c r="J110" t="s">
        <v>1</v>
      </c>
      <c r="O110" t="s">
        <v>57</v>
      </c>
    </row>
    <row r="111" spans="5:15" x14ac:dyDescent="0.25">
      <c r="E111" t="s">
        <v>21</v>
      </c>
      <c r="J111" t="s">
        <v>1</v>
      </c>
      <c r="O111" t="s">
        <v>55</v>
      </c>
    </row>
    <row r="112" spans="5:15" x14ac:dyDescent="0.25">
      <c r="E112" t="s">
        <v>39</v>
      </c>
      <c r="J112" t="s">
        <v>1</v>
      </c>
      <c r="O112" t="s">
        <v>60</v>
      </c>
    </row>
    <row r="113" spans="5:15" x14ac:dyDescent="0.25">
      <c r="E113" t="s">
        <v>49</v>
      </c>
      <c r="J113" t="s">
        <v>2</v>
      </c>
      <c r="O113" t="s">
        <v>55</v>
      </c>
    </row>
    <row r="114" spans="5:15" x14ac:dyDescent="0.25">
      <c r="E114" t="s">
        <v>21</v>
      </c>
      <c r="J114" t="s">
        <v>2</v>
      </c>
      <c r="O114" t="s">
        <v>61</v>
      </c>
    </row>
    <row r="115" spans="5:15" x14ac:dyDescent="0.25">
      <c r="E115" t="s">
        <v>14</v>
      </c>
      <c r="J115" t="s">
        <v>1</v>
      </c>
      <c r="O115" t="s">
        <v>55</v>
      </c>
    </row>
    <row r="116" spans="5:15" x14ac:dyDescent="0.25">
      <c r="E116" t="s">
        <v>39</v>
      </c>
      <c r="J116" t="s">
        <v>2</v>
      </c>
      <c r="O116" t="s">
        <v>43</v>
      </c>
    </row>
    <row r="117" spans="5:15" x14ac:dyDescent="0.25">
      <c r="E117" t="s">
        <v>45</v>
      </c>
      <c r="J117" t="s">
        <v>2</v>
      </c>
      <c r="O117" t="s">
        <v>57</v>
      </c>
    </row>
    <row r="118" spans="5:15" x14ac:dyDescent="0.25">
      <c r="E118" t="s">
        <v>59</v>
      </c>
      <c r="J118" t="s">
        <v>2</v>
      </c>
      <c r="O118" t="s">
        <v>61</v>
      </c>
    </row>
    <row r="119" spans="5:15" x14ac:dyDescent="0.25">
      <c r="E119" t="s">
        <v>39</v>
      </c>
      <c r="J119" t="s">
        <v>1</v>
      </c>
      <c r="O119" t="s">
        <v>60</v>
      </c>
    </row>
    <row r="120" spans="5:15" x14ac:dyDescent="0.25">
      <c r="E120" t="s">
        <v>14</v>
      </c>
      <c r="J120" t="s">
        <v>2</v>
      </c>
      <c r="O120" t="s">
        <v>43</v>
      </c>
    </row>
    <row r="121" spans="5:15" x14ac:dyDescent="0.25">
      <c r="E121" t="s">
        <v>14</v>
      </c>
      <c r="J121" t="s">
        <v>1</v>
      </c>
      <c r="O121" t="s">
        <v>23</v>
      </c>
    </row>
    <row r="122" spans="5:15" x14ac:dyDescent="0.25">
      <c r="E122" t="s">
        <v>35</v>
      </c>
      <c r="J122" t="s">
        <v>1</v>
      </c>
      <c r="O122" t="s">
        <v>60</v>
      </c>
    </row>
    <row r="123" spans="5:15" x14ac:dyDescent="0.25">
      <c r="E123" t="s">
        <v>26</v>
      </c>
      <c r="J123" t="s">
        <v>2</v>
      </c>
      <c r="O123" t="s">
        <v>57</v>
      </c>
    </row>
    <row r="124" spans="5:15" x14ac:dyDescent="0.25">
      <c r="E124" t="s">
        <v>59</v>
      </c>
      <c r="J124" t="s">
        <v>1</v>
      </c>
      <c r="O124" t="s">
        <v>61</v>
      </c>
    </row>
    <row r="125" spans="5:15" x14ac:dyDescent="0.25">
      <c r="E125" t="s">
        <v>26</v>
      </c>
      <c r="J125" t="s">
        <v>1</v>
      </c>
      <c r="O125" t="s">
        <v>36</v>
      </c>
    </row>
    <row r="126" spans="5:15" x14ac:dyDescent="0.25">
      <c r="E126" t="s">
        <v>14</v>
      </c>
      <c r="J126" t="s">
        <v>2</v>
      </c>
      <c r="O126" t="s">
        <v>51</v>
      </c>
    </row>
    <row r="127" spans="5:15" x14ac:dyDescent="0.25">
      <c r="E127" t="s">
        <v>21</v>
      </c>
      <c r="J127" t="s">
        <v>2</v>
      </c>
      <c r="O127" t="s">
        <v>36</v>
      </c>
    </row>
    <row r="128" spans="5:15" x14ac:dyDescent="0.25">
      <c r="E128" t="s">
        <v>26</v>
      </c>
      <c r="J128" t="s">
        <v>2</v>
      </c>
      <c r="O128" t="s">
        <v>46</v>
      </c>
    </row>
    <row r="129" spans="5:15" x14ac:dyDescent="0.25">
      <c r="E129" t="s">
        <v>59</v>
      </c>
      <c r="J129" t="s">
        <v>1</v>
      </c>
      <c r="O129" t="s">
        <v>36</v>
      </c>
    </row>
    <row r="130" spans="5:15" x14ac:dyDescent="0.25">
      <c r="E130" t="s">
        <v>59</v>
      </c>
      <c r="J130" t="s">
        <v>1</v>
      </c>
      <c r="O130" t="s">
        <v>23</v>
      </c>
    </row>
    <row r="131" spans="5:15" x14ac:dyDescent="0.25">
      <c r="E131" t="s">
        <v>39</v>
      </c>
      <c r="J131" t="s">
        <v>2</v>
      </c>
      <c r="O131" t="s">
        <v>61</v>
      </c>
    </row>
    <row r="132" spans="5:15" x14ac:dyDescent="0.25">
      <c r="E132" t="s">
        <v>22</v>
      </c>
      <c r="J132" t="s">
        <v>1</v>
      </c>
      <c r="O132" t="s">
        <v>24</v>
      </c>
    </row>
    <row r="133" spans="5:15" x14ac:dyDescent="0.25">
      <c r="E133" t="s">
        <v>14</v>
      </c>
      <c r="J133" t="s">
        <v>1</v>
      </c>
      <c r="O133" t="s">
        <v>57</v>
      </c>
    </row>
    <row r="134" spans="5:15" x14ac:dyDescent="0.25">
      <c r="E134" t="s">
        <v>14</v>
      </c>
      <c r="J134" t="s">
        <v>2</v>
      </c>
      <c r="O134" t="s">
        <v>50</v>
      </c>
    </row>
    <row r="135" spans="5:15" x14ac:dyDescent="0.25">
      <c r="E135" t="s">
        <v>14</v>
      </c>
      <c r="J135" t="s">
        <v>2</v>
      </c>
      <c r="O135" t="s">
        <v>43</v>
      </c>
    </row>
    <row r="136" spans="5:15" x14ac:dyDescent="0.25">
      <c r="E136" t="s">
        <v>14</v>
      </c>
      <c r="J136" t="s">
        <v>2</v>
      </c>
      <c r="O136" t="s">
        <v>60</v>
      </c>
    </row>
    <row r="137" spans="5:15" x14ac:dyDescent="0.25">
      <c r="E137" t="s">
        <v>30</v>
      </c>
      <c r="J137" t="s">
        <v>2</v>
      </c>
      <c r="O137" t="s">
        <v>16</v>
      </c>
    </row>
    <row r="138" spans="5:15" x14ac:dyDescent="0.25">
      <c r="E138" t="s">
        <v>39</v>
      </c>
      <c r="J138" t="s">
        <v>1</v>
      </c>
      <c r="O138" t="s">
        <v>55</v>
      </c>
    </row>
    <row r="139" spans="5:15" x14ac:dyDescent="0.25">
      <c r="E139" t="s">
        <v>26</v>
      </c>
      <c r="J139" t="s">
        <v>2</v>
      </c>
      <c r="O139" t="s">
        <v>61</v>
      </c>
    </row>
    <row r="140" spans="5:15" x14ac:dyDescent="0.25">
      <c r="E140" t="s">
        <v>21</v>
      </c>
      <c r="J140" t="s">
        <v>2</v>
      </c>
      <c r="O140" t="s">
        <v>50</v>
      </c>
    </row>
    <row r="141" spans="5:15" x14ac:dyDescent="0.25">
      <c r="E141" t="s">
        <v>21</v>
      </c>
      <c r="J141" t="s">
        <v>1</v>
      </c>
      <c r="O141" t="s">
        <v>23</v>
      </c>
    </row>
    <row r="142" spans="5:15" x14ac:dyDescent="0.25">
      <c r="E142" t="s">
        <v>59</v>
      </c>
      <c r="J142" t="s">
        <v>1</v>
      </c>
      <c r="O142" t="s">
        <v>23</v>
      </c>
    </row>
    <row r="143" spans="5:15" x14ac:dyDescent="0.25">
      <c r="E143" t="s">
        <v>30</v>
      </c>
      <c r="J143" t="s">
        <v>1</v>
      </c>
      <c r="O143" t="s">
        <v>23</v>
      </c>
    </row>
    <row r="144" spans="5:15" x14ac:dyDescent="0.25">
      <c r="E144" t="s">
        <v>59</v>
      </c>
      <c r="J144" t="s">
        <v>1</v>
      </c>
      <c r="O144" t="s">
        <v>51</v>
      </c>
    </row>
    <row r="145" spans="5:15" x14ac:dyDescent="0.25">
      <c r="E145" t="s">
        <v>26</v>
      </c>
      <c r="J145" t="s">
        <v>1</v>
      </c>
      <c r="O145" t="s">
        <v>46</v>
      </c>
    </row>
    <row r="146" spans="5:15" x14ac:dyDescent="0.25">
      <c r="E146" t="s">
        <v>26</v>
      </c>
      <c r="J146" t="s">
        <v>2</v>
      </c>
      <c r="O146" t="s">
        <v>23</v>
      </c>
    </row>
    <row r="147" spans="5:15" x14ac:dyDescent="0.25">
      <c r="E147" t="s">
        <v>14</v>
      </c>
      <c r="J147" t="s">
        <v>1</v>
      </c>
      <c r="O147" t="s">
        <v>24</v>
      </c>
    </row>
    <row r="148" spans="5:15" x14ac:dyDescent="0.25">
      <c r="E148" t="s">
        <v>14</v>
      </c>
      <c r="J148" t="s">
        <v>2</v>
      </c>
      <c r="O148" t="s">
        <v>57</v>
      </c>
    </row>
    <row r="149" spans="5:15" x14ac:dyDescent="0.25">
      <c r="E149" t="s">
        <v>59</v>
      </c>
      <c r="J149" t="s">
        <v>1</v>
      </c>
      <c r="O149" t="s">
        <v>46</v>
      </c>
    </row>
    <row r="150" spans="5:15" x14ac:dyDescent="0.25">
      <c r="E150" t="s">
        <v>21</v>
      </c>
      <c r="J150" t="s">
        <v>2</v>
      </c>
      <c r="O150" t="s">
        <v>43</v>
      </c>
    </row>
    <row r="151" spans="5:15" x14ac:dyDescent="0.25">
      <c r="E151" t="s">
        <v>42</v>
      </c>
      <c r="J151" t="s">
        <v>2</v>
      </c>
      <c r="O151" t="s">
        <v>50</v>
      </c>
    </row>
    <row r="152" spans="5:15" x14ac:dyDescent="0.25">
      <c r="E152" t="s">
        <v>59</v>
      </c>
      <c r="J152" t="s">
        <v>2</v>
      </c>
      <c r="O152" t="s">
        <v>47</v>
      </c>
    </row>
    <row r="153" spans="5:15" x14ac:dyDescent="0.25">
      <c r="E153" t="s">
        <v>14</v>
      </c>
      <c r="J153" t="s">
        <v>2</v>
      </c>
      <c r="O153" t="s">
        <v>19</v>
      </c>
    </row>
    <row r="154" spans="5:15" x14ac:dyDescent="0.25">
      <c r="E154" t="s">
        <v>30</v>
      </c>
      <c r="J154" t="s">
        <v>1</v>
      </c>
      <c r="O154" t="s">
        <v>47</v>
      </c>
    </row>
    <row r="155" spans="5:15" x14ac:dyDescent="0.25">
      <c r="E155" t="s">
        <v>30</v>
      </c>
      <c r="J155" t="s">
        <v>2</v>
      </c>
      <c r="O155" t="s">
        <v>46</v>
      </c>
    </row>
    <row r="156" spans="5:15" x14ac:dyDescent="0.25">
      <c r="E156" t="s">
        <v>14</v>
      </c>
      <c r="J156" t="s">
        <v>1</v>
      </c>
      <c r="O156" t="s">
        <v>43</v>
      </c>
    </row>
    <row r="157" spans="5:15" x14ac:dyDescent="0.25">
      <c r="E157" t="s">
        <v>30</v>
      </c>
      <c r="J157" t="s">
        <v>1</v>
      </c>
      <c r="O157" t="s">
        <v>32</v>
      </c>
    </row>
    <row r="158" spans="5:15" x14ac:dyDescent="0.25">
      <c r="E158" t="s">
        <v>39</v>
      </c>
      <c r="J158" t="s">
        <v>1</v>
      </c>
      <c r="O158" t="s">
        <v>36</v>
      </c>
    </row>
    <row r="159" spans="5:15" x14ac:dyDescent="0.25">
      <c r="E159" t="s">
        <v>21</v>
      </c>
      <c r="J159" t="s">
        <v>1</v>
      </c>
      <c r="O159" t="s">
        <v>55</v>
      </c>
    </row>
    <row r="160" spans="5:15" x14ac:dyDescent="0.25">
      <c r="E160" t="s">
        <v>21</v>
      </c>
      <c r="J160" t="s">
        <v>2</v>
      </c>
      <c r="O160" t="s">
        <v>32</v>
      </c>
    </row>
    <row r="161" spans="5:15" x14ac:dyDescent="0.25">
      <c r="E161" t="s">
        <v>21</v>
      </c>
      <c r="J161" t="s">
        <v>2</v>
      </c>
      <c r="O161" t="s">
        <v>46</v>
      </c>
    </row>
    <row r="162" spans="5:15" x14ac:dyDescent="0.25">
      <c r="E162" t="s">
        <v>14</v>
      </c>
      <c r="J162" t="s">
        <v>2</v>
      </c>
      <c r="O162" t="s">
        <v>43</v>
      </c>
    </row>
    <row r="163" spans="5:15" x14ac:dyDescent="0.25">
      <c r="E163" t="s">
        <v>26</v>
      </c>
      <c r="J163" t="s">
        <v>2</v>
      </c>
      <c r="O163" t="s">
        <v>60</v>
      </c>
    </row>
    <row r="164" spans="5:15" x14ac:dyDescent="0.25">
      <c r="E164" t="s">
        <v>21</v>
      </c>
      <c r="J164" t="s">
        <v>2</v>
      </c>
      <c r="O164" t="s">
        <v>60</v>
      </c>
    </row>
    <row r="165" spans="5:15" x14ac:dyDescent="0.25">
      <c r="E165" t="s">
        <v>39</v>
      </c>
      <c r="J165" t="s">
        <v>1</v>
      </c>
      <c r="O165" t="s">
        <v>23</v>
      </c>
    </row>
    <row r="166" spans="5:15" x14ac:dyDescent="0.25">
      <c r="E166" t="s">
        <v>39</v>
      </c>
      <c r="J166" t="s">
        <v>2</v>
      </c>
      <c r="O166" t="s">
        <v>53</v>
      </c>
    </row>
    <row r="167" spans="5:15" x14ac:dyDescent="0.25">
      <c r="E167" t="s">
        <v>14</v>
      </c>
      <c r="J167" t="s">
        <v>2</v>
      </c>
      <c r="O167" t="s">
        <v>36</v>
      </c>
    </row>
    <row r="168" spans="5:15" x14ac:dyDescent="0.25">
      <c r="E168" t="s">
        <v>39</v>
      </c>
      <c r="J168" t="s">
        <v>1</v>
      </c>
      <c r="O168" t="s">
        <v>19</v>
      </c>
    </row>
    <row r="169" spans="5:15" x14ac:dyDescent="0.25">
      <c r="E169" t="s">
        <v>59</v>
      </c>
      <c r="J169" t="s">
        <v>1</v>
      </c>
      <c r="O169" t="s">
        <v>47</v>
      </c>
    </row>
    <row r="170" spans="5:15" x14ac:dyDescent="0.25">
      <c r="E170" t="s">
        <v>59</v>
      </c>
      <c r="J170" t="s">
        <v>1</v>
      </c>
      <c r="O170" t="s">
        <v>53</v>
      </c>
    </row>
    <row r="171" spans="5:15" x14ac:dyDescent="0.25">
      <c r="E171" t="s">
        <v>14</v>
      </c>
      <c r="J171" t="s">
        <v>1</v>
      </c>
      <c r="O171" t="s">
        <v>51</v>
      </c>
    </row>
    <row r="172" spans="5:15" x14ac:dyDescent="0.25">
      <c r="E172" t="s">
        <v>59</v>
      </c>
      <c r="J172" t="s">
        <v>1</v>
      </c>
      <c r="O172" t="s">
        <v>46</v>
      </c>
    </row>
    <row r="173" spans="5:15" x14ac:dyDescent="0.25">
      <c r="E173" t="s">
        <v>59</v>
      </c>
      <c r="J173" t="s">
        <v>1</v>
      </c>
      <c r="O173" t="s">
        <v>32</v>
      </c>
    </row>
    <row r="174" spans="5:15" x14ac:dyDescent="0.25">
      <c r="E174" t="s">
        <v>14</v>
      </c>
      <c r="J174" t="s">
        <v>1</v>
      </c>
      <c r="O174" t="s">
        <v>53</v>
      </c>
    </row>
    <row r="175" spans="5:15" x14ac:dyDescent="0.25">
      <c r="E175" t="s">
        <v>59</v>
      </c>
      <c r="J175" t="s">
        <v>2</v>
      </c>
      <c r="O175" t="s">
        <v>23</v>
      </c>
    </row>
    <row r="176" spans="5:15" x14ac:dyDescent="0.25">
      <c r="E176" t="s">
        <v>21</v>
      </c>
      <c r="J176" t="s">
        <v>2</v>
      </c>
      <c r="O176" t="s">
        <v>36</v>
      </c>
    </row>
    <row r="177" spans="5:15" x14ac:dyDescent="0.25">
      <c r="E177" t="s">
        <v>14</v>
      </c>
      <c r="J177" t="s">
        <v>2</v>
      </c>
      <c r="O177" t="s">
        <v>50</v>
      </c>
    </row>
    <row r="178" spans="5:15" x14ac:dyDescent="0.25">
      <c r="E178" t="s">
        <v>30</v>
      </c>
      <c r="J178" t="s">
        <v>1</v>
      </c>
      <c r="O178" t="s">
        <v>23</v>
      </c>
    </row>
    <row r="179" spans="5:15" x14ac:dyDescent="0.25">
      <c r="E179" t="s">
        <v>30</v>
      </c>
      <c r="J179" t="s">
        <v>1</v>
      </c>
      <c r="O179" t="s">
        <v>23</v>
      </c>
    </row>
    <row r="180" spans="5:15" x14ac:dyDescent="0.25">
      <c r="E180" t="s">
        <v>59</v>
      </c>
      <c r="J180" t="s">
        <v>1</v>
      </c>
      <c r="O180" t="s">
        <v>50</v>
      </c>
    </row>
    <row r="181" spans="5:15" x14ac:dyDescent="0.25">
      <c r="E181" t="s">
        <v>59</v>
      </c>
      <c r="J181" t="s">
        <v>2</v>
      </c>
      <c r="O181" t="s">
        <v>53</v>
      </c>
    </row>
    <row r="182" spans="5:15" x14ac:dyDescent="0.25">
      <c r="E182" t="s">
        <v>21</v>
      </c>
      <c r="J182" t="s">
        <v>2</v>
      </c>
      <c r="O182" t="s">
        <v>23</v>
      </c>
    </row>
    <row r="183" spans="5:15" x14ac:dyDescent="0.25">
      <c r="E183" t="s">
        <v>14</v>
      </c>
      <c r="J183" t="s">
        <v>2</v>
      </c>
      <c r="O183" t="s">
        <v>36</v>
      </c>
    </row>
    <row r="184" spans="5:15" x14ac:dyDescent="0.25">
      <c r="E184" t="s">
        <v>30</v>
      </c>
      <c r="J184" t="s">
        <v>1</v>
      </c>
      <c r="O184" t="s">
        <v>57</v>
      </c>
    </row>
    <row r="185" spans="5:15" x14ac:dyDescent="0.25">
      <c r="E185" t="s">
        <v>21</v>
      </c>
      <c r="J185" t="s">
        <v>2</v>
      </c>
      <c r="O185" t="s">
        <v>32</v>
      </c>
    </row>
    <row r="186" spans="5:15" x14ac:dyDescent="0.25">
      <c r="E186" t="s">
        <v>14</v>
      </c>
      <c r="J186" t="s">
        <v>2</v>
      </c>
      <c r="O186" t="s">
        <v>51</v>
      </c>
    </row>
    <row r="187" spans="5:15" x14ac:dyDescent="0.25">
      <c r="E187" t="s">
        <v>14</v>
      </c>
      <c r="J187" t="s">
        <v>1</v>
      </c>
      <c r="O187" t="s">
        <v>51</v>
      </c>
    </row>
    <row r="188" spans="5:15" x14ac:dyDescent="0.25">
      <c r="E188" t="s">
        <v>39</v>
      </c>
      <c r="J188" t="s">
        <v>1</v>
      </c>
      <c r="O188" t="s">
        <v>57</v>
      </c>
    </row>
    <row r="189" spans="5:15" x14ac:dyDescent="0.25">
      <c r="E189" t="s">
        <v>14</v>
      </c>
      <c r="J189" t="s">
        <v>2</v>
      </c>
      <c r="O189" t="s">
        <v>32</v>
      </c>
    </row>
    <row r="190" spans="5:15" x14ac:dyDescent="0.25">
      <c r="E190" t="s">
        <v>14</v>
      </c>
      <c r="J190" t="s">
        <v>2</v>
      </c>
      <c r="O190" t="s">
        <v>32</v>
      </c>
    </row>
    <row r="191" spans="5:15" x14ac:dyDescent="0.25">
      <c r="E191" t="s">
        <v>30</v>
      </c>
      <c r="J191" t="s">
        <v>2</v>
      </c>
      <c r="O191" t="s">
        <v>57</v>
      </c>
    </row>
    <row r="192" spans="5:15" x14ac:dyDescent="0.25">
      <c r="E192" t="s">
        <v>59</v>
      </c>
      <c r="J192" t="s">
        <v>2</v>
      </c>
      <c r="O192" t="s">
        <v>60</v>
      </c>
    </row>
    <row r="193" spans="5:15" x14ac:dyDescent="0.25">
      <c r="E193" t="s">
        <v>21</v>
      </c>
      <c r="J193" t="s">
        <v>1</v>
      </c>
      <c r="O193" t="s">
        <v>43</v>
      </c>
    </row>
    <row r="194" spans="5:15" x14ac:dyDescent="0.25">
      <c r="E194" t="s">
        <v>14</v>
      </c>
      <c r="J194" t="s">
        <v>2</v>
      </c>
      <c r="O194" t="s">
        <v>24</v>
      </c>
    </row>
    <row r="195" spans="5:15" x14ac:dyDescent="0.25">
      <c r="E195" t="s">
        <v>59</v>
      </c>
      <c r="J195" t="s">
        <v>2</v>
      </c>
      <c r="O195" t="s">
        <v>53</v>
      </c>
    </row>
    <row r="196" spans="5:15" x14ac:dyDescent="0.25">
      <c r="E196" t="s">
        <v>21</v>
      </c>
      <c r="J196" t="s">
        <v>2</v>
      </c>
      <c r="O196" t="s">
        <v>23</v>
      </c>
    </row>
    <row r="197" spans="5:15" x14ac:dyDescent="0.25">
      <c r="E197" t="s">
        <v>21</v>
      </c>
      <c r="J197" t="s">
        <v>2</v>
      </c>
      <c r="O197" t="s">
        <v>23</v>
      </c>
    </row>
    <row r="198" spans="5:15" x14ac:dyDescent="0.25">
      <c r="E198" t="s">
        <v>39</v>
      </c>
      <c r="J198" t="s">
        <v>1</v>
      </c>
      <c r="O198" t="s">
        <v>23</v>
      </c>
    </row>
    <row r="199" spans="5:15" x14ac:dyDescent="0.25">
      <c r="E199" t="s">
        <v>14</v>
      </c>
      <c r="J199" t="s">
        <v>1</v>
      </c>
      <c r="O199" t="s">
        <v>23</v>
      </c>
    </row>
    <row r="200" spans="5:15" x14ac:dyDescent="0.25">
      <c r="E200" t="s">
        <v>59</v>
      </c>
      <c r="J200" t="s">
        <v>2</v>
      </c>
      <c r="O200" t="s">
        <v>46</v>
      </c>
    </row>
    <row r="201" spans="5:15" x14ac:dyDescent="0.25">
      <c r="E201" t="s">
        <v>21</v>
      </c>
      <c r="J201" t="s">
        <v>1</v>
      </c>
      <c r="O201" t="s">
        <v>50</v>
      </c>
    </row>
    <row r="202" spans="5:15" x14ac:dyDescent="0.25">
      <c r="E202" t="s">
        <v>45</v>
      </c>
      <c r="J202" t="s">
        <v>2</v>
      </c>
      <c r="O202" t="s">
        <v>33</v>
      </c>
    </row>
    <row r="203" spans="5:15" x14ac:dyDescent="0.25">
      <c r="E203" t="s">
        <v>21</v>
      </c>
      <c r="J203" t="s">
        <v>1</v>
      </c>
      <c r="O203" t="s">
        <v>51</v>
      </c>
    </row>
    <row r="204" spans="5:15" x14ac:dyDescent="0.25">
      <c r="E204" t="s">
        <v>42</v>
      </c>
      <c r="J204" t="s">
        <v>2</v>
      </c>
      <c r="O204" t="s">
        <v>33</v>
      </c>
    </row>
    <row r="205" spans="5:15" x14ac:dyDescent="0.25">
      <c r="E205" t="s">
        <v>26</v>
      </c>
      <c r="J205" t="s">
        <v>1</v>
      </c>
      <c r="O205" t="s">
        <v>23</v>
      </c>
    </row>
    <row r="206" spans="5:15" x14ac:dyDescent="0.25">
      <c r="E206" t="s">
        <v>21</v>
      </c>
      <c r="J206" t="s">
        <v>1</v>
      </c>
      <c r="O206" t="s">
        <v>51</v>
      </c>
    </row>
    <row r="207" spans="5:15" x14ac:dyDescent="0.25">
      <c r="E207" t="s">
        <v>30</v>
      </c>
      <c r="J207" t="s">
        <v>2</v>
      </c>
      <c r="O207" t="s">
        <v>36</v>
      </c>
    </row>
    <row r="208" spans="5:15" x14ac:dyDescent="0.25">
      <c r="E208" t="s">
        <v>30</v>
      </c>
      <c r="J208" t="s">
        <v>2</v>
      </c>
      <c r="O208" t="s">
        <v>57</v>
      </c>
    </row>
    <row r="209" spans="5:15" x14ac:dyDescent="0.25">
      <c r="E209" t="s">
        <v>59</v>
      </c>
      <c r="J209" t="s">
        <v>2</v>
      </c>
      <c r="O209" t="s">
        <v>16</v>
      </c>
    </row>
    <row r="210" spans="5:15" x14ac:dyDescent="0.25">
      <c r="E210" t="s">
        <v>14</v>
      </c>
      <c r="J210" t="s">
        <v>1</v>
      </c>
      <c r="O210" t="s">
        <v>60</v>
      </c>
    </row>
    <row r="211" spans="5:15" x14ac:dyDescent="0.25">
      <c r="E211" t="s">
        <v>21</v>
      </c>
      <c r="J211" t="s">
        <v>2</v>
      </c>
      <c r="O211" t="s">
        <v>46</v>
      </c>
    </row>
    <row r="212" spans="5:15" x14ac:dyDescent="0.25">
      <c r="E212" t="s">
        <v>14</v>
      </c>
      <c r="J212" t="s">
        <v>2</v>
      </c>
      <c r="O212" t="s">
        <v>60</v>
      </c>
    </row>
    <row r="213" spans="5:15" x14ac:dyDescent="0.25">
      <c r="E213" t="s">
        <v>59</v>
      </c>
      <c r="J213" t="s">
        <v>1</v>
      </c>
      <c r="O213" t="s">
        <v>32</v>
      </c>
    </row>
    <row r="214" spans="5:15" x14ac:dyDescent="0.25">
      <c r="E214" t="s">
        <v>21</v>
      </c>
      <c r="J214" t="s">
        <v>2</v>
      </c>
      <c r="O214" t="s">
        <v>55</v>
      </c>
    </row>
    <row r="215" spans="5:15" x14ac:dyDescent="0.25">
      <c r="E215" t="s">
        <v>59</v>
      </c>
      <c r="J215" t="s">
        <v>1</v>
      </c>
      <c r="O215" t="s">
        <v>32</v>
      </c>
    </row>
    <row r="216" spans="5:15" x14ac:dyDescent="0.25">
      <c r="E216" t="s">
        <v>30</v>
      </c>
      <c r="J216" t="s">
        <v>1</v>
      </c>
      <c r="O216" t="s">
        <v>23</v>
      </c>
    </row>
    <row r="217" spans="5:15" x14ac:dyDescent="0.25">
      <c r="E217" t="s">
        <v>26</v>
      </c>
      <c r="J217" t="s">
        <v>1</v>
      </c>
      <c r="O217" t="s">
        <v>46</v>
      </c>
    </row>
    <row r="218" spans="5:15" x14ac:dyDescent="0.25">
      <c r="E218" t="s">
        <v>14</v>
      </c>
      <c r="J218" t="s">
        <v>2</v>
      </c>
      <c r="O218" t="s">
        <v>53</v>
      </c>
    </row>
    <row r="219" spans="5:15" x14ac:dyDescent="0.25">
      <c r="E219" t="s">
        <v>59</v>
      </c>
      <c r="J219" t="s">
        <v>1</v>
      </c>
      <c r="O219" t="s">
        <v>23</v>
      </c>
    </row>
    <row r="220" spans="5:15" x14ac:dyDescent="0.25">
      <c r="E220" t="s">
        <v>14</v>
      </c>
      <c r="J220" t="s">
        <v>1</v>
      </c>
      <c r="O220" t="s">
        <v>32</v>
      </c>
    </row>
    <row r="221" spans="5:15" x14ac:dyDescent="0.25">
      <c r="E221" t="s">
        <v>59</v>
      </c>
      <c r="J221" t="s">
        <v>1</v>
      </c>
      <c r="O221" t="s">
        <v>23</v>
      </c>
    </row>
    <row r="222" spans="5:15" x14ac:dyDescent="0.25">
      <c r="E222" t="s">
        <v>59</v>
      </c>
      <c r="J222" t="s">
        <v>1</v>
      </c>
      <c r="O222" t="s">
        <v>36</v>
      </c>
    </row>
    <row r="223" spans="5:15" x14ac:dyDescent="0.25">
      <c r="E223" t="s">
        <v>59</v>
      </c>
      <c r="J223" t="s">
        <v>2</v>
      </c>
      <c r="O223" t="s">
        <v>16</v>
      </c>
    </row>
    <row r="224" spans="5:15" x14ac:dyDescent="0.25">
      <c r="E224" t="s">
        <v>21</v>
      </c>
      <c r="J224" t="s">
        <v>2</v>
      </c>
      <c r="O224" t="s">
        <v>23</v>
      </c>
    </row>
    <row r="225" spans="5:15" x14ac:dyDescent="0.25">
      <c r="E225" t="s">
        <v>30</v>
      </c>
      <c r="J225" t="s">
        <v>1</v>
      </c>
      <c r="O225" t="s">
        <v>16</v>
      </c>
    </row>
    <row r="226" spans="5:15" x14ac:dyDescent="0.25">
      <c r="E226" t="s">
        <v>14</v>
      </c>
      <c r="J226" t="s">
        <v>2</v>
      </c>
      <c r="O226" t="s">
        <v>32</v>
      </c>
    </row>
    <row r="227" spans="5:15" x14ac:dyDescent="0.25">
      <c r="E227" t="s">
        <v>39</v>
      </c>
      <c r="J227" t="s">
        <v>2</v>
      </c>
      <c r="O227" t="s">
        <v>57</v>
      </c>
    </row>
    <row r="228" spans="5:15" x14ac:dyDescent="0.25">
      <c r="E228" t="s">
        <v>14</v>
      </c>
      <c r="J228" t="s">
        <v>1</v>
      </c>
      <c r="O228" t="s">
        <v>57</v>
      </c>
    </row>
    <row r="229" spans="5:15" x14ac:dyDescent="0.25">
      <c r="E229" t="s">
        <v>21</v>
      </c>
      <c r="J229" t="s">
        <v>2</v>
      </c>
      <c r="O229" t="s">
        <v>19</v>
      </c>
    </row>
    <row r="230" spans="5:15" x14ac:dyDescent="0.25">
      <c r="E230" t="s">
        <v>31</v>
      </c>
      <c r="J230" t="s">
        <v>2</v>
      </c>
      <c r="O230" t="s">
        <v>51</v>
      </c>
    </row>
    <row r="231" spans="5:15" x14ac:dyDescent="0.25">
      <c r="E231" t="s">
        <v>42</v>
      </c>
      <c r="J231" t="s">
        <v>2</v>
      </c>
      <c r="O231" t="s">
        <v>55</v>
      </c>
    </row>
    <row r="232" spans="5:15" x14ac:dyDescent="0.25">
      <c r="E232" t="s">
        <v>49</v>
      </c>
      <c r="J232" t="s">
        <v>1</v>
      </c>
      <c r="O232" t="s">
        <v>57</v>
      </c>
    </row>
    <row r="233" spans="5:15" x14ac:dyDescent="0.25">
      <c r="E233" t="s">
        <v>14</v>
      </c>
      <c r="J233" t="s">
        <v>1</v>
      </c>
      <c r="O233" t="s">
        <v>57</v>
      </c>
    </row>
    <row r="234" spans="5:15" x14ac:dyDescent="0.25">
      <c r="E234" t="s">
        <v>14</v>
      </c>
      <c r="J234" t="s">
        <v>1</v>
      </c>
      <c r="O234" t="s">
        <v>57</v>
      </c>
    </row>
    <row r="235" spans="5:15" x14ac:dyDescent="0.25">
      <c r="E235" t="s">
        <v>42</v>
      </c>
      <c r="J235" t="s">
        <v>2</v>
      </c>
      <c r="O235" t="s">
        <v>19</v>
      </c>
    </row>
    <row r="236" spans="5:15" x14ac:dyDescent="0.25">
      <c r="E236" t="s">
        <v>39</v>
      </c>
      <c r="J236" t="s">
        <v>1</v>
      </c>
      <c r="O236" t="s">
        <v>24</v>
      </c>
    </row>
    <row r="237" spans="5:15" x14ac:dyDescent="0.25">
      <c r="E237" t="s">
        <v>14</v>
      </c>
      <c r="J237" t="s">
        <v>1</v>
      </c>
      <c r="O237" t="s">
        <v>50</v>
      </c>
    </row>
    <row r="238" spans="5:15" x14ac:dyDescent="0.25">
      <c r="E238" t="s">
        <v>39</v>
      </c>
      <c r="J238" t="s">
        <v>2</v>
      </c>
      <c r="O238" t="s">
        <v>50</v>
      </c>
    </row>
    <row r="239" spans="5:15" x14ac:dyDescent="0.25">
      <c r="E239" t="s">
        <v>21</v>
      </c>
      <c r="J239" t="s">
        <v>1</v>
      </c>
      <c r="O239" t="s">
        <v>57</v>
      </c>
    </row>
    <row r="240" spans="5:15" x14ac:dyDescent="0.25">
      <c r="E240" t="s">
        <v>14</v>
      </c>
      <c r="J240" t="s">
        <v>1</v>
      </c>
      <c r="O240" t="s">
        <v>55</v>
      </c>
    </row>
    <row r="241" spans="5:15" x14ac:dyDescent="0.25">
      <c r="E241" t="s">
        <v>30</v>
      </c>
      <c r="J241" t="s">
        <v>1</v>
      </c>
      <c r="O241" t="s">
        <v>50</v>
      </c>
    </row>
    <row r="242" spans="5:15" x14ac:dyDescent="0.25">
      <c r="E242" t="s">
        <v>14</v>
      </c>
      <c r="J242" t="s">
        <v>2</v>
      </c>
      <c r="O242" t="s">
        <v>36</v>
      </c>
    </row>
    <row r="243" spans="5:15" x14ac:dyDescent="0.25">
      <c r="E243" t="s">
        <v>30</v>
      </c>
      <c r="J243" t="s">
        <v>2</v>
      </c>
      <c r="O243" t="s">
        <v>16</v>
      </c>
    </row>
    <row r="244" spans="5:15" x14ac:dyDescent="0.25">
      <c r="E244" t="s">
        <v>40</v>
      </c>
      <c r="J244" t="s">
        <v>2</v>
      </c>
      <c r="O244" t="s">
        <v>57</v>
      </c>
    </row>
    <row r="245" spans="5:15" x14ac:dyDescent="0.25">
      <c r="E245" t="s">
        <v>40</v>
      </c>
      <c r="J245" t="s">
        <v>1</v>
      </c>
      <c r="O245" t="s">
        <v>16</v>
      </c>
    </row>
    <row r="246" spans="5:15" x14ac:dyDescent="0.25">
      <c r="E246" t="s">
        <v>39</v>
      </c>
      <c r="J246" t="s">
        <v>2</v>
      </c>
      <c r="O246" t="s">
        <v>43</v>
      </c>
    </row>
    <row r="247" spans="5:15" x14ac:dyDescent="0.25">
      <c r="E247" t="s">
        <v>21</v>
      </c>
      <c r="J247" t="s">
        <v>2</v>
      </c>
      <c r="O247" t="s">
        <v>36</v>
      </c>
    </row>
    <row r="248" spans="5:15" x14ac:dyDescent="0.25">
      <c r="E248" t="s">
        <v>26</v>
      </c>
      <c r="J248" t="s">
        <v>2</v>
      </c>
      <c r="O248" t="s">
        <v>23</v>
      </c>
    </row>
    <row r="249" spans="5:15" x14ac:dyDescent="0.25">
      <c r="E249" t="s">
        <v>26</v>
      </c>
      <c r="J249" t="s">
        <v>2</v>
      </c>
      <c r="O249" t="s">
        <v>16</v>
      </c>
    </row>
    <row r="250" spans="5:15" x14ac:dyDescent="0.25">
      <c r="E250" t="s">
        <v>21</v>
      </c>
      <c r="J250" t="s">
        <v>1</v>
      </c>
      <c r="O250" t="s">
        <v>53</v>
      </c>
    </row>
    <row r="251" spans="5:15" x14ac:dyDescent="0.25">
      <c r="E251" t="s">
        <v>14</v>
      </c>
      <c r="J251" t="s">
        <v>1</v>
      </c>
      <c r="O251" t="s">
        <v>33</v>
      </c>
    </row>
    <row r="252" spans="5:15" x14ac:dyDescent="0.25">
      <c r="E252" t="s">
        <v>14</v>
      </c>
      <c r="J252" t="s">
        <v>1</v>
      </c>
      <c r="O252" t="s">
        <v>51</v>
      </c>
    </row>
    <row r="253" spans="5:15" x14ac:dyDescent="0.25">
      <c r="E253" t="s">
        <v>26</v>
      </c>
      <c r="J253" t="s">
        <v>2</v>
      </c>
      <c r="O253" t="s">
        <v>46</v>
      </c>
    </row>
    <row r="254" spans="5:15" x14ac:dyDescent="0.25">
      <c r="E254" t="s">
        <v>14</v>
      </c>
      <c r="J254" t="s">
        <v>2</v>
      </c>
      <c r="O254" t="s">
        <v>60</v>
      </c>
    </row>
    <row r="255" spans="5:15" x14ac:dyDescent="0.25">
      <c r="E255" t="s">
        <v>21</v>
      </c>
      <c r="J255" t="s">
        <v>2</v>
      </c>
      <c r="O255" t="s">
        <v>36</v>
      </c>
    </row>
    <row r="256" spans="5:15" x14ac:dyDescent="0.25">
      <c r="E256" t="s">
        <v>14</v>
      </c>
      <c r="J256" t="s">
        <v>2</v>
      </c>
      <c r="O256" t="s">
        <v>51</v>
      </c>
    </row>
    <row r="257" spans="5:15" x14ac:dyDescent="0.25">
      <c r="E257" t="s">
        <v>59</v>
      </c>
      <c r="J257" t="s">
        <v>2</v>
      </c>
      <c r="O257" t="s">
        <v>23</v>
      </c>
    </row>
    <row r="258" spans="5:15" x14ac:dyDescent="0.25">
      <c r="E258" t="s">
        <v>14</v>
      </c>
      <c r="J258" t="s">
        <v>2</v>
      </c>
      <c r="O258" t="s">
        <v>53</v>
      </c>
    </row>
    <row r="259" spans="5:15" x14ac:dyDescent="0.25">
      <c r="E259" t="s">
        <v>14</v>
      </c>
      <c r="J259" t="s">
        <v>1</v>
      </c>
      <c r="O259" t="s">
        <v>55</v>
      </c>
    </row>
    <row r="260" spans="5:15" x14ac:dyDescent="0.25">
      <c r="E260" t="s">
        <v>30</v>
      </c>
      <c r="J260" t="s">
        <v>2</v>
      </c>
      <c r="O260" t="s">
        <v>23</v>
      </c>
    </row>
    <row r="261" spans="5:15" x14ac:dyDescent="0.25">
      <c r="E261" t="s">
        <v>39</v>
      </c>
      <c r="J261" t="s">
        <v>2</v>
      </c>
      <c r="O261" t="s">
        <v>36</v>
      </c>
    </row>
    <row r="262" spans="5:15" x14ac:dyDescent="0.25">
      <c r="E262" t="s">
        <v>14</v>
      </c>
      <c r="J262" t="s">
        <v>2</v>
      </c>
      <c r="O262" t="s">
        <v>23</v>
      </c>
    </row>
    <row r="263" spans="5:15" x14ac:dyDescent="0.25">
      <c r="E263" t="s">
        <v>21</v>
      </c>
      <c r="J263" t="s">
        <v>2</v>
      </c>
      <c r="O263" t="s">
        <v>55</v>
      </c>
    </row>
    <row r="264" spans="5:15" x14ac:dyDescent="0.25">
      <c r="E264" t="s">
        <v>14</v>
      </c>
      <c r="J264" t="s">
        <v>2</v>
      </c>
      <c r="O264" t="s">
        <v>50</v>
      </c>
    </row>
    <row r="265" spans="5:15" x14ac:dyDescent="0.25">
      <c r="E265" t="s">
        <v>14</v>
      </c>
      <c r="J265" t="s">
        <v>2</v>
      </c>
      <c r="O265" t="s">
        <v>32</v>
      </c>
    </row>
    <row r="266" spans="5:15" x14ac:dyDescent="0.25">
      <c r="E266" t="s">
        <v>45</v>
      </c>
      <c r="J266" t="s">
        <v>1</v>
      </c>
      <c r="O266" t="s">
        <v>24</v>
      </c>
    </row>
    <row r="267" spans="5:15" x14ac:dyDescent="0.25">
      <c r="E267" t="s">
        <v>59</v>
      </c>
      <c r="J267" t="s">
        <v>1</v>
      </c>
      <c r="O267" t="s">
        <v>32</v>
      </c>
    </row>
    <row r="268" spans="5:15" x14ac:dyDescent="0.25">
      <c r="E268" t="s">
        <v>39</v>
      </c>
      <c r="J268" t="s">
        <v>2</v>
      </c>
      <c r="O268" t="s">
        <v>43</v>
      </c>
    </row>
    <row r="269" spans="5:15" x14ac:dyDescent="0.25">
      <c r="E269" t="s">
        <v>21</v>
      </c>
      <c r="J269" t="s">
        <v>2</v>
      </c>
      <c r="O269" t="s">
        <v>60</v>
      </c>
    </row>
    <row r="270" spans="5:15" x14ac:dyDescent="0.25">
      <c r="E270" t="s">
        <v>14</v>
      </c>
      <c r="J270" t="s">
        <v>2</v>
      </c>
      <c r="O270" t="s">
        <v>55</v>
      </c>
    </row>
    <row r="271" spans="5:15" x14ac:dyDescent="0.25">
      <c r="E271" t="s">
        <v>14</v>
      </c>
      <c r="J271" t="s">
        <v>2</v>
      </c>
      <c r="O271" t="s">
        <v>57</v>
      </c>
    </row>
    <row r="272" spans="5:15" x14ac:dyDescent="0.25">
      <c r="E272" t="s">
        <v>40</v>
      </c>
      <c r="J272" t="s">
        <v>2</v>
      </c>
      <c r="O272" t="s">
        <v>28</v>
      </c>
    </row>
    <row r="273" spans="5:15" x14ac:dyDescent="0.25">
      <c r="E273" t="s">
        <v>14</v>
      </c>
      <c r="J273" t="s">
        <v>1</v>
      </c>
      <c r="O273" t="s">
        <v>32</v>
      </c>
    </row>
    <row r="274" spans="5:15" x14ac:dyDescent="0.25">
      <c r="E274" t="s">
        <v>59</v>
      </c>
      <c r="J274" t="s">
        <v>2</v>
      </c>
      <c r="O274" t="s">
        <v>61</v>
      </c>
    </row>
    <row r="275" spans="5:15" x14ac:dyDescent="0.25">
      <c r="E275" t="s">
        <v>59</v>
      </c>
      <c r="J275" t="s">
        <v>2</v>
      </c>
      <c r="O275" t="s">
        <v>51</v>
      </c>
    </row>
    <row r="276" spans="5:15" x14ac:dyDescent="0.25">
      <c r="E276" t="s">
        <v>35</v>
      </c>
      <c r="J276" t="s">
        <v>1</v>
      </c>
      <c r="O276" t="s">
        <v>33</v>
      </c>
    </row>
    <row r="277" spans="5:15" x14ac:dyDescent="0.25">
      <c r="E277" t="s">
        <v>26</v>
      </c>
      <c r="J277" t="s">
        <v>1</v>
      </c>
      <c r="O277" t="s">
        <v>23</v>
      </c>
    </row>
    <row r="278" spans="5:15" x14ac:dyDescent="0.25">
      <c r="E278" t="s">
        <v>21</v>
      </c>
      <c r="J278" t="s">
        <v>2</v>
      </c>
      <c r="O278" t="s">
        <v>50</v>
      </c>
    </row>
    <row r="279" spans="5:15" x14ac:dyDescent="0.25">
      <c r="E279" t="s">
        <v>42</v>
      </c>
      <c r="J279" t="s">
        <v>2</v>
      </c>
      <c r="O279" t="s">
        <v>36</v>
      </c>
    </row>
    <row r="280" spans="5:15" x14ac:dyDescent="0.25">
      <c r="E280" t="s">
        <v>39</v>
      </c>
      <c r="J280" t="s">
        <v>1</v>
      </c>
      <c r="O280" t="s">
        <v>51</v>
      </c>
    </row>
    <row r="281" spans="5:15" x14ac:dyDescent="0.25">
      <c r="E281" t="s">
        <v>59</v>
      </c>
      <c r="J281" t="s">
        <v>1</v>
      </c>
      <c r="O281" t="s">
        <v>50</v>
      </c>
    </row>
    <row r="282" spans="5:15" x14ac:dyDescent="0.25">
      <c r="E282" t="s">
        <v>30</v>
      </c>
      <c r="J282" t="s">
        <v>2</v>
      </c>
      <c r="O282" t="s">
        <v>61</v>
      </c>
    </row>
    <row r="283" spans="5:15" x14ac:dyDescent="0.25">
      <c r="E283" t="s">
        <v>59</v>
      </c>
      <c r="J283" t="s">
        <v>1</v>
      </c>
      <c r="O283" t="s">
        <v>43</v>
      </c>
    </row>
    <row r="284" spans="5:15" x14ac:dyDescent="0.25">
      <c r="E284" t="s">
        <v>59</v>
      </c>
      <c r="J284" t="s">
        <v>1</v>
      </c>
      <c r="O284" t="s">
        <v>60</v>
      </c>
    </row>
    <row r="285" spans="5:15" x14ac:dyDescent="0.25">
      <c r="E285" t="s">
        <v>21</v>
      </c>
      <c r="J285" t="s">
        <v>2</v>
      </c>
      <c r="O285" t="s">
        <v>19</v>
      </c>
    </row>
    <row r="286" spans="5:15" x14ac:dyDescent="0.25">
      <c r="E286" t="s">
        <v>30</v>
      </c>
      <c r="J286" t="s">
        <v>1</v>
      </c>
      <c r="O286" t="s">
        <v>23</v>
      </c>
    </row>
    <row r="287" spans="5:15" x14ac:dyDescent="0.25">
      <c r="E287" t="s">
        <v>59</v>
      </c>
      <c r="J287" t="s">
        <v>2</v>
      </c>
      <c r="O287" t="s">
        <v>50</v>
      </c>
    </row>
    <row r="288" spans="5:15" x14ac:dyDescent="0.25">
      <c r="E288" t="s">
        <v>49</v>
      </c>
      <c r="J288" t="s">
        <v>1</v>
      </c>
      <c r="O288" t="s">
        <v>61</v>
      </c>
    </row>
    <row r="289" spans="5:15" x14ac:dyDescent="0.25">
      <c r="E289" t="s">
        <v>21</v>
      </c>
      <c r="J289" t="s">
        <v>1</v>
      </c>
      <c r="O289" t="s">
        <v>50</v>
      </c>
    </row>
    <row r="290" spans="5:15" x14ac:dyDescent="0.25">
      <c r="E290" t="s">
        <v>14</v>
      </c>
      <c r="J290" t="s">
        <v>2</v>
      </c>
      <c r="O290" t="s">
        <v>51</v>
      </c>
    </row>
    <row r="291" spans="5:15" x14ac:dyDescent="0.25">
      <c r="E291" t="s">
        <v>59</v>
      </c>
      <c r="J291" t="s">
        <v>1</v>
      </c>
      <c r="O291" t="s">
        <v>23</v>
      </c>
    </row>
    <row r="292" spans="5:15" x14ac:dyDescent="0.25">
      <c r="E292" t="s">
        <v>59</v>
      </c>
      <c r="J292" t="s">
        <v>1</v>
      </c>
      <c r="O292" t="s">
        <v>23</v>
      </c>
    </row>
    <row r="293" spans="5:15" x14ac:dyDescent="0.25">
      <c r="E293" t="s">
        <v>30</v>
      </c>
      <c r="J293" t="s">
        <v>2</v>
      </c>
      <c r="O293" t="s">
        <v>46</v>
      </c>
    </row>
    <row r="294" spans="5:15" x14ac:dyDescent="0.25">
      <c r="E294" t="s">
        <v>14</v>
      </c>
      <c r="J294" t="s">
        <v>1</v>
      </c>
      <c r="O294" t="s">
        <v>50</v>
      </c>
    </row>
    <row r="295" spans="5:15" x14ac:dyDescent="0.25">
      <c r="E295" t="s">
        <v>21</v>
      </c>
      <c r="J295" t="s">
        <v>2</v>
      </c>
      <c r="O295" t="s">
        <v>19</v>
      </c>
    </row>
    <row r="296" spans="5:15" x14ac:dyDescent="0.25">
      <c r="E296" t="s">
        <v>21</v>
      </c>
      <c r="J296" t="s">
        <v>2</v>
      </c>
      <c r="O296" t="s">
        <v>46</v>
      </c>
    </row>
    <row r="297" spans="5:15" x14ac:dyDescent="0.25">
      <c r="E297" t="s">
        <v>21</v>
      </c>
      <c r="J297" t="s">
        <v>1</v>
      </c>
      <c r="O297" t="s">
        <v>23</v>
      </c>
    </row>
    <row r="298" spans="5:15" x14ac:dyDescent="0.25">
      <c r="E298" t="s">
        <v>59</v>
      </c>
      <c r="J298" t="s">
        <v>2</v>
      </c>
      <c r="O298" t="s">
        <v>23</v>
      </c>
    </row>
    <row r="299" spans="5:15" x14ac:dyDescent="0.25">
      <c r="E299" t="s">
        <v>14</v>
      </c>
      <c r="J299" t="s">
        <v>2</v>
      </c>
      <c r="O299" t="s">
        <v>50</v>
      </c>
    </row>
    <row r="300" spans="5:15" x14ac:dyDescent="0.25">
      <c r="E300" t="s">
        <v>14</v>
      </c>
      <c r="J300" t="s">
        <v>1</v>
      </c>
      <c r="O300" t="s">
        <v>36</v>
      </c>
    </row>
    <row r="301" spans="5:15" x14ac:dyDescent="0.25">
      <c r="E301" t="s">
        <v>21</v>
      </c>
      <c r="J301" t="s">
        <v>2</v>
      </c>
      <c r="O301" t="s">
        <v>16</v>
      </c>
    </row>
    <row r="302" spans="5:15" x14ac:dyDescent="0.25">
      <c r="E302" t="s">
        <v>14</v>
      </c>
      <c r="J302" t="s">
        <v>1</v>
      </c>
      <c r="O302" t="s">
        <v>53</v>
      </c>
    </row>
    <row r="303" spans="5:15" x14ac:dyDescent="0.25">
      <c r="E303" t="s">
        <v>14</v>
      </c>
      <c r="J303" t="s">
        <v>1</v>
      </c>
      <c r="O303" t="s">
        <v>36</v>
      </c>
    </row>
    <row r="304" spans="5:15" x14ac:dyDescent="0.25">
      <c r="E304" t="s">
        <v>59</v>
      </c>
      <c r="J304" t="s">
        <v>2</v>
      </c>
      <c r="O304" t="s">
        <v>16</v>
      </c>
    </row>
    <row r="305" spans="5:15" x14ac:dyDescent="0.25">
      <c r="E305" t="s">
        <v>14</v>
      </c>
      <c r="J305" t="s">
        <v>1</v>
      </c>
      <c r="O305" t="s">
        <v>57</v>
      </c>
    </row>
    <row r="306" spans="5:15" x14ac:dyDescent="0.25">
      <c r="E306" t="s">
        <v>14</v>
      </c>
      <c r="J306" t="s">
        <v>2</v>
      </c>
      <c r="O306" t="s">
        <v>37</v>
      </c>
    </row>
    <row r="307" spans="5:15" x14ac:dyDescent="0.25">
      <c r="E307" t="s">
        <v>14</v>
      </c>
      <c r="J307" t="s">
        <v>1</v>
      </c>
      <c r="O307" t="s">
        <v>50</v>
      </c>
    </row>
    <row r="308" spans="5:15" x14ac:dyDescent="0.25">
      <c r="E308" t="s">
        <v>39</v>
      </c>
      <c r="J308" t="s">
        <v>2</v>
      </c>
      <c r="O308" t="s">
        <v>23</v>
      </c>
    </row>
    <row r="309" spans="5:15" x14ac:dyDescent="0.25">
      <c r="E309" t="s">
        <v>21</v>
      </c>
      <c r="J309" t="s">
        <v>1</v>
      </c>
      <c r="O309" t="s">
        <v>47</v>
      </c>
    </row>
    <row r="310" spans="5:15" x14ac:dyDescent="0.25">
      <c r="E310" t="s">
        <v>14</v>
      </c>
      <c r="J310" t="s">
        <v>2</v>
      </c>
      <c r="O310" t="s">
        <v>36</v>
      </c>
    </row>
    <row r="311" spans="5:15" x14ac:dyDescent="0.25">
      <c r="E311" t="s">
        <v>21</v>
      </c>
      <c r="J311" t="s">
        <v>2</v>
      </c>
      <c r="O311" t="s">
        <v>50</v>
      </c>
    </row>
    <row r="312" spans="5:15" x14ac:dyDescent="0.25">
      <c r="E312" t="s">
        <v>21</v>
      </c>
      <c r="J312" t="s">
        <v>1</v>
      </c>
      <c r="O312" t="s">
        <v>55</v>
      </c>
    </row>
    <row r="313" spans="5:15" x14ac:dyDescent="0.25">
      <c r="E313" t="s">
        <v>14</v>
      </c>
      <c r="J313" t="s">
        <v>2</v>
      </c>
      <c r="O313" t="s">
        <v>23</v>
      </c>
    </row>
    <row r="314" spans="5:15" x14ac:dyDescent="0.25">
      <c r="E314" t="s">
        <v>14</v>
      </c>
      <c r="J314" t="s">
        <v>1</v>
      </c>
      <c r="O314" t="s">
        <v>50</v>
      </c>
    </row>
    <row r="315" spans="5:15" x14ac:dyDescent="0.25">
      <c r="E315" t="s">
        <v>14</v>
      </c>
      <c r="J315" t="s">
        <v>2</v>
      </c>
      <c r="O315" t="s">
        <v>47</v>
      </c>
    </row>
    <row r="316" spans="5:15" x14ac:dyDescent="0.25">
      <c r="E316" t="s">
        <v>21</v>
      </c>
      <c r="J316" t="s">
        <v>1</v>
      </c>
      <c r="O316" t="s">
        <v>60</v>
      </c>
    </row>
    <row r="317" spans="5:15" x14ac:dyDescent="0.25">
      <c r="E317" t="s">
        <v>14</v>
      </c>
      <c r="J317" t="s">
        <v>2</v>
      </c>
      <c r="O317" t="s">
        <v>36</v>
      </c>
    </row>
    <row r="318" spans="5:15" x14ac:dyDescent="0.25">
      <c r="E318" t="s">
        <v>21</v>
      </c>
      <c r="J318" t="s">
        <v>1</v>
      </c>
      <c r="O318" t="s">
        <v>60</v>
      </c>
    </row>
    <row r="319" spans="5:15" x14ac:dyDescent="0.25">
      <c r="E319" t="s">
        <v>59</v>
      </c>
      <c r="J319" t="s">
        <v>2</v>
      </c>
      <c r="O319" t="s">
        <v>32</v>
      </c>
    </row>
    <row r="320" spans="5:15" x14ac:dyDescent="0.25">
      <c r="E320" t="s">
        <v>14</v>
      </c>
      <c r="J320" t="s">
        <v>2</v>
      </c>
      <c r="O320" t="s">
        <v>23</v>
      </c>
    </row>
    <row r="321" spans="5:15" x14ac:dyDescent="0.25">
      <c r="E321" t="s">
        <v>59</v>
      </c>
      <c r="J321" t="s">
        <v>2</v>
      </c>
      <c r="O321" t="s">
        <v>19</v>
      </c>
    </row>
    <row r="322" spans="5:15" x14ac:dyDescent="0.25">
      <c r="E322" t="s">
        <v>59</v>
      </c>
      <c r="J322" t="s">
        <v>2</v>
      </c>
      <c r="O322" t="s">
        <v>23</v>
      </c>
    </row>
    <row r="323" spans="5:15" x14ac:dyDescent="0.25">
      <c r="E323" t="s">
        <v>14</v>
      </c>
      <c r="J323" t="s">
        <v>1</v>
      </c>
      <c r="O323" t="s">
        <v>55</v>
      </c>
    </row>
    <row r="324" spans="5:15" x14ac:dyDescent="0.25">
      <c r="E324" t="s">
        <v>21</v>
      </c>
      <c r="J324" t="s">
        <v>2</v>
      </c>
      <c r="O324" t="s">
        <v>50</v>
      </c>
    </row>
    <row r="325" spans="5:15" x14ac:dyDescent="0.25">
      <c r="E325" t="s">
        <v>59</v>
      </c>
      <c r="J325" t="s">
        <v>2</v>
      </c>
      <c r="O325" t="s">
        <v>16</v>
      </c>
    </row>
    <row r="326" spans="5:15" x14ac:dyDescent="0.25">
      <c r="E326" t="s">
        <v>42</v>
      </c>
      <c r="J326" t="s">
        <v>2</v>
      </c>
      <c r="O326" t="s">
        <v>19</v>
      </c>
    </row>
    <row r="327" spans="5:15" x14ac:dyDescent="0.25">
      <c r="E327" t="s">
        <v>30</v>
      </c>
      <c r="J327" t="s">
        <v>2</v>
      </c>
      <c r="O327" t="s">
        <v>61</v>
      </c>
    </row>
    <row r="328" spans="5:15" x14ac:dyDescent="0.25">
      <c r="E328" t="s">
        <v>45</v>
      </c>
      <c r="J328" t="s">
        <v>2</v>
      </c>
      <c r="O328" t="s">
        <v>55</v>
      </c>
    </row>
    <row r="329" spans="5:15" x14ac:dyDescent="0.25">
      <c r="E329" t="s">
        <v>30</v>
      </c>
      <c r="J329" t="s">
        <v>2</v>
      </c>
      <c r="O329" t="s">
        <v>23</v>
      </c>
    </row>
    <row r="330" spans="5:15" x14ac:dyDescent="0.25">
      <c r="E330" t="s">
        <v>59</v>
      </c>
      <c r="J330" t="s">
        <v>2</v>
      </c>
      <c r="O330" t="s">
        <v>50</v>
      </c>
    </row>
    <row r="331" spans="5:15" x14ac:dyDescent="0.25">
      <c r="E331" t="s">
        <v>45</v>
      </c>
      <c r="J331" t="s">
        <v>2</v>
      </c>
      <c r="O331" t="s">
        <v>32</v>
      </c>
    </row>
    <row r="332" spans="5:15" x14ac:dyDescent="0.25">
      <c r="E332" t="s">
        <v>21</v>
      </c>
      <c r="J332" t="s">
        <v>1</v>
      </c>
      <c r="O332" t="s">
        <v>23</v>
      </c>
    </row>
    <row r="333" spans="5:15" x14ac:dyDescent="0.25">
      <c r="E333" t="s">
        <v>14</v>
      </c>
      <c r="J333" t="s">
        <v>2</v>
      </c>
      <c r="O333" t="s">
        <v>57</v>
      </c>
    </row>
    <row r="334" spans="5:15" x14ac:dyDescent="0.25">
      <c r="E334" t="s">
        <v>30</v>
      </c>
      <c r="J334" t="s">
        <v>2</v>
      </c>
      <c r="O334" t="s">
        <v>16</v>
      </c>
    </row>
    <row r="335" spans="5:15" x14ac:dyDescent="0.25">
      <c r="E335" t="s">
        <v>14</v>
      </c>
      <c r="J335" t="s">
        <v>1</v>
      </c>
      <c r="O335" t="s">
        <v>36</v>
      </c>
    </row>
    <row r="336" spans="5:15" x14ac:dyDescent="0.25">
      <c r="E336" t="s">
        <v>21</v>
      </c>
      <c r="J336" t="s">
        <v>2</v>
      </c>
      <c r="O336" t="s">
        <v>61</v>
      </c>
    </row>
    <row r="337" spans="5:15" x14ac:dyDescent="0.25">
      <c r="E337" t="s">
        <v>14</v>
      </c>
      <c r="J337" t="s">
        <v>1</v>
      </c>
      <c r="O337" t="s">
        <v>50</v>
      </c>
    </row>
    <row r="338" spans="5:15" x14ac:dyDescent="0.25">
      <c r="E338" t="s">
        <v>21</v>
      </c>
      <c r="J338" t="s">
        <v>1</v>
      </c>
      <c r="O338" t="s">
        <v>32</v>
      </c>
    </row>
    <row r="339" spans="5:15" x14ac:dyDescent="0.25">
      <c r="E339" t="s">
        <v>14</v>
      </c>
      <c r="J339" t="s">
        <v>1</v>
      </c>
      <c r="O339" t="s">
        <v>36</v>
      </c>
    </row>
    <row r="340" spans="5:15" x14ac:dyDescent="0.25">
      <c r="E340" t="s">
        <v>59</v>
      </c>
      <c r="J340" t="s">
        <v>2</v>
      </c>
      <c r="O340" t="s">
        <v>37</v>
      </c>
    </row>
    <row r="341" spans="5:15" x14ac:dyDescent="0.25">
      <c r="E341" t="s">
        <v>59</v>
      </c>
      <c r="J341" t="s">
        <v>2</v>
      </c>
      <c r="O341" t="s">
        <v>61</v>
      </c>
    </row>
    <row r="342" spans="5:15" x14ac:dyDescent="0.25">
      <c r="E342" t="s">
        <v>14</v>
      </c>
      <c r="J342" t="s">
        <v>1</v>
      </c>
      <c r="O342" t="s">
        <v>36</v>
      </c>
    </row>
    <row r="343" spans="5:15" x14ac:dyDescent="0.25">
      <c r="E343" t="s">
        <v>14</v>
      </c>
      <c r="J343" t="s">
        <v>2</v>
      </c>
      <c r="O343" t="s">
        <v>46</v>
      </c>
    </row>
    <row r="344" spans="5:15" x14ac:dyDescent="0.25">
      <c r="E344" t="s">
        <v>59</v>
      </c>
      <c r="J344" t="s">
        <v>1</v>
      </c>
      <c r="O344" t="s">
        <v>50</v>
      </c>
    </row>
    <row r="345" spans="5:15" x14ac:dyDescent="0.25">
      <c r="E345" t="s">
        <v>39</v>
      </c>
      <c r="J345" t="s">
        <v>2</v>
      </c>
      <c r="O345" t="s">
        <v>32</v>
      </c>
    </row>
    <row r="346" spans="5:15" x14ac:dyDescent="0.25">
      <c r="E346" t="s">
        <v>59</v>
      </c>
      <c r="J346" t="s">
        <v>1</v>
      </c>
      <c r="O346" t="s">
        <v>23</v>
      </c>
    </row>
    <row r="347" spans="5:15" x14ac:dyDescent="0.25">
      <c r="E347" t="s">
        <v>59</v>
      </c>
      <c r="J347" t="s">
        <v>2</v>
      </c>
      <c r="O347" t="s">
        <v>23</v>
      </c>
    </row>
    <row r="348" spans="5:15" x14ac:dyDescent="0.25">
      <c r="E348" t="s">
        <v>14</v>
      </c>
      <c r="J348" t="s">
        <v>2</v>
      </c>
      <c r="O348" t="s">
        <v>37</v>
      </c>
    </row>
    <row r="349" spans="5:15" x14ac:dyDescent="0.25">
      <c r="E349" t="s">
        <v>21</v>
      </c>
      <c r="J349" t="s">
        <v>1</v>
      </c>
      <c r="O349" t="s">
        <v>57</v>
      </c>
    </row>
    <row r="350" spans="5:15" x14ac:dyDescent="0.25">
      <c r="E350" t="s">
        <v>39</v>
      </c>
      <c r="J350" t="s">
        <v>1</v>
      </c>
      <c r="O350" t="s">
        <v>23</v>
      </c>
    </row>
    <row r="351" spans="5:15" x14ac:dyDescent="0.25">
      <c r="E351" t="s">
        <v>21</v>
      </c>
      <c r="J351" t="s">
        <v>2</v>
      </c>
      <c r="O351" t="s">
        <v>50</v>
      </c>
    </row>
    <row r="352" spans="5:15" x14ac:dyDescent="0.25">
      <c r="E352" t="s">
        <v>14</v>
      </c>
      <c r="J352" t="s">
        <v>1</v>
      </c>
      <c r="O352" t="s">
        <v>50</v>
      </c>
    </row>
    <row r="353" spans="5:15" x14ac:dyDescent="0.25">
      <c r="E353" t="s">
        <v>39</v>
      </c>
      <c r="J353" t="s">
        <v>1</v>
      </c>
      <c r="O353" t="s">
        <v>51</v>
      </c>
    </row>
    <row r="354" spans="5:15" x14ac:dyDescent="0.25">
      <c r="E354" t="s">
        <v>59</v>
      </c>
      <c r="J354" t="s">
        <v>2</v>
      </c>
      <c r="O354" t="s">
        <v>50</v>
      </c>
    </row>
    <row r="355" spans="5:15" x14ac:dyDescent="0.25">
      <c r="E355" t="s">
        <v>21</v>
      </c>
      <c r="J355" t="s">
        <v>1</v>
      </c>
      <c r="O355" t="s">
        <v>57</v>
      </c>
    </row>
    <row r="356" spans="5:15" x14ac:dyDescent="0.25">
      <c r="E356" t="s">
        <v>30</v>
      </c>
      <c r="J356" t="s">
        <v>2</v>
      </c>
      <c r="O356" t="s">
        <v>36</v>
      </c>
    </row>
    <row r="357" spans="5:15" x14ac:dyDescent="0.25">
      <c r="E357" t="s">
        <v>21</v>
      </c>
      <c r="J357" t="s">
        <v>1</v>
      </c>
      <c r="O357" t="s">
        <v>60</v>
      </c>
    </row>
    <row r="358" spans="5:15" x14ac:dyDescent="0.25">
      <c r="E358" t="s">
        <v>59</v>
      </c>
      <c r="J358" t="s">
        <v>1</v>
      </c>
      <c r="O358" t="s">
        <v>51</v>
      </c>
    </row>
    <row r="359" spans="5:15" x14ac:dyDescent="0.25">
      <c r="E359" t="s">
        <v>59</v>
      </c>
      <c r="J359" t="s">
        <v>2</v>
      </c>
      <c r="O359" t="s">
        <v>37</v>
      </c>
    </row>
    <row r="360" spans="5:15" x14ac:dyDescent="0.25">
      <c r="E360" t="s">
        <v>30</v>
      </c>
      <c r="J360" t="s">
        <v>2</v>
      </c>
      <c r="O360" t="s">
        <v>23</v>
      </c>
    </row>
    <row r="361" spans="5:15" x14ac:dyDescent="0.25">
      <c r="E361" t="s">
        <v>14</v>
      </c>
      <c r="J361" t="s">
        <v>2</v>
      </c>
      <c r="O361" t="s">
        <v>23</v>
      </c>
    </row>
    <row r="362" spans="5:15" x14ac:dyDescent="0.25">
      <c r="E362" t="s">
        <v>30</v>
      </c>
      <c r="J362" t="s">
        <v>1</v>
      </c>
      <c r="O362" t="s">
        <v>23</v>
      </c>
    </row>
    <row r="363" spans="5:15" x14ac:dyDescent="0.25">
      <c r="E363" t="s">
        <v>30</v>
      </c>
      <c r="J363" t="s">
        <v>2</v>
      </c>
      <c r="O363" t="s">
        <v>46</v>
      </c>
    </row>
    <row r="364" spans="5:15" x14ac:dyDescent="0.25">
      <c r="E364" t="s">
        <v>30</v>
      </c>
      <c r="J364" t="s">
        <v>2</v>
      </c>
      <c r="O364" t="s">
        <v>16</v>
      </c>
    </row>
    <row r="365" spans="5:15" x14ac:dyDescent="0.25">
      <c r="E365" t="s">
        <v>59</v>
      </c>
      <c r="J365" t="s">
        <v>2</v>
      </c>
      <c r="O365" t="s">
        <v>60</v>
      </c>
    </row>
    <row r="366" spans="5:15" x14ac:dyDescent="0.25">
      <c r="E366" t="s">
        <v>30</v>
      </c>
      <c r="J366" t="s">
        <v>2</v>
      </c>
      <c r="O366" t="s">
        <v>16</v>
      </c>
    </row>
    <row r="367" spans="5:15" x14ac:dyDescent="0.25">
      <c r="E367" t="s">
        <v>39</v>
      </c>
      <c r="J367" t="s">
        <v>1</v>
      </c>
      <c r="O367" t="s">
        <v>57</v>
      </c>
    </row>
    <row r="368" spans="5:15" x14ac:dyDescent="0.25">
      <c r="E368" t="s">
        <v>21</v>
      </c>
      <c r="J368" t="s">
        <v>2</v>
      </c>
      <c r="O368" t="s">
        <v>28</v>
      </c>
    </row>
    <row r="369" spans="5:15" x14ac:dyDescent="0.25">
      <c r="E369" t="s">
        <v>14</v>
      </c>
      <c r="J369" t="s">
        <v>1</v>
      </c>
      <c r="O369" t="s">
        <v>61</v>
      </c>
    </row>
    <row r="370" spans="5:15" x14ac:dyDescent="0.25">
      <c r="E370" t="s">
        <v>30</v>
      </c>
      <c r="J370" t="s">
        <v>2</v>
      </c>
      <c r="O370" t="s">
        <v>61</v>
      </c>
    </row>
    <row r="371" spans="5:15" x14ac:dyDescent="0.25">
      <c r="E371" t="s">
        <v>30</v>
      </c>
      <c r="J371" t="s">
        <v>1</v>
      </c>
      <c r="O371" t="s">
        <v>50</v>
      </c>
    </row>
    <row r="372" spans="5:15" x14ac:dyDescent="0.25">
      <c r="E372" t="s">
        <v>39</v>
      </c>
      <c r="J372" t="s">
        <v>1</v>
      </c>
      <c r="O372" t="s">
        <v>23</v>
      </c>
    </row>
    <row r="373" spans="5:15" x14ac:dyDescent="0.25">
      <c r="E373" t="s">
        <v>59</v>
      </c>
      <c r="J373" t="s">
        <v>1</v>
      </c>
      <c r="O373" t="s">
        <v>23</v>
      </c>
    </row>
    <row r="374" spans="5:15" x14ac:dyDescent="0.25">
      <c r="E374" t="s">
        <v>26</v>
      </c>
      <c r="J374" t="s">
        <v>2</v>
      </c>
      <c r="O374" t="s">
        <v>32</v>
      </c>
    </row>
    <row r="375" spans="5:15" x14ac:dyDescent="0.25">
      <c r="E375" t="s">
        <v>26</v>
      </c>
      <c r="J375" t="s">
        <v>1</v>
      </c>
      <c r="O375" t="s">
        <v>23</v>
      </c>
    </row>
    <row r="376" spans="5:15" x14ac:dyDescent="0.25">
      <c r="E376" t="s">
        <v>39</v>
      </c>
      <c r="J376" t="s">
        <v>1</v>
      </c>
      <c r="O376" t="s">
        <v>23</v>
      </c>
    </row>
    <row r="377" spans="5:15" x14ac:dyDescent="0.25">
      <c r="E377" t="s">
        <v>14</v>
      </c>
      <c r="J377" t="s">
        <v>1</v>
      </c>
      <c r="O377" t="s">
        <v>16</v>
      </c>
    </row>
    <row r="378" spans="5:15" x14ac:dyDescent="0.25">
      <c r="E378" t="s">
        <v>42</v>
      </c>
      <c r="J378" t="s">
        <v>1</v>
      </c>
      <c r="O378" t="s">
        <v>50</v>
      </c>
    </row>
    <row r="379" spans="5:15" x14ac:dyDescent="0.25">
      <c r="E379" t="s">
        <v>21</v>
      </c>
      <c r="J379" t="s">
        <v>2</v>
      </c>
      <c r="O379" t="s">
        <v>60</v>
      </c>
    </row>
    <row r="380" spans="5:15" x14ac:dyDescent="0.25">
      <c r="E380" t="s">
        <v>59</v>
      </c>
      <c r="J380" t="s">
        <v>1</v>
      </c>
      <c r="O380" t="s">
        <v>23</v>
      </c>
    </row>
    <row r="381" spans="5:15" x14ac:dyDescent="0.25">
      <c r="E381" t="s">
        <v>14</v>
      </c>
      <c r="J381" t="s">
        <v>2</v>
      </c>
      <c r="O381" t="s">
        <v>50</v>
      </c>
    </row>
    <row r="382" spans="5:15" x14ac:dyDescent="0.25">
      <c r="E382" t="s">
        <v>14</v>
      </c>
      <c r="J382" t="s">
        <v>2</v>
      </c>
      <c r="O382" t="s">
        <v>60</v>
      </c>
    </row>
    <row r="383" spans="5:15" x14ac:dyDescent="0.25">
      <c r="E383" t="s">
        <v>59</v>
      </c>
      <c r="J383" t="s">
        <v>2</v>
      </c>
      <c r="O383" t="s">
        <v>61</v>
      </c>
    </row>
    <row r="384" spans="5:15" x14ac:dyDescent="0.25">
      <c r="E384" t="s">
        <v>14</v>
      </c>
      <c r="J384" t="s">
        <v>1</v>
      </c>
      <c r="O384" t="s">
        <v>50</v>
      </c>
    </row>
    <row r="385" spans="5:15" x14ac:dyDescent="0.25">
      <c r="E385" t="s">
        <v>59</v>
      </c>
      <c r="J385" t="s">
        <v>2</v>
      </c>
      <c r="O385" t="s">
        <v>36</v>
      </c>
    </row>
    <row r="386" spans="5:15" x14ac:dyDescent="0.25">
      <c r="E386" t="s">
        <v>39</v>
      </c>
      <c r="J386" t="s">
        <v>2</v>
      </c>
      <c r="O386" t="s">
        <v>16</v>
      </c>
    </row>
    <row r="387" spans="5:15" x14ac:dyDescent="0.25">
      <c r="E387" t="s">
        <v>26</v>
      </c>
      <c r="J387" t="s">
        <v>2</v>
      </c>
      <c r="O387" t="s">
        <v>57</v>
      </c>
    </row>
    <row r="388" spans="5:15" x14ac:dyDescent="0.25">
      <c r="E388" t="s">
        <v>21</v>
      </c>
      <c r="J388" t="s">
        <v>2</v>
      </c>
      <c r="O388" t="s">
        <v>53</v>
      </c>
    </row>
    <row r="389" spans="5:15" x14ac:dyDescent="0.25">
      <c r="E389" t="s">
        <v>59</v>
      </c>
      <c r="J389" t="s">
        <v>2</v>
      </c>
      <c r="O389" t="s">
        <v>53</v>
      </c>
    </row>
    <row r="390" spans="5:15" x14ac:dyDescent="0.25">
      <c r="E390" t="s">
        <v>39</v>
      </c>
      <c r="J390" t="s">
        <v>1</v>
      </c>
      <c r="O390" t="s">
        <v>43</v>
      </c>
    </row>
    <row r="391" spans="5:15" x14ac:dyDescent="0.25">
      <c r="E391" t="s">
        <v>30</v>
      </c>
      <c r="J391" t="s">
        <v>1</v>
      </c>
      <c r="O391" t="s">
        <v>36</v>
      </c>
    </row>
    <row r="392" spans="5:15" x14ac:dyDescent="0.25">
      <c r="E392" t="s">
        <v>21</v>
      </c>
      <c r="J392" t="s">
        <v>2</v>
      </c>
      <c r="O392" t="s">
        <v>36</v>
      </c>
    </row>
    <row r="393" spans="5:15" x14ac:dyDescent="0.25">
      <c r="E393" t="s">
        <v>21</v>
      </c>
      <c r="J393" t="s">
        <v>1</v>
      </c>
      <c r="O393" t="s">
        <v>19</v>
      </c>
    </row>
    <row r="394" spans="5:15" x14ac:dyDescent="0.25">
      <c r="E394" t="s">
        <v>39</v>
      </c>
      <c r="J394" t="s">
        <v>1</v>
      </c>
      <c r="O394" t="s">
        <v>28</v>
      </c>
    </row>
    <row r="395" spans="5:15" x14ac:dyDescent="0.25">
      <c r="E395" t="s">
        <v>21</v>
      </c>
      <c r="J395" t="s">
        <v>2</v>
      </c>
      <c r="O395" t="s">
        <v>55</v>
      </c>
    </row>
    <row r="396" spans="5:15" x14ac:dyDescent="0.25">
      <c r="E396" t="s">
        <v>14</v>
      </c>
      <c r="J396" t="s">
        <v>1</v>
      </c>
      <c r="O396" t="s">
        <v>36</v>
      </c>
    </row>
    <row r="397" spans="5:15" x14ac:dyDescent="0.25">
      <c r="E397" t="s">
        <v>21</v>
      </c>
      <c r="J397" t="s">
        <v>1</v>
      </c>
      <c r="O397" t="s">
        <v>57</v>
      </c>
    </row>
    <row r="398" spans="5:15" x14ac:dyDescent="0.25">
      <c r="E398" t="s">
        <v>30</v>
      </c>
      <c r="J398" t="s">
        <v>2</v>
      </c>
      <c r="O398" t="s">
        <v>23</v>
      </c>
    </row>
    <row r="399" spans="5:15" x14ac:dyDescent="0.25">
      <c r="E399" t="s">
        <v>14</v>
      </c>
      <c r="J399" t="s">
        <v>1</v>
      </c>
      <c r="O399" t="s">
        <v>36</v>
      </c>
    </row>
    <row r="400" spans="5:15" x14ac:dyDescent="0.25">
      <c r="E400" t="s">
        <v>59</v>
      </c>
      <c r="J400" t="s">
        <v>1</v>
      </c>
      <c r="O400" t="s">
        <v>32</v>
      </c>
    </row>
    <row r="401" spans="5:15" x14ac:dyDescent="0.25">
      <c r="E401" t="s">
        <v>14</v>
      </c>
      <c r="J401" t="s">
        <v>2</v>
      </c>
      <c r="O401" t="s">
        <v>51</v>
      </c>
    </row>
    <row r="402" spans="5:15" x14ac:dyDescent="0.25">
      <c r="E402" t="s">
        <v>45</v>
      </c>
      <c r="J402" t="s">
        <v>2</v>
      </c>
      <c r="O402" t="s">
        <v>16</v>
      </c>
    </row>
    <row r="403" spans="5:15" x14ac:dyDescent="0.25">
      <c r="E403" t="s">
        <v>30</v>
      </c>
      <c r="J403" t="s">
        <v>2</v>
      </c>
      <c r="O403" t="s">
        <v>16</v>
      </c>
    </row>
    <row r="404" spans="5:15" x14ac:dyDescent="0.25">
      <c r="E404" t="s">
        <v>59</v>
      </c>
      <c r="J404" t="s">
        <v>2</v>
      </c>
      <c r="O404" t="s">
        <v>60</v>
      </c>
    </row>
    <row r="405" spans="5:15" x14ac:dyDescent="0.25">
      <c r="E405" t="s">
        <v>14</v>
      </c>
      <c r="J405" t="s">
        <v>2</v>
      </c>
      <c r="O405" t="s">
        <v>60</v>
      </c>
    </row>
    <row r="406" spans="5:15" x14ac:dyDescent="0.25">
      <c r="E406" t="s">
        <v>59</v>
      </c>
      <c r="J406" t="s">
        <v>1</v>
      </c>
      <c r="O406" t="s">
        <v>16</v>
      </c>
    </row>
    <row r="407" spans="5:15" x14ac:dyDescent="0.25">
      <c r="E407" t="s">
        <v>22</v>
      </c>
      <c r="J407" t="s">
        <v>1</v>
      </c>
      <c r="O407" t="s">
        <v>16</v>
      </c>
    </row>
    <row r="408" spans="5:15" x14ac:dyDescent="0.25">
      <c r="E408" t="s">
        <v>26</v>
      </c>
      <c r="J408" t="s">
        <v>2</v>
      </c>
      <c r="O408" t="s">
        <v>60</v>
      </c>
    </row>
    <row r="409" spans="5:15" x14ac:dyDescent="0.25">
      <c r="E409" t="s">
        <v>59</v>
      </c>
      <c r="J409" t="s">
        <v>2</v>
      </c>
      <c r="O409" t="s">
        <v>36</v>
      </c>
    </row>
    <row r="410" spans="5:15" x14ac:dyDescent="0.25">
      <c r="E410" t="s">
        <v>21</v>
      </c>
      <c r="J410" t="s">
        <v>2</v>
      </c>
      <c r="O410" t="s">
        <v>61</v>
      </c>
    </row>
    <row r="411" spans="5:15" x14ac:dyDescent="0.25">
      <c r="E411" t="s">
        <v>59</v>
      </c>
      <c r="J411" t="s">
        <v>1</v>
      </c>
      <c r="O411" t="s">
        <v>60</v>
      </c>
    </row>
    <row r="412" spans="5:15" x14ac:dyDescent="0.25">
      <c r="E412" t="s">
        <v>14</v>
      </c>
      <c r="J412" t="s">
        <v>1</v>
      </c>
      <c r="O412" t="s">
        <v>53</v>
      </c>
    </row>
    <row r="413" spans="5:15" x14ac:dyDescent="0.25">
      <c r="E413" t="s">
        <v>59</v>
      </c>
      <c r="J413" t="s">
        <v>1</v>
      </c>
      <c r="O413" t="s">
        <v>16</v>
      </c>
    </row>
    <row r="414" spans="5:15" x14ac:dyDescent="0.25">
      <c r="E414" t="s">
        <v>59</v>
      </c>
      <c r="J414" t="s">
        <v>2</v>
      </c>
      <c r="O414" t="s">
        <v>23</v>
      </c>
    </row>
    <row r="415" spans="5:15" x14ac:dyDescent="0.25">
      <c r="E415" t="s">
        <v>14</v>
      </c>
      <c r="J415" t="s">
        <v>2</v>
      </c>
      <c r="O415" t="s">
        <v>37</v>
      </c>
    </row>
    <row r="416" spans="5:15" x14ac:dyDescent="0.25">
      <c r="E416" t="s">
        <v>21</v>
      </c>
      <c r="J416" t="s">
        <v>1</v>
      </c>
      <c r="O416" t="s">
        <v>47</v>
      </c>
    </row>
    <row r="417" spans="5:15" x14ac:dyDescent="0.25">
      <c r="E417" t="s">
        <v>21</v>
      </c>
      <c r="J417" t="s">
        <v>1</v>
      </c>
      <c r="O417" t="s">
        <v>47</v>
      </c>
    </row>
    <row r="418" spans="5:15" x14ac:dyDescent="0.25">
      <c r="E418" t="s">
        <v>14</v>
      </c>
      <c r="J418" t="s">
        <v>1</v>
      </c>
      <c r="O418" t="s">
        <v>61</v>
      </c>
    </row>
    <row r="419" spans="5:15" x14ac:dyDescent="0.25">
      <c r="E419" t="s">
        <v>59</v>
      </c>
      <c r="J419" t="s">
        <v>1</v>
      </c>
      <c r="O419" t="s">
        <v>46</v>
      </c>
    </row>
    <row r="420" spans="5:15" x14ac:dyDescent="0.25">
      <c r="E420" t="s">
        <v>14</v>
      </c>
      <c r="J420" t="s">
        <v>1</v>
      </c>
      <c r="O420" t="s">
        <v>36</v>
      </c>
    </row>
    <row r="421" spans="5:15" x14ac:dyDescent="0.25">
      <c r="E421" t="s">
        <v>26</v>
      </c>
      <c r="J421" t="s">
        <v>2</v>
      </c>
      <c r="O421" t="s">
        <v>16</v>
      </c>
    </row>
    <row r="422" spans="5:15" x14ac:dyDescent="0.25">
      <c r="E422" t="s">
        <v>39</v>
      </c>
      <c r="J422" t="s">
        <v>1</v>
      </c>
      <c r="O422" t="s">
        <v>23</v>
      </c>
    </row>
    <row r="423" spans="5:15" x14ac:dyDescent="0.25">
      <c r="E423" t="s">
        <v>14</v>
      </c>
      <c r="J423" t="s">
        <v>1</v>
      </c>
      <c r="O423" t="s">
        <v>55</v>
      </c>
    </row>
    <row r="424" spans="5:15" x14ac:dyDescent="0.25">
      <c r="E424" t="s">
        <v>59</v>
      </c>
      <c r="J424" t="s">
        <v>2</v>
      </c>
      <c r="O424" t="s">
        <v>23</v>
      </c>
    </row>
    <row r="425" spans="5:15" x14ac:dyDescent="0.25">
      <c r="E425" t="s">
        <v>21</v>
      </c>
      <c r="J425" t="s">
        <v>2</v>
      </c>
      <c r="O425" t="s">
        <v>16</v>
      </c>
    </row>
    <row r="426" spans="5:15" x14ac:dyDescent="0.25">
      <c r="E426" t="s">
        <v>14</v>
      </c>
      <c r="J426" t="s">
        <v>2</v>
      </c>
      <c r="O426" t="s">
        <v>57</v>
      </c>
    </row>
    <row r="427" spans="5:15" x14ac:dyDescent="0.25">
      <c r="E427" t="s">
        <v>21</v>
      </c>
      <c r="J427" t="s">
        <v>2</v>
      </c>
      <c r="O427" t="s">
        <v>60</v>
      </c>
    </row>
    <row r="428" spans="5:15" x14ac:dyDescent="0.25">
      <c r="E428" t="s">
        <v>35</v>
      </c>
      <c r="J428" t="s">
        <v>1</v>
      </c>
      <c r="O428" t="s">
        <v>60</v>
      </c>
    </row>
    <row r="429" spans="5:15" x14ac:dyDescent="0.25">
      <c r="E429" t="s">
        <v>26</v>
      </c>
      <c r="J429" t="s">
        <v>2</v>
      </c>
      <c r="O429" t="s">
        <v>60</v>
      </c>
    </row>
    <row r="430" spans="5:15" x14ac:dyDescent="0.25">
      <c r="E430" t="s">
        <v>59</v>
      </c>
      <c r="J430" t="s">
        <v>1</v>
      </c>
      <c r="O430" t="s">
        <v>50</v>
      </c>
    </row>
    <row r="431" spans="5:15" x14ac:dyDescent="0.25">
      <c r="E431" t="s">
        <v>26</v>
      </c>
      <c r="J431" t="s">
        <v>2</v>
      </c>
      <c r="O431" t="s">
        <v>46</v>
      </c>
    </row>
    <row r="432" spans="5:15" x14ac:dyDescent="0.25">
      <c r="E432" t="s">
        <v>14</v>
      </c>
      <c r="J432" t="s">
        <v>2</v>
      </c>
      <c r="O432" t="s">
        <v>32</v>
      </c>
    </row>
    <row r="433" spans="5:15" x14ac:dyDescent="0.25">
      <c r="E433" t="s">
        <v>59</v>
      </c>
      <c r="J433" t="s">
        <v>1</v>
      </c>
      <c r="O433" t="s">
        <v>16</v>
      </c>
    </row>
    <row r="434" spans="5:15" x14ac:dyDescent="0.25">
      <c r="E434" t="s">
        <v>30</v>
      </c>
      <c r="J434" t="s">
        <v>1</v>
      </c>
      <c r="O434" t="s">
        <v>32</v>
      </c>
    </row>
    <row r="435" spans="5:15" x14ac:dyDescent="0.25">
      <c r="E435" t="s">
        <v>59</v>
      </c>
      <c r="J435" t="s">
        <v>2</v>
      </c>
      <c r="O435" t="s">
        <v>23</v>
      </c>
    </row>
    <row r="436" spans="5:15" x14ac:dyDescent="0.25">
      <c r="E436" t="s">
        <v>59</v>
      </c>
      <c r="J436" t="s">
        <v>2</v>
      </c>
      <c r="O436" t="s">
        <v>23</v>
      </c>
    </row>
    <row r="437" spans="5:15" x14ac:dyDescent="0.25">
      <c r="E437" t="s">
        <v>59</v>
      </c>
      <c r="J437" t="s">
        <v>2</v>
      </c>
      <c r="O437" t="s">
        <v>23</v>
      </c>
    </row>
    <row r="438" spans="5:15" x14ac:dyDescent="0.25">
      <c r="E438" t="s">
        <v>26</v>
      </c>
      <c r="J438" t="s">
        <v>2</v>
      </c>
      <c r="O438" t="s">
        <v>60</v>
      </c>
    </row>
    <row r="439" spans="5:15" x14ac:dyDescent="0.25">
      <c r="E439" t="s">
        <v>59</v>
      </c>
      <c r="J439" t="s">
        <v>1</v>
      </c>
      <c r="O439" t="s">
        <v>23</v>
      </c>
    </row>
    <row r="440" spans="5:15" x14ac:dyDescent="0.25">
      <c r="E440" t="s">
        <v>39</v>
      </c>
      <c r="J440" t="s">
        <v>2</v>
      </c>
      <c r="O440" t="s">
        <v>57</v>
      </c>
    </row>
    <row r="441" spans="5:15" x14ac:dyDescent="0.25">
      <c r="E441" t="s">
        <v>14</v>
      </c>
      <c r="J441" t="s">
        <v>1</v>
      </c>
      <c r="O441" t="s">
        <v>60</v>
      </c>
    </row>
    <row r="442" spans="5:15" x14ac:dyDescent="0.25">
      <c r="E442" t="s">
        <v>59</v>
      </c>
      <c r="J442" t="s">
        <v>1</v>
      </c>
      <c r="O442" t="s">
        <v>23</v>
      </c>
    </row>
    <row r="443" spans="5:15" x14ac:dyDescent="0.25">
      <c r="E443" t="s">
        <v>59</v>
      </c>
      <c r="J443" t="s">
        <v>2</v>
      </c>
      <c r="O443" t="s">
        <v>36</v>
      </c>
    </row>
    <row r="444" spans="5:15" x14ac:dyDescent="0.25">
      <c r="E444" t="s">
        <v>30</v>
      </c>
      <c r="J444" t="s">
        <v>2</v>
      </c>
      <c r="O444" t="s">
        <v>51</v>
      </c>
    </row>
    <row r="445" spans="5:15" x14ac:dyDescent="0.25">
      <c r="E445" t="s">
        <v>14</v>
      </c>
      <c r="J445" t="s">
        <v>2</v>
      </c>
      <c r="O445" t="s">
        <v>46</v>
      </c>
    </row>
    <row r="446" spans="5:15" x14ac:dyDescent="0.25">
      <c r="E446" t="s">
        <v>59</v>
      </c>
      <c r="J446" t="s">
        <v>2</v>
      </c>
      <c r="O446" t="s">
        <v>16</v>
      </c>
    </row>
    <row r="447" spans="5:15" x14ac:dyDescent="0.25">
      <c r="E447" t="s">
        <v>35</v>
      </c>
      <c r="J447" t="s">
        <v>2</v>
      </c>
      <c r="O447" t="s">
        <v>57</v>
      </c>
    </row>
    <row r="448" spans="5:15" x14ac:dyDescent="0.25">
      <c r="E448" t="s">
        <v>59</v>
      </c>
      <c r="J448" t="s">
        <v>2</v>
      </c>
      <c r="O448" t="s">
        <v>23</v>
      </c>
    </row>
    <row r="449" spans="5:15" x14ac:dyDescent="0.25">
      <c r="E449" t="s">
        <v>14</v>
      </c>
      <c r="J449" t="s">
        <v>2</v>
      </c>
      <c r="O449" t="s">
        <v>51</v>
      </c>
    </row>
    <row r="450" spans="5:15" x14ac:dyDescent="0.25">
      <c r="E450" t="s">
        <v>59</v>
      </c>
      <c r="J450" t="s">
        <v>1</v>
      </c>
      <c r="O450" t="s">
        <v>57</v>
      </c>
    </row>
    <row r="451" spans="5:15" x14ac:dyDescent="0.25">
      <c r="E451" t="s">
        <v>14</v>
      </c>
      <c r="J451" t="s">
        <v>2</v>
      </c>
      <c r="O451" t="s">
        <v>32</v>
      </c>
    </row>
    <row r="452" spans="5:15" x14ac:dyDescent="0.25">
      <c r="E452" t="s">
        <v>14</v>
      </c>
      <c r="J452" t="s">
        <v>1</v>
      </c>
      <c r="O452" t="s">
        <v>28</v>
      </c>
    </row>
    <row r="453" spans="5:15" x14ac:dyDescent="0.25">
      <c r="E453" t="s">
        <v>21</v>
      </c>
      <c r="J453" t="s">
        <v>2</v>
      </c>
      <c r="O453" t="s">
        <v>51</v>
      </c>
    </row>
    <row r="454" spans="5:15" x14ac:dyDescent="0.25">
      <c r="E454" t="s">
        <v>30</v>
      </c>
      <c r="J454" t="s">
        <v>1</v>
      </c>
      <c r="O454" t="s">
        <v>55</v>
      </c>
    </row>
    <row r="455" spans="5:15" x14ac:dyDescent="0.25">
      <c r="E455" t="s">
        <v>14</v>
      </c>
      <c r="J455" t="s">
        <v>2</v>
      </c>
      <c r="O455" t="s">
        <v>61</v>
      </c>
    </row>
    <row r="456" spans="5:15" x14ac:dyDescent="0.25">
      <c r="E456" t="s">
        <v>39</v>
      </c>
      <c r="J456" t="s">
        <v>1</v>
      </c>
      <c r="O456" t="s">
        <v>23</v>
      </c>
    </row>
    <row r="457" spans="5:15" x14ac:dyDescent="0.25">
      <c r="E457" t="s">
        <v>14</v>
      </c>
      <c r="J457" t="s">
        <v>1</v>
      </c>
      <c r="O457" t="s">
        <v>51</v>
      </c>
    </row>
    <row r="458" spans="5:15" x14ac:dyDescent="0.25">
      <c r="E458" t="s">
        <v>14</v>
      </c>
      <c r="J458" t="s">
        <v>1</v>
      </c>
      <c r="O458" t="s">
        <v>51</v>
      </c>
    </row>
    <row r="459" spans="5:15" x14ac:dyDescent="0.25">
      <c r="E459" t="s">
        <v>26</v>
      </c>
      <c r="J459" t="s">
        <v>1</v>
      </c>
      <c r="O459" t="s">
        <v>32</v>
      </c>
    </row>
    <row r="460" spans="5:15" x14ac:dyDescent="0.25">
      <c r="E460" t="s">
        <v>14</v>
      </c>
      <c r="J460" t="s">
        <v>1</v>
      </c>
      <c r="O460" t="s">
        <v>23</v>
      </c>
    </row>
    <row r="461" spans="5:15" x14ac:dyDescent="0.25">
      <c r="E461" t="s">
        <v>30</v>
      </c>
      <c r="J461" t="s">
        <v>2</v>
      </c>
      <c r="O461" t="s">
        <v>32</v>
      </c>
    </row>
    <row r="462" spans="5:15" x14ac:dyDescent="0.25">
      <c r="E462" t="s">
        <v>30</v>
      </c>
      <c r="J462" t="s">
        <v>2</v>
      </c>
      <c r="O462" t="s">
        <v>36</v>
      </c>
    </row>
    <row r="463" spans="5:15" x14ac:dyDescent="0.25">
      <c r="E463" t="s">
        <v>39</v>
      </c>
      <c r="J463" t="s">
        <v>1</v>
      </c>
      <c r="O463" t="s">
        <v>32</v>
      </c>
    </row>
    <row r="464" spans="5:15" x14ac:dyDescent="0.25">
      <c r="E464" t="s">
        <v>30</v>
      </c>
      <c r="J464" t="s">
        <v>1</v>
      </c>
      <c r="O464" t="s">
        <v>61</v>
      </c>
    </row>
    <row r="465" spans="5:15" x14ac:dyDescent="0.25">
      <c r="E465" t="s">
        <v>21</v>
      </c>
      <c r="J465" t="s">
        <v>1</v>
      </c>
      <c r="O465" t="s">
        <v>37</v>
      </c>
    </row>
    <row r="466" spans="5:15" x14ac:dyDescent="0.25">
      <c r="E466" t="s">
        <v>21</v>
      </c>
      <c r="J466" t="s">
        <v>1</v>
      </c>
      <c r="O466" t="s">
        <v>57</v>
      </c>
    </row>
    <row r="467" spans="5:15" x14ac:dyDescent="0.25">
      <c r="E467" t="s">
        <v>21</v>
      </c>
      <c r="J467" t="s">
        <v>1</v>
      </c>
      <c r="O467" t="s">
        <v>53</v>
      </c>
    </row>
    <row r="468" spans="5:15" x14ac:dyDescent="0.25">
      <c r="E468" t="s">
        <v>59</v>
      </c>
      <c r="J468" t="s">
        <v>2</v>
      </c>
      <c r="O468" t="s">
        <v>57</v>
      </c>
    </row>
    <row r="469" spans="5:15" x14ac:dyDescent="0.25">
      <c r="E469" t="s">
        <v>21</v>
      </c>
      <c r="J469" t="s">
        <v>2</v>
      </c>
      <c r="O469" t="s">
        <v>36</v>
      </c>
    </row>
    <row r="470" spans="5:15" x14ac:dyDescent="0.25">
      <c r="E470" t="s">
        <v>30</v>
      </c>
      <c r="J470" t="s">
        <v>1</v>
      </c>
      <c r="O470" t="s">
        <v>32</v>
      </c>
    </row>
    <row r="471" spans="5:15" x14ac:dyDescent="0.25">
      <c r="E471" t="s">
        <v>42</v>
      </c>
      <c r="J471" t="s">
        <v>2</v>
      </c>
      <c r="O471" t="s">
        <v>19</v>
      </c>
    </row>
    <row r="472" spans="5:15" x14ac:dyDescent="0.25">
      <c r="E472" t="s">
        <v>45</v>
      </c>
      <c r="J472" t="s">
        <v>2</v>
      </c>
      <c r="O472" t="s">
        <v>43</v>
      </c>
    </row>
    <row r="473" spans="5:15" x14ac:dyDescent="0.25">
      <c r="E473" t="s">
        <v>26</v>
      </c>
      <c r="J473" t="s">
        <v>2</v>
      </c>
      <c r="O473" t="s">
        <v>61</v>
      </c>
    </row>
    <row r="474" spans="5:15" x14ac:dyDescent="0.25">
      <c r="E474" t="s">
        <v>39</v>
      </c>
      <c r="J474" t="s">
        <v>2</v>
      </c>
      <c r="O474" t="s">
        <v>55</v>
      </c>
    </row>
    <row r="475" spans="5:15" x14ac:dyDescent="0.25">
      <c r="E475" t="s">
        <v>45</v>
      </c>
      <c r="J475" t="s">
        <v>1</v>
      </c>
      <c r="O475" t="s">
        <v>57</v>
      </c>
    </row>
    <row r="476" spans="5:15" x14ac:dyDescent="0.25">
      <c r="E476" t="s">
        <v>39</v>
      </c>
      <c r="J476" t="s">
        <v>1</v>
      </c>
      <c r="O476" t="s">
        <v>57</v>
      </c>
    </row>
    <row r="477" spans="5:15" x14ac:dyDescent="0.25">
      <c r="E477" t="s">
        <v>21</v>
      </c>
      <c r="J477" t="s">
        <v>1</v>
      </c>
      <c r="O477" t="s">
        <v>32</v>
      </c>
    </row>
    <row r="478" spans="5:15" x14ac:dyDescent="0.25">
      <c r="E478" t="s">
        <v>59</v>
      </c>
      <c r="J478" t="s">
        <v>1</v>
      </c>
      <c r="O478" t="s">
        <v>61</v>
      </c>
    </row>
    <row r="479" spans="5:15" x14ac:dyDescent="0.25">
      <c r="E479" t="s">
        <v>21</v>
      </c>
      <c r="J479" t="s">
        <v>1</v>
      </c>
      <c r="O479" t="s">
        <v>23</v>
      </c>
    </row>
    <row r="480" spans="5:15" x14ac:dyDescent="0.25">
      <c r="E480" t="s">
        <v>14</v>
      </c>
      <c r="J480" t="s">
        <v>2</v>
      </c>
      <c r="O480" t="s">
        <v>50</v>
      </c>
    </row>
    <row r="481" spans="5:15" x14ac:dyDescent="0.25">
      <c r="E481" t="s">
        <v>14</v>
      </c>
      <c r="J481" t="s">
        <v>2</v>
      </c>
      <c r="O481" t="s">
        <v>57</v>
      </c>
    </row>
    <row r="482" spans="5:15" x14ac:dyDescent="0.25">
      <c r="E482" t="s">
        <v>14</v>
      </c>
      <c r="J482" t="s">
        <v>1</v>
      </c>
      <c r="O482" t="s">
        <v>23</v>
      </c>
    </row>
    <row r="483" spans="5:15" x14ac:dyDescent="0.25">
      <c r="E483" t="s">
        <v>21</v>
      </c>
      <c r="J483" t="s">
        <v>2</v>
      </c>
      <c r="O483" t="s">
        <v>23</v>
      </c>
    </row>
    <row r="484" spans="5:15" x14ac:dyDescent="0.25">
      <c r="E484" t="s">
        <v>21</v>
      </c>
      <c r="J484" t="s">
        <v>2</v>
      </c>
      <c r="O484" t="s">
        <v>55</v>
      </c>
    </row>
    <row r="485" spans="5:15" x14ac:dyDescent="0.25">
      <c r="E485" t="s">
        <v>22</v>
      </c>
      <c r="J485" t="s">
        <v>1</v>
      </c>
      <c r="O485" t="s">
        <v>37</v>
      </c>
    </row>
    <row r="486" spans="5:15" x14ac:dyDescent="0.25">
      <c r="E486" t="s">
        <v>59</v>
      </c>
      <c r="J486" t="s">
        <v>2</v>
      </c>
      <c r="O486" t="s">
        <v>23</v>
      </c>
    </row>
    <row r="487" spans="5:15" x14ac:dyDescent="0.25">
      <c r="E487" t="s">
        <v>21</v>
      </c>
      <c r="J487" t="s">
        <v>1</v>
      </c>
      <c r="O487" t="s">
        <v>46</v>
      </c>
    </row>
    <row r="488" spans="5:15" x14ac:dyDescent="0.25">
      <c r="E488" t="s">
        <v>59</v>
      </c>
      <c r="J488" t="s">
        <v>2</v>
      </c>
      <c r="O488" t="s">
        <v>60</v>
      </c>
    </row>
    <row r="489" spans="5:15" x14ac:dyDescent="0.25">
      <c r="E489" t="s">
        <v>14</v>
      </c>
      <c r="J489" t="s">
        <v>2</v>
      </c>
      <c r="O489" t="s">
        <v>50</v>
      </c>
    </row>
    <row r="490" spans="5:15" x14ac:dyDescent="0.25">
      <c r="E490" t="s">
        <v>59</v>
      </c>
      <c r="J490" t="s">
        <v>2</v>
      </c>
      <c r="O490" t="s">
        <v>61</v>
      </c>
    </row>
    <row r="491" spans="5:15" x14ac:dyDescent="0.25">
      <c r="E491" t="s">
        <v>14</v>
      </c>
      <c r="J491" t="s">
        <v>1</v>
      </c>
      <c r="O491" t="s">
        <v>60</v>
      </c>
    </row>
    <row r="492" spans="5:15" x14ac:dyDescent="0.25">
      <c r="E492" t="s">
        <v>14</v>
      </c>
      <c r="J492" t="s">
        <v>1</v>
      </c>
      <c r="O492" t="s">
        <v>43</v>
      </c>
    </row>
    <row r="493" spans="5:15" x14ac:dyDescent="0.25">
      <c r="E493" t="s">
        <v>14</v>
      </c>
      <c r="J493" t="s">
        <v>2</v>
      </c>
      <c r="O493" t="s">
        <v>37</v>
      </c>
    </row>
    <row r="494" spans="5:15" x14ac:dyDescent="0.25">
      <c r="E494" t="s">
        <v>39</v>
      </c>
      <c r="J494" t="s">
        <v>1</v>
      </c>
      <c r="O494" t="s">
        <v>28</v>
      </c>
    </row>
    <row r="495" spans="5:15" x14ac:dyDescent="0.25">
      <c r="E495" t="s">
        <v>14</v>
      </c>
      <c r="J495" t="s">
        <v>1</v>
      </c>
      <c r="O495" t="s">
        <v>23</v>
      </c>
    </row>
    <row r="496" spans="5:15" x14ac:dyDescent="0.25">
      <c r="E496" t="s">
        <v>14</v>
      </c>
      <c r="J496" t="s">
        <v>2</v>
      </c>
      <c r="O496" t="s">
        <v>23</v>
      </c>
    </row>
    <row r="497" spans="5:15" x14ac:dyDescent="0.25">
      <c r="E497" t="s">
        <v>21</v>
      </c>
      <c r="J497" t="s">
        <v>2</v>
      </c>
      <c r="O497" t="s">
        <v>61</v>
      </c>
    </row>
    <row r="498" spans="5:15" x14ac:dyDescent="0.25">
      <c r="E498" t="s">
        <v>30</v>
      </c>
      <c r="J498" t="s">
        <v>2</v>
      </c>
      <c r="O498" t="s">
        <v>16</v>
      </c>
    </row>
    <row r="499" spans="5:15" x14ac:dyDescent="0.25">
      <c r="E499" t="s">
        <v>14</v>
      </c>
      <c r="J499" t="s">
        <v>1</v>
      </c>
      <c r="O499" t="s">
        <v>60</v>
      </c>
    </row>
    <row r="500" spans="5:15" x14ac:dyDescent="0.25">
      <c r="E500" t="s">
        <v>14</v>
      </c>
      <c r="J500" t="s">
        <v>2</v>
      </c>
      <c r="O500" t="s">
        <v>60</v>
      </c>
    </row>
    <row r="501" spans="5:15" x14ac:dyDescent="0.25">
      <c r="E501" t="s">
        <v>59</v>
      </c>
      <c r="J501" t="s">
        <v>1</v>
      </c>
      <c r="O501" t="s">
        <v>23</v>
      </c>
    </row>
    <row r="502" spans="5:15" x14ac:dyDescent="0.25">
      <c r="E502" t="s">
        <v>30</v>
      </c>
      <c r="J502" t="s">
        <v>2</v>
      </c>
      <c r="O502" t="s">
        <v>57</v>
      </c>
    </row>
    <row r="503" spans="5:15" x14ac:dyDescent="0.25">
      <c r="E503" t="s">
        <v>30</v>
      </c>
      <c r="J503" t="s">
        <v>1</v>
      </c>
      <c r="O503" t="s">
        <v>16</v>
      </c>
    </row>
    <row r="504" spans="5:15" x14ac:dyDescent="0.25">
      <c r="E504" t="s">
        <v>59</v>
      </c>
      <c r="J504" t="s">
        <v>2</v>
      </c>
      <c r="O504" t="s">
        <v>23</v>
      </c>
    </row>
    <row r="505" spans="5:15" x14ac:dyDescent="0.25">
      <c r="E505" t="s">
        <v>59</v>
      </c>
      <c r="J505" t="s">
        <v>1</v>
      </c>
      <c r="O505" t="s">
        <v>61</v>
      </c>
    </row>
    <row r="506" spans="5:15" x14ac:dyDescent="0.25">
      <c r="E506" t="s">
        <v>30</v>
      </c>
      <c r="J506" t="s">
        <v>2</v>
      </c>
      <c r="O506" t="s">
        <v>61</v>
      </c>
    </row>
    <row r="507" spans="5:15" x14ac:dyDescent="0.25">
      <c r="E507" t="s">
        <v>14</v>
      </c>
      <c r="J507" t="s">
        <v>2</v>
      </c>
      <c r="O507" t="s">
        <v>61</v>
      </c>
    </row>
    <row r="508" spans="5:15" x14ac:dyDescent="0.25">
      <c r="E508" t="s">
        <v>39</v>
      </c>
      <c r="J508" t="s">
        <v>2</v>
      </c>
      <c r="O508" t="s">
        <v>55</v>
      </c>
    </row>
    <row r="509" spans="5:15" x14ac:dyDescent="0.25">
      <c r="E509" t="s">
        <v>21</v>
      </c>
      <c r="J509" t="s">
        <v>2</v>
      </c>
      <c r="O509" t="s">
        <v>47</v>
      </c>
    </row>
    <row r="510" spans="5:15" x14ac:dyDescent="0.25">
      <c r="E510" t="s">
        <v>49</v>
      </c>
      <c r="J510" t="s">
        <v>2</v>
      </c>
      <c r="O510" t="s">
        <v>53</v>
      </c>
    </row>
    <row r="511" spans="5:15" x14ac:dyDescent="0.25">
      <c r="E511" t="s">
        <v>30</v>
      </c>
      <c r="J511" t="s">
        <v>2</v>
      </c>
      <c r="O511" t="s">
        <v>32</v>
      </c>
    </row>
    <row r="512" spans="5:15" x14ac:dyDescent="0.25">
      <c r="E512" t="s">
        <v>14</v>
      </c>
      <c r="J512" t="s">
        <v>2</v>
      </c>
      <c r="O512" t="s">
        <v>47</v>
      </c>
    </row>
    <row r="513" spans="5:15" x14ac:dyDescent="0.25">
      <c r="E513" t="s">
        <v>14</v>
      </c>
      <c r="J513" t="s">
        <v>2</v>
      </c>
      <c r="O513" t="s">
        <v>60</v>
      </c>
    </row>
    <row r="514" spans="5:15" x14ac:dyDescent="0.25">
      <c r="E514" t="s">
        <v>26</v>
      </c>
      <c r="J514" t="s">
        <v>2</v>
      </c>
      <c r="O514" t="s">
        <v>46</v>
      </c>
    </row>
    <row r="515" spans="5:15" x14ac:dyDescent="0.25">
      <c r="E515" t="s">
        <v>14</v>
      </c>
      <c r="J515" t="s">
        <v>1</v>
      </c>
      <c r="O515" t="s">
        <v>37</v>
      </c>
    </row>
    <row r="516" spans="5:15" x14ac:dyDescent="0.25">
      <c r="E516" t="s">
        <v>14</v>
      </c>
      <c r="J516" t="s">
        <v>1</v>
      </c>
      <c r="O516" t="s">
        <v>28</v>
      </c>
    </row>
    <row r="517" spans="5:15" x14ac:dyDescent="0.25">
      <c r="E517" t="s">
        <v>14</v>
      </c>
      <c r="J517" t="s">
        <v>2</v>
      </c>
      <c r="O517" t="s">
        <v>53</v>
      </c>
    </row>
    <row r="518" spans="5:15" x14ac:dyDescent="0.25">
      <c r="E518" t="s">
        <v>59</v>
      </c>
      <c r="J518" t="s">
        <v>1</v>
      </c>
      <c r="O518" t="s">
        <v>23</v>
      </c>
    </row>
    <row r="519" spans="5:15" x14ac:dyDescent="0.25">
      <c r="E519" t="s">
        <v>21</v>
      </c>
      <c r="J519" t="s">
        <v>1</v>
      </c>
      <c r="O519" t="s">
        <v>57</v>
      </c>
    </row>
    <row r="520" spans="5:15" x14ac:dyDescent="0.25">
      <c r="E520" t="s">
        <v>22</v>
      </c>
      <c r="J520" t="s">
        <v>2</v>
      </c>
      <c r="O520" t="s">
        <v>24</v>
      </c>
    </row>
    <row r="521" spans="5:15" x14ac:dyDescent="0.25">
      <c r="E521" t="s">
        <v>59</v>
      </c>
      <c r="J521" t="s">
        <v>2</v>
      </c>
      <c r="O521" t="s">
        <v>51</v>
      </c>
    </row>
    <row r="522" spans="5:15" x14ac:dyDescent="0.25">
      <c r="E522" t="s">
        <v>39</v>
      </c>
      <c r="J522" t="s">
        <v>1</v>
      </c>
      <c r="O522" t="s">
        <v>61</v>
      </c>
    </row>
    <row r="523" spans="5:15" x14ac:dyDescent="0.25">
      <c r="E523" t="s">
        <v>14</v>
      </c>
      <c r="J523" t="s">
        <v>2</v>
      </c>
      <c r="O523" t="s">
        <v>36</v>
      </c>
    </row>
    <row r="524" spans="5:15" x14ac:dyDescent="0.25">
      <c r="E524" t="s">
        <v>59</v>
      </c>
      <c r="J524" t="s">
        <v>2</v>
      </c>
      <c r="O524" t="s">
        <v>23</v>
      </c>
    </row>
    <row r="525" spans="5:15" x14ac:dyDescent="0.25">
      <c r="E525" t="s">
        <v>21</v>
      </c>
      <c r="J525" t="s">
        <v>2</v>
      </c>
      <c r="O525" t="s">
        <v>50</v>
      </c>
    </row>
    <row r="526" spans="5:15" x14ac:dyDescent="0.25">
      <c r="E526" t="s">
        <v>21</v>
      </c>
      <c r="J526" t="s">
        <v>2</v>
      </c>
      <c r="O526" t="s">
        <v>53</v>
      </c>
    </row>
    <row r="527" spans="5:15" x14ac:dyDescent="0.25">
      <c r="E527" t="s">
        <v>21</v>
      </c>
      <c r="J527" t="s">
        <v>2</v>
      </c>
      <c r="O527" t="s">
        <v>36</v>
      </c>
    </row>
    <row r="528" spans="5:15" x14ac:dyDescent="0.25">
      <c r="E528" t="s">
        <v>21</v>
      </c>
      <c r="J528" t="s">
        <v>1</v>
      </c>
      <c r="O528" t="s">
        <v>32</v>
      </c>
    </row>
    <row r="529" spans="5:15" x14ac:dyDescent="0.25">
      <c r="E529" t="s">
        <v>49</v>
      </c>
      <c r="J529" t="s">
        <v>2</v>
      </c>
      <c r="O529" t="s">
        <v>57</v>
      </c>
    </row>
    <row r="530" spans="5:15" x14ac:dyDescent="0.25">
      <c r="E530" t="s">
        <v>59</v>
      </c>
      <c r="J530" t="s">
        <v>1</v>
      </c>
      <c r="O530" t="s">
        <v>53</v>
      </c>
    </row>
    <row r="531" spans="5:15" x14ac:dyDescent="0.25">
      <c r="E531" t="s">
        <v>21</v>
      </c>
      <c r="J531" t="s">
        <v>2</v>
      </c>
      <c r="O531" t="s">
        <v>50</v>
      </c>
    </row>
    <row r="532" spans="5:15" x14ac:dyDescent="0.25">
      <c r="E532" t="s">
        <v>14</v>
      </c>
      <c r="J532" t="s">
        <v>1</v>
      </c>
      <c r="O532" t="s">
        <v>61</v>
      </c>
    </row>
    <row r="533" spans="5:15" x14ac:dyDescent="0.25">
      <c r="E533" t="s">
        <v>14</v>
      </c>
      <c r="J533" t="s">
        <v>2</v>
      </c>
      <c r="O533" t="s">
        <v>33</v>
      </c>
    </row>
    <row r="534" spans="5:15" x14ac:dyDescent="0.25">
      <c r="E534" t="s">
        <v>59</v>
      </c>
      <c r="J534" t="s">
        <v>2</v>
      </c>
      <c r="O534" t="s">
        <v>23</v>
      </c>
    </row>
    <row r="535" spans="5:15" x14ac:dyDescent="0.25">
      <c r="E535" t="s">
        <v>45</v>
      </c>
      <c r="J535" t="s">
        <v>2</v>
      </c>
      <c r="O535" t="s">
        <v>53</v>
      </c>
    </row>
    <row r="536" spans="5:15" x14ac:dyDescent="0.25">
      <c r="E536" t="s">
        <v>59</v>
      </c>
      <c r="J536" t="s">
        <v>1</v>
      </c>
      <c r="O536" t="s">
        <v>60</v>
      </c>
    </row>
    <row r="537" spans="5:15" x14ac:dyDescent="0.25">
      <c r="E537" t="s">
        <v>21</v>
      </c>
      <c r="J537" t="s">
        <v>2</v>
      </c>
      <c r="O537" t="s">
        <v>50</v>
      </c>
    </row>
    <row r="538" spans="5:15" x14ac:dyDescent="0.25">
      <c r="E538" t="s">
        <v>14</v>
      </c>
      <c r="J538" t="s">
        <v>1</v>
      </c>
      <c r="O538" t="s">
        <v>51</v>
      </c>
    </row>
    <row r="539" spans="5:15" x14ac:dyDescent="0.25">
      <c r="E539" t="s">
        <v>39</v>
      </c>
      <c r="J539" t="s">
        <v>2</v>
      </c>
      <c r="O539" t="s">
        <v>16</v>
      </c>
    </row>
    <row r="540" spans="5:15" x14ac:dyDescent="0.25">
      <c r="E540" t="s">
        <v>59</v>
      </c>
      <c r="J540" t="s">
        <v>1</v>
      </c>
      <c r="O540" t="s">
        <v>50</v>
      </c>
    </row>
    <row r="541" spans="5:15" x14ac:dyDescent="0.25">
      <c r="E541" t="s">
        <v>21</v>
      </c>
      <c r="J541" t="s">
        <v>2</v>
      </c>
      <c r="O541" t="s">
        <v>36</v>
      </c>
    </row>
    <row r="542" spans="5:15" x14ac:dyDescent="0.25">
      <c r="E542" t="s">
        <v>59</v>
      </c>
      <c r="J542" t="s">
        <v>1</v>
      </c>
      <c r="O542" t="s">
        <v>32</v>
      </c>
    </row>
    <row r="543" spans="5:15" x14ac:dyDescent="0.25">
      <c r="E543" t="s">
        <v>39</v>
      </c>
      <c r="J543" t="s">
        <v>2</v>
      </c>
      <c r="O543" t="s">
        <v>50</v>
      </c>
    </row>
    <row r="544" spans="5:15" x14ac:dyDescent="0.25">
      <c r="E544" t="s">
        <v>39</v>
      </c>
      <c r="J544" t="s">
        <v>1</v>
      </c>
      <c r="O544" t="s">
        <v>60</v>
      </c>
    </row>
    <row r="545" spans="5:15" x14ac:dyDescent="0.25">
      <c r="E545" t="s">
        <v>59</v>
      </c>
      <c r="J545" t="s">
        <v>1</v>
      </c>
      <c r="O545" t="s">
        <v>61</v>
      </c>
    </row>
    <row r="546" spans="5:15" x14ac:dyDescent="0.25">
      <c r="E546" t="s">
        <v>14</v>
      </c>
      <c r="J546" t="s">
        <v>1</v>
      </c>
      <c r="O546" t="s">
        <v>50</v>
      </c>
    </row>
    <row r="547" spans="5:15" x14ac:dyDescent="0.25">
      <c r="E547" t="s">
        <v>14</v>
      </c>
      <c r="J547" t="s">
        <v>2</v>
      </c>
      <c r="O547" t="s">
        <v>50</v>
      </c>
    </row>
    <row r="548" spans="5:15" x14ac:dyDescent="0.25">
      <c r="E548" t="s">
        <v>59</v>
      </c>
      <c r="J548" t="s">
        <v>2</v>
      </c>
      <c r="O548" t="s">
        <v>50</v>
      </c>
    </row>
    <row r="549" spans="5:15" x14ac:dyDescent="0.25">
      <c r="E549" t="s">
        <v>21</v>
      </c>
      <c r="J549" t="s">
        <v>1</v>
      </c>
      <c r="O549" t="s">
        <v>53</v>
      </c>
    </row>
    <row r="550" spans="5:15" x14ac:dyDescent="0.25">
      <c r="E550" t="s">
        <v>14</v>
      </c>
      <c r="J550" t="s">
        <v>2</v>
      </c>
      <c r="O550" t="s">
        <v>36</v>
      </c>
    </row>
    <row r="551" spans="5:15" x14ac:dyDescent="0.25">
      <c r="E551" t="s">
        <v>39</v>
      </c>
      <c r="J551" t="s">
        <v>2</v>
      </c>
      <c r="O551" t="s">
        <v>47</v>
      </c>
    </row>
    <row r="552" spans="5:15" x14ac:dyDescent="0.25">
      <c r="E552" t="s">
        <v>39</v>
      </c>
      <c r="J552" t="s">
        <v>2</v>
      </c>
      <c r="O552" t="s">
        <v>57</v>
      </c>
    </row>
    <row r="553" spans="5:15" x14ac:dyDescent="0.25">
      <c r="E553" t="s">
        <v>39</v>
      </c>
      <c r="J553" t="s">
        <v>2</v>
      </c>
      <c r="O553" t="s">
        <v>23</v>
      </c>
    </row>
    <row r="554" spans="5:15" x14ac:dyDescent="0.25">
      <c r="E554" t="s">
        <v>39</v>
      </c>
      <c r="J554" t="s">
        <v>2</v>
      </c>
      <c r="O554" t="s">
        <v>32</v>
      </c>
    </row>
    <row r="555" spans="5:15" x14ac:dyDescent="0.25">
      <c r="E555" t="s">
        <v>21</v>
      </c>
      <c r="J555" t="s">
        <v>2</v>
      </c>
      <c r="O555" t="s">
        <v>23</v>
      </c>
    </row>
    <row r="556" spans="5:15" x14ac:dyDescent="0.25">
      <c r="E556" t="s">
        <v>14</v>
      </c>
      <c r="J556" t="s">
        <v>1</v>
      </c>
      <c r="O556" t="s">
        <v>47</v>
      </c>
    </row>
    <row r="557" spans="5:15" x14ac:dyDescent="0.25">
      <c r="E557" t="s">
        <v>59</v>
      </c>
      <c r="J557" t="s">
        <v>1</v>
      </c>
      <c r="O557" t="s">
        <v>23</v>
      </c>
    </row>
    <row r="558" spans="5:15" x14ac:dyDescent="0.25">
      <c r="E558" t="s">
        <v>14</v>
      </c>
      <c r="J558" t="s">
        <v>2</v>
      </c>
      <c r="O558" t="s">
        <v>55</v>
      </c>
    </row>
    <row r="559" spans="5:15" x14ac:dyDescent="0.25">
      <c r="E559" t="s">
        <v>59</v>
      </c>
      <c r="J559" t="s">
        <v>1</v>
      </c>
      <c r="O559" t="s">
        <v>61</v>
      </c>
    </row>
    <row r="560" spans="5:15" x14ac:dyDescent="0.25">
      <c r="E560" t="s">
        <v>49</v>
      </c>
      <c r="J560" t="s">
        <v>2</v>
      </c>
      <c r="O560" t="s">
        <v>23</v>
      </c>
    </row>
    <row r="561" spans="5:15" x14ac:dyDescent="0.25">
      <c r="E561" t="s">
        <v>14</v>
      </c>
      <c r="J561" t="s">
        <v>1</v>
      </c>
      <c r="O561" t="s">
        <v>53</v>
      </c>
    </row>
    <row r="562" spans="5:15" x14ac:dyDescent="0.25">
      <c r="E562" t="s">
        <v>39</v>
      </c>
      <c r="J562" t="s">
        <v>2</v>
      </c>
      <c r="O562" t="s">
        <v>50</v>
      </c>
    </row>
    <row r="563" spans="5:15" x14ac:dyDescent="0.25">
      <c r="E563" t="s">
        <v>59</v>
      </c>
      <c r="J563" t="s">
        <v>1</v>
      </c>
      <c r="O563" t="s">
        <v>57</v>
      </c>
    </row>
    <row r="564" spans="5:15" x14ac:dyDescent="0.25">
      <c r="E564" t="s">
        <v>59</v>
      </c>
      <c r="J564" t="s">
        <v>1</v>
      </c>
      <c r="O564" t="s">
        <v>32</v>
      </c>
    </row>
    <row r="565" spans="5:15" x14ac:dyDescent="0.25">
      <c r="E565" t="s">
        <v>21</v>
      </c>
      <c r="J565" t="s">
        <v>2</v>
      </c>
      <c r="O565" t="s">
        <v>60</v>
      </c>
    </row>
    <row r="566" spans="5:15" x14ac:dyDescent="0.25">
      <c r="E566" t="s">
        <v>59</v>
      </c>
      <c r="J566" t="s">
        <v>2</v>
      </c>
      <c r="O566" t="s">
        <v>23</v>
      </c>
    </row>
    <row r="567" spans="5:15" x14ac:dyDescent="0.25">
      <c r="E567" t="s">
        <v>59</v>
      </c>
      <c r="J567" t="s">
        <v>1</v>
      </c>
      <c r="O567" t="s">
        <v>36</v>
      </c>
    </row>
    <row r="568" spans="5:15" x14ac:dyDescent="0.25">
      <c r="E568" t="s">
        <v>59</v>
      </c>
      <c r="J568" t="s">
        <v>1</v>
      </c>
      <c r="O568" t="s">
        <v>61</v>
      </c>
    </row>
    <row r="569" spans="5:15" x14ac:dyDescent="0.25">
      <c r="E569" t="s">
        <v>59</v>
      </c>
      <c r="J569" t="s">
        <v>1</v>
      </c>
      <c r="O569" t="s">
        <v>32</v>
      </c>
    </row>
    <row r="570" spans="5:15" x14ac:dyDescent="0.25">
      <c r="E570" t="s">
        <v>14</v>
      </c>
      <c r="J570" t="s">
        <v>2</v>
      </c>
      <c r="O570" t="s">
        <v>36</v>
      </c>
    </row>
    <row r="571" spans="5:15" x14ac:dyDescent="0.25">
      <c r="E571" t="s">
        <v>21</v>
      </c>
      <c r="J571" t="s">
        <v>2</v>
      </c>
      <c r="O571" t="s">
        <v>16</v>
      </c>
    </row>
    <row r="572" spans="5:15" x14ac:dyDescent="0.25">
      <c r="E572" t="s">
        <v>14</v>
      </c>
      <c r="J572" t="s">
        <v>2</v>
      </c>
      <c r="O572" t="s">
        <v>55</v>
      </c>
    </row>
    <row r="573" spans="5:15" x14ac:dyDescent="0.25">
      <c r="E573" t="s">
        <v>21</v>
      </c>
      <c r="J573" t="s">
        <v>1</v>
      </c>
      <c r="O573" t="s">
        <v>55</v>
      </c>
    </row>
    <row r="574" spans="5:15" x14ac:dyDescent="0.25">
      <c r="E574" t="s">
        <v>21</v>
      </c>
      <c r="J574" t="s">
        <v>2</v>
      </c>
      <c r="O574" t="s">
        <v>47</v>
      </c>
    </row>
    <row r="575" spans="5:15" x14ac:dyDescent="0.25">
      <c r="E575" t="s">
        <v>35</v>
      </c>
      <c r="J575" t="s">
        <v>1</v>
      </c>
      <c r="O575" t="s">
        <v>57</v>
      </c>
    </row>
    <row r="576" spans="5:15" x14ac:dyDescent="0.25">
      <c r="E576" t="s">
        <v>59</v>
      </c>
      <c r="J576" t="s">
        <v>2</v>
      </c>
      <c r="O576" t="s">
        <v>23</v>
      </c>
    </row>
    <row r="577" spans="5:15" x14ac:dyDescent="0.25">
      <c r="E577" t="s">
        <v>21</v>
      </c>
      <c r="J577" t="s">
        <v>2</v>
      </c>
      <c r="O577" t="s">
        <v>55</v>
      </c>
    </row>
    <row r="578" spans="5:15" x14ac:dyDescent="0.25">
      <c r="E578" t="s">
        <v>42</v>
      </c>
      <c r="J578" t="s">
        <v>2</v>
      </c>
      <c r="O578" t="s">
        <v>55</v>
      </c>
    </row>
    <row r="579" spans="5:15" x14ac:dyDescent="0.25">
      <c r="E579" t="s">
        <v>39</v>
      </c>
      <c r="J579" t="s">
        <v>1</v>
      </c>
      <c r="O579" t="s">
        <v>51</v>
      </c>
    </row>
    <row r="580" spans="5:15" x14ac:dyDescent="0.25">
      <c r="E580" t="s">
        <v>14</v>
      </c>
      <c r="J580" t="s">
        <v>2</v>
      </c>
      <c r="O580" t="s">
        <v>36</v>
      </c>
    </row>
    <row r="581" spans="5:15" x14ac:dyDescent="0.25">
      <c r="E581" t="s">
        <v>21</v>
      </c>
      <c r="J581" t="s">
        <v>1</v>
      </c>
      <c r="O581" t="s">
        <v>37</v>
      </c>
    </row>
    <row r="582" spans="5:15" x14ac:dyDescent="0.25">
      <c r="E582" t="s">
        <v>14</v>
      </c>
      <c r="J582" t="s">
        <v>2</v>
      </c>
      <c r="O582" t="s">
        <v>23</v>
      </c>
    </row>
    <row r="583" spans="5:15" x14ac:dyDescent="0.25">
      <c r="E583" t="s">
        <v>14</v>
      </c>
      <c r="J583" t="s">
        <v>2</v>
      </c>
      <c r="O583" t="s">
        <v>23</v>
      </c>
    </row>
    <row r="584" spans="5:15" x14ac:dyDescent="0.25">
      <c r="E584" t="s">
        <v>14</v>
      </c>
      <c r="J584" t="s">
        <v>2</v>
      </c>
      <c r="O584" t="s">
        <v>57</v>
      </c>
    </row>
    <row r="585" spans="5:15" x14ac:dyDescent="0.25">
      <c r="E585" t="s">
        <v>59</v>
      </c>
      <c r="J585" t="s">
        <v>2</v>
      </c>
      <c r="O585" t="s">
        <v>16</v>
      </c>
    </row>
    <row r="586" spans="5:15" x14ac:dyDescent="0.25">
      <c r="E586" t="s">
        <v>39</v>
      </c>
      <c r="J586" t="s">
        <v>2</v>
      </c>
      <c r="O586" t="s">
        <v>50</v>
      </c>
    </row>
    <row r="587" spans="5:15" x14ac:dyDescent="0.25">
      <c r="E587" t="s">
        <v>26</v>
      </c>
      <c r="J587" t="s">
        <v>2</v>
      </c>
      <c r="O587" t="s">
        <v>23</v>
      </c>
    </row>
    <row r="588" spans="5:15" x14ac:dyDescent="0.25">
      <c r="E588" t="s">
        <v>59</v>
      </c>
      <c r="J588" t="s">
        <v>2</v>
      </c>
      <c r="O588" t="s">
        <v>60</v>
      </c>
    </row>
    <row r="589" spans="5:15" x14ac:dyDescent="0.25">
      <c r="E589" t="s">
        <v>30</v>
      </c>
      <c r="J589" t="s">
        <v>1</v>
      </c>
      <c r="O589" t="s">
        <v>23</v>
      </c>
    </row>
    <row r="590" spans="5:15" x14ac:dyDescent="0.25">
      <c r="E590" t="s">
        <v>14</v>
      </c>
      <c r="J590" t="s">
        <v>1</v>
      </c>
      <c r="O590" t="s">
        <v>55</v>
      </c>
    </row>
    <row r="591" spans="5:15" x14ac:dyDescent="0.25">
      <c r="E591" t="s">
        <v>14</v>
      </c>
      <c r="J591" t="s">
        <v>1</v>
      </c>
      <c r="O591" t="s">
        <v>36</v>
      </c>
    </row>
    <row r="592" spans="5:15" x14ac:dyDescent="0.25">
      <c r="E592" t="s">
        <v>14</v>
      </c>
      <c r="J592" t="s">
        <v>1</v>
      </c>
      <c r="O592" t="s">
        <v>51</v>
      </c>
    </row>
    <row r="593" spans="5:15" x14ac:dyDescent="0.25">
      <c r="E593" t="s">
        <v>21</v>
      </c>
      <c r="J593" t="s">
        <v>1</v>
      </c>
      <c r="O593" t="s">
        <v>50</v>
      </c>
    </row>
    <row r="594" spans="5:15" x14ac:dyDescent="0.25">
      <c r="E594" t="s">
        <v>59</v>
      </c>
      <c r="J594" t="s">
        <v>2</v>
      </c>
      <c r="O594" t="s">
        <v>23</v>
      </c>
    </row>
    <row r="595" spans="5:15" x14ac:dyDescent="0.25">
      <c r="E595" t="s">
        <v>59</v>
      </c>
      <c r="J595" t="s">
        <v>2</v>
      </c>
      <c r="O595" t="s">
        <v>50</v>
      </c>
    </row>
    <row r="596" spans="5:15" x14ac:dyDescent="0.25">
      <c r="E596" t="s">
        <v>30</v>
      </c>
      <c r="J596" t="s">
        <v>2</v>
      </c>
      <c r="O596" t="s">
        <v>16</v>
      </c>
    </row>
    <row r="597" spans="5:15" x14ac:dyDescent="0.25">
      <c r="E597" t="s">
        <v>14</v>
      </c>
      <c r="J597" t="s">
        <v>1</v>
      </c>
      <c r="O597" t="s">
        <v>32</v>
      </c>
    </row>
    <row r="598" spans="5:15" x14ac:dyDescent="0.25">
      <c r="E598" t="s">
        <v>21</v>
      </c>
      <c r="J598" t="s">
        <v>2</v>
      </c>
      <c r="O598" t="s">
        <v>43</v>
      </c>
    </row>
    <row r="599" spans="5:15" x14ac:dyDescent="0.25">
      <c r="E599" t="s">
        <v>14</v>
      </c>
      <c r="J599" t="s">
        <v>1</v>
      </c>
      <c r="O599" t="s">
        <v>61</v>
      </c>
    </row>
    <row r="600" spans="5:15" x14ac:dyDescent="0.25">
      <c r="E600" t="s">
        <v>14</v>
      </c>
      <c r="J600" t="s">
        <v>1</v>
      </c>
      <c r="O600" t="s">
        <v>50</v>
      </c>
    </row>
    <row r="601" spans="5:15" x14ac:dyDescent="0.25">
      <c r="E601" t="s">
        <v>30</v>
      </c>
      <c r="J601" t="s">
        <v>1</v>
      </c>
      <c r="O601" t="s">
        <v>60</v>
      </c>
    </row>
    <row r="602" spans="5:15" x14ac:dyDescent="0.25">
      <c r="E602" t="s">
        <v>31</v>
      </c>
      <c r="J602" t="s">
        <v>2</v>
      </c>
      <c r="O602" t="s">
        <v>50</v>
      </c>
    </row>
    <row r="603" spans="5:15" x14ac:dyDescent="0.25">
      <c r="E603" t="s">
        <v>14</v>
      </c>
      <c r="J603" t="s">
        <v>2</v>
      </c>
      <c r="O603" t="s">
        <v>50</v>
      </c>
    </row>
    <row r="604" spans="5:15" x14ac:dyDescent="0.25">
      <c r="E604" t="s">
        <v>21</v>
      </c>
      <c r="J604" t="s">
        <v>1</v>
      </c>
      <c r="O604" t="s">
        <v>32</v>
      </c>
    </row>
    <row r="605" spans="5:15" x14ac:dyDescent="0.25">
      <c r="E605" t="s">
        <v>39</v>
      </c>
      <c r="J605" t="s">
        <v>1</v>
      </c>
      <c r="O605" t="s">
        <v>53</v>
      </c>
    </row>
    <row r="606" spans="5:15" x14ac:dyDescent="0.25">
      <c r="E606" t="s">
        <v>26</v>
      </c>
      <c r="J606" t="s">
        <v>2</v>
      </c>
      <c r="O606" t="s">
        <v>46</v>
      </c>
    </row>
    <row r="607" spans="5:15" x14ac:dyDescent="0.25">
      <c r="E607" t="s">
        <v>39</v>
      </c>
      <c r="J607" t="s">
        <v>2</v>
      </c>
      <c r="O607" t="s">
        <v>23</v>
      </c>
    </row>
    <row r="608" spans="5:15" x14ac:dyDescent="0.25">
      <c r="E608" t="s">
        <v>14</v>
      </c>
      <c r="J608" t="s">
        <v>1</v>
      </c>
      <c r="O608" t="s">
        <v>43</v>
      </c>
    </row>
    <row r="609" spans="5:15" x14ac:dyDescent="0.25">
      <c r="E609" t="s">
        <v>14</v>
      </c>
      <c r="J609" t="s">
        <v>2</v>
      </c>
      <c r="O609" t="s">
        <v>43</v>
      </c>
    </row>
    <row r="610" spans="5:15" x14ac:dyDescent="0.25">
      <c r="E610" t="s">
        <v>14</v>
      </c>
      <c r="J610" t="s">
        <v>1</v>
      </c>
      <c r="O610" t="s">
        <v>51</v>
      </c>
    </row>
    <row r="611" spans="5:15" x14ac:dyDescent="0.25">
      <c r="E611" t="s">
        <v>14</v>
      </c>
      <c r="J611" t="s">
        <v>2</v>
      </c>
      <c r="O611" t="s">
        <v>51</v>
      </c>
    </row>
    <row r="612" spans="5:15" x14ac:dyDescent="0.25">
      <c r="E612" t="s">
        <v>14</v>
      </c>
      <c r="J612" t="s">
        <v>2</v>
      </c>
      <c r="O612" t="s">
        <v>50</v>
      </c>
    </row>
    <row r="613" spans="5:15" x14ac:dyDescent="0.25">
      <c r="E613" t="s">
        <v>59</v>
      </c>
      <c r="J613" t="s">
        <v>1</v>
      </c>
      <c r="O613" t="s">
        <v>46</v>
      </c>
    </row>
    <row r="614" spans="5:15" x14ac:dyDescent="0.25">
      <c r="E614" t="s">
        <v>26</v>
      </c>
      <c r="J614" t="s">
        <v>1</v>
      </c>
      <c r="O614" t="s">
        <v>16</v>
      </c>
    </row>
    <row r="615" spans="5:15" x14ac:dyDescent="0.25">
      <c r="E615" t="s">
        <v>14</v>
      </c>
      <c r="J615" t="s">
        <v>1</v>
      </c>
      <c r="O615" t="s">
        <v>36</v>
      </c>
    </row>
    <row r="616" spans="5:15" x14ac:dyDescent="0.25">
      <c r="E616" t="s">
        <v>39</v>
      </c>
      <c r="J616" t="s">
        <v>2</v>
      </c>
      <c r="O616" t="s">
        <v>57</v>
      </c>
    </row>
    <row r="617" spans="5:15" x14ac:dyDescent="0.25">
      <c r="E617" t="s">
        <v>14</v>
      </c>
      <c r="J617" t="s">
        <v>1</v>
      </c>
      <c r="O617" t="s">
        <v>57</v>
      </c>
    </row>
    <row r="618" spans="5:15" x14ac:dyDescent="0.25">
      <c r="E618" t="s">
        <v>21</v>
      </c>
      <c r="J618" t="s">
        <v>1</v>
      </c>
      <c r="O618" t="s">
        <v>16</v>
      </c>
    </row>
    <row r="619" spans="5:15" x14ac:dyDescent="0.25">
      <c r="E619" t="s">
        <v>14</v>
      </c>
      <c r="J619" t="s">
        <v>1</v>
      </c>
      <c r="O619" t="s">
        <v>43</v>
      </c>
    </row>
    <row r="620" spans="5:15" x14ac:dyDescent="0.25">
      <c r="E620" t="s">
        <v>39</v>
      </c>
      <c r="J620" t="s">
        <v>2</v>
      </c>
      <c r="O620" t="s">
        <v>50</v>
      </c>
    </row>
    <row r="621" spans="5:15" x14ac:dyDescent="0.25">
      <c r="E621" t="s">
        <v>30</v>
      </c>
      <c r="J621" t="s">
        <v>1</v>
      </c>
      <c r="O621" t="s">
        <v>55</v>
      </c>
    </row>
    <row r="622" spans="5:15" x14ac:dyDescent="0.25">
      <c r="E622" t="s">
        <v>42</v>
      </c>
      <c r="J622" t="s">
        <v>1</v>
      </c>
      <c r="O622" t="s">
        <v>55</v>
      </c>
    </row>
    <row r="623" spans="5:15" x14ac:dyDescent="0.25">
      <c r="E623" t="s">
        <v>59</v>
      </c>
      <c r="J623" t="s">
        <v>2</v>
      </c>
      <c r="O623" t="s">
        <v>24</v>
      </c>
    </row>
    <row r="624" spans="5:15" x14ac:dyDescent="0.25">
      <c r="E624" t="s">
        <v>21</v>
      </c>
      <c r="J624" t="s">
        <v>1</v>
      </c>
      <c r="O624" t="s">
        <v>47</v>
      </c>
    </row>
    <row r="625" spans="5:15" x14ac:dyDescent="0.25">
      <c r="E625" t="s">
        <v>59</v>
      </c>
      <c r="J625" t="s">
        <v>1</v>
      </c>
      <c r="O625" t="s">
        <v>23</v>
      </c>
    </row>
    <row r="626" spans="5:15" x14ac:dyDescent="0.25">
      <c r="E626" t="s">
        <v>59</v>
      </c>
      <c r="J626" t="s">
        <v>1</v>
      </c>
      <c r="O626" t="s">
        <v>32</v>
      </c>
    </row>
    <row r="627" spans="5:15" x14ac:dyDescent="0.25">
      <c r="E627" t="s">
        <v>35</v>
      </c>
      <c r="J627" t="s">
        <v>2</v>
      </c>
      <c r="O627" t="s">
        <v>55</v>
      </c>
    </row>
    <row r="628" spans="5:15" x14ac:dyDescent="0.25">
      <c r="E628" t="s">
        <v>39</v>
      </c>
      <c r="J628" t="s">
        <v>2</v>
      </c>
      <c r="O628" t="s">
        <v>23</v>
      </c>
    </row>
    <row r="629" spans="5:15" x14ac:dyDescent="0.25">
      <c r="E629" t="s">
        <v>21</v>
      </c>
      <c r="J629" t="s">
        <v>1</v>
      </c>
      <c r="O629" t="s">
        <v>36</v>
      </c>
    </row>
    <row r="630" spans="5:15" x14ac:dyDescent="0.25">
      <c r="E630" t="s">
        <v>30</v>
      </c>
      <c r="J630" t="s">
        <v>1</v>
      </c>
      <c r="O630" t="s">
        <v>23</v>
      </c>
    </row>
    <row r="631" spans="5:15" x14ac:dyDescent="0.25">
      <c r="E631" t="s">
        <v>14</v>
      </c>
      <c r="J631" t="s">
        <v>2</v>
      </c>
      <c r="O631" t="s">
        <v>50</v>
      </c>
    </row>
    <row r="632" spans="5:15" x14ac:dyDescent="0.25">
      <c r="E632" t="s">
        <v>59</v>
      </c>
      <c r="J632" t="s">
        <v>2</v>
      </c>
      <c r="O632" t="s">
        <v>32</v>
      </c>
    </row>
    <row r="633" spans="5:15" x14ac:dyDescent="0.25">
      <c r="E633" t="s">
        <v>59</v>
      </c>
      <c r="J633" t="s">
        <v>2</v>
      </c>
      <c r="O633" t="s">
        <v>23</v>
      </c>
    </row>
    <row r="634" spans="5:15" x14ac:dyDescent="0.25">
      <c r="E634" t="s">
        <v>14</v>
      </c>
      <c r="J634" t="s">
        <v>1</v>
      </c>
      <c r="O634" t="s">
        <v>24</v>
      </c>
    </row>
    <row r="635" spans="5:15" x14ac:dyDescent="0.25">
      <c r="E635" t="s">
        <v>14</v>
      </c>
      <c r="J635" t="s">
        <v>1</v>
      </c>
      <c r="O635" t="s">
        <v>23</v>
      </c>
    </row>
    <row r="636" spans="5:15" x14ac:dyDescent="0.25">
      <c r="E636" t="s">
        <v>21</v>
      </c>
      <c r="J636" t="s">
        <v>2</v>
      </c>
      <c r="O636" t="s">
        <v>60</v>
      </c>
    </row>
    <row r="637" spans="5:15" x14ac:dyDescent="0.25">
      <c r="E637" t="s">
        <v>59</v>
      </c>
      <c r="J637" t="s">
        <v>1</v>
      </c>
      <c r="O637" t="s">
        <v>32</v>
      </c>
    </row>
    <row r="638" spans="5:15" x14ac:dyDescent="0.25">
      <c r="E638" t="s">
        <v>21</v>
      </c>
      <c r="J638" t="s">
        <v>1</v>
      </c>
      <c r="O638" t="s">
        <v>32</v>
      </c>
    </row>
    <row r="639" spans="5:15" x14ac:dyDescent="0.25">
      <c r="E639" t="s">
        <v>14</v>
      </c>
      <c r="J639" t="s">
        <v>1</v>
      </c>
      <c r="O639" t="s">
        <v>55</v>
      </c>
    </row>
    <row r="640" spans="5:15" x14ac:dyDescent="0.25">
      <c r="E640" t="s">
        <v>14</v>
      </c>
      <c r="J640" t="s">
        <v>1</v>
      </c>
      <c r="O640" t="s">
        <v>50</v>
      </c>
    </row>
    <row r="641" spans="5:15" x14ac:dyDescent="0.25">
      <c r="E641" t="s">
        <v>40</v>
      </c>
      <c r="J641" t="s">
        <v>1</v>
      </c>
      <c r="O641" t="s">
        <v>43</v>
      </c>
    </row>
    <row r="642" spans="5:15" x14ac:dyDescent="0.25">
      <c r="E642" t="s">
        <v>30</v>
      </c>
      <c r="J642" t="s">
        <v>1</v>
      </c>
      <c r="O642" t="s">
        <v>46</v>
      </c>
    </row>
    <row r="643" spans="5:15" x14ac:dyDescent="0.25">
      <c r="E643" t="s">
        <v>14</v>
      </c>
      <c r="J643" t="s">
        <v>2</v>
      </c>
      <c r="O643" t="s">
        <v>23</v>
      </c>
    </row>
    <row r="644" spans="5:15" x14ac:dyDescent="0.25">
      <c r="E644" t="s">
        <v>14</v>
      </c>
      <c r="J644" t="s">
        <v>2</v>
      </c>
      <c r="O644" t="s">
        <v>57</v>
      </c>
    </row>
    <row r="645" spans="5:15" x14ac:dyDescent="0.25">
      <c r="E645" t="s">
        <v>14</v>
      </c>
      <c r="J645" t="s">
        <v>1</v>
      </c>
      <c r="O645" t="s">
        <v>36</v>
      </c>
    </row>
    <row r="646" spans="5:15" x14ac:dyDescent="0.25">
      <c r="E646" t="s">
        <v>21</v>
      </c>
      <c r="J646" t="s">
        <v>1</v>
      </c>
      <c r="O646" t="s">
        <v>47</v>
      </c>
    </row>
    <row r="647" spans="5:15" x14ac:dyDescent="0.25">
      <c r="E647" t="s">
        <v>14</v>
      </c>
      <c r="J647" t="s">
        <v>1</v>
      </c>
      <c r="O647" t="s">
        <v>57</v>
      </c>
    </row>
    <row r="648" spans="5:15" x14ac:dyDescent="0.25">
      <c r="E648" t="s">
        <v>14</v>
      </c>
      <c r="J648" t="s">
        <v>2</v>
      </c>
      <c r="O648" t="s">
        <v>23</v>
      </c>
    </row>
    <row r="649" spans="5:15" x14ac:dyDescent="0.25">
      <c r="E649" t="s">
        <v>14</v>
      </c>
      <c r="J649" t="s">
        <v>2</v>
      </c>
      <c r="O649" t="s">
        <v>55</v>
      </c>
    </row>
    <row r="650" spans="5:15" x14ac:dyDescent="0.25">
      <c r="E650" t="s">
        <v>14</v>
      </c>
      <c r="J650" t="s">
        <v>2</v>
      </c>
      <c r="O650" t="s">
        <v>36</v>
      </c>
    </row>
    <row r="651" spans="5:15" x14ac:dyDescent="0.25">
      <c r="E651" t="s">
        <v>26</v>
      </c>
      <c r="J651" t="s">
        <v>1</v>
      </c>
      <c r="O651" t="s">
        <v>60</v>
      </c>
    </row>
    <row r="652" spans="5:15" x14ac:dyDescent="0.25">
      <c r="E652" t="s">
        <v>14</v>
      </c>
      <c r="J652" t="s">
        <v>2</v>
      </c>
      <c r="O652" t="s">
        <v>61</v>
      </c>
    </row>
    <row r="653" spans="5:15" x14ac:dyDescent="0.25">
      <c r="E653" t="s">
        <v>14</v>
      </c>
      <c r="J653" t="s">
        <v>1</v>
      </c>
      <c r="O653" t="s">
        <v>50</v>
      </c>
    </row>
    <row r="654" spans="5:15" x14ac:dyDescent="0.25">
      <c r="E654" t="s">
        <v>21</v>
      </c>
      <c r="J654" t="s">
        <v>2</v>
      </c>
      <c r="O654" t="s">
        <v>50</v>
      </c>
    </row>
    <row r="655" spans="5:15" x14ac:dyDescent="0.25">
      <c r="E655" t="s">
        <v>14</v>
      </c>
      <c r="J655" t="s">
        <v>2</v>
      </c>
      <c r="O655" t="s">
        <v>57</v>
      </c>
    </row>
    <row r="656" spans="5:15" x14ac:dyDescent="0.25">
      <c r="E656" t="s">
        <v>21</v>
      </c>
      <c r="J656" t="s">
        <v>1</v>
      </c>
      <c r="O656" t="s">
        <v>50</v>
      </c>
    </row>
    <row r="657" spans="5:15" x14ac:dyDescent="0.25">
      <c r="E657" t="s">
        <v>21</v>
      </c>
      <c r="J657" t="s">
        <v>2</v>
      </c>
      <c r="O657" t="s">
        <v>57</v>
      </c>
    </row>
    <row r="658" spans="5:15" x14ac:dyDescent="0.25">
      <c r="E658" t="s">
        <v>59</v>
      </c>
      <c r="J658" t="s">
        <v>1</v>
      </c>
      <c r="O658" t="s">
        <v>16</v>
      </c>
    </row>
    <row r="659" spans="5:15" x14ac:dyDescent="0.25">
      <c r="E659" t="s">
        <v>14</v>
      </c>
      <c r="J659" t="s">
        <v>1</v>
      </c>
      <c r="O659" t="s">
        <v>36</v>
      </c>
    </row>
    <row r="660" spans="5:15" x14ac:dyDescent="0.25">
      <c r="E660" t="s">
        <v>14</v>
      </c>
      <c r="J660" t="s">
        <v>2</v>
      </c>
      <c r="O660" t="s">
        <v>36</v>
      </c>
    </row>
    <row r="661" spans="5:15" x14ac:dyDescent="0.25">
      <c r="E661" t="s">
        <v>59</v>
      </c>
      <c r="J661" t="s">
        <v>1</v>
      </c>
      <c r="O661" t="s">
        <v>36</v>
      </c>
    </row>
    <row r="662" spans="5:15" x14ac:dyDescent="0.25">
      <c r="E662" t="s">
        <v>14</v>
      </c>
      <c r="J662" t="s">
        <v>2</v>
      </c>
      <c r="O662" t="s">
        <v>53</v>
      </c>
    </row>
    <row r="663" spans="5:15" x14ac:dyDescent="0.25">
      <c r="E663" t="s">
        <v>14</v>
      </c>
      <c r="J663" t="s">
        <v>1</v>
      </c>
      <c r="O663" t="s">
        <v>36</v>
      </c>
    </row>
    <row r="664" spans="5:15" x14ac:dyDescent="0.25">
      <c r="E664" t="s">
        <v>45</v>
      </c>
      <c r="J664" t="s">
        <v>2</v>
      </c>
      <c r="O664" t="s">
        <v>60</v>
      </c>
    </row>
    <row r="665" spans="5:15" x14ac:dyDescent="0.25">
      <c r="E665" t="s">
        <v>59</v>
      </c>
      <c r="J665" t="s">
        <v>2</v>
      </c>
      <c r="O665" t="s">
        <v>50</v>
      </c>
    </row>
    <row r="666" spans="5:15" x14ac:dyDescent="0.25">
      <c r="E666" t="s">
        <v>30</v>
      </c>
      <c r="J666" t="s">
        <v>2</v>
      </c>
      <c r="O666" t="s">
        <v>51</v>
      </c>
    </row>
    <row r="667" spans="5:15" x14ac:dyDescent="0.25">
      <c r="E667" t="s">
        <v>59</v>
      </c>
      <c r="J667" t="s">
        <v>2</v>
      </c>
      <c r="O667" t="s">
        <v>16</v>
      </c>
    </row>
    <row r="668" spans="5:15" x14ac:dyDescent="0.25">
      <c r="E668" t="s">
        <v>26</v>
      </c>
      <c r="J668" t="s">
        <v>1</v>
      </c>
      <c r="O668" t="s">
        <v>23</v>
      </c>
    </row>
    <row r="669" spans="5:15" x14ac:dyDescent="0.25">
      <c r="E669" t="s">
        <v>31</v>
      </c>
      <c r="J669" t="s">
        <v>1</v>
      </c>
      <c r="O669" t="s">
        <v>46</v>
      </c>
    </row>
    <row r="670" spans="5:15" x14ac:dyDescent="0.25">
      <c r="E670" t="s">
        <v>21</v>
      </c>
      <c r="J670" t="s">
        <v>1</v>
      </c>
      <c r="O670" t="s">
        <v>36</v>
      </c>
    </row>
    <row r="671" spans="5:15" x14ac:dyDescent="0.25">
      <c r="E671" t="s">
        <v>14</v>
      </c>
      <c r="J671" t="s">
        <v>2</v>
      </c>
      <c r="O671" t="s">
        <v>50</v>
      </c>
    </row>
    <row r="672" spans="5:15" x14ac:dyDescent="0.25">
      <c r="E672" t="s">
        <v>14</v>
      </c>
      <c r="J672" t="s">
        <v>1</v>
      </c>
      <c r="O672" t="s">
        <v>50</v>
      </c>
    </row>
    <row r="673" spans="5:15" x14ac:dyDescent="0.25">
      <c r="E673" t="s">
        <v>59</v>
      </c>
      <c r="J673" t="s">
        <v>1</v>
      </c>
      <c r="O673" t="s">
        <v>60</v>
      </c>
    </row>
    <row r="674" spans="5:15" x14ac:dyDescent="0.25">
      <c r="E674" t="s">
        <v>14</v>
      </c>
      <c r="J674" t="s">
        <v>2</v>
      </c>
      <c r="O674" t="s">
        <v>61</v>
      </c>
    </row>
    <row r="675" spans="5:15" x14ac:dyDescent="0.25">
      <c r="E675" t="s">
        <v>14</v>
      </c>
      <c r="J675" t="s">
        <v>1</v>
      </c>
      <c r="O675" t="s">
        <v>51</v>
      </c>
    </row>
    <row r="676" spans="5:15" x14ac:dyDescent="0.25">
      <c r="E676" t="s">
        <v>59</v>
      </c>
      <c r="J676" t="s">
        <v>2</v>
      </c>
      <c r="O676" t="s">
        <v>60</v>
      </c>
    </row>
    <row r="677" spans="5:15" x14ac:dyDescent="0.25">
      <c r="E677" t="s">
        <v>59</v>
      </c>
      <c r="J677" t="s">
        <v>2</v>
      </c>
      <c r="O677" t="s">
        <v>55</v>
      </c>
    </row>
    <row r="678" spans="5:15" x14ac:dyDescent="0.25">
      <c r="E678" t="s">
        <v>59</v>
      </c>
      <c r="J678" t="s">
        <v>1</v>
      </c>
      <c r="O678" t="s">
        <v>16</v>
      </c>
    </row>
    <row r="679" spans="5:15" x14ac:dyDescent="0.25">
      <c r="E679" t="s">
        <v>59</v>
      </c>
      <c r="J679" t="s">
        <v>2</v>
      </c>
      <c r="O679" t="s">
        <v>16</v>
      </c>
    </row>
    <row r="680" spans="5:15" x14ac:dyDescent="0.25">
      <c r="E680" t="s">
        <v>59</v>
      </c>
      <c r="J680" t="s">
        <v>2</v>
      </c>
      <c r="O680" t="s">
        <v>23</v>
      </c>
    </row>
    <row r="681" spans="5:15" x14ac:dyDescent="0.25">
      <c r="E681" t="s">
        <v>42</v>
      </c>
      <c r="J681" t="s">
        <v>2</v>
      </c>
      <c r="O681" t="s">
        <v>23</v>
      </c>
    </row>
    <row r="682" spans="5:15" x14ac:dyDescent="0.25">
      <c r="E682" t="s">
        <v>14</v>
      </c>
      <c r="J682" t="s">
        <v>2</v>
      </c>
      <c r="O682" t="s">
        <v>47</v>
      </c>
    </row>
    <row r="683" spans="5:15" x14ac:dyDescent="0.25">
      <c r="E683" t="s">
        <v>14</v>
      </c>
      <c r="J683" t="s">
        <v>1</v>
      </c>
      <c r="O683" t="s">
        <v>57</v>
      </c>
    </row>
    <row r="684" spans="5:15" x14ac:dyDescent="0.25">
      <c r="E684" t="s">
        <v>14</v>
      </c>
      <c r="J684" t="s">
        <v>2</v>
      </c>
      <c r="O684" t="s">
        <v>57</v>
      </c>
    </row>
    <row r="685" spans="5:15" x14ac:dyDescent="0.25">
      <c r="E685" t="s">
        <v>59</v>
      </c>
      <c r="J685" t="s">
        <v>1</v>
      </c>
      <c r="O685" t="s">
        <v>32</v>
      </c>
    </row>
    <row r="686" spans="5:15" x14ac:dyDescent="0.25">
      <c r="E686" t="s">
        <v>59</v>
      </c>
      <c r="J686" t="s">
        <v>2</v>
      </c>
      <c r="O686" t="s">
        <v>60</v>
      </c>
    </row>
    <row r="687" spans="5:15" x14ac:dyDescent="0.25">
      <c r="E687" t="s">
        <v>59</v>
      </c>
      <c r="J687" t="s">
        <v>1</v>
      </c>
      <c r="O687" t="s">
        <v>61</v>
      </c>
    </row>
    <row r="688" spans="5:15" x14ac:dyDescent="0.25">
      <c r="E688" t="s">
        <v>14</v>
      </c>
      <c r="J688" t="s">
        <v>1</v>
      </c>
      <c r="O688" t="s">
        <v>37</v>
      </c>
    </row>
    <row r="689" spans="5:15" x14ac:dyDescent="0.25">
      <c r="E689" t="s">
        <v>14</v>
      </c>
      <c r="J689" t="s">
        <v>1</v>
      </c>
      <c r="O689" t="s">
        <v>50</v>
      </c>
    </row>
    <row r="690" spans="5:15" x14ac:dyDescent="0.25">
      <c r="E690" t="s">
        <v>30</v>
      </c>
      <c r="J690" t="s">
        <v>1</v>
      </c>
      <c r="O690" t="s">
        <v>16</v>
      </c>
    </row>
    <row r="691" spans="5:15" x14ac:dyDescent="0.25">
      <c r="E691" t="s">
        <v>14</v>
      </c>
      <c r="J691" t="s">
        <v>1</v>
      </c>
      <c r="O691" t="s">
        <v>53</v>
      </c>
    </row>
    <row r="692" spans="5:15" x14ac:dyDescent="0.25">
      <c r="E692" t="s">
        <v>39</v>
      </c>
      <c r="J692" t="s">
        <v>1</v>
      </c>
      <c r="O692" t="s">
        <v>50</v>
      </c>
    </row>
    <row r="693" spans="5:15" x14ac:dyDescent="0.25">
      <c r="E693" t="s">
        <v>59</v>
      </c>
      <c r="J693" t="s">
        <v>2</v>
      </c>
      <c r="O693" t="s">
        <v>23</v>
      </c>
    </row>
    <row r="694" spans="5:15" x14ac:dyDescent="0.25">
      <c r="E694" t="s">
        <v>39</v>
      </c>
      <c r="J694" t="s">
        <v>1</v>
      </c>
      <c r="O694" t="s">
        <v>55</v>
      </c>
    </row>
    <row r="695" spans="5:15" x14ac:dyDescent="0.25">
      <c r="E695" t="s">
        <v>30</v>
      </c>
      <c r="J695" t="s">
        <v>2</v>
      </c>
      <c r="O695" t="s">
        <v>61</v>
      </c>
    </row>
    <row r="696" spans="5:15" x14ac:dyDescent="0.25">
      <c r="E696" t="s">
        <v>59</v>
      </c>
      <c r="J696" t="s">
        <v>2</v>
      </c>
      <c r="O696" t="s">
        <v>23</v>
      </c>
    </row>
    <row r="697" spans="5:15" x14ac:dyDescent="0.25">
      <c r="E697" t="s">
        <v>14</v>
      </c>
      <c r="J697" t="s">
        <v>2</v>
      </c>
      <c r="O697" t="s">
        <v>61</v>
      </c>
    </row>
    <row r="698" spans="5:15" x14ac:dyDescent="0.25">
      <c r="E698" t="s">
        <v>59</v>
      </c>
      <c r="J698" t="s">
        <v>2</v>
      </c>
      <c r="O698" t="s">
        <v>50</v>
      </c>
    </row>
    <row r="699" spans="5:15" x14ac:dyDescent="0.25">
      <c r="E699" t="s">
        <v>14</v>
      </c>
      <c r="J699" t="s">
        <v>2</v>
      </c>
      <c r="O699" t="s">
        <v>23</v>
      </c>
    </row>
    <row r="700" spans="5:15" x14ac:dyDescent="0.25">
      <c r="E700" t="s">
        <v>30</v>
      </c>
      <c r="J700" t="s">
        <v>2</v>
      </c>
      <c r="O700" t="s">
        <v>60</v>
      </c>
    </row>
    <row r="701" spans="5:15" x14ac:dyDescent="0.25">
      <c r="E701" t="s">
        <v>14</v>
      </c>
      <c r="J701" t="s">
        <v>1</v>
      </c>
      <c r="O701" t="s">
        <v>43</v>
      </c>
    </row>
    <row r="702" spans="5:15" x14ac:dyDescent="0.25">
      <c r="E702" t="s">
        <v>14</v>
      </c>
      <c r="J702" t="s">
        <v>1</v>
      </c>
      <c r="O702" t="s">
        <v>32</v>
      </c>
    </row>
    <row r="703" spans="5:15" x14ac:dyDescent="0.25">
      <c r="E703" t="s">
        <v>39</v>
      </c>
      <c r="J703" t="s">
        <v>1</v>
      </c>
      <c r="O703" t="s">
        <v>32</v>
      </c>
    </row>
    <row r="704" spans="5:15" x14ac:dyDescent="0.25">
      <c r="E704" t="s">
        <v>30</v>
      </c>
      <c r="J704" t="s">
        <v>1</v>
      </c>
      <c r="O704" t="s">
        <v>36</v>
      </c>
    </row>
    <row r="705" spans="5:15" x14ac:dyDescent="0.25">
      <c r="E705" t="s">
        <v>30</v>
      </c>
      <c r="J705" t="s">
        <v>2</v>
      </c>
      <c r="O705" t="s">
        <v>23</v>
      </c>
    </row>
    <row r="706" spans="5:15" x14ac:dyDescent="0.25">
      <c r="E706" t="s">
        <v>14</v>
      </c>
      <c r="J706" t="s">
        <v>2</v>
      </c>
      <c r="O706" t="s">
        <v>36</v>
      </c>
    </row>
    <row r="707" spans="5:15" x14ac:dyDescent="0.25">
      <c r="E707" t="s">
        <v>21</v>
      </c>
      <c r="J707" t="s">
        <v>1</v>
      </c>
      <c r="O707" t="s">
        <v>36</v>
      </c>
    </row>
    <row r="708" spans="5:15" x14ac:dyDescent="0.25">
      <c r="E708" t="s">
        <v>21</v>
      </c>
      <c r="J708" t="s">
        <v>2</v>
      </c>
      <c r="O708" t="s">
        <v>28</v>
      </c>
    </row>
    <row r="709" spans="5:15" x14ac:dyDescent="0.25">
      <c r="E709" t="s">
        <v>14</v>
      </c>
      <c r="J709" t="s">
        <v>1</v>
      </c>
      <c r="O709" t="s">
        <v>19</v>
      </c>
    </row>
    <row r="710" spans="5:15" x14ac:dyDescent="0.25">
      <c r="E710" t="s">
        <v>14</v>
      </c>
      <c r="J710" t="s">
        <v>2</v>
      </c>
      <c r="O710" t="s">
        <v>36</v>
      </c>
    </row>
    <row r="711" spans="5:15" x14ac:dyDescent="0.25">
      <c r="E711" t="s">
        <v>14</v>
      </c>
      <c r="J711" t="s">
        <v>1</v>
      </c>
      <c r="O711" t="s">
        <v>37</v>
      </c>
    </row>
    <row r="712" spans="5:15" x14ac:dyDescent="0.25">
      <c r="E712" t="s">
        <v>14</v>
      </c>
      <c r="J712" t="s">
        <v>2</v>
      </c>
      <c r="O712" t="s">
        <v>51</v>
      </c>
    </row>
    <row r="713" spans="5:15" x14ac:dyDescent="0.25">
      <c r="E713" t="s">
        <v>22</v>
      </c>
      <c r="J713" t="s">
        <v>2</v>
      </c>
      <c r="O713" t="s">
        <v>24</v>
      </c>
    </row>
    <row r="714" spans="5:15" x14ac:dyDescent="0.25">
      <c r="E714" t="s">
        <v>14</v>
      </c>
      <c r="J714" t="s">
        <v>1</v>
      </c>
      <c r="O714" t="s">
        <v>36</v>
      </c>
    </row>
    <row r="715" spans="5:15" x14ac:dyDescent="0.25">
      <c r="E715" t="s">
        <v>30</v>
      </c>
      <c r="J715" t="s">
        <v>1</v>
      </c>
      <c r="O715" t="s">
        <v>23</v>
      </c>
    </row>
    <row r="716" spans="5:15" x14ac:dyDescent="0.25">
      <c r="E716" t="s">
        <v>30</v>
      </c>
      <c r="J716" t="s">
        <v>1</v>
      </c>
      <c r="O716" t="s">
        <v>23</v>
      </c>
    </row>
    <row r="717" spans="5:15" x14ac:dyDescent="0.25">
      <c r="E717" t="s">
        <v>21</v>
      </c>
      <c r="J717" t="s">
        <v>2</v>
      </c>
      <c r="O717" t="s">
        <v>23</v>
      </c>
    </row>
    <row r="718" spans="5:15" x14ac:dyDescent="0.25">
      <c r="E718" t="s">
        <v>39</v>
      </c>
      <c r="J718" t="s">
        <v>2</v>
      </c>
      <c r="O718" t="s">
        <v>61</v>
      </c>
    </row>
    <row r="719" spans="5:15" x14ac:dyDescent="0.25">
      <c r="E719" t="s">
        <v>35</v>
      </c>
      <c r="J719" t="s">
        <v>1</v>
      </c>
      <c r="O719" t="s">
        <v>60</v>
      </c>
    </row>
    <row r="720" spans="5:15" x14ac:dyDescent="0.25">
      <c r="E720" t="s">
        <v>14</v>
      </c>
      <c r="J720" t="s">
        <v>1</v>
      </c>
      <c r="O720" t="s">
        <v>60</v>
      </c>
    </row>
    <row r="721" spans="5:15" x14ac:dyDescent="0.25">
      <c r="E721" t="s">
        <v>21</v>
      </c>
      <c r="J721" t="s">
        <v>1</v>
      </c>
      <c r="O721" t="s">
        <v>43</v>
      </c>
    </row>
    <row r="722" spans="5:15" x14ac:dyDescent="0.25">
      <c r="E722" t="s">
        <v>14</v>
      </c>
      <c r="J722" t="s">
        <v>1</v>
      </c>
      <c r="O722" t="s">
        <v>53</v>
      </c>
    </row>
    <row r="723" spans="5:15" x14ac:dyDescent="0.25">
      <c r="E723" t="s">
        <v>59</v>
      </c>
      <c r="J723" t="s">
        <v>1</v>
      </c>
      <c r="O723" t="s">
        <v>57</v>
      </c>
    </row>
    <row r="724" spans="5:15" x14ac:dyDescent="0.25">
      <c r="E724" t="s">
        <v>14</v>
      </c>
      <c r="J724" t="s">
        <v>2</v>
      </c>
      <c r="O724" t="s">
        <v>23</v>
      </c>
    </row>
    <row r="725" spans="5:15" x14ac:dyDescent="0.25">
      <c r="E725" t="s">
        <v>59</v>
      </c>
      <c r="J725" t="s">
        <v>2</v>
      </c>
      <c r="O725" t="s">
        <v>61</v>
      </c>
    </row>
    <row r="726" spans="5:15" x14ac:dyDescent="0.25">
      <c r="E726" t="s">
        <v>39</v>
      </c>
      <c r="J726" t="s">
        <v>2</v>
      </c>
      <c r="O726" t="s">
        <v>23</v>
      </c>
    </row>
    <row r="727" spans="5:15" x14ac:dyDescent="0.25">
      <c r="E727" t="s">
        <v>21</v>
      </c>
      <c r="J727" t="s">
        <v>2</v>
      </c>
      <c r="O727" t="s">
        <v>16</v>
      </c>
    </row>
    <row r="728" spans="5:15" x14ac:dyDescent="0.25">
      <c r="E728" t="s">
        <v>39</v>
      </c>
      <c r="J728" t="s">
        <v>1</v>
      </c>
      <c r="O728" t="s">
        <v>61</v>
      </c>
    </row>
    <row r="729" spans="5:15" x14ac:dyDescent="0.25">
      <c r="E729" t="s">
        <v>14</v>
      </c>
      <c r="J729" t="s">
        <v>2</v>
      </c>
      <c r="O729" t="s">
        <v>53</v>
      </c>
    </row>
    <row r="730" spans="5:15" x14ac:dyDescent="0.25">
      <c r="E730" t="s">
        <v>49</v>
      </c>
      <c r="J730" t="s">
        <v>2</v>
      </c>
      <c r="O730" t="s">
        <v>36</v>
      </c>
    </row>
    <row r="731" spans="5:15" x14ac:dyDescent="0.25">
      <c r="E731" t="s">
        <v>21</v>
      </c>
      <c r="J731" t="s">
        <v>2</v>
      </c>
      <c r="O731" t="s">
        <v>60</v>
      </c>
    </row>
    <row r="732" spans="5:15" x14ac:dyDescent="0.25">
      <c r="E732" t="s">
        <v>14</v>
      </c>
      <c r="J732" t="s">
        <v>1</v>
      </c>
      <c r="O732" t="s">
        <v>23</v>
      </c>
    </row>
    <row r="733" spans="5:15" x14ac:dyDescent="0.25">
      <c r="E733" t="s">
        <v>14</v>
      </c>
      <c r="J733" t="s">
        <v>1</v>
      </c>
      <c r="O733" t="s">
        <v>60</v>
      </c>
    </row>
    <row r="734" spans="5:15" x14ac:dyDescent="0.25">
      <c r="E734" t="s">
        <v>30</v>
      </c>
      <c r="J734" t="s">
        <v>2</v>
      </c>
      <c r="O734" t="s">
        <v>60</v>
      </c>
    </row>
    <row r="735" spans="5:15" x14ac:dyDescent="0.25">
      <c r="E735" t="s">
        <v>30</v>
      </c>
      <c r="J735" t="s">
        <v>2</v>
      </c>
      <c r="O735" t="s">
        <v>57</v>
      </c>
    </row>
    <row r="736" spans="5:15" x14ac:dyDescent="0.25">
      <c r="E736" t="s">
        <v>30</v>
      </c>
      <c r="J736" t="s">
        <v>2</v>
      </c>
      <c r="O736" t="s">
        <v>23</v>
      </c>
    </row>
    <row r="737" spans="5:15" x14ac:dyDescent="0.25">
      <c r="E737" t="s">
        <v>30</v>
      </c>
      <c r="J737" t="s">
        <v>1</v>
      </c>
      <c r="O737" t="s">
        <v>32</v>
      </c>
    </row>
    <row r="738" spans="5:15" x14ac:dyDescent="0.25">
      <c r="E738" t="s">
        <v>39</v>
      </c>
      <c r="J738" t="s">
        <v>1</v>
      </c>
      <c r="O738" t="s">
        <v>57</v>
      </c>
    </row>
    <row r="739" spans="5:15" x14ac:dyDescent="0.25">
      <c r="E739" t="s">
        <v>59</v>
      </c>
      <c r="J739" t="s">
        <v>1</v>
      </c>
      <c r="O739" t="s">
        <v>51</v>
      </c>
    </row>
    <row r="740" spans="5:15" x14ac:dyDescent="0.25">
      <c r="E740" t="s">
        <v>14</v>
      </c>
      <c r="J740" t="s">
        <v>2</v>
      </c>
      <c r="O740" t="s">
        <v>16</v>
      </c>
    </row>
    <row r="741" spans="5:15" x14ac:dyDescent="0.25">
      <c r="E741" t="s">
        <v>59</v>
      </c>
      <c r="J741" t="s">
        <v>1</v>
      </c>
      <c r="O741" t="s">
        <v>23</v>
      </c>
    </row>
    <row r="742" spans="5:15" x14ac:dyDescent="0.25">
      <c r="E742" t="s">
        <v>21</v>
      </c>
      <c r="J742" t="s">
        <v>1</v>
      </c>
      <c r="O742" t="s">
        <v>50</v>
      </c>
    </row>
    <row r="743" spans="5:15" x14ac:dyDescent="0.25">
      <c r="E743" t="s">
        <v>14</v>
      </c>
      <c r="J743" t="s">
        <v>2</v>
      </c>
      <c r="O743" t="s">
        <v>53</v>
      </c>
    </row>
    <row r="744" spans="5:15" x14ac:dyDescent="0.25">
      <c r="E744" t="s">
        <v>39</v>
      </c>
      <c r="J744" t="s">
        <v>2</v>
      </c>
      <c r="O744" t="s">
        <v>50</v>
      </c>
    </row>
    <row r="745" spans="5:15" x14ac:dyDescent="0.25">
      <c r="E745" t="s">
        <v>14</v>
      </c>
      <c r="J745" t="s">
        <v>2</v>
      </c>
      <c r="O745" t="s">
        <v>28</v>
      </c>
    </row>
    <row r="746" spans="5:15" x14ac:dyDescent="0.25">
      <c r="E746" t="s">
        <v>39</v>
      </c>
      <c r="J746" t="s">
        <v>1</v>
      </c>
      <c r="O746" t="s">
        <v>36</v>
      </c>
    </row>
    <row r="747" spans="5:15" x14ac:dyDescent="0.25">
      <c r="E747" t="s">
        <v>39</v>
      </c>
      <c r="J747" t="s">
        <v>2</v>
      </c>
      <c r="O747" t="s">
        <v>23</v>
      </c>
    </row>
    <row r="748" spans="5:15" x14ac:dyDescent="0.25">
      <c r="E748" t="s">
        <v>14</v>
      </c>
      <c r="J748" t="s">
        <v>1</v>
      </c>
      <c r="O748" t="s">
        <v>57</v>
      </c>
    </row>
    <row r="749" spans="5:15" x14ac:dyDescent="0.25">
      <c r="E749" t="s">
        <v>14</v>
      </c>
      <c r="J749" t="s">
        <v>2</v>
      </c>
      <c r="O749" t="s">
        <v>36</v>
      </c>
    </row>
    <row r="750" spans="5:15" x14ac:dyDescent="0.25">
      <c r="E750" t="s">
        <v>21</v>
      </c>
      <c r="J750" t="s">
        <v>1</v>
      </c>
      <c r="O750" t="s">
        <v>61</v>
      </c>
    </row>
    <row r="751" spans="5:15" x14ac:dyDescent="0.25">
      <c r="E751" t="s">
        <v>39</v>
      </c>
      <c r="J751" t="s">
        <v>1</v>
      </c>
      <c r="O751" t="s">
        <v>60</v>
      </c>
    </row>
    <row r="752" spans="5:15" x14ac:dyDescent="0.25">
      <c r="E752" t="s">
        <v>30</v>
      </c>
      <c r="J752" t="s">
        <v>2</v>
      </c>
      <c r="O752" t="s">
        <v>16</v>
      </c>
    </row>
    <row r="753" spans="5:15" x14ac:dyDescent="0.25">
      <c r="E753" t="s">
        <v>59</v>
      </c>
      <c r="J753" t="s">
        <v>1</v>
      </c>
      <c r="O753" t="s">
        <v>36</v>
      </c>
    </row>
    <row r="754" spans="5:15" x14ac:dyDescent="0.25">
      <c r="E754" t="s">
        <v>21</v>
      </c>
      <c r="J754" t="s">
        <v>2</v>
      </c>
      <c r="O754" t="s">
        <v>53</v>
      </c>
    </row>
    <row r="755" spans="5:15" x14ac:dyDescent="0.25">
      <c r="E755" t="s">
        <v>49</v>
      </c>
      <c r="J755" t="s">
        <v>2</v>
      </c>
      <c r="O755" t="s">
        <v>43</v>
      </c>
    </row>
    <row r="756" spans="5:15" x14ac:dyDescent="0.25">
      <c r="E756" t="s">
        <v>21</v>
      </c>
      <c r="J756" t="s">
        <v>1</v>
      </c>
      <c r="O756" t="s">
        <v>50</v>
      </c>
    </row>
    <row r="757" spans="5:15" x14ac:dyDescent="0.25">
      <c r="E757" t="s">
        <v>59</v>
      </c>
      <c r="J757" t="s">
        <v>2</v>
      </c>
      <c r="O757" t="s">
        <v>36</v>
      </c>
    </row>
    <row r="758" spans="5:15" x14ac:dyDescent="0.25">
      <c r="E758" t="s">
        <v>35</v>
      </c>
      <c r="J758" t="s">
        <v>2</v>
      </c>
      <c r="O758" t="s">
        <v>36</v>
      </c>
    </row>
    <row r="759" spans="5:15" x14ac:dyDescent="0.25">
      <c r="E759" t="s">
        <v>59</v>
      </c>
      <c r="J759" t="s">
        <v>2</v>
      </c>
      <c r="O759" t="s">
        <v>60</v>
      </c>
    </row>
    <row r="760" spans="5:15" x14ac:dyDescent="0.25">
      <c r="E760" t="s">
        <v>59</v>
      </c>
      <c r="J760" t="s">
        <v>1</v>
      </c>
      <c r="O760" t="s">
        <v>23</v>
      </c>
    </row>
    <row r="761" spans="5:15" x14ac:dyDescent="0.25">
      <c r="E761" t="s">
        <v>39</v>
      </c>
      <c r="J761" t="s">
        <v>1</v>
      </c>
      <c r="O761" t="s">
        <v>36</v>
      </c>
    </row>
    <row r="762" spans="5:15" x14ac:dyDescent="0.25">
      <c r="E762" t="s">
        <v>21</v>
      </c>
      <c r="J762" t="s">
        <v>1</v>
      </c>
      <c r="O762" t="s">
        <v>37</v>
      </c>
    </row>
    <row r="763" spans="5:15" x14ac:dyDescent="0.25">
      <c r="E763" t="s">
        <v>14</v>
      </c>
      <c r="J763" t="s">
        <v>1</v>
      </c>
      <c r="O763" t="s">
        <v>57</v>
      </c>
    </row>
    <row r="764" spans="5:15" x14ac:dyDescent="0.25">
      <c r="E764" t="s">
        <v>30</v>
      </c>
      <c r="J764" t="s">
        <v>2</v>
      </c>
      <c r="O764" t="s">
        <v>23</v>
      </c>
    </row>
    <row r="765" spans="5:15" x14ac:dyDescent="0.25">
      <c r="E765" t="s">
        <v>30</v>
      </c>
      <c r="J765" t="s">
        <v>2</v>
      </c>
      <c r="O765" t="s">
        <v>23</v>
      </c>
    </row>
    <row r="766" spans="5:15" x14ac:dyDescent="0.25">
      <c r="E766" t="s">
        <v>59</v>
      </c>
      <c r="J766" t="s">
        <v>1</v>
      </c>
      <c r="O766" t="s">
        <v>16</v>
      </c>
    </row>
    <row r="767" spans="5:15" x14ac:dyDescent="0.25">
      <c r="E767" t="s">
        <v>59</v>
      </c>
      <c r="J767" t="s">
        <v>2</v>
      </c>
      <c r="O767" t="s">
        <v>36</v>
      </c>
    </row>
    <row r="768" spans="5:15" x14ac:dyDescent="0.25">
      <c r="E768" t="s">
        <v>14</v>
      </c>
      <c r="J768" t="s">
        <v>1</v>
      </c>
      <c r="O768" t="s">
        <v>23</v>
      </c>
    </row>
    <row r="769" spans="5:15" x14ac:dyDescent="0.25">
      <c r="E769" t="s">
        <v>26</v>
      </c>
      <c r="J769" t="s">
        <v>2</v>
      </c>
      <c r="O769" t="s">
        <v>16</v>
      </c>
    </row>
    <row r="770" spans="5:15" x14ac:dyDescent="0.25">
      <c r="E770" t="s">
        <v>49</v>
      </c>
      <c r="J770" t="s">
        <v>2</v>
      </c>
      <c r="O770" t="s">
        <v>61</v>
      </c>
    </row>
    <row r="771" spans="5:15" x14ac:dyDescent="0.25">
      <c r="E771" t="s">
        <v>26</v>
      </c>
      <c r="J771" t="s">
        <v>2</v>
      </c>
      <c r="O771" t="s">
        <v>50</v>
      </c>
    </row>
    <row r="772" spans="5:15" x14ac:dyDescent="0.25">
      <c r="E772" t="s">
        <v>21</v>
      </c>
      <c r="J772" t="s">
        <v>2</v>
      </c>
      <c r="O772" t="s">
        <v>61</v>
      </c>
    </row>
    <row r="773" spans="5:15" x14ac:dyDescent="0.25">
      <c r="E773" t="s">
        <v>21</v>
      </c>
      <c r="J773" t="s">
        <v>2</v>
      </c>
      <c r="O773" t="s">
        <v>50</v>
      </c>
    </row>
    <row r="774" spans="5:15" x14ac:dyDescent="0.25">
      <c r="E774" t="s">
        <v>21</v>
      </c>
      <c r="J774" t="s">
        <v>1</v>
      </c>
      <c r="O774" t="s">
        <v>43</v>
      </c>
    </row>
    <row r="775" spans="5:15" x14ac:dyDescent="0.25">
      <c r="E775" t="s">
        <v>59</v>
      </c>
      <c r="J775" t="s">
        <v>1</v>
      </c>
      <c r="O775" t="s">
        <v>16</v>
      </c>
    </row>
    <row r="776" spans="5:15" x14ac:dyDescent="0.25">
      <c r="E776" t="s">
        <v>21</v>
      </c>
      <c r="J776" t="s">
        <v>2</v>
      </c>
      <c r="O776" t="s">
        <v>50</v>
      </c>
    </row>
    <row r="777" spans="5:15" x14ac:dyDescent="0.25">
      <c r="E777" t="s">
        <v>30</v>
      </c>
      <c r="J777" t="s">
        <v>1</v>
      </c>
      <c r="O777" t="s">
        <v>60</v>
      </c>
    </row>
    <row r="778" spans="5:15" x14ac:dyDescent="0.25">
      <c r="E778" t="s">
        <v>14</v>
      </c>
      <c r="J778" t="s">
        <v>1</v>
      </c>
      <c r="O778" t="s">
        <v>61</v>
      </c>
    </row>
    <row r="779" spans="5:15" x14ac:dyDescent="0.25">
      <c r="E779" t="s">
        <v>21</v>
      </c>
      <c r="J779" t="s">
        <v>1</v>
      </c>
      <c r="O779" t="s">
        <v>28</v>
      </c>
    </row>
    <row r="780" spans="5:15" x14ac:dyDescent="0.25">
      <c r="E780" t="s">
        <v>59</v>
      </c>
      <c r="J780" t="s">
        <v>1</v>
      </c>
      <c r="O780" t="s">
        <v>23</v>
      </c>
    </row>
    <row r="781" spans="5:15" x14ac:dyDescent="0.25">
      <c r="E781" t="s">
        <v>21</v>
      </c>
      <c r="J781" t="s">
        <v>1</v>
      </c>
      <c r="O781" t="s">
        <v>50</v>
      </c>
    </row>
    <row r="782" spans="5:15" x14ac:dyDescent="0.25">
      <c r="E782" t="s">
        <v>59</v>
      </c>
      <c r="J782" t="s">
        <v>2</v>
      </c>
      <c r="O782" t="s">
        <v>32</v>
      </c>
    </row>
    <row r="783" spans="5:15" x14ac:dyDescent="0.25">
      <c r="E783" t="s">
        <v>30</v>
      </c>
      <c r="J783" t="s">
        <v>2</v>
      </c>
      <c r="O783" t="s">
        <v>16</v>
      </c>
    </row>
    <row r="784" spans="5:15" x14ac:dyDescent="0.25">
      <c r="E784" t="s">
        <v>59</v>
      </c>
      <c r="J784" t="s">
        <v>2</v>
      </c>
      <c r="O784" t="s">
        <v>46</v>
      </c>
    </row>
    <row r="785" spans="5:15" x14ac:dyDescent="0.25">
      <c r="E785" t="s">
        <v>26</v>
      </c>
      <c r="J785" t="s">
        <v>2</v>
      </c>
      <c r="O785" t="s">
        <v>23</v>
      </c>
    </row>
    <row r="786" spans="5:15" x14ac:dyDescent="0.25">
      <c r="E786" t="s">
        <v>49</v>
      </c>
      <c r="J786" t="s">
        <v>1</v>
      </c>
      <c r="O786" t="s">
        <v>61</v>
      </c>
    </row>
    <row r="787" spans="5:15" x14ac:dyDescent="0.25">
      <c r="E787" t="s">
        <v>21</v>
      </c>
      <c r="J787" t="s">
        <v>1</v>
      </c>
      <c r="O787" t="s">
        <v>36</v>
      </c>
    </row>
    <row r="788" spans="5:15" x14ac:dyDescent="0.25">
      <c r="E788" t="s">
        <v>14</v>
      </c>
      <c r="J788" t="s">
        <v>1</v>
      </c>
      <c r="O788" t="s">
        <v>37</v>
      </c>
    </row>
    <row r="789" spans="5:15" x14ac:dyDescent="0.25">
      <c r="E789" t="s">
        <v>14</v>
      </c>
      <c r="J789" t="s">
        <v>2</v>
      </c>
      <c r="O789" t="s">
        <v>51</v>
      </c>
    </row>
    <row r="790" spans="5:15" x14ac:dyDescent="0.25">
      <c r="E790" t="s">
        <v>21</v>
      </c>
      <c r="J790" t="s">
        <v>1</v>
      </c>
      <c r="O790" t="s">
        <v>50</v>
      </c>
    </row>
    <row r="791" spans="5:15" x14ac:dyDescent="0.25">
      <c r="E791" t="s">
        <v>21</v>
      </c>
      <c r="J791" t="s">
        <v>2</v>
      </c>
      <c r="O791" t="s">
        <v>23</v>
      </c>
    </row>
    <row r="792" spans="5:15" x14ac:dyDescent="0.25">
      <c r="E792" t="s">
        <v>21</v>
      </c>
      <c r="J792" t="s">
        <v>1</v>
      </c>
      <c r="O792" t="s">
        <v>60</v>
      </c>
    </row>
    <row r="793" spans="5:15" x14ac:dyDescent="0.25">
      <c r="E793" t="s">
        <v>30</v>
      </c>
      <c r="J793" t="s">
        <v>2</v>
      </c>
      <c r="O793" t="s">
        <v>46</v>
      </c>
    </row>
    <row r="794" spans="5:15" x14ac:dyDescent="0.25">
      <c r="E794" t="s">
        <v>59</v>
      </c>
      <c r="J794" t="s">
        <v>2</v>
      </c>
      <c r="O794" t="s">
        <v>32</v>
      </c>
    </row>
    <row r="795" spans="5:15" x14ac:dyDescent="0.25">
      <c r="E795" t="s">
        <v>14</v>
      </c>
      <c r="J795" t="s">
        <v>2</v>
      </c>
      <c r="O795" t="s">
        <v>16</v>
      </c>
    </row>
    <row r="796" spans="5:15" x14ac:dyDescent="0.25">
      <c r="E796" t="s">
        <v>30</v>
      </c>
      <c r="J796" t="s">
        <v>2</v>
      </c>
      <c r="O796" t="s">
        <v>23</v>
      </c>
    </row>
    <row r="797" spans="5:15" x14ac:dyDescent="0.25">
      <c r="E797" t="s">
        <v>49</v>
      </c>
      <c r="J797" t="s">
        <v>1</v>
      </c>
      <c r="O797" t="s">
        <v>24</v>
      </c>
    </row>
    <row r="798" spans="5:15" x14ac:dyDescent="0.25">
      <c r="E798" t="s">
        <v>14</v>
      </c>
      <c r="J798" t="s">
        <v>1</v>
      </c>
      <c r="O798" t="s">
        <v>53</v>
      </c>
    </row>
    <row r="799" spans="5:15" x14ac:dyDescent="0.25">
      <c r="E799" t="s">
        <v>26</v>
      </c>
      <c r="J799" t="s">
        <v>2</v>
      </c>
      <c r="O799" t="s">
        <v>61</v>
      </c>
    </row>
    <row r="800" spans="5:15" x14ac:dyDescent="0.25">
      <c r="E800" t="s">
        <v>35</v>
      </c>
      <c r="J800" t="s">
        <v>1</v>
      </c>
      <c r="O800" t="s">
        <v>19</v>
      </c>
    </row>
    <row r="801" spans="5:15" x14ac:dyDescent="0.25">
      <c r="E801" t="s">
        <v>26</v>
      </c>
      <c r="J801" t="s">
        <v>2</v>
      </c>
      <c r="O801" t="s">
        <v>46</v>
      </c>
    </row>
    <row r="802" spans="5:15" x14ac:dyDescent="0.25">
      <c r="E802" t="s">
        <v>21</v>
      </c>
      <c r="J802" t="s">
        <v>1</v>
      </c>
      <c r="O802" t="s">
        <v>23</v>
      </c>
    </row>
    <row r="803" spans="5:15" x14ac:dyDescent="0.25">
      <c r="E803" t="s">
        <v>21</v>
      </c>
      <c r="J803" t="s">
        <v>2</v>
      </c>
      <c r="O803" t="s">
        <v>23</v>
      </c>
    </row>
    <row r="804" spans="5:15" x14ac:dyDescent="0.25">
      <c r="E804" t="s">
        <v>14</v>
      </c>
      <c r="J804" t="s">
        <v>1</v>
      </c>
      <c r="O804" t="s">
        <v>23</v>
      </c>
    </row>
    <row r="805" spans="5:15" x14ac:dyDescent="0.25">
      <c r="E805" t="s">
        <v>14</v>
      </c>
      <c r="J805" t="s">
        <v>2</v>
      </c>
      <c r="O805" t="s">
        <v>51</v>
      </c>
    </row>
    <row r="806" spans="5:15" x14ac:dyDescent="0.25">
      <c r="E806" t="s">
        <v>59</v>
      </c>
      <c r="J806" t="s">
        <v>2</v>
      </c>
      <c r="O806" t="s">
        <v>36</v>
      </c>
    </row>
    <row r="807" spans="5:15" x14ac:dyDescent="0.25">
      <c r="E807" t="s">
        <v>39</v>
      </c>
      <c r="J807" t="s">
        <v>2</v>
      </c>
      <c r="O807" t="s">
        <v>47</v>
      </c>
    </row>
    <row r="808" spans="5:15" x14ac:dyDescent="0.25">
      <c r="E808" t="s">
        <v>30</v>
      </c>
      <c r="J808" t="s">
        <v>2</v>
      </c>
      <c r="O808" t="s">
        <v>46</v>
      </c>
    </row>
    <row r="809" spans="5:15" x14ac:dyDescent="0.25">
      <c r="E809" t="s">
        <v>30</v>
      </c>
      <c r="J809" t="s">
        <v>1</v>
      </c>
      <c r="O809" t="s">
        <v>16</v>
      </c>
    </row>
    <row r="810" spans="5:15" x14ac:dyDescent="0.25">
      <c r="E810" t="s">
        <v>59</v>
      </c>
      <c r="J810" t="s">
        <v>1</v>
      </c>
      <c r="O810" t="s">
        <v>60</v>
      </c>
    </row>
    <row r="811" spans="5:15" x14ac:dyDescent="0.25">
      <c r="E811" t="s">
        <v>21</v>
      </c>
      <c r="J811" t="s">
        <v>2</v>
      </c>
      <c r="O811" t="s">
        <v>50</v>
      </c>
    </row>
    <row r="812" spans="5:15" x14ac:dyDescent="0.25">
      <c r="E812" t="s">
        <v>26</v>
      </c>
      <c r="J812" t="s">
        <v>1</v>
      </c>
      <c r="O812" t="s">
        <v>16</v>
      </c>
    </row>
    <row r="813" spans="5:15" x14ac:dyDescent="0.25">
      <c r="E813" t="s">
        <v>59</v>
      </c>
      <c r="J813" t="s">
        <v>1</v>
      </c>
      <c r="O813" t="s">
        <v>16</v>
      </c>
    </row>
    <row r="814" spans="5:15" x14ac:dyDescent="0.25">
      <c r="E814" t="s">
        <v>21</v>
      </c>
      <c r="J814" t="s">
        <v>2</v>
      </c>
      <c r="O814" t="s">
        <v>61</v>
      </c>
    </row>
    <row r="815" spans="5:15" x14ac:dyDescent="0.25">
      <c r="E815" t="s">
        <v>59</v>
      </c>
      <c r="J815" t="s">
        <v>2</v>
      </c>
      <c r="O815" t="s">
        <v>61</v>
      </c>
    </row>
    <row r="816" spans="5:15" x14ac:dyDescent="0.25">
      <c r="E816" t="s">
        <v>39</v>
      </c>
      <c r="J816" t="s">
        <v>2</v>
      </c>
      <c r="O816" t="s">
        <v>23</v>
      </c>
    </row>
    <row r="817" spans="5:15" x14ac:dyDescent="0.25">
      <c r="E817" t="s">
        <v>14</v>
      </c>
      <c r="J817" t="s">
        <v>1</v>
      </c>
      <c r="O817" t="s">
        <v>37</v>
      </c>
    </row>
    <row r="818" spans="5:15" x14ac:dyDescent="0.25">
      <c r="E818" t="s">
        <v>21</v>
      </c>
      <c r="J818" t="s">
        <v>1</v>
      </c>
      <c r="O818" t="s">
        <v>32</v>
      </c>
    </row>
    <row r="819" spans="5:15" x14ac:dyDescent="0.25">
      <c r="E819" t="s">
        <v>59</v>
      </c>
      <c r="J819" t="s">
        <v>1</v>
      </c>
      <c r="O819" t="s">
        <v>16</v>
      </c>
    </row>
    <row r="820" spans="5:15" x14ac:dyDescent="0.25">
      <c r="E820" t="s">
        <v>59</v>
      </c>
      <c r="J820" t="s">
        <v>1</v>
      </c>
      <c r="O820" t="s">
        <v>50</v>
      </c>
    </row>
    <row r="821" spans="5:15" x14ac:dyDescent="0.25">
      <c r="E821" t="s">
        <v>21</v>
      </c>
      <c r="J821" t="s">
        <v>2</v>
      </c>
      <c r="O821" t="s">
        <v>61</v>
      </c>
    </row>
    <row r="822" spans="5:15" x14ac:dyDescent="0.25">
      <c r="E822" t="s">
        <v>30</v>
      </c>
      <c r="J822" t="s">
        <v>2</v>
      </c>
      <c r="O822" t="s">
        <v>23</v>
      </c>
    </row>
    <row r="823" spans="5:15" x14ac:dyDescent="0.25">
      <c r="E823" t="s">
        <v>21</v>
      </c>
      <c r="J823" t="s">
        <v>1</v>
      </c>
      <c r="O823" t="s">
        <v>55</v>
      </c>
    </row>
    <row r="824" spans="5:15" x14ac:dyDescent="0.25">
      <c r="E824" t="s">
        <v>26</v>
      </c>
      <c r="J824" t="s">
        <v>2</v>
      </c>
      <c r="O824" t="s">
        <v>16</v>
      </c>
    </row>
    <row r="825" spans="5:15" x14ac:dyDescent="0.25">
      <c r="E825" t="s">
        <v>14</v>
      </c>
      <c r="J825" t="s">
        <v>2</v>
      </c>
      <c r="O825" t="s">
        <v>61</v>
      </c>
    </row>
    <row r="826" spans="5:15" x14ac:dyDescent="0.25">
      <c r="E826" t="s">
        <v>59</v>
      </c>
      <c r="J826" t="s">
        <v>2</v>
      </c>
      <c r="O826" t="s">
        <v>60</v>
      </c>
    </row>
    <row r="827" spans="5:15" x14ac:dyDescent="0.25">
      <c r="E827" t="s">
        <v>14</v>
      </c>
      <c r="J827" t="s">
        <v>2</v>
      </c>
      <c r="O827" t="s">
        <v>23</v>
      </c>
    </row>
    <row r="828" spans="5:15" x14ac:dyDescent="0.25">
      <c r="E828" t="s">
        <v>30</v>
      </c>
      <c r="J828" t="s">
        <v>2</v>
      </c>
      <c r="O828" t="s">
        <v>50</v>
      </c>
    </row>
    <row r="829" spans="5:15" x14ac:dyDescent="0.25">
      <c r="E829" t="s">
        <v>59</v>
      </c>
      <c r="J829" t="s">
        <v>2</v>
      </c>
      <c r="O829" t="s">
        <v>60</v>
      </c>
    </row>
    <row r="830" spans="5:15" x14ac:dyDescent="0.25">
      <c r="E830" t="s">
        <v>59</v>
      </c>
      <c r="J830" t="s">
        <v>1</v>
      </c>
      <c r="O830" t="s">
        <v>50</v>
      </c>
    </row>
    <row r="831" spans="5:15" x14ac:dyDescent="0.25">
      <c r="E831" t="s">
        <v>21</v>
      </c>
      <c r="J831" t="s">
        <v>1</v>
      </c>
      <c r="O831" t="s">
        <v>23</v>
      </c>
    </row>
    <row r="832" spans="5:15" x14ac:dyDescent="0.25">
      <c r="E832" t="s">
        <v>14</v>
      </c>
      <c r="J832" t="s">
        <v>2</v>
      </c>
      <c r="O832" t="s">
        <v>57</v>
      </c>
    </row>
    <row r="833" spans="5:15" x14ac:dyDescent="0.25">
      <c r="E833" t="s">
        <v>59</v>
      </c>
      <c r="J833" t="s">
        <v>1</v>
      </c>
      <c r="O833" t="s">
        <v>16</v>
      </c>
    </row>
    <row r="834" spans="5:15" x14ac:dyDescent="0.25">
      <c r="E834" t="s">
        <v>59</v>
      </c>
      <c r="J834" t="s">
        <v>1</v>
      </c>
      <c r="O834" t="s">
        <v>46</v>
      </c>
    </row>
    <row r="835" spans="5:15" x14ac:dyDescent="0.25">
      <c r="E835" t="s">
        <v>14</v>
      </c>
      <c r="J835" t="s">
        <v>2</v>
      </c>
      <c r="O835" t="s">
        <v>24</v>
      </c>
    </row>
    <row r="836" spans="5:15" x14ac:dyDescent="0.25">
      <c r="E836" t="s">
        <v>14</v>
      </c>
      <c r="J836" t="s">
        <v>2</v>
      </c>
      <c r="O836" t="s">
        <v>32</v>
      </c>
    </row>
    <row r="837" spans="5:15" x14ac:dyDescent="0.25">
      <c r="E837" t="s">
        <v>26</v>
      </c>
      <c r="J837" t="s">
        <v>2</v>
      </c>
      <c r="O837" t="s">
        <v>53</v>
      </c>
    </row>
    <row r="838" spans="5:15" x14ac:dyDescent="0.25">
      <c r="E838" t="s">
        <v>21</v>
      </c>
      <c r="J838" t="s">
        <v>2</v>
      </c>
      <c r="O838" t="s">
        <v>19</v>
      </c>
    </row>
    <row r="839" spans="5:15" x14ac:dyDescent="0.25">
      <c r="E839" t="s">
        <v>39</v>
      </c>
      <c r="J839" t="s">
        <v>1</v>
      </c>
      <c r="O839" t="s">
        <v>32</v>
      </c>
    </row>
    <row r="840" spans="5:15" x14ac:dyDescent="0.25">
      <c r="E840" t="s">
        <v>30</v>
      </c>
      <c r="J840" t="s">
        <v>2</v>
      </c>
      <c r="O840" t="s">
        <v>60</v>
      </c>
    </row>
    <row r="841" spans="5:15" x14ac:dyDescent="0.25">
      <c r="E841" t="s">
        <v>14</v>
      </c>
      <c r="J841" t="s">
        <v>1</v>
      </c>
      <c r="O841" t="s">
        <v>50</v>
      </c>
    </row>
    <row r="842" spans="5:15" x14ac:dyDescent="0.25">
      <c r="E842" t="s">
        <v>39</v>
      </c>
      <c r="J842" t="s">
        <v>2</v>
      </c>
      <c r="O842" t="s">
        <v>57</v>
      </c>
    </row>
    <row r="843" spans="5:15" x14ac:dyDescent="0.25">
      <c r="E843" t="s">
        <v>14</v>
      </c>
      <c r="J843" t="s">
        <v>1</v>
      </c>
      <c r="O843" t="s">
        <v>19</v>
      </c>
    </row>
    <row r="844" spans="5:15" x14ac:dyDescent="0.25">
      <c r="E844" t="s">
        <v>21</v>
      </c>
      <c r="J844" t="s">
        <v>1</v>
      </c>
      <c r="O844" t="s">
        <v>55</v>
      </c>
    </row>
    <row r="845" spans="5:15" x14ac:dyDescent="0.25">
      <c r="E845" t="s">
        <v>14</v>
      </c>
      <c r="J845" t="s">
        <v>2</v>
      </c>
      <c r="O845" t="s">
        <v>61</v>
      </c>
    </row>
    <row r="846" spans="5:15" x14ac:dyDescent="0.25">
      <c r="E846" t="s">
        <v>30</v>
      </c>
      <c r="J846" t="s">
        <v>2</v>
      </c>
      <c r="O846" t="s">
        <v>23</v>
      </c>
    </row>
    <row r="847" spans="5:15" x14ac:dyDescent="0.25">
      <c r="E847" t="s">
        <v>14</v>
      </c>
      <c r="J847" t="s">
        <v>2</v>
      </c>
      <c r="O847" t="s">
        <v>61</v>
      </c>
    </row>
    <row r="848" spans="5:15" x14ac:dyDescent="0.25">
      <c r="E848" t="s">
        <v>14</v>
      </c>
      <c r="J848" t="s">
        <v>2</v>
      </c>
      <c r="O848" t="s">
        <v>57</v>
      </c>
    </row>
    <row r="849" spans="5:15" x14ac:dyDescent="0.25">
      <c r="E849" t="s">
        <v>59</v>
      </c>
      <c r="J849" t="s">
        <v>1</v>
      </c>
      <c r="O849" t="s">
        <v>61</v>
      </c>
    </row>
    <row r="850" spans="5:15" x14ac:dyDescent="0.25">
      <c r="E850" t="s">
        <v>59</v>
      </c>
      <c r="J850" t="s">
        <v>1</v>
      </c>
      <c r="O850" t="s">
        <v>61</v>
      </c>
    </row>
    <row r="851" spans="5:15" x14ac:dyDescent="0.25">
      <c r="E851" t="s">
        <v>30</v>
      </c>
      <c r="J851" t="s">
        <v>2</v>
      </c>
      <c r="O851" t="s">
        <v>50</v>
      </c>
    </row>
    <row r="852" spans="5:15" x14ac:dyDescent="0.25">
      <c r="E852" t="s">
        <v>30</v>
      </c>
      <c r="J852" t="s">
        <v>1</v>
      </c>
      <c r="O852" t="s">
        <v>23</v>
      </c>
    </row>
    <row r="853" spans="5:15" x14ac:dyDescent="0.25">
      <c r="E853" t="s">
        <v>30</v>
      </c>
      <c r="J853" t="s">
        <v>1</v>
      </c>
      <c r="O853" t="s">
        <v>60</v>
      </c>
    </row>
    <row r="854" spans="5:15" x14ac:dyDescent="0.25">
      <c r="E854" t="s">
        <v>14</v>
      </c>
      <c r="J854" t="s">
        <v>1</v>
      </c>
      <c r="O854" t="s">
        <v>57</v>
      </c>
    </row>
    <row r="855" spans="5:15" x14ac:dyDescent="0.25">
      <c r="E855" t="s">
        <v>59</v>
      </c>
      <c r="J855" t="s">
        <v>2</v>
      </c>
      <c r="O855" t="s">
        <v>57</v>
      </c>
    </row>
    <row r="856" spans="5:15" x14ac:dyDescent="0.25">
      <c r="E856" t="s">
        <v>59</v>
      </c>
      <c r="J856" t="s">
        <v>2</v>
      </c>
      <c r="O856" t="s">
        <v>60</v>
      </c>
    </row>
    <row r="857" spans="5:15" x14ac:dyDescent="0.25">
      <c r="E857" t="s">
        <v>14</v>
      </c>
      <c r="J857" t="s">
        <v>1</v>
      </c>
      <c r="O857" t="s">
        <v>32</v>
      </c>
    </row>
    <row r="858" spans="5:15" x14ac:dyDescent="0.25">
      <c r="E858" t="s">
        <v>26</v>
      </c>
      <c r="J858" t="s">
        <v>1</v>
      </c>
      <c r="O858" t="s">
        <v>50</v>
      </c>
    </row>
    <row r="859" spans="5:15" x14ac:dyDescent="0.25">
      <c r="E859" t="s">
        <v>21</v>
      </c>
      <c r="J859" t="s">
        <v>2</v>
      </c>
      <c r="O859" t="s">
        <v>23</v>
      </c>
    </row>
    <row r="860" spans="5:15" x14ac:dyDescent="0.25">
      <c r="E860" t="s">
        <v>14</v>
      </c>
      <c r="J860" t="s">
        <v>1</v>
      </c>
      <c r="O860" t="s">
        <v>23</v>
      </c>
    </row>
    <row r="861" spans="5:15" x14ac:dyDescent="0.25">
      <c r="E861" t="s">
        <v>21</v>
      </c>
      <c r="J861" t="s">
        <v>2</v>
      </c>
      <c r="O861" t="s">
        <v>23</v>
      </c>
    </row>
    <row r="862" spans="5:15" x14ac:dyDescent="0.25">
      <c r="E862" t="s">
        <v>59</v>
      </c>
      <c r="J862" t="s">
        <v>2</v>
      </c>
      <c r="O862" t="s">
        <v>36</v>
      </c>
    </row>
    <row r="863" spans="5:15" x14ac:dyDescent="0.25">
      <c r="E863" t="s">
        <v>59</v>
      </c>
      <c r="J863" t="s">
        <v>1</v>
      </c>
      <c r="O863" t="s">
        <v>50</v>
      </c>
    </row>
    <row r="864" spans="5:15" x14ac:dyDescent="0.25">
      <c r="E864" t="s">
        <v>21</v>
      </c>
      <c r="J864" t="s">
        <v>1</v>
      </c>
      <c r="O864" t="s">
        <v>61</v>
      </c>
    </row>
    <row r="865" spans="5:15" x14ac:dyDescent="0.25">
      <c r="E865" t="s">
        <v>59</v>
      </c>
      <c r="J865" t="s">
        <v>2</v>
      </c>
      <c r="O865" t="s">
        <v>47</v>
      </c>
    </row>
    <row r="866" spans="5:15" x14ac:dyDescent="0.25">
      <c r="E866" t="s">
        <v>21</v>
      </c>
      <c r="J866" t="s">
        <v>2</v>
      </c>
      <c r="O866" t="s">
        <v>32</v>
      </c>
    </row>
    <row r="867" spans="5:15" x14ac:dyDescent="0.25">
      <c r="E867" t="s">
        <v>59</v>
      </c>
      <c r="J867" t="s">
        <v>2</v>
      </c>
      <c r="O867" t="s">
        <v>23</v>
      </c>
    </row>
    <row r="868" spans="5:15" x14ac:dyDescent="0.25">
      <c r="E868" t="s">
        <v>14</v>
      </c>
      <c r="J868" t="s">
        <v>2</v>
      </c>
      <c r="O868" t="s">
        <v>24</v>
      </c>
    </row>
    <row r="869" spans="5:15" x14ac:dyDescent="0.25">
      <c r="E869" t="s">
        <v>14</v>
      </c>
      <c r="J869" t="s">
        <v>1</v>
      </c>
      <c r="O869" t="s">
        <v>19</v>
      </c>
    </row>
    <row r="870" spans="5:15" x14ac:dyDescent="0.25">
      <c r="E870" t="s">
        <v>59</v>
      </c>
      <c r="J870" t="s">
        <v>2</v>
      </c>
      <c r="O870" t="s">
        <v>61</v>
      </c>
    </row>
    <row r="871" spans="5:15" x14ac:dyDescent="0.25">
      <c r="E871" t="s">
        <v>59</v>
      </c>
      <c r="J871" t="s">
        <v>2</v>
      </c>
      <c r="O871" t="s">
        <v>51</v>
      </c>
    </row>
    <row r="872" spans="5:15" x14ac:dyDescent="0.25">
      <c r="E872" t="s">
        <v>49</v>
      </c>
      <c r="J872" t="s">
        <v>2</v>
      </c>
      <c r="O872" t="s">
        <v>23</v>
      </c>
    </row>
    <row r="873" spans="5:15" x14ac:dyDescent="0.25">
      <c r="E873" t="s">
        <v>21</v>
      </c>
      <c r="J873" t="s">
        <v>2</v>
      </c>
      <c r="O873" t="s">
        <v>53</v>
      </c>
    </row>
    <row r="874" spans="5:15" x14ac:dyDescent="0.25">
      <c r="E874" t="s">
        <v>21</v>
      </c>
      <c r="J874" t="s">
        <v>1</v>
      </c>
      <c r="O874" t="s">
        <v>51</v>
      </c>
    </row>
    <row r="875" spans="5:15" x14ac:dyDescent="0.25">
      <c r="E875" t="s">
        <v>30</v>
      </c>
      <c r="J875" t="s">
        <v>2</v>
      </c>
      <c r="O875" t="s">
        <v>23</v>
      </c>
    </row>
    <row r="876" spans="5:15" x14ac:dyDescent="0.25">
      <c r="E876" t="s">
        <v>59</v>
      </c>
      <c r="J876" t="s">
        <v>2</v>
      </c>
      <c r="O876" t="s">
        <v>60</v>
      </c>
    </row>
    <row r="877" spans="5:15" x14ac:dyDescent="0.25">
      <c r="E877" t="s">
        <v>14</v>
      </c>
      <c r="J877" t="s">
        <v>2</v>
      </c>
      <c r="O877" t="s">
        <v>28</v>
      </c>
    </row>
    <row r="878" spans="5:15" x14ac:dyDescent="0.25">
      <c r="E878" t="s">
        <v>14</v>
      </c>
      <c r="J878" t="s">
        <v>2</v>
      </c>
      <c r="O878" t="s">
        <v>57</v>
      </c>
    </row>
    <row r="879" spans="5:15" x14ac:dyDescent="0.25">
      <c r="E879" t="s">
        <v>59</v>
      </c>
      <c r="J879" t="s">
        <v>2</v>
      </c>
      <c r="O879" t="s">
        <v>23</v>
      </c>
    </row>
    <row r="880" spans="5:15" x14ac:dyDescent="0.25">
      <c r="E880" t="s">
        <v>14</v>
      </c>
      <c r="J880" t="s">
        <v>2</v>
      </c>
      <c r="O880" t="s">
        <v>23</v>
      </c>
    </row>
    <row r="881" spans="5:15" x14ac:dyDescent="0.25">
      <c r="E881" t="s">
        <v>59</v>
      </c>
      <c r="J881" t="s">
        <v>1</v>
      </c>
      <c r="O881" t="s">
        <v>36</v>
      </c>
    </row>
    <row r="882" spans="5:15" x14ac:dyDescent="0.25">
      <c r="E882" t="s">
        <v>30</v>
      </c>
      <c r="J882" t="s">
        <v>1</v>
      </c>
      <c r="O882" t="s">
        <v>23</v>
      </c>
    </row>
    <row r="883" spans="5:15" x14ac:dyDescent="0.25">
      <c r="E883" t="s">
        <v>59</v>
      </c>
      <c r="J883" t="s">
        <v>2</v>
      </c>
      <c r="O883" t="s">
        <v>23</v>
      </c>
    </row>
    <row r="884" spans="5:15" x14ac:dyDescent="0.25">
      <c r="E884" t="s">
        <v>39</v>
      </c>
      <c r="J884" t="s">
        <v>2</v>
      </c>
      <c r="O884" t="s">
        <v>61</v>
      </c>
    </row>
    <row r="885" spans="5:15" x14ac:dyDescent="0.25">
      <c r="E885" t="s">
        <v>30</v>
      </c>
      <c r="J885" t="s">
        <v>1</v>
      </c>
      <c r="O885" t="s">
        <v>36</v>
      </c>
    </row>
    <row r="886" spans="5:15" x14ac:dyDescent="0.25">
      <c r="E886" t="s">
        <v>21</v>
      </c>
      <c r="J886" t="s">
        <v>2</v>
      </c>
      <c r="O886" t="s">
        <v>37</v>
      </c>
    </row>
    <row r="887" spans="5:15" x14ac:dyDescent="0.25">
      <c r="E887" t="s">
        <v>14</v>
      </c>
      <c r="J887" t="s">
        <v>1</v>
      </c>
      <c r="O887" t="s">
        <v>43</v>
      </c>
    </row>
    <row r="888" spans="5:15" x14ac:dyDescent="0.25">
      <c r="E888" t="s">
        <v>14</v>
      </c>
      <c r="J888" t="s">
        <v>1</v>
      </c>
      <c r="O888" t="s">
        <v>53</v>
      </c>
    </row>
    <row r="889" spans="5:15" x14ac:dyDescent="0.25">
      <c r="E889" t="s">
        <v>59</v>
      </c>
      <c r="J889" t="s">
        <v>2</v>
      </c>
      <c r="O889" t="s">
        <v>46</v>
      </c>
    </row>
    <row r="890" spans="5:15" x14ac:dyDescent="0.25">
      <c r="E890" t="s">
        <v>59</v>
      </c>
      <c r="J890" t="s">
        <v>2</v>
      </c>
      <c r="O890" t="s">
        <v>60</v>
      </c>
    </row>
    <row r="891" spans="5:15" x14ac:dyDescent="0.25">
      <c r="E891" t="s">
        <v>14</v>
      </c>
      <c r="J891" t="s">
        <v>1</v>
      </c>
      <c r="O891" t="s">
        <v>32</v>
      </c>
    </row>
    <row r="892" spans="5:15" x14ac:dyDescent="0.25">
      <c r="E892" t="s">
        <v>14</v>
      </c>
      <c r="J892" t="s">
        <v>1</v>
      </c>
      <c r="O892" t="s">
        <v>50</v>
      </c>
    </row>
    <row r="893" spans="5:15" x14ac:dyDescent="0.25">
      <c r="E893" t="s">
        <v>59</v>
      </c>
      <c r="J893" t="s">
        <v>2</v>
      </c>
      <c r="O893" t="s">
        <v>60</v>
      </c>
    </row>
    <row r="894" spans="5:15" x14ac:dyDescent="0.25">
      <c r="E894" t="s">
        <v>21</v>
      </c>
      <c r="J894" t="s">
        <v>1</v>
      </c>
      <c r="O894" t="s">
        <v>55</v>
      </c>
    </row>
    <row r="895" spans="5:15" x14ac:dyDescent="0.25">
      <c r="E895" t="s">
        <v>21</v>
      </c>
      <c r="J895" t="s">
        <v>2</v>
      </c>
      <c r="O895" t="s">
        <v>50</v>
      </c>
    </row>
    <row r="896" spans="5:15" x14ac:dyDescent="0.25">
      <c r="E896" t="s">
        <v>30</v>
      </c>
      <c r="J896" t="s">
        <v>2</v>
      </c>
      <c r="O896" t="s">
        <v>23</v>
      </c>
    </row>
    <row r="897" spans="5:15" x14ac:dyDescent="0.25">
      <c r="E897" t="s">
        <v>30</v>
      </c>
      <c r="J897" t="s">
        <v>1</v>
      </c>
      <c r="O897" t="s">
        <v>60</v>
      </c>
    </row>
    <row r="898" spans="5:15" x14ac:dyDescent="0.25">
      <c r="E898" t="s">
        <v>21</v>
      </c>
      <c r="J898" t="s">
        <v>1</v>
      </c>
      <c r="O898" t="s">
        <v>43</v>
      </c>
    </row>
    <row r="899" spans="5:15" x14ac:dyDescent="0.25">
      <c r="E899" t="s">
        <v>39</v>
      </c>
      <c r="J899" t="s">
        <v>1</v>
      </c>
      <c r="O899" t="s">
        <v>23</v>
      </c>
    </row>
    <row r="900" spans="5:15" x14ac:dyDescent="0.25">
      <c r="E900" t="s">
        <v>21</v>
      </c>
      <c r="J900" t="s">
        <v>1</v>
      </c>
      <c r="O900" t="s">
        <v>23</v>
      </c>
    </row>
    <row r="901" spans="5:15" x14ac:dyDescent="0.25">
      <c r="E901" t="s">
        <v>59</v>
      </c>
      <c r="J901" t="s">
        <v>2</v>
      </c>
      <c r="O901" t="s">
        <v>24</v>
      </c>
    </row>
    <row r="902" spans="5:15" x14ac:dyDescent="0.25">
      <c r="E902" t="s">
        <v>59</v>
      </c>
      <c r="J902" t="s">
        <v>1</v>
      </c>
      <c r="O902" t="s">
        <v>23</v>
      </c>
    </row>
    <row r="903" spans="5:15" x14ac:dyDescent="0.25">
      <c r="E903" t="s">
        <v>39</v>
      </c>
      <c r="J903" t="s">
        <v>2</v>
      </c>
      <c r="O903" t="s">
        <v>19</v>
      </c>
    </row>
    <row r="904" spans="5:15" x14ac:dyDescent="0.25">
      <c r="E904" t="s">
        <v>14</v>
      </c>
      <c r="J904" t="s">
        <v>2</v>
      </c>
      <c r="O904" t="s">
        <v>50</v>
      </c>
    </row>
    <row r="905" spans="5:15" x14ac:dyDescent="0.25">
      <c r="E905" t="s">
        <v>14</v>
      </c>
      <c r="J905" t="s">
        <v>2</v>
      </c>
      <c r="O905" t="s">
        <v>24</v>
      </c>
    </row>
    <row r="906" spans="5:15" x14ac:dyDescent="0.25">
      <c r="E906" t="s">
        <v>59</v>
      </c>
      <c r="J906" t="s">
        <v>1</v>
      </c>
      <c r="O906" t="s">
        <v>61</v>
      </c>
    </row>
    <row r="907" spans="5:15" x14ac:dyDescent="0.25">
      <c r="E907" t="s">
        <v>14</v>
      </c>
      <c r="J907" t="s">
        <v>1</v>
      </c>
      <c r="O907" t="s">
        <v>55</v>
      </c>
    </row>
    <row r="908" spans="5:15" x14ac:dyDescent="0.25">
      <c r="E908" t="s">
        <v>14</v>
      </c>
      <c r="J908" t="s">
        <v>2</v>
      </c>
      <c r="O908" t="s">
        <v>61</v>
      </c>
    </row>
    <row r="909" spans="5:15" x14ac:dyDescent="0.25">
      <c r="E909" t="s">
        <v>59</v>
      </c>
      <c r="J909" t="s">
        <v>1</v>
      </c>
      <c r="O909" t="s">
        <v>61</v>
      </c>
    </row>
    <row r="910" spans="5:15" x14ac:dyDescent="0.25">
      <c r="E910" t="s">
        <v>30</v>
      </c>
      <c r="J910" t="s">
        <v>2</v>
      </c>
      <c r="O910" t="s">
        <v>23</v>
      </c>
    </row>
    <row r="911" spans="5:15" x14ac:dyDescent="0.25">
      <c r="E911" t="s">
        <v>21</v>
      </c>
      <c r="J911" t="s">
        <v>1</v>
      </c>
      <c r="O911" t="s">
        <v>24</v>
      </c>
    </row>
    <row r="912" spans="5:15" x14ac:dyDescent="0.25">
      <c r="E912" t="s">
        <v>30</v>
      </c>
      <c r="J912" t="s">
        <v>1</v>
      </c>
      <c r="O912" t="s">
        <v>43</v>
      </c>
    </row>
    <row r="913" spans="5:15" x14ac:dyDescent="0.25">
      <c r="E913" t="s">
        <v>30</v>
      </c>
      <c r="J913" t="s">
        <v>2</v>
      </c>
      <c r="O913" t="s">
        <v>60</v>
      </c>
    </row>
    <row r="914" spans="5:15" x14ac:dyDescent="0.25">
      <c r="E914" t="s">
        <v>59</v>
      </c>
      <c r="J914" t="s">
        <v>2</v>
      </c>
      <c r="O914" t="s">
        <v>61</v>
      </c>
    </row>
    <row r="915" spans="5:15" x14ac:dyDescent="0.25">
      <c r="E915" t="s">
        <v>22</v>
      </c>
      <c r="J915" t="s">
        <v>2</v>
      </c>
      <c r="O915" t="s">
        <v>24</v>
      </c>
    </row>
    <row r="916" spans="5:15" x14ac:dyDescent="0.25">
      <c r="E916" t="s">
        <v>59</v>
      </c>
      <c r="J916" t="s">
        <v>2</v>
      </c>
      <c r="O916" t="s">
        <v>16</v>
      </c>
    </row>
    <row r="917" spans="5:15" x14ac:dyDescent="0.25">
      <c r="E917" t="s">
        <v>14</v>
      </c>
      <c r="J917" t="s">
        <v>2</v>
      </c>
      <c r="O917" t="s">
        <v>24</v>
      </c>
    </row>
    <row r="918" spans="5:15" x14ac:dyDescent="0.25">
      <c r="E918" t="s">
        <v>14</v>
      </c>
      <c r="J918" t="s">
        <v>1</v>
      </c>
      <c r="O918" t="s">
        <v>23</v>
      </c>
    </row>
    <row r="919" spans="5:15" x14ac:dyDescent="0.25">
      <c r="E919" t="s">
        <v>21</v>
      </c>
      <c r="J919" t="s">
        <v>1</v>
      </c>
      <c r="O919" t="s">
        <v>23</v>
      </c>
    </row>
    <row r="920" spans="5:15" x14ac:dyDescent="0.25">
      <c r="E920" t="s">
        <v>30</v>
      </c>
      <c r="J920" t="s">
        <v>2</v>
      </c>
      <c r="O920" t="s">
        <v>23</v>
      </c>
    </row>
    <row r="921" spans="5:15" x14ac:dyDescent="0.25">
      <c r="E921" t="s">
        <v>14</v>
      </c>
      <c r="J921" t="s">
        <v>1</v>
      </c>
      <c r="O921" t="s">
        <v>46</v>
      </c>
    </row>
    <row r="922" spans="5:15" x14ac:dyDescent="0.25">
      <c r="E922" t="s">
        <v>45</v>
      </c>
      <c r="J922" t="s">
        <v>2</v>
      </c>
      <c r="O922" t="s">
        <v>16</v>
      </c>
    </row>
    <row r="923" spans="5:15" x14ac:dyDescent="0.25">
      <c r="E923" t="s">
        <v>59</v>
      </c>
      <c r="J923" t="s">
        <v>1</v>
      </c>
      <c r="O923" t="s">
        <v>23</v>
      </c>
    </row>
    <row r="924" spans="5:15" x14ac:dyDescent="0.25">
      <c r="E924" t="s">
        <v>30</v>
      </c>
      <c r="J924" t="s">
        <v>2</v>
      </c>
      <c r="O924" t="s">
        <v>32</v>
      </c>
    </row>
    <row r="925" spans="5:15" x14ac:dyDescent="0.25">
      <c r="E925" t="s">
        <v>14</v>
      </c>
      <c r="J925" t="s">
        <v>1</v>
      </c>
      <c r="O925" t="s">
        <v>24</v>
      </c>
    </row>
    <row r="926" spans="5:15" x14ac:dyDescent="0.25">
      <c r="E926" t="s">
        <v>14</v>
      </c>
      <c r="J926" t="s">
        <v>1</v>
      </c>
      <c r="O926" t="s">
        <v>57</v>
      </c>
    </row>
    <row r="927" spans="5:15" x14ac:dyDescent="0.25">
      <c r="E927" t="s">
        <v>14</v>
      </c>
      <c r="J927" t="s">
        <v>2</v>
      </c>
      <c r="O927" t="s">
        <v>51</v>
      </c>
    </row>
    <row r="928" spans="5:15" x14ac:dyDescent="0.25">
      <c r="E928" t="s">
        <v>21</v>
      </c>
      <c r="J928" t="s">
        <v>2</v>
      </c>
      <c r="O928" t="s">
        <v>36</v>
      </c>
    </row>
    <row r="929" spans="5:15" x14ac:dyDescent="0.25">
      <c r="E929" t="s">
        <v>21</v>
      </c>
      <c r="J929" t="s">
        <v>2</v>
      </c>
      <c r="O929" t="s">
        <v>32</v>
      </c>
    </row>
    <row r="930" spans="5:15" x14ac:dyDescent="0.25">
      <c r="E930" t="s">
        <v>30</v>
      </c>
      <c r="J930" t="s">
        <v>2</v>
      </c>
      <c r="O930" t="s">
        <v>16</v>
      </c>
    </row>
    <row r="931" spans="5:15" x14ac:dyDescent="0.25">
      <c r="E931" t="s">
        <v>49</v>
      </c>
      <c r="J931" t="s">
        <v>1</v>
      </c>
      <c r="O931" t="s">
        <v>51</v>
      </c>
    </row>
    <row r="932" spans="5:15" x14ac:dyDescent="0.25">
      <c r="E932" t="s">
        <v>45</v>
      </c>
      <c r="J932" t="s">
        <v>1</v>
      </c>
      <c r="O932" t="s">
        <v>28</v>
      </c>
    </row>
    <row r="933" spans="5:15" x14ac:dyDescent="0.25">
      <c r="E933" t="s">
        <v>21</v>
      </c>
      <c r="J933" t="s">
        <v>2</v>
      </c>
      <c r="O933" t="s">
        <v>23</v>
      </c>
    </row>
    <row r="934" spans="5:15" x14ac:dyDescent="0.25">
      <c r="E934" t="s">
        <v>59</v>
      </c>
      <c r="J934" t="s">
        <v>1</v>
      </c>
      <c r="O934" t="s">
        <v>16</v>
      </c>
    </row>
    <row r="935" spans="5:15" x14ac:dyDescent="0.25">
      <c r="E935" t="s">
        <v>14</v>
      </c>
      <c r="J935" t="s">
        <v>1</v>
      </c>
      <c r="O935" t="s">
        <v>60</v>
      </c>
    </row>
    <row r="936" spans="5:15" x14ac:dyDescent="0.25">
      <c r="E936" t="s">
        <v>14</v>
      </c>
      <c r="J936" t="s">
        <v>2</v>
      </c>
      <c r="O936" t="s">
        <v>61</v>
      </c>
    </row>
    <row r="937" spans="5:15" x14ac:dyDescent="0.25">
      <c r="E937" t="s">
        <v>14</v>
      </c>
      <c r="J937" t="s">
        <v>2</v>
      </c>
      <c r="O937" t="s">
        <v>51</v>
      </c>
    </row>
    <row r="938" spans="5:15" x14ac:dyDescent="0.25">
      <c r="E938" t="s">
        <v>14</v>
      </c>
      <c r="J938" t="s">
        <v>2</v>
      </c>
      <c r="O938" t="s">
        <v>23</v>
      </c>
    </row>
    <row r="939" spans="5:15" x14ac:dyDescent="0.25">
      <c r="E939" t="s">
        <v>14</v>
      </c>
      <c r="J939" t="s">
        <v>1</v>
      </c>
      <c r="O939" t="s">
        <v>36</v>
      </c>
    </row>
    <row r="940" spans="5:15" x14ac:dyDescent="0.25">
      <c r="E940" t="s">
        <v>49</v>
      </c>
      <c r="J940" t="s">
        <v>1</v>
      </c>
      <c r="O940" t="s">
        <v>36</v>
      </c>
    </row>
    <row r="941" spans="5:15" x14ac:dyDescent="0.25">
      <c r="E941" t="s">
        <v>21</v>
      </c>
      <c r="J941" t="s">
        <v>1</v>
      </c>
      <c r="O941" t="s">
        <v>60</v>
      </c>
    </row>
    <row r="942" spans="5:15" x14ac:dyDescent="0.25">
      <c r="E942" t="s">
        <v>39</v>
      </c>
      <c r="J942" t="s">
        <v>2</v>
      </c>
      <c r="O942" t="s">
        <v>61</v>
      </c>
    </row>
    <row r="943" spans="5:15" x14ac:dyDescent="0.25">
      <c r="E943" t="s">
        <v>14</v>
      </c>
      <c r="J943" t="s">
        <v>1</v>
      </c>
      <c r="O943" t="s">
        <v>60</v>
      </c>
    </row>
    <row r="944" spans="5:15" x14ac:dyDescent="0.25">
      <c r="E944" t="s">
        <v>42</v>
      </c>
      <c r="J944" t="s">
        <v>2</v>
      </c>
      <c r="O944" t="s">
        <v>37</v>
      </c>
    </row>
    <row r="945" spans="5:15" x14ac:dyDescent="0.25">
      <c r="E945" t="s">
        <v>21</v>
      </c>
      <c r="J945" t="s">
        <v>1</v>
      </c>
      <c r="O945" t="s">
        <v>61</v>
      </c>
    </row>
    <row r="946" spans="5:15" x14ac:dyDescent="0.25">
      <c r="E946" t="s">
        <v>42</v>
      </c>
      <c r="J946" t="s">
        <v>1</v>
      </c>
      <c r="O946" t="s">
        <v>50</v>
      </c>
    </row>
    <row r="947" spans="5:15" x14ac:dyDescent="0.25">
      <c r="E947" t="s">
        <v>14</v>
      </c>
      <c r="J947" t="s">
        <v>2</v>
      </c>
      <c r="O947" t="s">
        <v>50</v>
      </c>
    </row>
    <row r="948" spans="5:15" x14ac:dyDescent="0.25">
      <c r="E948" t="s">
        <v>14</v>
      </c>
      <c r="J948" t="s">
        <v>2</v>
      </c>
      <c r="O948" t="s">
        <v>53</v>
      </c>
    </row>
    <row r="949" spans="5:15" x14ac:dyDescent="0.25">
      <c r="E949" t="s">
        <v>14</v>
      </c>
      <c r="J949" t="s">
        <v>2</v>
      </c>
      <c r="O949" t="s">
        <v>50</v>
      </c>
    </row>
    <row r="950" spans="5:15" x14ac:dyDescent="0.25">
      <c r="E950" t="s">
        <v>30</v>
      </c>
      <c r="J950" t="s">
        <v>2</v>
      </c>
      <c r="O950" t="s">
        <v>32</v>
      </c>
    </row>
    <row r="951" spans="5:15" x14ac:dyDescent="0.25">
      <c r="E951" t="s">
        <v>14</v>
      </c>
      <c r="J951" t="s">
        <v>2</v>
      </c>
      <c r="O951" t="s">
        <v>47</v>
      </c>
    </row>
    <row r="952" spans="5:15" x14ac:dyDescent="0.25">
      <c r="E952" t="s">
        <v>59</v>
      </c>
      <c r="J952" t="s">
        <v>2</v>
      </c>
      <c r="O952" t="s">
        <v>53</v>
      </c>
    </row>
    <row r="953" spans="5:15" x14ac:dyDescent="0.25">
      <c r="E953" t="s">
        <v>59</v>
      </c>
      <c r="J953" t="s">
        <v>2</v>
      </c>
      <c r="O953" t="s">
        <v>50</v>
      </c>
    </row>
    <row r="954" spans="5:15" x14ac:dyDescent="0.25">
      <c r="E954" t="s">
        <v>21</v>
      </c>
      <c r="J954" t="s">
        <v>1</v>
      </c>
      <c r="O954" t="s">
        <v>47</v>
      </c>
    </row>
    <row r="955" spans="5:15" x14ac:dyDescent="0.25">
      <c r="E955" t="s">
        <v>31</v>
      </c>
      <c r="J955" t="s">
        <v>2</v>
      </c>
      <c r="O955" t="s">
        <v>33</v>
      </c>
    </row>
    <row r="956" spans="5:15" x14ac:dyDescent="0.25">
      <c r="E956" t="s">
        <v>14</v>
      </c>
      <c r="J956" t="s">
        <v>1</v>
      </c>
      <c r="O956" t="s">
        <v>51</v>
      </c>
    </row>
    <row r="957" spans="5:15" x14ac:dyDescent="0.25">
      <c r="E957" t="s">
        <v>49</v>
      </c>
      <c r="J957" t="s">
        <v>1</v>
      </c>
      <c r="O957" t="s">
        <v>61</v>
      </c>
    </row>
    <row r="958" spans="5:15" x14ac:dyDescent="0.25">
      <c r="E958" t="s">
        <v>59</v>
      </c>
      <c r="J958" t="s">
        <v>2</v>
      </c>
      <c r="O958" t="s">
        <v>16</v>
      </c>
    </row>
    <row r="959" spans="5:15" x14ac:dyDescent="0.25">
      <c r="E959" t="s">
        <v>39</v>
      </c>
      <c r="J959" t="s">
        <v>1</v>
      </c>
      <c r="O959" t="s">
        <v>47</v>
      </c>
    </row>
    <row r="960" spans="5:15" x14ac:dyDescent="0.25">
      <c r="E960" t="s">
        <v>21</v>
      </c>
      <c r="J960" t="s">
        <v>2</v>
      </c>
      <c r="O960" t="s">
        <v>50</v>
      </c>
    </row>
    <row r="961" spans="5:15" x14ac:dyDescent="0.25">
      <c r="E961" t="s">
        <v>30</v>
      </c>
      <c r="J961" t="s">
        <v>1</v>
      </c>
      <c r="O961" t="s">
        <v>61</v>
      </c>
    </row>
    <row r="962" spans="5:15" x14ac:dyDescent="0.25">
      <c r="E962" t="s">
        <v>14</v>
      </c>
      <c r="J962" t="s">
        <v>1</v>
      </c>
      <c r="O962" t="s">
        <v>61</v>
      </c>
    </row>
    <row r="963" spans="5:15" x14ac:dyDescent="0.25">
      <c r="E963" t="s">
        <v>21</v>
      </c>
      <c r="J963" t="s">
        <v>1</v>
      </c>
      <c r="O963" t="s">
        <v>50</v>
      </c>
    </row>
    <row r="964" spans="5:15" x14ac:dyDescent="0.25">
      <c r="E964" t="s">
        <v>14</v>
      </c>
      <c r="J964" t="s">
        <v>1</v>
      </c>
      <c r="O964" t="s">
        <v>55</v>
      </c>
    </row>
    <row r="965" spans="5:15" x14ac:dyDescent="0.25">
      <c r="E965" t="s">
        <v>21</v>
      </c>
      <c r="J965" t="s">
        <v>2</v>
      </c>
      <c r="O965" t="s">
        <v>57</v>
      </c>
    </row>
    <row r="966" spans="5:15" x14ac:dyDescent="0.25">
      <c r="E966" t="s">
        <v>39</v>
      </c>
      <c r="J966" t="s">
        <v>2</v>
      </c>
      <c r="O966" t="s">
        <v>50</v>
      </c>
    </row>
    <row r="967" spans="5:15" x14ac:dyDescent="0.25">
      <c r="E967" t="s">
        <v>14</v>
      </c>
      <c r="J967" t="s">
        <v>1</v>
      </c>
      <c r="O967" t="s">
        <v>37</v>
      </c>
    </row>
    <row r="968" spans="5:15" x14ac:dyDescent="0.25">
      <c r="E968" t="s">
        <v>14</v>
      </c>
      <c r="J968" t="s">
        <v>2</v>
      </c>
      <c r="O968" t="s">
        <v>50</v>
      </c>
    </row>
    <row r="969" spans="5:15" x14ac:dyDescent="0.25">
      <c r="E969" t="s">
        <v>14</v>
      </c>
      <c r="J969" t="s">
        <v>2</v>
      </c>
      <c r="O969" t="s">
        <v>61</v>
      </c>
    </row>
    <row r="970" spans="5:15" x14ac:dyDescent="0.25">
      <c r="E970" t="s">
        <v>39</v>
      </c>
      <c r="J970" t="s">
        <v>1</v>
      </c>
      <c r="O970" t="s">
        <v>16</v>
      </c>
    </row>
    <row r="971" spans="5:15" x14ac:dyDescent="0.25">
      <c r="E971" t="s">
        <v>59</v>
      </c>
      <c r="J971" t="s">
        <v>1</v>
      </c>
      <c r="O971" t="s">
        <v>36</v>
      </c>
    </row>
    <row r="972" spans="5:15" x14ac:dyDescent="0.25">
      <c r="E972" t="s">
        <v>59</v>
      </c>
      <c r="J972" t="s">
        <v>1</v>
      </c>
      <c r="O972" t="s">
        <v>43</v>
      </c>
    </row>
    <row r="973" spans="5:15" x14ac:dyDescent="0.25">
      <c r="E973" t="s">
        <v>49</v>
      </c>
      <c r="J973" t="s">
        <v>2</v>
      </c>
      <c r="O973" t="s">
        <v>43</v>
      </c>
    </row>
    <row r="974" spans="5:15" x14ac:dyDescent="0.25">
      <c r="E974" t="s">
        <v>14</v>
      </c>
      <c r="J974" t="s">
        <v>1</v>
      </c>
      <c r="O974" t="s">
        <v>53</v>
      </c>
    </row>
    <row r="975" spans="5:15" x14ac:dyDescent="0.25">
      <c r="E975" t="s">
        <v>59</v>
      </c>
      <c r="J975" t="s">
        <v>2</v>
      </c>
      <c r="O975" t="s">
        <v>46</v>
      </c>
    </row>
    <row r="976" spans="5:15" x14ac:dyDescent="0.25">
      <c r="E976" t="s">
        <v>30</v>
      </c>
      <c r="J976" t="s">
        <v>1</v>
      </c>
      <c r="O976" t="s">
        <v>50</v>
      </c>
    </row>
    <row r="977" spans="5:15" x14ac:dyDescent="0.25">
      <c r="E977" t="s">
        <v>21</v>
      </c>
      <c r="J977" t="s">
        <v>2</v>
      </c>
      <c r="O977" t="s">
        <v>24</v>
      </c>
    </row>
    <row r="978" spans="5:15" x14ac:dyDescent="0.25">
      <c r="E978" t="s">
        <v>21</v>
      </c>
      <c r="J978" t="s">
        <v>1</v>
      </c>
      <c r="O978" t="s">
        <v>47</v>
      </c>
    </row>
    <row r="979" spans="5:15" x14ac:dyDescent="0.25">
      <c r="E979" t="s">
        <v>39</v>
      </c>
      <c r="J979" t="s">
        <v>1</v>
      </c>
      <c r="O979" t="s">
        <v>60</v>
      </c>
    </row>
    <row r="980" spans="5:15" x14ac:dyDescent="0.25">
      <c r="E980" t="s">
        <v>14</v>
      </c>
      <c r="J980" t="s">
        <v>2</v>
      </c>
      <c r="O980" t="s">
        <v>50</v>
      </c>
    </row>
    <row r="981" spans="5:15" x14ac:dyDescent="0.25">
      <c r="E981" t="s">
        <v>59</v>
      </c>
      <c r="J981" t="s">
        <v>2</v>
      </c>
      <c r="O981" t="s">
        <v>50</v>
      </c>
    </row>
    <row r="982" spans="5:15" x14ac:dyDescent="0.25">
      <c r="E982" t="s">
        <v>30</v>
      </c>
      <c r="J982" t="s">
        <v>2</v>
      </c>
      <c r="O982" t="s">
        <v>61</v>
      </c>
    </row>
    <row r="983" spans="5:15" x14ac:dyDescent="0.25">
      <c r="E983" t="s">
        <v>21</v>
      </c>
      <c r="J983" t="s">
        <v>2</v>
      </c>
      <c r="O983" t="s">
        <v>36</v>
      </c>
    </row>
    <row r="984" spans="5:15" x14ac:dyDescent="0.25">
      <c r="E984" t="s">
        <v>14</v>
      </c>
      <c r="J984" t="s">
        <v>1</v>
      </c>
      <c r="O984" t="s">
        <v>24</v>
      </c>
    </row>
    <row r="985" spans="5:15" x14ac:dyDescent="0.25">
      <c r="E985" t="s">
        <v>21</v>
      </c>
      <c r="J985" t="s">
        <v>1</v>
      </c>
      <c r="O985" t="s">
        <v>36</v>
      </c>
    </row>
    <row r="986" spans="5:15" x14ac:dyDescent="0.25">
      <c r="E986" t="s">
        <v>14</v>
      </c>
      <c r="J986" t="s">
        <v>2</v>
      </c>
      <c r="O986" t="s">
        <v>37</v>
      </c>
    </row>
    <row r="987" spans="5:15" x14ac:dyDescent="0.25">
      <c r="E987" t="s">
        <v>14</v>
      </c>
      <c r="J987" t="s">
        <v>2</v>
      </c>
      <c r="O987" t="s">
        <v>51</v>
      </c>
    </row>
    <row r="988" spans="5:15" x14ac:dyDescent="0.25">
      <c r="E988" t="s">
        <v>21</v>
      </c>
      <c r="J988" t="s">
        <v>2</v>
      </c>
      <c r="O988" t="s">
        <v>53</v>
      </c>
    </row>
    <row r="989" spans="5:15" x14ac:dyDescent="0.25">
      <c r="E989" t="s">
        <v>59</v>
      </c>
      <c r="J989" t="s">
        <v>1</v>
      </c>
      <c r="O989" t="s">
        <v>23</v>
      </c>
    </row>
    <row r="990" spans="5:15" x14ac:dyDescent="0.25">
      <c r="E990" t="s">
        <v>59</v>
      </c>
      <c r="J990" t="s">
        <v>1</v>
      </c>
      <c r="O990" t="s">
        <v>53</v>
      </c>
    </row>
    <row r="991" spans="5:15" x14ac:dyDescent="0.25">
      <c r="E991" t="s">
        <v>21</v>
      </c>
      <c r="J991" t="s">
        <v>2</v>
      </c>
      <c r="O991" t="s">
        <v>61</v>
      </c>
    </row>
    <row r="992" spans="5:15" x14ac:dyDescent="0.25">
      <c r="E992" t="s">
        <v>30</v>
      </c>
      <c r="J992" t="s">
        <v>1</v>
      </c>
      <c r="O992" t="s">
        <v>46</v>
      </c>
    </row>
    <row r="993" spans="5:15" x14ac:dyDescent="0.25">
      <c r="E993" t="s">
        <v>40</v>
      </c>
      <c r="J993" t="s">
        <v>2</v>
      </c>
      <c r="O993" t="s">
        <v>61</v>
      </c>
    </row>
    <row r="994" spans="5:15" x14ac:dyDescent="0.25">
      <c r="E994" t="s">
        <v>59</v>
      </c>
      <c r="J994" t="s">
        <v>2</v>
      </c>
      <c r="O994" t="s">
        <v>23</v>
      </c>
    </row>
    <row r="995" spans="5:15" x14ac:dyDescent="0.25">
      <c r="E995" t="s">
        <v>14</v>
      </c>
      <c r="J995" t="s">
        <v>2</v>
      </c>
      <c r="O995" t="s">
        <v>23</v>
      </c>
    </row>
    <row r="996" spans="5:15" x14ac:dyDescent="0.25">
      <c r="E996" t="s">
        <v>39</v>
      </c>
      <c r="J996" t="s">
        <v>2</v>
      </c>
      <c r="O996" t="s">
        <v>47</v>
      </c>
    </row>
    <row r="997" spans="5:15" x14ac:dyDescent="0.25">
      <c r="E997" t="s">
        <v>21</v>
      </c>
      <c r="J997" t="s">
        <v>1</v>
      </c>
      <c r="O997" t="s">
        <v>60</v>
      </c>
    </row>
    <row r="998" spans="5:15" x14ac:dyDescent="0.25">
      <c r="E998" t="s">
        <v>14</v>
      </c>
      <c r="J998" t="s">
        <v>2</v>
      </c>
      <c r="O998" t="s">
        <v>61</v>
      </c>
    </row>
    <row r="999" spans="5:15" x14ac:dyDescent="0.25">
      <c r="E999" t="s">
        <v>59</v>
      </c>
      <c r="J999" t="s">
        <v>2</v>
      </c>
      <c r="O999" t="s">
        <v>61</v>
      </c>
    </row>
    <row r="1000" spans="5:15" x14ac:dyDescent="0.25">
      <c r="E1000" t="s">
        <v>21</v>
      </c>
      <c r="J1000" t="s">
        <v>2</v>
      </c>
      <c r="O1000" t="s">
        <v>57</v>
      </c>
    </row>
    <row r="1001" spans="5:15" x14ac:dyDescent="0.25">
      <c r="E1001" t="s">
        <v>21</v>
      </c>
      <c r="J1001" t="s">
        <v>1</v>
      </c>
      <c r="O1001" t="s">
        <v>16</v>
      </c>
    </row>
    <row r="1002" spans="5:15" x14ac:dyDescent="0.25">
      <c r="E1002" t="s">
        <v>30</v>
      </c>
      <c r="J1002" t="s">
        <v>2</v>
      </c>
      <c r="O1002" t="s">
        <v>32</v>
      </c>
    </row>
    <row r="1003" spans="5:15" x14ac:dyDescent="0.25">
      <c r="E1003" t="s">
        <v>39</v>
      </c>
      <c r="J1003" t="s">
        <v>2</v>
      </c>
      <c r="O1003" t="s">
        <v>50</v>
      </c>
    </row>
    <row r="1004" spans="5:15" x14ac:dyDescent="0.25">
      <c r="E1004" t="s">
        <v>14</v>
      </c>
      <c r="J1004" t="s">
        <v>1</v>
      </c>
      <c r="O1004" t="s">
        <v>51</v>
      </c>
    </row>
    <row r="1005" spans="5:15" x14ac:dyDescent="0.25">
      <c r="E1005" t="s">
        <v>14</v>
      </c>
      <c r="J1005" t="s">
        <v>2</v>
      </c>
      <c r="O1005" t="s">
        <v>57</v>
      </c>
    </row>
    <row r="1006" spans="5:15" x14ac:dyDescent="0.25">
      <c r="E1006" t="s">
        <v>59</v>
      </c>
      <c r="J1006" t="s">
        <v>1</v>
      </c>
      <c r="O1006" t="s">
        <v>53</v>
      </c>
    </row>
    <row r="1007" spans="5:15" x14ac:dyDescent="0.25">
      <c r="E1007" t="s">
        <v>39</v>
      </c>
      <c r="J1007" t="s">
        <v>2</v>
      </c>
      <c r="O1007" t="s">
        <v>60</v>
      </c>
    </row>
    <row r="1008" spans="5:15" x14ac:dyDescent="0.25">
      <c r="E1008" t="s">
        <v>21</v>
      </c>
      <c r="J1008" t="s">
        <v>1</v>
      </c>
      <c r="O1008" t="s">
        <v>32</v>
      </c>
    </row>
    <row r="1009" spans="5:15" x14ac:dyDescent="0.25">
      <c r="E1009" t="s">
        <v>39</v>
      </c>
      <c r="J1009" t="s">
        <v>2</v>
      </c>
      <c r="O1009" t="s">
        <v>46</v>
      </c>
    </row>
    <row r="1010" spans="5:15" x14ac:dyDescent="0.25">
      <c r="E1010" t="s">
        <v>21</v>
      </c>
      <c r="J1010" t="s">
        <v>1</v>
      </c>
      <c r="O1010" t="s">
        <v>32</v>
      </c>
    </row>
    <row r="1011" spans="5:15" x14ac:dyDescent="0.25">
      <c r="E1011" t="s">
        <v>14</v>
      </c>
      <c r="J1011" t="s">
        <v>1</v>
      </c>
      <c r="O1011" t="s">
        <v>60</v>
      </c>
    </row>
    <row r="1012" spans="5:15" x14ac:dyDescent="0.25">
      <c r="E1012" t="s">
        <v>21</v>
      </c>
      <c r="J1012" t="s">
        <v>2</v>
      </c>
      <c r="O1012" t="s">
        <v>23</v>
      </c>
    </row>
    <row r="1013" spans="5:15" x14ac:dyDescent="0.25">
      <c r="E1013" t="s">
        <v>59</v>
      </c>
      <c r="J1013" t="s">
        <v>1</v>
      </c>
      <c r="O1013" t="s">
        <v>60</v>
      </c>
    </row>
    <row r="1014" spans="5:15" x14ac:dyDescent="0.25">
      <c r="E1014" t="s">
        <v>14</v>
      </c>
      <c r="J1014" t="s">
        <v>2</v>
      </c>
      <c r="O1014" t="s">
        <v>50</v>
      </c>
    </row>
    <row r="1015" spans="5:15" x14ac:dyDescent="0.25">
      <c r="E1015" t="s">
        <v>39</v>
      </c>
      <c r="J1015" t="s">
        <v>1</v>
      </c>
      <c r="O1015" t="s">
        <v>36</v>
      </c>
    </row>
    <row r="1016" spans="5:15" x14ac:dyDescent="0.25">
      <c r="E1016" t="s">
        <v>59</v>
      </c>
      <c r="J1016" t="s">
        <v>1</v>
      </c>
      <c r="O1016" t="s">
        <v>53</v>
      </c>
    </row>
    <row r="1017" spans="5:15" x14ac:dyDescent="0.25">
      <c r="E1017" t="s">
        <v>26</v>
      </c>
      <c r="J1017" t="s">
        <v>2</v>
      </c>
      <c r="O1017" t="s">
        <v>23</v>
      </c>
    </row>
    <row r="1018" spans="5:15" x14ac:dyDescent="0.25">
      <c r="E1018" t="s">
        <v>30</v>
      </c>
      <c r="J1018" t="s">
        <v>1</v>
      </c>
      <c r="O1018" t="s">
        <v>60</v>
      </c>
    </row>
    <row r="1019" spans="5:15" x14ac:dyDescent="0.25">
      <c r="E1019" t="s">
        <v>14</v>
      </c>
      <c r="J1019" t="s">
        <v>1</v>
      </c>
      <c r="O1019" t="s">
        <v>47</v>
      </c>
    </row>
    <row r="1020" spans="5:15" x14ac:dyDescent="0.25">
      <c r="E1020" t="s">
        <v>21</v>
      </c>
      <c r="J1020" t="s">
        <v>2</v>
      </c>
      <c r="O1020" t="s">
        <v>47</v>
      </c>
    </row>
    <row r="1021" spans="5:15" x14ac:dyDescent="0.25">
      <c r="E1021" t="s">
        <v>39</v>
      </c>
      <c r="J1021" t="s">
        <v>1</v>
      </c>
      <c r="O1021" t="s">
        <v>57</v>
      </c>
    </row>
    <row r="1022" spans="5:15" x14ac:dyDescent="0.25">
      <c r="E1022" t="s">
        <v>30</v>
      </c>
      <c r="J1022" t="s">
        <v>1</v>
      </c>
      <c r="O1022" t="s">
        <v>60</v>
      </c>
    </row>
    <row r="1023" spans="5:15" x14ac:dyDescent="0.25">
      <c r="E1023" t="s">
        <v>14</v>
      </c>
      <c r="J1023" t="s">
        <v>2</v>
      </c>
      <c r="O1023" t="s">
        <v>57</v>
      </c>
    </row>
    <row r="1024" spans="5:15" x14ac:dyDescent="0.25">
      <c r="E1024" t="s">
        <v>59</v>
      </c>
      <c r="J1024" t="s">
        <v>2</v>
      </c>
      <c r="O1024" t="s">
        <v>23</v>
      </c>
    </row>
    <row r="1025" spans="5:15" x14ac:dyDescent="0.25">
      <c r="E1025" t="s">
        <v>21</v>
      </c>
      <c r="J1025" t="s">
        <v>1</v>
      </c>
      <c r="O1025" t="s">
        <v>51</v>
      </c>
    </row>
    <row r="1026" spans="5:15" x14ac:dyDescent="0.25">
      <c r="E1026" t="s">
        <v>21</v>
      </c>
      <c r="J1026" t="s">
        <v>1</v>
      </c>
      <c r="O1026" t="s">
        <v>47</v>
      </c>
    </row>
    <row r="1027" spans="5:15" x14ac:dyDescent="0.25">
      <c r="E1027" t="s">
        <v>39</v>
      </c>
      <c r="J1027" t="s">
        <v>1</v>
      </c>
      <c r="O1027" t="s">
        <v>55</v>
      </c>
    </row>
    <row r="1028" spans="5:15" x14ac:dyDescent="0.25">
      <c r="E1028" t="s">
        <v>14</v>
      </c>
      <c r="J1028" t="s">
        <v>1</v>
      </c>
      <c r="O1028" t="s">
        <v>57</v>
      </c>
    </row>
    <row r="1029" spans="5:15" x14ac:dyDescent="0.25">
      <c r="E1029" t="s">
        <v>14</v>
      </c>
      <c r="J1029" t="s">
        <v>1</v>
      </c>
      <c r="O1029" t="s">
        <v>23</v>
      </c>
    </row>
    <row r="1030" spans="5:15" x14ac:dyDescent="0.25">
      <c r="E1030" t="s">
        <v>14</v>
      </c>
      <c r="J1030" t="s">
        <v>2</v>
      </c>
      <c r="O1030" t="s">
        <v>61</v>
      </c>
    </row>
    <row r="1031" spans="5:15" x14ac:dyDescent="0.25">
      <c r="E1031" t="s">
        <v>14</v>
      </c>
      <c r="J1031" t="s">
        <v>1</v>
      </c>
      <c r="O1031" t="s">
        <v>47</v>
      </c>
    </row>
    <row r="1032" spans="5:15" x14ac:dyDescent="0.25">
      <c r="E1032" t="s">
        <v>59</v>
      </c>
      <c r="J1032" t="s">
        <v>1</v>
      </c>
      <c r="O1032" t="s">
        <v>57</v>
      </c>
    </row>
    <row r="1033" spans="5:15" x14ac:dyDescent="0.25">
      <c r="E1033" t="s">
        <v>14</v>
      </c>
      <c r="J1033" t="s">
        <v>1</v>
      </c>
      <c r="O1033" t="s">
        <v>24</v>
      </c>
    </row>
    <row r="1034" spans="5:15" x14ac:dyDescent="0.25">
      <c r="E1034" t="s">
        <v>39</v>
      </c>
      <c r="J1034" t="s">
        <v>2</v>
      </c>
      <c r="O1034" t="s">
        <v>23</v>
      </c>
    </row>
    <row r="1035" spans="5:15" x14ac:dyDescent="0.25">
      <c r="E1035" t="s">
        <v>14</v>
      </c>
      <c r="J1035" t="s">
        <v>1</v>
      </c>
      <c r="O1035" t="s">
        <v>61</v>
      </c>
    </row>
    <row r="1036" spans="5:15" x14ac:dyDescent="0.25">
      <c r="E1036" t="s">
        <v>21</v>
      </c>
      <c r="J1036" t="s">
        <v>2</v>
      </c>
      <c r="O1036" t="s">
        <v>55</v>
      </c>
    </row>
    <row r="1037" spans="5:15" x14ac:dyDescent="0.25">
      <c r="E1037" t="s">
        <v>59</v>
      </c>
      <c r="J1037" t="s">
        <v>1</v>
      </c>
      <c r="O1037" t="s">
        <v>50</v>
      </c>
    </row>
    <row r="1038" spans="5:15" x14ac:dyDescent="0.25">
      <c r="E1038" t="s">
        <v>59</v>
      </c>
      <c r="J1038" t="s">
        <v>2</v>
      </c>
      <c r="O1038" t="s">
        <v>32</v>
      </c>
    </row>
    <row r="1039" spans="5:15" x14ac:dyDescent="0.25">
      <c r="E1039" t="s">
        <v>14</v>
      </c>
      <c r="J1039" t="s">
        <v>1</v>
      </c>
      <c r="O1039" t="s">
        <v>24</v>
      </c>
    </row>
    <row r="1040" spans="5:15" x14ac:dyDescent="0.25">
      <c r="E1040" t="s">
        <v>30</v>
      </c>
      <c r="J1040" t="s">
        <v>1</v>
      </c>
      <c r="O1040" t="s">
        <v>23</v>
      </c>
    </row>
    <row r="1041" spans="5:15" x14ac:dyDescent="0.25">
      <c r="E1041" t="s">
        <v>59</v>
      </c>
      <c r="J1041" t="s">
        <v>1</v>
      </c>
      <c r="O1041" t="s">
        <v>23</v>
      </c>
    </row>
    <row r="1042" spans="5:15" x14ac:dyDescent="0.25">
      <c r="E1042" t="s">
        <v>14</v>
      </c>
      <c r="J1042" t="s">
        <v>2</v>
      </c>
      <c r="O1042" t="s">
        <v>23</v>
      </c>
    </row>
    <row r="1043" spans="5:15" x14ac:dyDescent="0.25">
      <c r="E1043" t="s">
        <v>26</v>
      </c>
      <c r="J1043" t="s">
        <v>2</v>
      </c>
      <c r="O1043" t="s">
        <v>57</v>
      </c>
    </row>
    <row r="1044" spans="5:15" x14ac:dyDescent="0.25">
      <c r="E1044" t="s">
        <v>14</v>
      </c>
      <c r="J1044" t="s">
        <v>1</v>
      </c>
      <c r="O1044" t="s">
        <v>60</v>
      </c>
    </row>
    <row r="1045" spans="5:15" x14ac:dyDescent="0.25">
      <c r="E1045" t="s">
        <v>21</v>
      </c>
      <c r="J1045" t="s">
        <v>1</v>
      </c>
      <c r="O1045" t="s">
        <v>47</v>
      </c>
    </row>
    <row r="1046" spans="5:15" x14ac:dyDescent="0.25">
      <c r="E1046" t="s">
        <v>14</v>
      </c>
      <c r="J1046" t="s">
        <v>2</v>
      </c>
      <c r="O1046" t="s">
        <v>37</v>
      </c>
    </row>
    <row r="1047" spans="5:15" x14ac:dyDescent="0.25">
      <c r="E1047" t="s">
        <v>14</v>
      </c>
      <c r="J1047" t="s">
        <v>2</v>
      </c>
      <c r="O1047" t="s">
        <v>23</v>
      </c>
    </row>
    <row r="1048" spans="5:15" x14ac:dyDescent="0.25">
      <c r="E1048" t="s">
        <v>14</v>
      </c>
      <c r="J1048" t="s">
        <v>2</v>
      </c>
      <c r="O1048" t="s">
        <v>57</v>
      </c>
    </row>
    <row r="1049" spans="5:15" x14ac:dyDescent="0.25">
      <c r="E1049" t="s">
        <v>39</v>
      </c>
      <c r="J1049" t="s">
        <v>1</v>
      </c>
      <c r="O1049" t="s">
        <v>23</v>
      </c>
    </row>
    <row r="1050" spans="5:15" x14ac:dyDescent="0.25">
      <c r="E1050" t="s">
        <v>14</v>
      </c>
      <c r="J1050" t="s">
        <v>2</v>
      </c>
      <c r="O1050" t="s">
        <v>46</v>
      </c>
    </row>
    <row r="1051" spans="5:15" x14ac:dyDescent="0.25">
      <c r="E1051" t="s">
        <v>14</v>
      </c>
      <c r="J1051" t="s">
        <v>2</v>
      </c>
      <c r="O1051" t="s">
        <v>24</v>
      </c>
    </row>
    <row r="1052" spans="5:15" x14ac:dyDescent="0.25">
      <c r="E1052" t="s">
        <v>14</v>
      </c>
      <c r="J1052" t="s">
        <v>1</v>
      </c>
      <c r="O1052" t="s">
        <v>57</v>
      </c>
    </row>
    <row r="1053" spans="5:15" x14ac:dyDescent="0.25">
      <c r="E1053" t="s">
        <v>59</v>
      </c>
      <c r="J1053" t="s">
        <v>1</v>
      </c>
      <c r="O1053" t="s">
        <v>50</v>
      </c>
    </row>
    <row r="1054" spans="5:15" x14ac:dyDescent="0.25">
      <c r="E1054" t="s">
        <v>59</v>
      </c>
      <c r="J1054" t="s">
        <v>2</v>
      </c>
      <c r="O1054" t="s">
        <v>23</v>
      </c>
    </row>
    <row r="1055" spans="5:15" x14ac:dyDescent="0.25">
      <c r="E1055" t="s">
        <v>14</v>
      </c>
      <c r="J1055" t="s">
        <v>2</v>
      </c>
      <c r="O1055" t="s">
        <v>23</v>
      </c>
    </row>
    <row r="1056" spans="5:15" x14ac:dyDescent="0.25">
      <c r="E1056" t="s">
        <v>59</v>
      </c>
      <c r="J1056" t="s">
        <v>2</v>
      </c>
      <c r="O1056" t="s">
        <v>32</v>
      </c>
    </row>
    <row r="1057" spans="5:15" x14ac:dyDescent="0.25">
      <c r="E1057" t="s">
        <v>49</v>
      </c>
      <c r="J1057" t="s">
        <v>2</v>
      </c>
      <c r="O1057" t="s">
        <v>28</v>
      </c>
    </row>
    <row r="1058" spans="5:15" x14ac:dyDescent="0.25">
      <c r="E1058" t="s">
        <v>30</v>
      </c>
      <c r="J1058" t="s">
        <v>2</v>
      </c>
      <c r="O1058" t="s">
        <v>23</v>
      </c>
    </row>
    <row r="1059" spans="5:15" x14ac:dyDescent="0.25">
      <c r="E1059" t="s">
        <v>14</v>
      </c>
      <c r="J1059" t="s">
        <v>1</v>
      </c>
      <c r="O1059" t="s">
        <v>28</v>
      </c>
    </row>
    <row r="1060" spans="5:15" x14ac:dyDescent="0.25">
      <c r="E1060" t="s">
        <v>59</v>
      </c>
      <c r="J1060" t="s">
        <v>1</v>
      </c>
      <c r="O1060" t="s">
        <v>46</v>
      </c>
    </row>
    <row r="1061" spans="5:15" x14ac:dyDescent="0.25">
      <c r="E1061" t="s">
        <v>21</v>
      </c>
      <c r="J1061" t="s">
        <v>2</v>
      </c>
      <c r="O1061" t="s">
        <v>23</v>
      </c>
    </row>
    <row r="1062" spans="5:15" x14ac:dyDescent="0.25">
      <c r="E1062" t="s">
        <v>30</v>
      </c>
      <c r="J1062" t="s">
        <v>1</v>
      </c>
      <c r="O1062" t="s">
        <v>51</v>
      </c>
    </row>
    <row r="1063" spans="5:15" x14ac:dyDescent="0.25">
      <c r="E1063" t="s">
        <v>14</v>
      </c>
      <c r="J1063" t="s">
        <v>2</v>
      </c>
      <c r="O1063" t="s">
        <v>61</v>
      </c>
    </row>
    <row r="1064" spans="5:15" x14ac:dyDescent="0.25">
      <c r="E1064" t="s">
        <v>59</v>
      </c>
      <c r="J1064" t="s">
        <v>2</v>
      </c>
      <c r="O1064" t="s">
        <v>46</v>
      </c>
    </row>
    <row r="1065" spans="5:15" x14ac:dyDescent="0.25">
      <c r="E1065" t="s">
        <v>14</v>
      </c>
      <c r="J1065" t="s">
        <v>1</v>
      </c>
      <c r="O1065" t="s">
        <v>60</v>
      </c>
    </row>
    <row r="1066" spans="5:15" x14ac:dyDescent="0.25">
      <c r="E1066" t="s">
        <v>21</v>
      </c>
      <c r="J1066" t="s">
        <v>2</v>
      </c>
      <c r="O1066" t="s">
        <v>47</v>
      </c>
    </row>
    <row r="1067" spans="5:15" x14ac:dyDescent="0.25">
      <c r="E1067" t="s">
        <v>59</v>
      </c>
      <c r="J1067" t="s">
        <v>1</v>
      </c>
      <c r="O1067" t="s">
        <v>32</v>
      </c>
    </row>
    <row r="1068" spans="5:15" x14ac:dyDescent="0.25">
      <c r="E1068" t="s">
        <v>14</v>
      </c>
      <c r="J1068" t="s">
        <v>2</v>
      </c>
      <c r="O1068" t="s">
        <v>36</v>
      </c>
    </row>
    <row r="1069" spans="5:15" x14ac:dyDescent="0.25">
      <c r="E1069" t="s">
        <v>14</v>
      </c>
      <c r="J1069" t="s">
        <v>1</v>
      </c>
      <c r="O1069" t="s">
        <v>50</v>
      </c>
    </row>
    <row r="1070" spans="5:15" x14ac:dyDescent="0.25">
      <c r="E1070" t="s">
        <v>45</v>
      </c>
      <c r="J1070" t="s">
        <v>1</v>
      </c>
      <c r="O1070" t="s">
        <v>24</v>
      </c>
    </row>
    <row r="1071" spans="5:15" x14ac:dyDescent="0.25">
      <c r="E1071" t="s">
        <v>30</v>
      </c>
      <c r="J1071" t="s">
        <v>1</v>
      </c>
      <c r="O1071" t="s">
        <v>61</v>
      </c>
    </row>
    <row r="1072" spans="5:15" x14ac:dyDescent="0.25">
      <c r="E1072" t="s">
        <v>26</v>
      </c>
      <c r="J1072" t="s">
        <v>1</v>
      </c>
      <c r="O1072" t="s">
        <v>16</v>
      </c>
    </row>
    <row r="1073" spans="5:15" x14ac:dyDescent="0.25">
      <c r="E1073" t="s">
        <v>14</v>
      </c>
      <c r="J1073" t="s">
        <v>1</v>
      </c>
      <c r="O1073" t="s">
        <v>47</v>
      </c>
    </row>
    <row r="1074" spans="5:15" x14ac:dyDescent="0.25">
      <c r="E1074" t="s">
        <v>39</v>
      </c>
      <c r="J1074" t="s">
        <v>2</v>
      </c>
      <c r="O1074" t="s">
        <v>36</v>
      </c>
    </row>
    <row r="1075" spans="5:15" x14ac:dyDescent="0.25">
      <c r="E1075" t="s">
        <v>39</v>
      </c>
      <c r="J1075" t="s">
        <v>2</v>
      </c>
      <c r="O1075" t="s">
        <v>55</v>
      </c>
    </row>
    <row r="1076" spans="5:15" x14ac:dyDescent="0.25">
      <c r="E1076" t="s">
        <v>59</v>
      </c>
      <c r="J1076" t="s">
        <v>1</v>
      </c>
      <c r="O1076" t="s">
        <v>16</v>
      </c>
    </row>
    <row r="1077" spans="5:15" x14ac:dyDescent="0.25">
      <c r="E1077" t="s">
        <v>39</v>
      </c>
      <c r="J1077" t="s">
        <v>2</v>
      </c>
      <c r="O1077" t="s">
        <v>37</v>
      </c>
    </row>
    <row r="1078" spans="5:15" x14ac:dyDescent="0.25">
      <c r="E1078" t="s">
        <v>59</v>
      </c>
      <c r="J1078" t="s">
        <v>2</v>
      </c>
      <c r="O1078" t="s">
        <v>46</v>
      </c>
    </row>
    <row r="1079" spans="5:15" x14ac:dyDescent="0.25">
      <c r="E1079" t="s">
        <v>21</v>
      </c>
      <c r="J1079" t="s">
        <v>1</v>
      </c>
      <c r="O1079" t="s">
        <v>23</v>
      </c>
    </row>
    <row r="1080" spans="5:15" x14ac:dyDescent="0.25">
      <c r="E1080" t="s">
        <v>14</v>
      </c>
      <c r="J1080" t="s">
        <v>1</v>
      </c>
      <c r="O1080" t="s">
        <v>57</v>
      </c>
    </row>
    <row r="1081" spans="5:15" x14ac:dyDescent="0.25">
      <c r="E1081" t="s">
        <v>59</v>
      </c>
      <c r="J1081" t="s">
        <v>1</v>
      </c>
      <c r="O1081" t="s">
        <v>36</v>
      </c>
    </row>
    <row r="1082" spans="5:15" x14ac:dyDescent="0.25">
      <c r="E1082" t="s">
        <v>39</v>
      </c>
      <c r="J1082" t="s">
        <v>1</v>
      </c>
      <c r="O1082" t="s">
        <v>51</v>
      </c>
    </row>
    <row r="1083" spans="5:15" x14ac:dyDescent="0.25">
      <c r="E1083" t="s">
        <v>21</v>
      </c>
      <c r="J1083" t="s">
        <v>1</v>
      </c>
      <c r="O1083" t="s">
        <v>60</v>
      </c>
    </row>
    <row r="1084" spans="5:15" x14ac:dyDescent="0.25">
      <c r="E1084" t="s">
        <v>14</v>
      </c>
      <c r="J1084" t="s">
        <v>2</v>
      </c>
      <c r="O1084" t="s">
        <v>50</v>
      </c>
    </row>
    <row r="1085" spans="5:15" x14ac:dyDescent="0.25">
      <c r="E1085" t="s">
        <v>14</v>
      </c>
      <c r="J1085" t="s">
        <v>2</v>
      </c>
      <c r="O1085" t="s">
        <v>57</v>
      </c>
    </row>
    <row r="1086" spans="5:15" x14ac:dyDescent="0.25">
      <c r="E1086" t="s">
        <v>14</v>
      </c>
      <c r="J1086" t="s">
        <v>1</v>
      </c>
      <c r="O1086" t="s">
        <v>50</v>
      </c>
    </row>
    <row r="1087" spans="5:15" x14ac:dyDescent="0.25">
      <c r="E1087" t="s">
        <v>21</v>
      </c>
      <c r="J1087" t="s">
        <v>2</v>
      </c>
      <c r="O1087" t="s">
        <v>47</v>
      </c>
    </row>
    <row r="1088" spans="5:15" x14ac:dyDescent="0.25">
      <c r="E1088" t="s">
        <v>30</v>
      </c>
      <c r="J1088" t="s">
        <v>2</v>
      </c>
      <c r="O1088" t="s">
        <v>32</v>
      </c>
    </row>
    <row r="1089" spans="5:15" x14ac:dyDescent="0.25">
      <c r="E1089" t="s">
        <v>14</v>
      </c>
      <c r="J1089" t="s">
        <v>1</v>
      </c>
      <c r="O1089" t="s">
        <v>53</v>
      </c>
    </row>
    <row r="1090" spans="5:15" x14ac:dyDescent="0.25">
      <c r="E1090" t="s">
        <v>14</v>
      </c>
      <c r="J1090" t="s">
        <v>1</v>
      </c>
      <c r="O1090" t="s">
        <v>37</v>
      </c>
    </row>
    <row r="1091" spans="5:15" x14ac:dyDescent="0.25">
      <c r="E1091" t="s">
        <v>59</v>
      </c>
      <c r="J1091" t="s">
        <v>1</v>
      </c>
      <c r="O1091" t="s">
        <v>23</v>
      </c>
    </row>
    <row r="1092" spans="5:15" x14ac:dyDescent="0.25">
      <c r="E1092" t="s">
        <v>39</v>
      </c>
      <c r="J1092" t="s">
        <v>2</v>
      </c>
      <c r="O1092" t="s">
        <v>50</v>
      </c>
    </row>
    <row r="1093" spans="5:15" x14ac:dyDescent="0.25">
      <c r="E1093" t="s">
        <v>39</v>
      </c>
      <c r="J1093" t="s">
        <v>1</v>
      </c>
      <c r="O1093" t="s">
        <v>60</v>
      </c>
    </row>
    <row r="1094" spans="5:15" x14ac:dyDescent="0.25">
      <c r="E1094" t="s">
        <v>14</v>
      </c>
      <c r="J1094" t="s">
        <v>2</v>
      </c>
      <c r="O1094" t="s">
        <v>23</v>
      </c>
    </row>
    <row r="1095" spans="5:15" x14ac:dyDescent="0.25">
      <c r="E1095" t="s">
        <v>14</v>
      </c>
      <c r="J1095" t="s">
        <v>2</v>
      </c>
      <c r="O1095" t="s">
        <v>43</v>
      </c>
    </row>
    <row r="1096" spans="5:15" x14ac:dyDescent="0.25">
      <c r="E1096" t="s">
        <v>14</v>
      </c>
      <c r="J1096" t="s">
        <v>2</v>
      </c>
      <c r="O1096" t="s">
        <v>43</v>
      </c>
    </row>
    <row r="1097" spans="5:15" x14ac:dyDescent="0.25">
      <c r="E1097" t="s">
        <v>30</v>
      </c>
      <c r="J1097" t="s">
        <v>1</v>
      </c>
      <c r="O1097" t="s">
        <v>57</v>
      </c>
    </row>
    <row r="1098" spans="5:15" x14ac:dyDescent="0.25">
      <c r="E1098" t="s">
        <v>14</v>
      </c>
      <c r="J1098" t="s">
        <v>2</v>
      </c>
      <c r="O1098" t="s">
        <v>53</v>
      </c>
    </row>
    <row r="1099" spans="5:15" x14ac:dyDescent="0.25">
      <c r="E1099" t="s">
        <v>30</v>
      </c>
      <c r="J1099" t="s">
        <v>1</v>
      </c>
      <c r="O1099" t="s">
        <v>50</v>
      </c>
    </row>
    <row r="1100" spans="5:15" x14ac:dyDescent="0.25">
      <c r="E1100" t="s">
        <v>59</v>
      </c>
      <c r="J1100" t="s">
        <v>1</v>
      </c>
      <c r="O1100" t="s">
        <v>60</v>
      </c>
    </row>
    <row r="1101" spans="5:15" x14ac:dyDescent="0.25">
      <c r="E1101" t="s">
        <v>21</v>
      </c>
      <c r="J1101" t="s">
        <v>1</v>
      </c>
      <c r="O1101" t="s">
        <v>60</v>
      </c>
    </row>
    <row r="1102" spans="5:15" x14ac:dyDescent="0.25">
      <c r="E1102" t="s">
        <v>59</v>
      </c>
      <c r="J1102" t="s">
        <v>2</v>
      </c>
      <c r="O1102" t="s">
        <v>61</v>
      </c>
    </row>
    <row r="1103" spans="5:15" x14ac:dyDescent="0.25">
      <c r="E1103" t="s">
        <v>14</v>
      </c>
      <c r="J1103" t="s">
        <v>2</v>
      </c>
      <c r="O1103" t="s">
        <v>36</v>
      </c>
    </row>
    <row r="1104" spans="5:15" x14ac:dyDescent="0.25">
      <c r="E1104" t="s">
        <v>39</v>
      </c>
      <c r="J1104" t="s">
        <v>2</v>
      </c>
      <c r="O1104" t="s">
        <v>47</v>
      </c>
    </row>
    <row r="1105" spans="5:15" x14ac:dyDescent="0.25">
      <c r="E1105" t="s">
        <v>39</v>
      </c>
      <c r="J1105" t="s">
        <v>1</v>
      </c>
      <c r="O1105" t="s">
        <v>23</v>
      </c>
    </row>
    <row r="1106" spans="5:15" x14ac:dyDescent="0.25">
      <c r="E1106" t="s">
        <v>59</v>
      </c>
      <c r="J1106" t="s">
        <v>1</v>
      </c>
      <c r="O1106" t="s">
        <v>61</v>
      </c>
    </row>
    <row r="1107" spans="5:15" x14ac:dyDescent="0.25">
      <c r="E1107" t="s">
        <v>14</v>
      </c>
      <c r="J1107" t="s">
        <v>1</v>
      </c>
      <c r="O1107" t="s">
        <v>50</v>
      </c>
    </row>
    <row r="1108" spans="5:15" x14ac:dyDescent="0.25">
      <c r="E1108" t="s">
        <v>14</v>
      </c>
      <c r="J1108" t="s">
        <v>1</v>
      </c>
      <c r="O1108" t="s">
        <v>61</v>
      </c>
    </row>
    <row r="1109" spans="5:15" x14ac:dyDescent="0.25">
      <c r="E1109" t="s">
        <v>14</v>
      </c>
      <c r="J1109" t="s">
        <v>2</v>
      </c>
      <c r="O1109" t="s">
        <v>51</v>
      </c>
    </row>
    <row r="1110" spans="5:15" x14ac:dyDescent="0.25">
      <c r="E1110" t="s">
        <v>42</v>
      </c>
      <c r="J1110" t="s">
        <v>1</v>
      </c>
      <c r="O1110" t="s">
        <v>50</v>
      </c>
    </row>
    <row r="1111" spans="5:15" x14ac:dyDescent="0.25">
      <c r="E1111" t="s">
        <v>59</v>
      </c>
      <c r="J1111" t="s">
        <v>2</v>
      </c>
      <c r="O1111" t="s">
        <v>50</v>
      </c>
    </row>
    <row r="1112" spans="5:15" x14ac:dyDescent="0.25">
      <c r="E1112" t="s">
        <v>21</v>
      </c>
      <c r="J1112" t="s">
        <v>1</v>
      </c>
      <c r="O1112" t="s">
        <v>55</v>
      </c>
    </row>
    <row r="1113" spans="5:15" x14ac:dyDescent="0.25">
      <c r="E1113" t="s">
        <v>35</v>
      </c>
      <c r="J1113" t="s">
        <v>1</v>
      </c>
      <c r="O1113" t="s">
        <v>37</v>
      </c>
    </row>
    <row r="1114" spans="5:15" x14ac:dyDescent="0.25">
      <c r="E1114" t="s">
        <v>14</v>
      </c>
      <c r="J1114" t="s">
        <v>1</v>
      </c>
      <c r="O1114" t="s">
        <v>23</v>
      </c>
    </row>
    <row r="1115" spans="5:15" x14ac:dyDescent="0.25">
      <c r="E1115" t="s">
        <v>30</v>
      </c>
      <c r="J1115" t="s">
        <v>2</v>
      </c>
      <c r="O1115" t="s">
        <v>23</v>
      </c>
    </row>
    <row r="1116" spans="5:15" x14ac:dyDescent="0.25">
      <c r="E1116" t="s">
        <v>26</v>
      </c>
      <c r="J1116" t="s">
        <v>1</v>
      </c>
      <c r="O1116" t="s">
        <v>46</v>
      </c>
    </row>
    <row r="1117" spans="5:15" x14ac:dyDescent="0.25">
      <c r="E1117" t="s">
        <v>59</v>
      </c>
      <c r="J1117" t="s">
        <v>2</v>
      </c>
      <c r="O1117" t="s">
        <v>23</v>
      </c>
    </row>
    <row r="1118" spans="5:15" x14ac:dyDescent="0.25">
      <c r="E1118" t="s">
        <v>59</v>
      </c>
      <c r="J1118" t="s">
        <v>1</v>
      </c>
      <c r="O1118" t="s">
        <v>16</v>
      </c>
    </row>
    <row r="1119" spans="5:15" x14ac:dyDescent="0.25">
      <c r="E1119" t="s">
        <v>59</v>
      </c>
      <c r="J1119" t="s">
        <v>2</v>
      </c>
      <c r="O1119" t="s">
        <v>19</v>
      </c>
    </row>
    <row r="1120" spans="5:15" x14ac:dyDescent="0.25">
      <c r="E1120" t="s">
        <v>45</v>
      </c>
      <c r="J1120" t="s">
        <v>1</v>
      </c>
      <c r="O1120" t="s">
        <v>55</v>
      </c>
    </row>
    <row r="1121" spans="5:15" x14ac:dyDescent="0.25">
      <c r="E1121" t="s">
        <v>39</v>
      </c>
      <c r="J1121" t="s">
        <v>2</v>
      </c>
      <c r="O1121" t="s">
        <v>47</v>
      </c>
    </row>
    <row r="1122" spans="5:15" x14ac:dyDescent="0.25">
      <c r="E1122" t="s">
        <v>59</v>
      </c>
      <c r="J1122" t="s">
        <v>1</v>
      </c>
      <c r="O1122" t="s">
        <v>61</v>
      </c>
    </row>
    <row r="1123" spans="5:15" x14ac:dyDescent="0.25">
      <c r="E1123" t="s">
        <v>39</v>
      </c>
      <c r="J1123" t="s">
        <v>2</v>
      </c>
      <c r="O1123" t="s">
        <v>36</v>
      </c>
    </row>
    <row r="1124" spans="5:15" x14ac:dyDescent="0.25">
      <c r="E1124" t="s">
        <v>14</v>
      </c>
      <c r="J1124" t="s">
        <v>2</v>
      </c>
      <c r="O1124" t="s">
        <v>50</v>
      </c>
    </row>
    <row r="1125" spans="5:15" x14ac:dyDescent="0.25">
      <c r="E1125" t="s">
        <v>21</v>
      </c>
      <c r="J1125" t="s">
        <v>1</v>
      </c>
      <c r="O1125" t="s">
        <v>51</v>
      </c>
    </row>
    <row r="1126" spans="5:15" x14ac:dyDescent="0.25">
      <c r="E1126" t="s">
        <v>14</v>
      </c>
      <c r="J1126" t="s">
        <v>2</v>
      </c>
      <c r="O1126" t="s">
        <v>50</v>
      </c>
    </row>
    <row r="1127" spans="5:15" x14ac:dyDescent="0.25">
      <c r="E1127" t="s">
        <v>39</v>
      </c>
      <c r="J1127" t="s">
        <v>2</v>
      </c>
      <c r="O1127" t="s">
        <v>50</v>
      </c>
    </row>
    <row r="1128" spans="5:15" x14ac:dyDescent="0.25">
      <c r="E1128" t="s">
        <v>21</v>
      </c>
      <c r="J1128" t="s">
        <v>1</v>
      </c>
      <c r="O1128" t="s">
        <v>50</v>
      </c>
    </row>
    <row r="1129" spans="5:15" x14ac:dyDescent="0.25">
      <c r="E1129" t="s">
        <v>14</v>
      </c>
      <c r="J1129" t="s">
        <v>2</v>
      </c>
      <c r="O1129" t="s">
        <v>55</v>
      </c>
    </row>
    <row r="1130" spans="5:15" x14ac:dyDescent="0.25">
      <c r="E1130" t="s">
        <v>21</v>
      </c>
      <c r="J1130" t="s">
        <v>1</v>
      </c>
      <c r="O1130" t="s">
        <v>55</v>
      </c>
    </row>
    <row r="1131" spans="5:15" x14ac:dyDescent="0.25">
      <c r="E1131" t="s">
        <v>21</v>
      </c>
      <c r="J1131" t="s">
        <v>2</v>
      </c>
      <c r="O1131" t="s">
        <v>43</v>
      </c>
    </row>
    <row r="1132" spans="5:15" x14ac:dyDescent="0.25">
      <c r="E1132" t="s">
        <v>21</v>
      </c>
      <c r="J1132" t="s">
        <v>2</v>
      </c>
      <c r="O1132" t="s">
        <v>55</v>
      </c>
    </row>
    <row r="1133" spans="5:15" x14ac:dyDescent="0.25">
      <c r="E1133" t="s">
        <v>14</v>
      </c>
      <c r="J1133" t="s">
        <v>1</v>
      </c>
      <c r="O1133" t="s">
        <v>36</v>
      </c>
    </row>
    <row r="1134" spans="5:15" x14ac:dyDescent="0.25">
      <c r="E1134" t="s">
        <v>21</v>
      </c>
      <c r="J1134" t="s">
        <v>1</v>
      </c>
      <c r="O1134" t="s">
        <v>33</v>
      </c>
    </row>
    <row r="1135" spans="5:15" x14ac:dyDescent="0.25">
      <c r="E1135" t="s">
        <v>26</v>
      </c>
      <c r="J1135" t="s">
        <v>1</v>
      </c>
      <c r="O1135" t="s">
        <v>32</v>
      </c>
    </row>
    <row r="1136" spans="5:15" x14ac:dyDescent="0.25">
      <c r="E1136" t="s">
        <v>14</v>
      </c>
      <c r="J1136" t="s">
        <v>2</v>
      </c>
      <c r="O1136" t="s">
        <v>55</v>
      </c>
    </row>
    <row r="1137" spans="5:15" x14ac:dyDescent="0.25">
      <c r="E1137" t="s">
        <v>14</v>
      </c>
      <c r="J1137" t="s">
        <v>1</v>
      </c>
      <c r="O1137" t="s">
        <v>23</v>
      </c>
    </row>
    <row r="1138" spans="5:15" x14ac:dyDescent="0.25">
      <c r="E1138" t="s">
        <v>14</v>
      </c>
      <c r="J1138" t="s">
        <v>2</v>
      </c>
      <c r="O1138" t="s">
        <v>50</v>
      </c>
    </row>
    <row r="1139" spans="5:15" x14ac:dyDescent="0.25">
      <c r="E1139" t="s">
        <v>14</v>
      </c>
      <c r="J1139" t="s">
        <v>2</v>
      </c>
      <c r="O1139" t="s">
        <v>24</v>
      </c>
    </row>
    <row r="1140" spans="5:15" x14ac:dyDescent="0.25">
      <c r="E1140" t="s">
        <v>21</v>
      </c>
      <c r="J1140" t="s">
        <v>1</v>
      </c>
      <c r="O1140" t="s">
        <v>32</v>
      </c>
    </row>
    <row r="1141" spans="5:15" x14ac:dyDescent="0.25">
      <c r="E1141" t="s">
        <v>14</v>
      </c>
      <c r="J1141" t="s">
        <v>2</v>
      </c>
      <c r="O1141" t="s">
        <v>36</v>
      </c>
    </row>
    <row r="1142" spans="5:15" x14ac:dyDescent="0.25">
      <c r="E1142" t="s">
        <v>39</v>
      </c>
      <c r="J1142" t="s">
        <v>1</v>
      </c>
      <c r="O1142" t="s">
        <v>19</v>
      </c>
    </row>
    <row r="1143" spans="5:15" x14ac:dyDescent="0.25">
      <c r="E1143" t="s">
        <v>21</v>
      </c>
      <c r="J1143" t="s">
        <v>2</v>
      </c>
      <c r="O1143" t="s">
        <v>37</v>
      </c>
    </row>
    <row r="1144" spans="5:15" x14ac:dyDescent="0.25">
      <c r="E1144" t="s">
        <v>14</v>
      </c>
      <c r="J1144" t="s">
        <v>2</v>
      </c>
      <c r="O1144" t="s">
        <v>36</v>
      </c>
    </row>
    <row r="1145" spans="5:15" x14ac:dyDescent="0.25">
      <c r="E1145" t="s">
        <v>30</v>
      </c>
      <c r="J1145" t="s">
        <v>2</v>
      </c>
      <c r="O1145" t="s">
        <v>16</v>
      </c>
    </row>
    <row r="1146" spans="5:15" x14ac:dyDescent="0.25">
      <c r="E1146" t="s">
        <v>45</v>
      </c>
      <c r="J1146" t="s">
        <v>1</v>
      </c>
      <c r="O1146" t="s">
        <v>50</v>
      </c>
    </row>
    <row r="1147" spans="5:15" x14ac:dyDescent="0.25">
      <c r="E1147" t="s">
        <v>59</v>
      </c>
      <c r="J1147" t="s">
        <v>2</v>
      </c>
      <c r="O1147" t="s">
        <v>36</v>
      </c>
    </row>
    <row r="1148" spans="5:15" x14ac:dyDescent="0.25">
      <c r="E1148" t="s">
        <v>45</v>
      </c>
      <c r="J1148" t="s">
        <v>2</v>
      </c>
      <c r="O1148" t="s">
        <v>19</v>
      </c>
    </row>
    <row r="1149" spans="5:15" x14ac:dyDescent="0.25">
      <c r="E1149" t="s">
        <v>59</v>
      </c>
      <c r="J1149" t="s">
        <v>1</v>
      </c>
      <c r="O1149" t="s">
        <v>23</v>
      </c>
    </row>
    <row r="1150" spans="5:15" x14ac:dyDescent="0.25">
      <c r="E1150" t="s">
        <v>30</v>
      </c>
      <c r="J1150" t="s">
        <v>1</v>
      </c>
      <c r="O1150" t="s">
        <v>16</v>
      </c>
    </row>
    <row r="1151" spans="5:15" x14ac:dyDescent="0.25">
      <c r="E1151" t="s">
        <v>59</v>
      </c>
      <c r="J1151" t="s">
        <v>1</v>
      </c>
      <c r="O1151" t="s">
        <v>36</v>
      </c>
    </row>
    <row r="1152" spans="5:15" x14ac:dyDescent="0.25">
      <c r="E1152" t="s">
        <v>59</v>
      </c>
      <c r="J1152" t="s">
        <v>2</v>
      </c>
      <c r="O1152" t="s">
        <v>50</v>
      </c>
    </row>
    <row r="1153" spans="5:15" x14ac:dyDescent="0.25">
      <c r="E1153" t="s">
        <v>14</v>
      </c>
      <c r="J1153" t="s">
        <v>1</v>
      </c>
      <c r="O1153" t="s">
        <v>50</v>
      </c>
    </row>
    <row r="1154" spans="5:15" x14ac:dyDescent="0.25">
      <c r="E1154" t="s">
        <v>14</v>
      </c>
      <c r="J1154" t="s">
        <v>1</v>
      </c>
      <c r="O1154" t="s">
        <v>53</v>
      </c>
    </row>
    <row r="1155" spans="5:15" x14ac:dyDescent="0.25">
      <c r="E1155" t="s">
        <v>14</v>
      </c>
      <c r="J1155" t="s">
        <v>2</v>
      </c>
      <c r="O1155" t="s">
        <v>61</v>
      </c>
    </row>
    <row r="1156" spans="5:15" x14ac:dyDescent="0.25">
      <c r="E1156" t="s">
        <v>30</v>
      </c>
      <c r="J1156" t="s">
        <v>2</v>
      </c>
      <c r="O1156" t="s">
        <v>61</v>
      </c>
    </row>
    <row r="1157" spans="5:15" x14ac:dyDescent="0.25">
      <c r="E1157" t="s">
        <v>14</v>
      </c>
      <c r="J1157" t="s">
        <v>2</v>
      </c>
      <c r="O1157" t="s">
        <v>50</v>
      </c>
    </row>
    <row r="1158" spans="5:15" x14ac:dyDescent="0.25">
      <c r="E1158" t="s">
        <v>14</v>
      </c>
      <c r="J1158" t="s">
        <v>1</v>
      </c>
      <c r="O1158" t="s">
        <v>55</v>
      </c>
    </row>
    <row r="1159" spans="5:15" x14ac:dyDescent="0.25">
      <c r="E1159" t="s">
        <v>59</v>
      </c>
      <c r="J1159" t="s">
        <v>2</v>
      </c>
      <c r="O1159" t="s">
        <v>60</v>
      </c>
    </row>
    <row r="1160" spans="5:15" x14ac:dyDescent="0.25">
      <c r="E1160" t="s">
        <v>21</v>
      </c>
      <c r="J1160" t="s">
        <v>1</v>
      </c>
      <c r="O1160" t="s">
        <v>37</v>
      </c>
    </row>
    <row r="1161" spans="5:15" x14ac:dyDescent="0.25">
      <c r="E1161" t="s">
        <v>59</v>
      </c>
      <c r="J1161" t="s">
        <v>2</v>
      </c>
      <c r="O1161" t="s">
        <v>50</v>
      </c>
    </row>
    <row r="1162" spans="5:15" x14ac:dyDescent="0.25">
      <c r="E1162" t="s">
        <v>59</v>
      </c>
      <c r="J1162" t="s">
        <v>1</v>
      </c>
      <c r="O1162" t="s">
        <v>46</v>
      </c>
    </row>
    <row r="1163" spans="5:15" x14ac:dyDescent="0.25">
      <c r="E1163" t="s">
        <v>59</v>
      </c>
      <c r="J1163" t="s">
        <v>2</v>
      </c>
      <c r="O1163" t="s">
        <v>23</v>
      </c>
    </row>
    <row r="1164" spans="5:15" x14ac:dyDescent="0.25">
      <c r="E1164" t="s">
        <v>39</v>
      </c>
      <c r="J1164" t="s">
        <v>2</v>
      </c>
      <c r="O1164" t="s">
        <v>23</v>
      </c>
    </row>
    <row r="1165" spans="5:15" x14ac:dyDescent="0.25">
      <c r="E1165" t="s">
        <v>39</v>
      </c>
      <c r="J1165" t="s">
        <v>2</v>
      </c>
      <c r="O1165" t="s">
        <v>60</v>
      </c>
    </row>
    <row r="1166" spans="5:15" x14ac:dyDescent="0.25">
      <c r="E1166" t="s">
        <v>14</v>
      </c>
      <c r="J1166" t="s">
        <v>1</v>
      </c>
      <c r="O1166" t="s">
        <v>55</v>
      </c>
    </row>
    <row r="1167" spans="5:15" x14ac:dyDescent="0.25">
      <c r="E1167" t="s">
        <v>14</v>
      </c>
      <c r="J1167" t="s">
        <v>2</v>
      </c>
      <c r="O1167" t="s">
        <v>47</v>
      </c>
    </row>
    <row r="1168" spans="5:15" x14ac:dyDescent="0.25">
      <c r="E1168" t="s">
        <v>39</v>
      </c>
      <c r="J1168" t="s">
        <v>1</v>
      </c>
      <c r="O1168" t="s">
        <v>36</v>
      </c>
    </row>
    <row r="1169" spans="5:15" x14ac:dyDescent="0.25">
      <c r="E1169" t="s">
        <v>59</v>
      </c>
      <c r="J1169" t="s">
        <v>1</v>
      </c>
      <c r="O1169" t="s">
        <v>36</v>
      </c>
    </row>
    <row r="1170" spans="5:15" x14ac:dyDescent="0.25">
      <c r="E1170" t="s">
        <v>26</v>
      </c>
      <c r="J1170" t="s">
        <v>2</v>
      </c>
      <c r="O1170" t="s">
        <v>23</v>
      </c>
    </row>
    <row r="1171" spans="5:15" x14ac:dyDescent="0.25">
      <c r="E1171" t="s">
        <v>59</v>
      </c>
      <c r="J1171" t="s">
        <v>1</v>
      </c>
      <c r="O1171" t="s">
        <v>16</v>
      </c>
    </row>
    <row r="1172" spans="5:15" x14ac:dyDescent="0.25">
      <c r="E1172" t="s">
        <v>14</v>
      </c>
      <c r="J1172" t="s">
        <v>1</v>
      </c>
      <c r="O1172" t="s">
        <v>36</v>
      </c>
    </row>
    <row r="1173" spans="5:15" x14ac:dyDescent="0.25">
      <c r="E1173" t="s">
        <v>14</v>
      </c>
      <c r="J1173" t="s">
        <v>1</v>
      </c>
      <c r="O1173" t="s">
        <v>28</v>
      </c>
    </row>
    <row r="1174" spans="5:15" x14ac:dyDescent="0.25">
      <c r="E1174" t="s">
        <v>59</v>
      </c>
      <c r="J1174" t="s">
        <v>1</v>
      </c>
      <c r="O1174" t="s">
        <v>36</v>
      </c>
    </row>
    <row r="1175" spans="5:15" x14ac:dyDescent="0.25">
      <c r="E1175" t="s">
        <v>59</v>
      </c>
      <c r="J1175" t="s">
        <v>2</v>
      </c>
      <c r="O1175" t="s">
        <v>32</v>
      </c>
    </row>
    <row r="1176" spans="5:15" x14ac:dyDescent="0.25">
      <c r="E1176" t="s">
        <v>14</v>
      </c>
      <c r="J1176" t="s">
        <v>2</v>
      </c>
      <c r="O1176" t="s">
        <v>23</v>
      </c>
    </row>
    <row r="1177" spans="5:15" x14ac:dyDescent="0.25">
      <c r="E1177" t="s">
        <v>30</v>
      </c>
      <c r="J1177" t="s">
        <v>2</v>
      </c>
      <c r="O1177" t="s">
        <v>32</v>
      </c>
    </row>
    <row r="1178" spans="5:15" x14ac:dyDescent="0.25">
      <c r="E1178" t="s">
        <v>30</v>
      </c>
      <c r="J1178" t="s">
        <v>1</v>
      </c>
      <c r="O1178" t="s">
        <v>61</v>
      </c>
    </row>
    <row r="1179" spans="5:15" x14ac:dyDescent="0.25">
      <c r="E1179" t="s">
        <v>59</v>
      </c>
      <c r="J1179" t="s">
        <v>2</v>
      </c>
      <c r="O1179" t="s">
        <v>23</v>
      </c>
    </row>
    <row r="1180" spans="5:15" x14ac:dyDescent="0.25">
      <c r="E1180" t="s">
        <v>14</v>
      </c>
      <c r="J1180" t="s">
        <v>2</v>
      </c>
      <c r="O1180" t="s">
        <v>36</v>
      </c>
    </row>
    <row r="1181" spans="5:15" x14ac:dyDescent="0.25">
      <c r="E1181" t="s">
        <v>14</v>
      </c>
      <c r="J1181" t="s">
        <v>2</v>
      </c>
      <c r="O1181" t="s">
        <v>24</v>
      </c>
    </row>
    <row r="1182" spans="5:15" x14ac:dyDescent="0.25">
      <c r="E1182" t="s">
        <v>59</v>
      </c>
      <c r="J1182" t="s">
        <v>1</v>
      </c>
      <c r="O1182" t="s">
        <v>43</v>
      </c>
    </row>
    <row r="1183" spans="5:15" x14ac:dyDescent="0.25">
      <c r="E1183" t="s">
        <v>14</v>
      </c>
      <c r="J1183" t="s">
        <v>2</v>
      </c>
      <c r="O1183" t="s">
        <v>19</v>
      </c>
    </row>
    <row r="1184" spans="5:15" x14ac:dyDescent="0.25">
      <c r="E1184" t="s">
        <v>14</v>
      </c>
      <c r="J1184" t="s">
        <v>2</v>
      </c>
      <c r="O1184" t="s">
        <v>60</v>
      </c>
    </row>
    <row r="1185" spans="5:15" x14ac:dyDescent="0.25">
      <c r="E1185" t="s">
        <v>39</v>
      </c>
      <c r="J1185" t="s">
        <v>1</v>
      </c>
      <c r="O1185" t="s">
        <v>60</v>
      </c>
    </row>
    <row r="1186" spans="5:15" x14ac:dyDescent="0.25">
      <c r="E1186" t="s">
        <v>14</v>
      </c>
      <c r="J1186" t="s">
        <v>2</v>
      </c>
      <c r="O1186" t="s">
        <v>50</v>
      </c>
    </row>
    <row r="1187" spans="5:15" x14ac:dyDescent="0.25">
      <c r="E1187" t="s">
        <v>14</v>
      </c>
      <c r="J1187" t="s">
        <v>2</v>
      </c>
      <c r="O1187" t="s">
        <v>51</v>
      </c>
    </row>
    <row r="1188" spans="5:15" x14ac:dyDescent="0.25">
      <c r="E1188" t="s">
        <v>59</v>
      </c>
      <c r="J1188" t="s">
        <v>2</v>
      </c>
      <c r="O1188" t="s">
        <v>36</v>
      </c>
    </row>
    <row r="1189" spans="5:15" x14ac:dyDescent="0.25">
      <c r="E1189" t="s">
        <v>45</v>
      </c>
      <c r="J1189" t="s">
        <v>1</v>
      </c>
      <c r="O1189" t="s">
        <v>61</v>
      </c>
    </row>
    <row r="1190" spans="5:15" x14ac:dyDescent="0.25">
      <c r="E1190" t="s">
        <v>14</v>
      </c>
      <c r="J1190" t="s">
        <v>2</v>
      </c>
      <c r="O1190" t="s">
        <v>23</v>
      </c>
    </row>
    <row r="1191" spans="5:15" x14ac:dyDescent="0.25">
      <c r="E1191" t="s">
        <v>14</v>
      </c>
      <c r="J1191" t="s">
        <v>1</v>
      </c>
      <c r="O1191" t="s">
        <v>51</v>
      </c>
    </row>
    <row r="1192" spans="5:15" x14ac:dyDescent="0.25">
      <c r="E1192" t="s">
        <v>14</v>
      </c>
      <c r="J1192" t="s">
        <v>2</v>
      </c>
      <c r="O1192" t="s">
        <v>55</v>
      </c>
    </row>
    <row r="1193" spans="5:15" x14ac:dyDescent="0.25">
      <c r="E1193" t="s">
        <v>42</v>
      </c>
      <c r="J1193" t="s">
        <v>2</v>
      </c>
      <c r="O1193" t="s">
        <v>55</v>
      </c>
    </row>
    <row r="1194" spans="5:15" x14ac:dyDescent="0.25">
      <c r="E1194" t="s">
        <v>59</v>
      </c>
      <c r="J1194" t="s">
        <v>2</v>
      </c>
      <c r="O1194" t="s">
        <v>50</v>
      </c>
    </row>
    <row r="1195" spans="5:15" x14ac:dyDescent="0.25">
      <c r="E1195" t="s">
        <v>59</v>
      </c>
      <c r="J1195" t="s">
        <v>1</v>
      </c>
      <c r="O1195" t="s">
        <v>46</v>
      </c>
    </row>
    <row r="1196" spans="5:15" x14ac:dyDescent="0.25">
      <c r="E1196" t="s">
        <v>26</v>
      </c>
      <c r="J1196" t="s">
        <v>1</v>
      </c>
      <c r="O1196" t="s">
        <v>16</v>
      </c>
    </row>
    <row r="1197" spans="5:15" x14ac:dyDescent="0.25">
      <c r="E1197" t="s">
        <v>59</v>
      </c>
      <c r="J1197" t="s">
        <v>2</v>
      </c>
      <c r="O1197" t="s">
        <v>37</v>
      </c>
    </row>
    <row r="1198" spans="5:15" x14ac:dyDescent="0.25">
      <c r="E1198" t="s">
        <v>14</v>
      </c>
      <c r="J1198" t="s">
        <v>2</v>
      </c>
      <c r="O1198" t="s">
        <v>50</v>
      </c>
    </row>
    <row r="1199" spans="5:15" x14ac:dyDescent="0.25">
      <c r="E1199" t="s">
        <v>59</v>
      </c>
      <c r="J1199" t="s">
        <v>1</v>
      </c>
      <c r="O1199" t="s">
        <v>23</v>
      </c>
    </row>
    <row r="1200" spans="5:15" x14ac:dyDescent="0.25">
      <c r="E1200" t="s">
        <v>39</v>
      </c>
      <c r="J1200" t="s">
        <v>1</v>
      </c>
      <c r="O1200" t="s">
        <v>57</v>
      </c>
    </row>
    <row r="1201" spans="5:15" x14ac:dyDescent="0.25">
      <c r="E1201" t="s">
        <v>14</v>
      </c>
      <c r="J1201" t="s">
        <v>2</v>
      </c>
      <c r="O1201" t="s">
        <v>50</v>
      </c>
    </row>
    <row r="1202" spans="5:15" x14ac:dyDescent="0.25">
      <c r="E1202" t="s">
        <v>14</v>
      </c>
      <c r="J1202" t="s">
        <v>2</v>
      </c>
      <c r="O1202" t="s">
        <v>23</v>
      </c>
    </row>
    <row r="1203" spans="5:15" x14ac:dyDescent="0.25">
      <c r="E1203" t="s">
        <v>21</v>
      </c>
      <c r="J1203" t="s">
        <v>2</v>
      </c>
      <c r="O1203" t="s">
        <v>60</v>
      </c>
    </row>
    <row r="1204" spans="5:15" x14ac:dyDescent="0.25">
      <c r="E1204" t="s">
        <v>59</v>
      </c>
      <c r="J1204" t="s">
        <v>2</v>
      </c>
      <c r="O1204" t="s">
        <v>60</v>
      </c>
    </row>
    <row r="1205" spans="5:15" x14ac:dyDescent="0.25">
      <c r="E1205" t="s">
        <v>21</v>
      </c>
      <c r="J1205" t="s">
        <v>2</v>
      </c>
      <c r="O1205" t="s">
        <v>36</v>
      </c>
    </row>
    <row r="1206" spans="5:15" x14ac:dyDescent="0.25">
      <c r="E1206" t="s">
        <v>21</v>
      </c>
      <c r="J1206" t="s">
        <v>1</v>
      </c>
      <c r="O1206" t="s">
        <v>23</v>
      </c>
    </row>
    <row r="1207" spans="5:15" x14ac:dyDescent="0.25">
      <c r="E1207" t="s">
        <v>39</v>
      </c>
      <c r="J1207" t="s">
        <v>1</v>
      </c>
      <c r="O1207" t="s">
        <v>57</v>
      </c>
    </row>
    <row r="1208" spans="5:15" x14ac:dyDescent="0.25">
      <c r="E1208" t="s">
        <v>49</v>
      </c>
      <c r="J1208" t="s">
        <v>2</v>
      </c>
      <c r="O1208" t="s">
        <v>19</v>
      </c>
    </row>
    <row r="1209" spans="5:15" x14ac:dyDescent="0.25">
      <c r="E1209" t="s">
        <v>30</v>
      </c>
      <c r="J1209" t="s">
        <v>2</v>
      </c>
      <c r="O1209" t="s">
        <v>23</v>
      </c>
    </row>
    <row r="1210" spans="5:15" x14ac:dyDescent="0.25">
      <c r="E1210" t="s">
        <v>59</v>
      </c>
      <c r="J1210" t="s">
        <v>2</v>
      </c>
      <c r="O1210" t="s">
        <v>16</v>
      </c>
    </row>
    <row r="1211" spans="5:15" x14ac:dyDescent="0.25">
      <c r="E1211" t="s">
        <v>59</v>
      </c>
      <c r="J1211" t="s">
        <v>1</v>
      </c>
      <c r="O1211" t="s">
        <v>16</v>
      </c>
    </row>
    <row r="1212" spans="5:15" x14ac:dyDescent="0.25">
      <c r="E1212" t="s">
        <v>21</v>
      </c>
      <c r="J1212" t="s">
        <v>1</v>
      </c>
      <c r="O1212" t="s">
        <v>37</v>
      </c>
    </row>
    <row r="1213" spans="5:15" x14ac:dyDescent="0.25">
      <c r="E1213" t="s">
        <v>26</v>
      </c>
      <c r="J1213" t="s">
        <v>2</v>
      </c>
      <c r="O1213" t="s">
        <v>16</v>
      </c>
    </row>
    <row r="1214" spans="5:15" x14ac:dyDescent="0.25">
      <c r="E1214" t="s">
        <v>39</v>
      </c>
      <c r="J1214" t="s">
        <v>2</v>
      </c>
      <c r="O1214" t="s">
        <v>61</v>
      </c>
    </row>
    <row r="1215" spans="5:15" x14ac:dyDescent="0.25">
      <c r="E1215" t="s">
        <v>59</v>
      </c>
      <c r="J1215" t="s">
        <v>1</v>
      </c>
      <c r="O1215" t="s">
        <v>47</v>
      </c>
    </row>
    <row r="1216" spans="5:15" x14ac:dyDescent="0.25">
      <c r="E1216" t="s">
        <v>14</v>
      </c>
      <c r="J1216" t="s">
        <v>2</v>
      </c>
      <c r="O1216" t="s">
        <v>50</v>
      </c>
    </row>
    <row r="1217" spans="5:15" x14ac:dyDescent="0.25">
      <c r="E1217" t="s">
        <v>14</v>
      </c>
      <c r="J1217" t="s">
        <v>1</v>
      </c>
      <c r="O1217" t="s">
        <v>51</v>
      </c>
    </row>
    <row r="1218" spans="5:15" x14ac:dyDescent="0.25">
      <c r="E1218" t="s">
        <v>30</v>
      </c>
      <c r="J1218" t="s">
        <v>1</v>
      </c>
      <c r="O1218" t="s">
        <v>16</v>
      </c>
    </row>
    <row r="1219" spans="5:15" x14ac:dyDescent="0.25">
      <c r="E1219" t="s">
        <v>59</v>
      </c>
      <c r="J1219" t="s">
        <v>2</v>
      </c>
      <c r="O1219" t="s">
        <v>46</v>
      </c>
    </row>
    <row r="1220" spans="5:15" x14ac:dyDescent="0.25">
      <c r="E1220" t="s">
        <v>30</v>
      </c>
      <c r="J1220" t="s">
        <v>2</v>
      </c>
      <c r="O1220" t="s">
        <v>16</v>
      </c>
    </row>
    <row r="1221" spans="5:15" x14ac:dyDescent="0.25">
      <c r="E1221" t="s">
        <v>21</v>
      </c>
      <c r="J1221" t="s">
        <v>1</v>
      </c>
      <c r="O1221" t="s">
        <v>23</v>
      </c>
    </row>
    <row r="1222" spans="5:15" x14ac:dyDescent="0.25">
      <c r="E1222" t="s">
        <v>42</v>
      </c>
      <c r="J1222" t="s">
        <v>2</v>
      </c>
      <c r="O1222" t="s">
        <v>36</v>
      </c>
    </row>
    <row r="1223" spans="5:15" x14ac:dyDescent="0.25">
      <c r="E1223" t="s">
        <v>21</v>
      </c>
      <c r="J1223" t="s">
        <v>1</v>
      </c>
      <c r="O1223" t="s">
        <v>47</v>
      </c>
    </row>
    <row r="1224" spans="5:15" x14ac:dyDescent="0.25">
      <c r="E1224" t="s">
        <v>21</v>
      </c>
      <c r="J1224" t="s">
        <v>2</v>
      </c>
      <c r="O1224" t="s">
        <v>36</v>
      </c>
    </row>
    <row r="1225" spans="5:15" x14ac:dyDescent="0.25">
      <c r="E1225" t="s">
        <v>26</v>
      </c>
      <c r="J1225" t="s">
        <v>1</v>
      </c>
      <c r="O1225" t="s">
        <v>57</v>
      </c>
    </row>
    <row r="1226" spans="5:15" x14ac:dyDescent="0.25">
      <c r="E1226" t="s">
        <v>14</v>
      </c>
      <c r="J1226" t="s">
        <v>1</v>
      </c>
      <c r="O1226" t="s">
        <v>57</v>
      </c>
    </row>
    <row r="1227" spans="5:15" x14ac:dyDescent="0.25">
      <c r="E1227" t="s">
        <v>14</v>
      </c>
      <c r="J1227" t="s">
        <v>1</v>
      </c>
      <c r="O1227" t="s">
        <v>46</v>
      </c>
    </row>
    <row r="1228" spans="5:15" x14ac:dyDescent="0.25">
      <c r="E1228" t="s">
        <v>21</v>
      </c>
      <c r="J1228" t="s">
        <v>1</v>
      </c>
      <c r="O1228" t="s">
        <v>23</v>
      </c>
    </row>
    <row r="1229" spans="5:15" x14ac:dyDescent="0.25">
      <c r="E1229" t="s">
        <v>39</v>
      </c>
      <c r="J1229" t="s">
        <v>1</v>
      </c>
      <c r="O1229" t="s">
        <v>61</v>
      </c>
    </row>
    <row r="1230" spans="5:15" x14ac:dyDescent="0.25">
      <c r="E1230" t="s">
        <v>30</v>
      </c>
      <c r="J1230" t="s">
        <v>1</v>
      </c>
      <c r="O1230" t="s">
        <v>36</v>
      </c>
    </row>
    <row r="1231" spans="5:15" x14ac:dyDescent="0.25">
      <c r="E1231" t="s">
        <v>39</v>
      </c>
      <c r="J1231" t="s">
        <v>1</v>
      </c>
      <c r="O1231" t="s">
        <v>57</v>
      </c>
    </row>
    <row r="1232" spans="5:15" x14ac:dyDescent="0.25">
      <c r="E1232" t="s">
        <v>21</v>
      </c>
      <c r="J1232" t="s">
        <v>1</v>
      </c>
      <c r="O1232" t="s">
        <v>23</v>
      </c>
    </row>
    <row r="1233" spans="5:15" x14ac:dyDescent="0.25">
      <c r="E1233" t="s">
        <v>59</v>
      </c>
      <c r="J1233" t="s">
        <v>1</v>
      </c>
      <c r="O1233" t="s">
        <v>50</v>
      </c>
    </row>
    <row r="1234" spans="5:15" x14ac:dyDescent="0.25">
      <c r="E1234" t="s">
        <v>21</v>
      </c>
      <c r="J1234" t="s">
        <v>2</v>
      </c>
      <c r="O1234" t="s">
        <v>50</v>
      </c>
    </row>
    <row r="1235" spans="5:15" x14ac:dyDescent="0.25">
      <c r="E1235" t="s">
        <v>49</v>
      </c>
      <c r="J1235" t="s">
        <v>1</v>
      </c>
      <c r="O1235" t="s">
        <v>19</v>
      </c>
    </row>
    <row r="1236" spans="5:15" x14ac:dyDescent="0.25">
      <c r="E1236" t="s">
        <v>21</v>
      </c>
      <c r="J1236" t="s">
        <v>1</v>
      </c>
      <c r="O1236" t="s">
        <v>51</v>
      </c>
    </row>
    <row r="1237" spans="5:15" x14ac:dyDescent="0.25">
      <c r="E1237" t="s">
        <v>30</v>
      </c>
      <c r="J1237" t="s">
        <v>2</v>
      </c>
      <c r="O1237" t="s">
        <v>61</v>
      </c>
    </row>
    <row r="1238" spans="5:15" x14ac:dyDescent="0.25">
      <c r="E1238" t="s">
        <v>49</v>
      </c>
      <c r="J1238" t="s">
        <v>2</v>
      </c>
      <c r="O1238" t="s">
        <v>19</v>
      </c>
    </row>
    <row r="1239" spans="5:15" x14ac:dyDescent="0.25">
      <c r="E1239" t="s">
        <v>39</v>
      </c>
      <c r="J1239" t="s">
        <v>2</v>
      </c>
      <c r="O1239" t="s">
        <v>57</v>
      </c>
    </row>
    <row r="1240" spans="5:15" x14ac:dyDescent="0.25">
      <c r="E1240" t="s">
        <v>39</v>
      </c>
      <c r="J1240" t="s">
        <v>1</v>
      </c>
      <c r="O1240" t="s">
        <v>36</v>
      </c>
    </row>
    <row r="1241" spans="5:15" x14ac:dyDescent="0.25">
      <c r="E1241" t="s">
        <v>14</v>
      </c>
      <c r="J1241" t="s">
        <v>1</v>
      </c>
      <c r="O1241" t="s">
        <v>55</v>
      </c>
    </row>
    <row r="1242" spans="5:15" x14ac:dyDescent="0.25">
      <c r="E1242" t="s">
        <v>14</v>
      </c>
      <c r="J1242" t="s">
        <v>2</v>
      </c>
      <c r="O1242" t="s">
        <v>57</v>
      </c>
    </row>
    <row r="1243" spans="5:15" x14ac:dyDescent="0.25">
      <c r="E1243" t="s">
        <v>14</v>
      </c>
      <c r="J1243" t="s">
        <v>2</v>
      </c>
      <c r="O1243" t="s">
        <v>57</v>
      </c>
    </row>
    <row r="1244" spans="5:15" x14ac:dyDescent="0.25">
      <c r="E1244" t="s">
        <v>21</v>
      </c>
      <c r="J1244" t="s">
        <v>1</v>
      </c>
      <c r="O1244" t="s">
        <v>43</v>
      </c>
    </row>
    <row r="1245" spans="5:15" x14ac:dyDescent="0.25">
      <c r="E1245" t="s">
        <v>59</v>
      </c>
      <c r="J1245" t="s">
        <v>2</v>
      </c>
      <c r="O1245" t="s">
        <v>16</v>
      </c>
    </row>
    <row r="1246" spans="5:15" x14ac:dyDescent="0.25">
      <c r="E1246" t="s">
        <v>21</v>
      </c>
      <c r="J1246" t="s">
        <v>2</v>
      </c>
      <c r="O1246" t="s">
        <v>23</v>
      </c>
    </row>
    <row r="1247" spans="5:15" x14ac:dyDescent="0.25">
      <c r="E1247" t="s">
        <v>26</v>
      </c>
      <c r="J1247" t="s">
        <v>1</v>
      </c>
      <c r="O1247" t="s">
        <v>23</v>
      </c>
    </row>
    <row r="1248" spans="5:15" x14ac:dyDescent="0.25">
      <c r="E1248" t="s">
        <v>21</v>
      </c>
      <c r="J1248" t="s">
        <v>1</v>
      </c>
      <c r="O1248" t="s">
        <v>60</v>
      </c>
    </row>
    <row r="1249" spans="5:15" x14ac:dyDescent="0.25">
      <c r="E1249" t="s">
        <v>14</v>
      </c>
      <c r="J1249" t="s">
        <v>2</v>
      </c>
      <c r="O1249" t="s">
        <v>60</v>
      </c>
    </row>
    <row r="1250" spans="5:15" x14ac:dyDescent="0.25">
      <c r="E1250" t="s">
        <v>42</v>
      </c>
      <c r="J1250" t="s">
        <v>2</v>
      </c>
      <c r="O1250" t="s">
        <v>51</v>
      </c>
    </row>
    <row r="1251" spans="5:15" x14ac:dyDescent="0.25">
      <c r="E1251" t="s">
        <v>26</v>
      </c>
      <c r="J1251" t="s">
        <v>2</v>
      </c>
      <c r="O1251" t="s">
        <v>61</v>
      </c>
    </row>
    <row r="1252" spans="5:15" x14ac:dyDescent="0.25">
      <c r="E1252" t="s">
        <v>59</v>
      </c>
      <c r="J1252" t="s">
        <v>2</v>
      </c>
      <c r="O1252" t="s">
        <v>23</v>
      </c>
    </row>
    <row r="1253" spans="5:15" x14ac:dyDescent="0.25">
      <c r="E1253" t="s">
        <v>59</v>
      </c>
      <c r="J1253" t="s">
        <v>2</v>
      </c>
      <c r="O1253" t="s">
        <v>23</v>
      </c>
    </row>
    <row r="1254" spans="5:15" x14ac:dyDescent="0.25">
      <c r="E1254" t="s">
        <v>59</v>
      </c>
      <c r="J1254" t="s">
        <v>2</v>
      </c>
      <c r="O1254" t="s">
        <v>23</v>
      </c>
    </row>
    <row r="1255" spans="5:15" x14ac:dyDescent="0.25">
      <c r="E1255" t="s">
        <v>59</v>
      </c>
      <c r="J1255" t="s">
        <v>2</v>
      </c>
      <c r="O1255" t="s">
        <v>36</v>
      </c>
    </row>
    <row r="1256" spans="5:15" x14ac:dyDescent="0.25">
      <c r="E1256" t="s">
        <v>59</v>
      </c>
      <c r="J1256" t="s">
        <v>2</v>
      </c>
      <c r="O1256" t="s">
        <v>23</v>
      </c>
    </row>
    <row r="1257" spans="5:15" x14ac:dyDescent="0.25">
      <c r="E1257" t="s">
        <v>14</v>
      </c>
      <c r="J1257" t="s">
        <v>1</v>
      </c>
      <c r="O1257" t="s">
        <v>36</v>
      </c>
    </row>
    <row r="1258" spans="5:15" x14ac:dyDescent="0.25">
      <c r="E1258" t="s">
        <v>59</v>
      </c>
      <c r="J1258" t="s">
        <v>2</v>
      </c>
      <c r="O1258" t="s">
        <v>23</v>
      </c>
    </row>
    <row r="1259" spans="5:15" x14ac:dyDescent="0.25">
      <c r="E1259" t="s">
        <v>39</v>
      </c>
      <c r="J1259" t="s">
        <v>1</v>
      </c>
      <c r="O1259" t="s">
        <v>47</v>
      </c>
    </row>
    <row r="1260" spans="5:15" x14ac:dyDescent="0.25">
      <c r="E1260" t="s">
        <v>21</v>
      </c>
      <c r="J1260" t="s">
        <v>1</v>
      </c>
      <c r="O1260" t="s">
        <v>50</v>
      </c>
    </row>
    <row r="1261" spans="5:15" x14ac:dyDescent="0.25">
      <c r="E1261" t="s">
        <v>26</v>
      </c>
      <c r="J1261" t="s">
        <v>2</v>
      </c>
      <c r="O1261" t="s">
        <v>16</v>
      </c>
    </row>
    <row r="1262" spans="5:15" x14ac:dyDescent="0.25">
      <c r="E1262" t="s">
        <v>39</v>
      </c>
      <c r="J1262" t="s">
        <v>2</v>
      </c>
      <c r="O1262" t="s">
        <v>60</v>
      </c>
    </row>
    <row r="1263" spans="5:15" x14ac:dyDescent="0.25">
      <c r="E1263" t="s">
        <v>30</v>
      </c>
      <c r="J1263" t="s">
        <v>1</v>
      </c>
      <c r="O1263" t="s">
        <v>51</v>
      </c>
    </row>
    <row r="1264" spans="5:15" x14ac:dyDescent="0.25">
      <c r="E1264" t="s">
        <v>21</v>
      </c>
      <c r="J1264" t="s">
        <v>1</v>
      </c>
      <c r="O1264" t="s">
        <v>60</v>
      </c>
    </row>
    <row r="1265" spans="5:15" x14ac:dyDescent="0.25">
      <c r="E1265" t="s">
        <v>14</v>
      </c>
      <c r="J1265" t="s">
        <v>1</v>
      </c>
      <c r="O1265" t="s">
        <v>43</v>
      </c>
    </row>
    <row r="1266" spans="5:15" x14ac:dyDescent="0.25">
      <c r="E1266" t="s">
        <v>39</v>
      </c>
      <c r="J1266" t="s">
        <v>1</v>
      </c>
      <c r="O1266" t="s">
        <v>60</v>
      </c>
    </row>
    <row r="1267" spans="5:15" x14ac:dyDescent="0.25">
      <c r="E1267" t="s">
        <v>35</v>
      </c>
      <c r="J1267" t="s">
        <v>1</v>
      </c>
      <c r="O1267" t="s">
        <v>24</v>
      </c>
    </row>
    <row r="1268" spans="5:15" x14ac:dyDescent="0.25">
      <c r="E1268" t="s">
        <v>59</v>
      </c>
      <c r="J1268" t="s">
        <v>1</v>
      </c>
      <c r="O1268" t="s">
        <v>23</v>
      </c>
    </row>
    <row r="1269" spans="5:15" x14ac:dyDescent="0.25">
      <c r="E1269" t="s">
        <v>14</v>
      </c>
      <c r="J1269" t="s">
        <v>2</v>
      </c>
      <c r="O1269" t="s">
        <v>33</v>
      </c>
    </row>
    <row r="1270" spans="5:15" x14ac:dyDescent="0.25">
      <c r="E1270" t="s">
        <v>14</v>
      </c>
      <c r="J1270" t="s">
        <v>2</v>
      </c>
      <c r="O1270" t="s">
        <v>43</v>
      </c>
    </row>
    <row r="1271" spans="5:15" x14ac:dyDescent="0.25">
      <c r="E1271" t="s">
        <v>14</v>
      </c>
      <c r="J1271" t="s">
        <v>1</v>
      </c>
      <c r="O1271" t="s">
        <v>36</v>
      </c>
    </row>
    <row r="1272" spans="5:15" x14ac:dyDescent="0.25">
      <c r="E1272" t="s">
        <v>21</v>
      </c>
      <c r="J1272" t="s">
        <v>1</v>
      </c>
      <c r="O1272" t="s">
        <v>32</v>
      </c>
    </row>
    <row r="1273" spans="5:15" x14ac:dyDescent="0.25">
      <c r="E1273" t="s">
        <v>22</v>
      </c>
      <c r="J1273" t="s">
        <v>2</v>
      </c>
      <c r="O1273" t="s">
        <v>24</v>
      </c>
    </row>
    <row r="1274" spans="5:15" x14ac:dyDescent="0.25">
      <c r="E1274" t="s">
        <v>59</v>
      </c>
      <c r="J1274" t="s">
        <v>2</v>
      </c>
      <c r="O1274" t="s">
        <v>23</v>
      </c>
    </row>
    <row r="1275" spans="5:15" x14ac:dyDescent="0.25">
      <c r="E1275" t="s">
        <v>14</v>
      </c>
      <c r="J1275" t="s">
        <v>2</v>
      </c>
      <c r="O1275" t="s">
        <v>51</v>
      </c>
    </row>
    <row r="1276" spans="5:15" x14ac:dyDescent="0.25">
      <c r="E1276" t="s">
        <v>59</v>
      </c>
      <c r="J1276" t="s">
        <v>2</v>
      </c>
      <c r="O1276" t="s">
        <v>23</v>
      </c>
    </row>
    <row r="1277" spans="5:15" x14ac:dyDescent="0.25">
      <c r="E1277" t="s">
        <v>14</v>
      </c>
      <c r="J1277" t="s">
        <v>1</v>
      </c>
      <c r="O1277" t="s">
        <v>51</v>
      </c>
    </row>
    <row r="1278" spans="5:15" x14ac:dyDescent="0.25">
      <c r="E1278" t="s">
        <v>30</v>
      </c>
      <c r="J1278" t="s">
        <v>1</v>
      </c>
      <c r="O1278" t="s">
        <v>36</v>
      </c>
    </row>
    <row r="1279" spans="5:15" x14ac:dyDescent="0.25">
      <c r="E1279" t="s">
        <v>21</v>
      </c>
      <c r="J1279" t="s">
        <v>2</v>
      </c>
      <c r="O1279" t="s">
        <v>33</v>
      </c>
    </row>
    <row r="1280" spans="5:15" x14ac:dyDescent="0.25">
      <c r="E1280" t="s">
        <v>39</v>
      </c>
      <c r="J1280" t="s">
        <v>2</v>
      </c>
      <c r="O1280" t="s">
        <v>50</v>
      </c>
    </row>
    <row r="1281" spans="5:15" x14ac:dyDescent="0.25">
      <c r="E1281" t="s">
        <v>14</v>
      </c>
      <c r="J1281" t="s">
        <v>1</v>
      </c>
      <c r="O1281" t="s">
        <v>61</v>
      </c>
    </row>
    <row r="1282" spans="5:15" x14ac:dyDescent="0.25">
      <c r="E1282" t="s">
        <v>14</v>
      </c>
      <c r="J1282" t="s">
        <v>1</v>
      </c>
      <c r="O1282" t="s">
        <v>47</v>
      </c>
    </row>
    <row r="1283" spans="5:15" x14ac:dyDescent="0.25">
      <c r="E1283" t="s">
        <v>14</v>
      </c>
      <c r="J1283" t="s">
        <v>2</v>
      </c>
      <c r="O1283" t="s">
        <v>55</v>
      </c>
    </row>
    <row r="1284" spans="5:15" x14ac:dyDescent="0.25">
      <c r="E1284" t="s">
        <v>30</v>
      </c>
      <c r="J1284" t="s">
        <v>1</v>
      </c>
      <c r="O1284" t="s">
        <v>37</v>
      </c>
    </row>
    <row r="1285" spans="5:15" x14ac:dyDescent="0.25">
      <c r="E1285" t="s">
        <v>14</v>
      </c>
      <c r="J1285" t="s">
        <v>2</v>
      </c>
      <c r="O1285" t="s">
        <v>57</v>
      </c>
    </row>
    <row r="1286" spans="5:15" x14ac:dyDescent="0.25">
      <c r="E1286" t="s">
        <v>30</v>
      </c>
      <c r="J1286" t="s">
        <v>1</v>
      </c>
      <c r="O1286" t="s">
        <v>46</v>
      </c>
    </row>
    <row r="1287" spans="5:15" x14ac:dyDescent="0.25">
      <c r="E1287" t="s">
        <v>39</v>
      </c>
      <c r="J1287" t="s">
        <v>1</v>
      </c>
      <c r="O1287" t="s">
        <v>55</v>
      </c>
    </row>
    <row r="1288" spans="5:15" x14ac:dyDescent="0.25">
      <c r="E1288" t="s">
        <v>21</v>
      </c>
      <c r="J1288" t="s">
        <v>2</v>
      </c>
      <c r="O1288" t="s">
        <v>36</v>
      </c>
    </row>
    <row r="1289" spans="5:15" x14ac:dyDescent="0.25">
      <c r="E1289" t="s">
        <v>14</v>
      </c>
      <c r="J1289" t="s">
        <v>1</v>
      </c>
      <c r="O1289" t="s">
        <v>50</v>
      </c>
    </row>
    <row r="1290" spans="5:15" x14ac:dyDescent="0.25">
      <c r="E1290" t="s">
        <v>21</v>
      </c>
      <c r="J1290" t="s">
        <v>1</v>
      </c>
      <c r="O1290" t="s">
        <v>43</v>
      </c>
    </row>
    <row r="1291" spans="5:15" x14ac:dyDescent="0.25">
      <c r="E1291" t="s">
        <v>14</v>
      </c>
      <c r="J1291" t="s">
        <v>2</v>
      </c>
      <c r="O1291" t="s">
        <v>47</v>
      </c>
    </row>
    <row r="1292" spans="5:15" x14ac:dyDescent="0.25">
      <c r="E1292" t="s">
        <v>59</v>
      </c>
      <c r="J1292" t="s">
        <v>1</v>
      </c>
      <c r="O1292" t="s">
        <v>23</v>
      </c>
    </row>
    <row r="1293" spans="5:15" x14ac:dyDescent="0.25">
      <c r="E1293" t="s">
        <v>26</v>
      </c>
      <c r="J1293" t="s">
        <v>1</v>
      </c>
      <c r="O1293" t="s">
        <v>23</v>
      </c>
    </row>
    <row r="1294" spans="5:15" x14ac:dyDescent="0.25">
      <c r="E1294" t="s">
        <v>14</v>
      </c>
      <c r="J1294" t="s">
        <v>2</v>
      </c>
      <c r="O1294" t="s">
        <v>61</v>
      </c>
    </row>
    <row r="1295" spans="5:15" x14ac:dyDescent="0.25">
      <c r="E1295" t="s">
        <v>26</v>
      </c>
      <c r="J1295" t="s">
        <v>2</v>
      </c>
      <c r="O1295" t="s">
        <v>16</v>
      </c>
    </row>
    <row r="1296" spans="5:15" x14ac:dyDescent="0.25">
      <c r="E1296" t="s">
        <v>14</v>
      </c>
      <c r="J1296" t="s">
        <v>1</v>
      </c>
      <c r="O1296" t="s">
        <v>43</v>
      </c>
    </row>
    <row r="1297" spans="5:15" x14ac:dyDescent="0.25">
      <c r="E1297" t="s">
        <v>49</v>
      </c>
      <c r="J1297" t="s">
        <v>1</v>
      </c>
      <c r="O1297" t="s">
        <v>57</v>
      </c>
    </row>
    <row r="1298" spans="5:15" x14ac:dyDescent="0.25">
      <c r="E1298" t="s">
        <v>21</v>
      </c>
      <c r="J1298" t="s">
        <v>1</v>
      </c>
      <c r="O1298" t="s">
        <v>60</v>
      </c>
    </row>
    <row r="1299" spans="5:15" x14ac:dyDescent="0.25">
      <c r="E1299" t="s">
        <v>59</v>
      </c>
      <c r="J1299" t="s">
        <v>1</v>
      </c>
      <c r="O1299" t="s">
        <v>46</v>
      </c>
    </row>
    <row r="1300" spans="5:15" x14ac:dyDescent="0.25">
      <c r="E1300" t="s">
        <v>14</v>
      </c>
      <c r="J1300" t="s">
        <v>1</v>
      </c>
      <c r="O1300" t="s">
        <v>55</v>
      </c>
    </row>
    <row r="1301" spans="5:15" x14ac:dyDescent="0.25">
      <c r="E1301" t="s">
        <v>14</v>
      </c>
      <c r="J1301" t="s">
        <v>1</v>
      </c>
      <c r="O1301" t="s">
        <v>36</v>
      </c>
    </row>
    <row r="1302" spans="5:15" x14ac:dyDescent="0.25">
      <c r="E1302" t="s">
        <v>30</v>
      </c>
      <c r="J1302" t="s">
        <v>2</v>
      </c>
      <c r="O1302" t="s">
        <v>23</v>
      </c>
    </row>
    <row r="1303" spans="5:15" x14ac:dyDescent="0.25">
      <c r="E1303" t="s">
        <v>30</v>
      </c>
      <c r="J1303" t="s">
        <v>1</v>
      </c>
      <c r="O1303" t="s">
        <v>23</v>
      </c>
    </row>
    <row r="1304" spans="5:15" x14ac:dyDescent="0.25">
      <c r="E1304" t="s">
        <v>39</v>
      </c>
      <c r="J1304" t="s">
        <v>1</v>
      </c>
      <c r="O1304" t="s">
        <v>23</v>
      </c>
    </row>
    <row r="1305" spans="5:15" x14ac:dyDescent="0.25">
      <c r="E1305" t="s">
        <v>21</v>
      </c>
      <c r="J1305" t="s">
        <v>2</v>
      </c>
      <c r="O1305" t="s">
        <v>36</v>
      </c>
    </row>
    <row r="1306" spans="5:15" x14ac:dyDescent="0.25">
      <c r="E1306" t="s">
        <v>14</v>
      </c>
      <c r="J1306" t="s">
        <v>1</v>
      </c>
      <c r="O1306" t="s">
        <v>57</v>
      </c>
    </row>
    <row r="1307" spans="5:15" x14ac:dyDescent="0.25">
      <c r="E1307" t="s">
        <v>27</v>
      </c>
      <c r="J1307" t="s">
        <v>2</v>
      </c>
      <c r="O1307" t="s">
        <v>37</v>
      </c>
    </row>
    <row r="1308" spans="5:15" x14ac:dyDescent="0.25">
      <c r="E1308" t="s">
        <v>31</v>
      </c>
      <c r="J1308" t="s">
        <v>2</v>
      </c>
      <c r="O1308" t="s">
        <v>60</v>
      </c>
    </row>
    <row r="1309" spans="5:15" x14ac:dyDescent="0.25">
      <c r="E1309" t="s">
        <v>59</v>
      </c>
      <c r="J1309" t="s">
        <v>1</v>
      </c>
      <c r="O1309" t="s">
        <v>23</v>
      </c>
    </row>
    <row r="1310" spans="5:15" x14ac:dyDescent="0.25">
      <c r="E1310" t="s">
        <v>30</v>
      </c>
      <c r="J1310" t="s">
        <v>2</v>
      </c>
      <c r="O1310" t="s">
        <v>16</v>
      </c>
    </row>
    <row r="1311" spans="5:15" x14ac:dyDescent="0.25">
      <c r="E1311" t="s">
        <v>14</v>
      </c>
      <c r="J1311" t="s">
        <v>2</v>
      </c>
      <c r="O1311" t="s">
        <v>57</v>
      </c>
    </row>
    <row r="1312" spans="5:15" x14ac:dyDescent="0.25">
      <c r="E1312" t="s">
        <v>14</v>
      </c>
      <c r="J1312" t="s">
        <v>1</v>
      </c>
      <c r="O1312" t="s">
        <v>53</v>
      </c>
    </row>
    <row r="1313" spans="5:15" x14ac:dyDescent="0.25">
      <c r="E1313" t="s">
        <v>14</v>
      </c>
      <c r="J1313" t="s">
        <v>2</v>
      </c>
      <c r="O1313" t="s">
        <v>32</v>
      </c>
    </row>
    <row r="1314" spans="5:15" x14ac:dyDescent="0.25">
      <c r="E1314" t="s">
        <v>42</v>
      </c>
      <c r="J1314" t="s">
        <v>2</v>
      </c>
      <c r="O1314" t="s">
        <v>24</v>
      </c>
    </row>
    <row r="1315" spans="5:15" x14ac:dyDescent="0.25">
      <c r="E1315" t="s">
        <v>14</v>
      </c>
      <c r="J1315" t="s">
        <v>2</v>
      </c>
      <c r="O1315" t="s">
        <v>36</v>
      </c>
    </row>
    <row r="1316" spans="5:15" x14ac:dyDescent="0.25">
      <c r="E1316" t="s">
        <v>14</v>
      </c>
      <c r="J1316" t="s">
        <v>2</v>
      </c>
      <c r="O1316" t="s">
        <v>60</v>
      </c>
    </row>
    <row r="1317" spans="5:15" x14ac:dyDescent="0.25">
      <c r="E1317" t="s">
        <v>21</v>
      </c>
      <c r="J1317" t="s">
        <v>1</v>
      </c>
      <c r="O1317" t="s">
        <v>60</v>
      </c>
    </row>
    <row r="1318" spans="5:15" x14ac:dyDescent="0.25">
      <c r="E1318" t="s">
        <v>14</v>
      </c>
      <c r="J1318" t="s">
        <v>1</v>
      </c>
      <c r="O1318" t="s">
        <v>61</v>
      </c>
    </row>
    <row r="1319" spans="5:15" x14ac:dyDescent="0.25">
      <c r="E1319" t="s">
        <v>39</v>
      </c>
      <c r="J1319" t="s">
        <v>2</v>
      </c>
      <c r="O1319" t="s">
        <v>50</v>
      </c>
    </row>
    <row r="1320" spans="5:15" x14ac:dyDescent="0.25">
      <c r="E1320" t="s">
        <v>40</v>
      </c>
      <c r="J1320" t="s">
        <v>2</v>
      </c>
      <c r="O1320" t="s">
        <v>60</v>
      </c>
    </row>
    <row r="1321" spans="5:15" x14ac:dyDescent="0.25">
      <c r="E1321" t="s">
        <v>49</v>
      </c>
      <c r="J1321" t="s">
        <v>1</v>
      </c>
      <c r="O1321" t="s">
        <v>36</v>
      </c>
    </row>
    <row r="1322" spans="5:15" x14ac:dyDescent="0.25">
      <c r="E1322" t="s">
        <v>59</v>
      </c>
      <c r="J1322" t="s">
        <v>1</v>
      </c>
      <c r="O1322" t="s">
        <v>16</v>
      </c>
    </row>
    <row r="1323" spans="5:15" x14ac:dyDescent="0.25">
      <c r="E1323" t="s">
        <v>21</v>
      </c>
      <c r="J1323" t="s">
        <v>1</v>
      </c>
      <c r="O1323" t="s">
        <v>24</v>
      </c>
    </row>
    <row r="1324" spans="5:15" x14ac:dyDescent="0.25">
      <c r="E1324" t="s">
        <v>59</v>
      </c>
      <c r="J1324" t="s">
        <v>2</v>
      </c>
      <c r="O1324" t="s">
        <v>16</v>
      </c>
    </row>
    <row r="1325" spans="5:15" x14ac:dyDescent="0.25">
      <c r="E1325" t="s">
        <v>26</v>
      </c>
      <c r="J1325" t="s">
        <v>1</v>
      </c>
      <c r="O1325" t="s">
        <v>46</v>
      </c>
    </row>
    <row r="1326" spans="5:15" x14ac:dyDescent="0.25">
      <c r="E1326" t="s">
        <v>14</v>
      </c>
      <c r="J1326" t="s">
        <v>1</v>
      </c>
      <c r="O1326" t="s">
        <v>53</v>
      </c>
    </row>
    <row r="1327" spans="5:15" x14ac:dyDescent="0.25">
      <c r="E1327" t="s">
        <v>39</v>
      </c>
      <c r="J1327" t="s">
        <v>2</v>
      </c>
      <c r="O1327" t="s">
        <v>55</v>
      </c>
    </row>
    <row r="1328" spans="5:15" x14ac:dyDescent="0.25">
      <c r="E1328" t="s">
        <v>14</v>
      </c>
      <c r="J1328" t="s">
        <v>1</v>
      </c>
      <c r="O1328" t="s">
        <v>61</v>
      </c>
    </row>
    <row r="1329" spans="5:15" x14ac:dyDescent="0.25">
      <c r="E1329" t="s">
        <v>39</v>
      </c>
      <c r="J1329" t="s">
        <v>2</v>
      </c>
      <c r="O1329" t="s">
        <v>50</v>
      </c>
    </row>
    <row r="1330" spans="5:15" x14ac:dyDescent="0.25">
      <c r="E1330" t="s">
        <v>59</v>
      </c>
      <c r="J1330" t="s">
        <v>1</v>
      </c>
      <c r="O1330" t="s">
        <v>61</v>
      </c>
    </row>
    <row r="1331" spans="5:15" x14ac:dyDescent="0.25">
      <c r="E1331" t="s">
        <v>14</v>
      </c>
      <c r="J1331" t="s">
        <v>2</v>
      </c>
      <c r="O1331" t="s">
        <v>32</v>
      </c>
    </row>
    <row r="1332" spans="5:15" x14ac:dyDescent="0.25">
      <c r="E1332" t="s">
        <v>14</v>
      </c>
      <c r="J1332" t="s">
        <v>1</v>
      </c>
      <c r="O1332" t="s">
        <v>51</v>
      </c>
    </row>
    <row r="1333" spans="5:15" x14ac:dyDescent="0.25">
      <c r="E1333" t="s">
        <v>21</v>
      </c>
      <c r="J1333" t="s">
        <v>1</v>
      </c>
      <c r="O1333" t="s">
        <v>55</v>
      </c>
    </row>
    <row r="1334" spans="5:15" x14ac:dyDescent="0.25">
      <c r="E1334" t="s">
        <v>14</v>
      </c>
      <c r="J1334" t="s">
        <v>1</v>
      </c>
      <c r="O1334" t="s">
        <v>36</v>
      </c>
    </row>
    <row r="1335" spans="5:15" x14ac:dyDescent="0.25">
      <c r="E1335" t="s">
        <v>14</v>
      </c>
      <c r="J1335" t="s">
        <v>2</v>
      </c>
      <c r="O1335" t="s">
        <v>46</v>
      </c>
    </row>
    <row r="1336" spans="5:15" x14ac:dyDescent="0.25">
      <c r="E1336" t="s">
        <v>59</v>
      </c>
      <c r="J1336" t="s">
        <v>2</v>
      </c>
      <c r="O1336" t="s">
        <v>46</v>
      </c>
    </row>
    <row r="1337" spans="5:15" x14ac:dyDescent="0.25">
      <c r="E1337" t="s">
        <v>14</v>
      </c>
      <c r="J1337" t="s">
        <v>2</v>
      </c>
      <c r="O1337" t="s">
        <v>50</v>
      </c>
    </row>
    <row r="1338" spans="5:15" x14ac:dyDescent="0.25">
      <c r="E1338" t="s">
        <v>39</v>
      </c>
      <c r="J1338" t="s">
        <v>1</v>
      </c>
      <c r="O1338" t="s">
        <v>37</v>
      </c>
    </row>
    <row r="1339" spans="5:15" x14ac:dyDescent="0.25">
      <c r="E1339" t="s">
        <v>45</v>
      </c>
      <c r="J1339" t="s">
        <v>1</v>
      </c>
      <c r="O1339" t="s">
        <v>33</v>
      </c>
    </row>
    <row r="1340" spans="5:15" x14ac:dyDescent="0.25">
      <c r="E1340" t="s">
        <v>21</v>
      </c>
      <c r="J1340" t="s">
        <v>1</v>
      </c>
      <c r="O1340" t="s">
        <v>37</v>
      </c>
    </row>
    <row r="1341" spans="5:15" x14ac:dyDescent="0.25">
      <c r="E1341" t="s">
        <v>26</v>
      </c>
      <c r="J1341" t="s">
        <v>1</v>
      </c>
      <c r="O1341" t="s">
        <v>32</v>
      </c>
    </row>
    <row r="1342" spans="5:15" x14ac:dyDescent="0.25">
      <c r="E1342" t="s">
        <v>22</v>
      </c>
      <c r="J1342" t="s">
        <v>1</v>
      </c>
      <c r="O1342" t="s">
        <v>32</v>
      </c>
    </row>
    <row r="1343" spans="5:15" x14ac:dyDescent="0.25">
      <c r="E1343" t="s">
        <v>39</v>
      </c>
      <c r="J1343" t="s">
        <v>2</v>
      </c>
      <c r="O1343" t="s">
        <v>55</v>
      </c>
    </row>
    <row r="1344" spans="5:15" x14ac:dyDescent="0.25">
      <c r="E1344" t="s">
        <v>30</v>
      </c>
      <c r="J1344" t="s">
        <v>2</v>
      </c>
      <c r="O1344" t="s">
        <v>16</v>
      </c>
    </row>
    <row r="1345" spans="5:15" x14ac:dyDescent="0.25">
      <c r="E1345" t="s">
        <v>14</v>
      </c>
      <c r="J1345" t="s">
        <v>1</v>
      </c>
      <c r="O1345" t="s">
        <v>51</v>
      </c>
    </row>
    <row r="1346" spans="5:15" x14ac:dyDescent="0.25">
      <c r="E1346" t="s">
        <v>14</v>
      </c>
      <c r="J1346" t="s">
        <v>1</v>
      </c>
      <c r="O1346" t="s">
        <v>50</v>
      </c>
    </row>
    <row r="1347" spans="5:15" x14ac:dyDescent="0.25">
      <c r="E1347" t="s">
        <v>40</v>
      </c>
      <c r="J1347" t="s">
        <v>1</v>
      </c>
      <c r="O1347" t="s">
        <v>19</v>
      </c>
    </row>
    <row r="1348" spans="5:15" x14ac:dyDescent="0.25">
      <c r="E1348" t="s">
        <v>14</v>
      </c>
      <c r="J1348" t="s">
        <v>2</v>
      </c>
      <c r="O1348" t="s">
        <v>37</v>
      </c>
    </row>
    <row r="1349" spans="5:15" x14ac:dyDescent="0.25">
      <c r="E1349" t="s">
        <v>30</v>
      </c>
      <c r="J1349" t="s">
        <v>1</v>
      </c>
      <c r="O1349" t="s">
        <v>61</v>
      </c>
    </row>
    <row r="1350" spans="5:15" x14ac:dyDescent="0.25">
      <c r="E1350" t="s">
        <v>14</v>
      </c>
      <c r="J1350" t="s">
        <v>2</v>
      </c>
      <c r="O1350" t="s">
        <v>57</v>
      </c>
    </row>
    <row r="1351" spans="5:15" x14ac:dyDescent="0.25">
      <c r="E1351" t="s">
        <v>14</v>
      </c>
      <c r="J1351" t="s">
        <v>2</v>
      </c>
      <c r="O1351" t="s">
        <v>43</v>
      </c>
    </row>
    <row r="1352" spans="5:15" x14ac:dyDescent="0.25">
      <c r="E1352" t="s">
        <v>21</v>
      </c>
      <c r="J1352" t="s">
        <v>1</v>
      </c>
      <c r="O1352" t="s">
        <v>32</v>
      </c>
    </row>
    <row r="1353" spans="5:15" x14ac:dyDescent="0.25">
      <c r="E1353" t="s">
        <v>21</v>
      </c>
      <c r="J1353" t="s">
        <v>2</v>
      </c>
      <c r="O1353" t="s">
        <v>50</v>
      </c>
    </row>
    <row r="1354" spans="5:15" x14ac:dyDescent="0.25">
      <c r="E1354" t="s">
        <v>21</v>
      </c>
      <c r="J1354" t="s">
        <v>2</v>
      </c>
      <c r="O1354" t="s">
        <v>55</v>
      </c>
    </row>
    <row r="1355" spans="5:15" x14ac:dyDescent="0.25">
      <c r="E1355" t="s">
        <v>30</v>
      </c>
      <c r="J1355" t="s">
        <v>1</v>
      </c>
      <c r="O1355" t="s">
        <v>32</v>
      </c>
    </row>
    <row r="1356" spans="5:15" x14ac:dyDescent="0.25">
      <c r="E1356" t="s">
        <v>14</v>
      </c>
      <c r="J1356" t="s">
        <v>1</v>
      </c>
      <c r="O1356" t="s">
        <v>55</v>
      </c>
    </row>
    <row r="1357" spans="5:15" x14ac:dyDescent="0.25">
      <c r="E1357" t="s">
        <v>14</v>
      </c>
      <c r="J1357" t="s">
        <v>2</v>
      </c>
      <c r="O1357" t="s">
        <v>60</v>
      </c>
    </row>
    <row r="1358" spans="5:15" x14ac:dyDescent="0.25">
      <c r="E1358" t="s">
        <v>14</v>
      </c>
      <c r="J1358" t="s">
        <v>2</v>
      </c>
      <c r="O1358" t="s">
        <v>55</v>
      </c>
    </row>
    <row r="1359" spans="5:15" x14ac:dyDescent="0.25">
      <c r="E1359" t="s">
        <v>14</v>
      </c>
      <c r="J1359" t="s">
        <v>1</v>
      </c>
      <c r="O1359" t="s">
        <v>46</v>
      </c>
    </row>
    <row r="1360" spans="5:15" x14ac:dyDescent="0.25">
      <c r="E1360" t="s">
        <v>14</v>
      </c>
      <c r="J1360" t="s">
        <v>1</v>
      </c>
      <c r="O1360" t="s">
        <v>24</v>
      </c>
    </row>
    <row r="1361" spans="5:15" x14ac:dyDescent="0.25">
      <c r="E1361" t="s">
        <v>26</v>
      </c>
      <c r="J1361" t="s">
        <v>2</v>
      </c>
      <c r="O1361" t="s">
        <v>23</v>
      </c>
    </row>
    <row r="1362" spans="5:15" x14ac:dyDescent="0.25">
      <c r="E1362" t="s">
        <v>42</v>
      </c>
      <c r="J1362" t="s">
        <v>1</v>
      </c>
      <c r="O1362" t="s">
        <v>53</v>
      </c>
    </row>
    <row r="1363" spans="5:15" x14ac:dyDescent="0.25">
      <c r="E1363" t="s">
        <v>21</v>
      </c>
      <c r="J1363" t="s">
        <v>1</v>
      </c>
      <c r="O1363" t="s">
        <v>36</v>
      </c>
    </row>
    <row r="1364" spans="5:15" x14ac:dyDescent="0.25">
      <c r="E1364" t="s">
        <v>59</v>
      </c>
      <c r="J1364" t="s">
        <v>2</v>
      </c>
      <c r="O1364" t="s">
        <v>23</v>
      </c>
    </row>
    <row r="1365" spans="5:15" x14ac:dyDescent="0.25">
      <c r="E1365" t="s">
        <v>22</v>
      </c>
      <c r="J1365" t="s">
        <v>1</v>
      </c>
      <c r="O1365" t="s">
        <v>24</v>
      </c>
    </row>
    <row r="1366" spans="5:15" x14ac:dyDescent="0.25">
      <c r="E1366" t="s">
        <v>21</v>
      </c>
      <c r="J1366" t="s">
        <v>2</v>
      </c>
      <c r="O1366" t="s">
        <v>16</v>
      </c>
    </row>
    <row r="1367" spans="5:15" x14ac:dyDescent="0.25">
      <c r="E1367" t="s">
        <v>14</v>
      </c>
      <c r="J1367" t="s">
        <v>1</v>
      </c>
      <c r="O1367" t="s">
        <v>55</v>
      </c>
    </row>
    <row r="1368" spans="5:15" x14ac:dyDescent="0.25">
      <c r="E1368" t="s">
        <v>39</v>
      </c>
      <c r="J1368" t="s">
        <v>1</v>
      </c>
      <c r="O1368" t="s">
        <v>50</v>
      </c>
    </row>
    <row r="1369" spans="5:15" x14ac:dyDescent="0.25">
      <c r="E1369" t="s">
        <v>14</v>
      </c>
      <c r="J1369" t="s">
        <v>2</v>
      </c>
      <c r="O1369" t="s">
        <v>43</v>
      </c>
    </row>
    <row r="1370" spans="5:15" x14ac:dyDescent="0.25">
      <c r="E1370" t="s">
        <v>14</v>
      </c>
      <c r="J1370" t="s">
        <v>2</v>
      </c>
      <c r="O1370" t="s">
        <v>55</v>
      </c>
    </row>
    <row r="1371" spans="5:15" x14ac:dyDescent="0.25">
      <c r="E1371" t="s">
        <v>49</v>
      </c>
      <c r="J1371" t="s">
        <v>1</v>
      </c>
      <c r="O1371" t="s">
        <v>19</v>
      </c>
    </row>
    <row r="1372" spans="5:15" x14ac:dyDescent="0.25">
      <c r="E1372" t="s">
        <v>21</v>
      </c>
      <c r="J1372" t="s">
        <v>2</v>
      </c>
      <c r="O1372" t="s">
        <v>60</v>
      </c>
    </row>
    <row r="1373" spans="5:15" x14ac:dyDescent="0.25">
      <c r="E1373" t="s">
        <v>30</v>
      </c>
      <c r="J1373" t="s">
        <v>2</v>
      </c>
      <c r="O1373" t="s">
        <v>50</v>
      </c>
    </row>
    <row r="1374" spans="5:15" x14ac:dyDescent="0.25">
      <c r="E1374" t="s">
        <v>59</v>
      </c>
      <c r="J1374" t="s">
        <v>2</v>
      </c>
      <c r="O1374" t="s">
        <v>50</v>
      </c>
    </row>
    <row r="1375" spans="5:15" x14ac:dyDescent="0.25">
      <c r="E1375" t="s">
        <v>14</v>
      </c>
      <c r="J1375" t="s">
        <v>1</v>
      </c>
      <c r="O1375" t="s">
        <v>43</v>
      </c>
    </row>
    <row r="1376" spans="5:15" x14ac:dyDescent="0.25">
      <c r="E1376" t="s">
        <v>39</v>
      </c>
      <c r="J1376" t="s">
        <v>1</v>
      </c>
      <c r="O1376" t="s">
        <v>43</v>
      </c>
    </row>
    <row r="1377" spans="5:15" x14ac:dyDescent="0.25">
      <c r="E1377" t="s">
        <v>59</v>
      </c>
      <c r="J1377" t="s">
        <v>2</v>
      </c>
      <c r="O1377" t="s">
        <v>60</v>
      </c>
    </row>
    <row r="1378" spans="5:15" x14ac:dyDescent="0.25">
      <c r="E1378" t="s">
        <v>39</v>
      </c>
      <c r="J1378" t="s">
        <v>2</v>
      </c>
      <c r="O1378" t="s">
        <v>61</v>
      </c>
    </row>
    <row r="1379" spans="5:15" x14ac:dyDescent="0.25">
      <c r="E1379" t="s">
        <v>14</v>
      </c>
      <c r="J1379" t="s">
        <v>1</v>
      </c>
      <c r="O1379" t="s">
        <v>50</v>
      </c>
    </row>
    <row r="1380" spans="5:15" x14ac:dyDescent="0.25">
      <c r="E1380" t="s">
        <v>21</v>
      </c>
      <c r="J1380" t="s">
        <v>2</v>
      </c>
      <c r="O1380" t="s">
        <v>43</v>
      </c>
    </row>
    <row r="1381" spans="5:15" x14ac:dyDescent="0.25">
      <c r="E1381" t="s">
        <v>21</v>
      </c>
      <c r="J1381" t="s">
        <v>1</v>
      </c>
      <c r="O1381" t="s">
        <v>50</v>
      </c>
    </row>
    <row r="1382" spans="5:15" x14ac:dyDescent="0.25">
      <c r="E1382" t="s">
        <v>59</v>
      </c>
      <c r="J1382" t="s">
        <v>1</v>
      </c>
      <c r="O1382" t="s">
        <v>46</v>
      </c>
    </row>
    <row r="1383" spans="5:15" x14ac:dyDescent="0.25">
      <c r="E1383" t="s">
        <v>30</v>
      </c>
      <c r="J1383" t="s">
        <v>1</v>
      </c>
      <c r="O1383" t="s">
        <v>57</v>
      </c>
    </row>
    <row r="1384" spans="5:15" x14ac:dyDescent="0.25">
      <c r="E1384" t="s">
        <v>21</v>
      </c>
      <c r="J1384" t="s">
        <v>1</v>
      </c>
      <c r="O1384" t="s">
        <v>53</v>
      </c>
    </row>
    <row r="1385" spans="5:15" x14ac:dyDescent="0.25">
      <c r="E1385" t="s">
        <v>21</v>
      </c>
      <c r="J1385" t="s">
        <v>1</v>
      </c>
      <c r="O1385" t="s">
        <v>50</v>
      </c>
    </row>
    <row r="1386" spans="5:15" x14ac:dyDescent="0.25">
      <c r="E1386" t="s">
        <v>30</v>
      </c>
      <c r="J1386" t="s">
        <v>1</v>
      </c>
      <c r="O1386" t="s">
        <v>61</v>
      </c>
    </row>
    <row r="1387" spans="5:15" x14ac:dyDescent="0.25">
      <c r="E1387" t="s">
        <v>14</v>
      </c>
      <c r="J1387" t="s">
        <v>2</v>
      </c>
      <c r="O1387" t="s">
        <v>51</v>
      </c>
    </row>
    <row r="1388" spans="5:15" x14ac:dyDescent="0.25">
      <c r="E1388" t="s">
        <v>21</v>
      </c>
      <c r="J1388" t="s">
        <v>2</v>
      </c>
      <c r="O1388" t="s">
        <v>60</v>
      </c>
    </row>
    <row r="1389" spans="5:15" x14ac:dyDescent="0.25">
      <c r="E1389" t="s">
        <v>14</v>
      </c>
      <c r="J1389" t="s">
        <v>1</v>
      </c>
      <c r="O1389" t="s">
        <v>50</v>
      </c>
    </row>
    <row r="1390" spans="5:15" x14ac:dyDescent="0.25">
      <c r="E1390" t="s">
        <v>39</v>
      </c>
      <c r="J1390" t="s">
        <v>1</v>
      </c>
      <c r="O1390" t="s">
        <v>50</v>
      </c>
    </row>
    <row r="1391" spans="5:15" x14ac:dyDescent="0.25">
      <c r="E1391" t="s">
        <v>14</v>
      </c>
      <c r="J1391" t="s">
        <v>1</v>
      </c>
      <c r="O1391" t="s">
        <v>60</v>
      </c>
    </row>
    <row r="1392" spans="5:15" x14ac:dyDescent="0.25">
      <c r="E1392" t="s">
        <v>45</v>
      </c>
      <c r="J1392" t="s">
        <v>2</v>
      </c>
      <c r="O1392" t="s">
        <v>46</v>
      </c>
    </row>
    <row r="1393" spans="5:15" x14ac:dyDescent="0.25">
      <c r="E1393" t="s">
        <v>30</v>
      </c>
      <c r="J1393" t="s">
        <v>1</v>
      </c>
      <c r="O1393" t="s">
        <v>23</v>
      </c>
    </row>
    <row r="1394" spans="5:15" x14ac:dyDescent="0.25">
      <c r="E1394" t="s">
        <v>30</v>
      </c>
      <c r="J1394" t="s">
        <v>2</v>
      </c>
      <c r="O1394" t="s">
        <v>23</v>
      </c>
    </row>
    <row r="1395" spans="5:15" x14ac:dyDescent="0.25">
      <c r="E1395" t="s">
        <v>14</v>
      </c>
      <c r="J1395" t="s">
        <v>1</v>
      </c>
      <c r="O1395" t="s">
        <v>50</v>
      </c>
    </row>
    <row r="1396" spans="5:15" x14ac:dyDescent="0.25">
      <c r="E1396" t="s">
        <v>39</v>
      </c>
      <c r="J1396" t="s">
        <v>1</v>
      </c>
      <c r="O1396" t="s">
        <v>51</v>
      </c>
    </row>
    <row r="1397" spans="5:15" x14ac:dyDescent="0.25">
      <c r="E1397" t="s">
        <v>45</v>
      </c>
      <c r="J1397" t="s">
        <v>2</v>
      </c>
      <c r="O1397" t="s">
        <v>47</v>
      </c>
    </row>
    <row r="1398" spans="5:15" x14ac:dyDescent="0.25">
      <c r="E1398" t="s">
        <v>39</v>
      </c>
      <c r="J1398" t="s">
        <v>1</v>
      </c>
      <c r="O1398" t="s">
        <v>57</v>
      </c>
    </row>
    <row r="1399" spans="5:15" x14ac:dyDescent="0.25">
      <c r="E1399" t="s">
        <v>39</v>
      </c>
      <c r="J1399" t="s">
        <v>2</v>
      </c>
      <c r="O1399" t="s">
        <v>19</v>
      </c>
    </row>
    <row r="1400" spans="5:15" x14ac:dyDescent="0.25">
      <c r="E1400" t="s">
        <v>59</v>
      </c>
      <c r="J1400" t="s">
        <v>1</v>
      </c>
      <c r="O1400" t="s">
        <v>50</v>
      </c>
    </row>
    <row r="1401" spans="5:15" x14ac:dyDescent="0.25">
      <c r="E1401" t="s">
        <v>30</v>
      </c>
      <c r="J1401" t="s">
        <v>2</v>
      </c>
      <c r="O1401" t="s">
        <v>23</v>
      </c>
    </row>
    <row r="1402" spans="5:15" x14ac:dyDescent="0.25">
      <c r="E1402" t="s">
        <v>14</v>
      </c>
      <c r="J1402" t="s">
        <v>1</v>
      </c>
      <c r="O1402" t="s">
        <v>36</v>
      </c>
    </row>
    <row r="1403" spans="5:15" x14ac:dyDescent="0.25">
      <c r="E1403" t="s">
        <v>59</v>
      </c>
      <c r="J1403" t="s">
        <v>1</v>
      </c>
      <c r="O1403" t="s">
        <v>16</v>
      </c>
    </row>
    <row r="1404" spans="5:15" x14ac:dyDescent="0.25">
      <c r="E1404" t="s">
        <v>14</v>
      </c>
      <c r="J1404" t="s">
        <v>2</v>
      </c>
      <c r="O1404" t="s">
        <v>51</v>
      </c>
    </row>
    <row r="1405" spans="5:15" x14ac:dyDescent="0.25">
      <c r="E1405" t="s">
        <v>14</v>
      </c>
      <c r="J1405" t="s">
        <v>1</v>
      </c>
      <c r="O1405" t="s">
        <v>61</v>
      </c>
    </row>
    <row r="1406" spans="5:15" x14ac:dyDescent="0.25">
      <c r="E1406" t="s">
        <v>59</v>
      </c>
      <c r="J1406" t="s">
        <v>1</v>
      </c>
      <c r="O1406" t="s">
        <v>16</v>
      </c>
    </row>
    <row r="1407" spans="5:15" x14ac:dyDescent="0.25">
      <c r="E1407" t="s">
        <v>59</v>
      </c>
      <c r="J1407" t="s">
        <v>2</v>
      </c>
      <c r="O1407" t="s">
        <v>23</v>
      </c>
    </row>
    <row r="1408" spans="5:15" x14ac:dyDescent="0.25">
      <c r="E1408" t="s">
        <v>21</v>
      </c>
      <c r="J1408" t="s">
        <v>1</v>
      </c>
      <c r="O1408" t="s">
        <v>23</v>
      </c>
    </row>
    <row r="1409" spans="5:15" x14ac:dyDescent="0.25">
      <c r="E1409" t="s">
        <v>59</v>
      </c>
      <c r="J1409" t="s">
        <v>1</v>
      </c>
      <c r="O1409" t="s">
        <v>36</v>
      </c>
    </row>
    <row r="1410" spans="5:15" x14ac:dyDescent="0.25">
      <c r="E1410" t="s">
        <v>21</v>
      </c>
      <c r="J1410" t="s">
        <v>1</v>
      </c>
      <c r="O1410" t="s">
        <v>60</v>
      </c>
    </row>
    <row r="1411" spans="5:15" x14ac:dyDescent="0.25">
      <c r="E1411" t="s">
        <v>30</v>
      </c>
      <c r="J1411" t="s">
        <v>1</v>
      </c>
      <c r="O1411" t="s">
        <v>23</v>
      </c>
    </row>
    <row r="1412" spans="5:15" x14ac:dyDescent="0.25">
      <c r="E1412" t="s">
        <v>14</v>
      </c>
      <c r="J1412" t="s">
        <v>1</v>
      </c>
      <c r="O1412" t="s">
        <v>60</v>
      </c>
    </row>
    <row r="1413" spans="5:15" x14ac:dyDescent="0.25">
      <c r="E1413" t="s">
        <v>59</v>
      </c>
      <c r="J1413" t="s">
        <v>1</v>
      </c>
      <c r="O1413" t="s">
        <v>36</v>
      </c>
    </row>
    <row r="1414" spans="5:15" x14ac:dyDescent="0.25">
      <c r="E1414" t="s">
        <v>21</v>
      </c>
      <c r="J1414" t="s">
        <v>1</v>
      </c>
      <c r="O1414" t="s">
        <v>24</v>
      </c>
    </row>
    <row r="1415" spans="5:15" x14ac:dyDescent="0.25">
      <c r="E1415" t="s">
        <v>39</v>
      </c>
      <c r="J1415" t="s">
        <v>2</v>
      </c>
      <c r="O1415" t="s">
        <v>51</v>
      </c>
    </row>
    <row r="1416" spans="5:15" x14ac:dyDescent="0.25">
      <c r="E1416" t="s">
        <v>14</v>
      </c>
      <c r="J1416" t="s">
        <v>2</v>
      </c>
      <c r="O1416" t="s">
        <v>61</v>
      </c>
    </row>
    <row r="1417" spans="5:15" x14ac:dyDescent="0.25">
      <c r="E1417" t="s">
        <v>49</v>
      </c>
      <c r="J1417" t="s">
        <v>1</v>
      </c>
      <c r="O1417" t="s">
        <v>33</v>
      </c>
    </row>
    <row r="1418" spans="5:15" x14ac:dyDescent="0.25">
      <c r="E1418" t="s">
        <v>14</v>
      </c>
      <c r="J1418" t="s">
        <v>1</v>
      </c>
      <c r="O1418" t="s">
        <v>57</v>
      </c>
    </row>
    <row r="1419" spans="5:15" x14ac:dyDescent="0.25">
      <c r="E1419" t="s">
        <v>14</v>
      </c>
      <c r="J1419" t="s">
        <v>2</v>
      </c>
      <c r="O1419" t="s">
        <v>57</v>
      </c>
    </row>
    <row r="1420" spans="5:15" x14ac:dyDescent="0.25">
      <c r="E1420" t="s">
        <v>14</v>
      </c>
      <c r="J1420" t="s">
        <v>1</v>
      </c>
      <c r="O1420" t="s">
        <v>55</v>
      </c>
    </row>
    <row r="1421" spans="5:15" x14ac:dyDescent="0.25">
      <c r="E1421" t="s">
        <v>21</v>
      </c>
      <c r="J1421" t="s">
        <v>2</v>
      </c>
      <c r="O1421" t="s">
        <v>57</v>
      </c>
    </row>
    <row r="1422" spans="5:15" x14ac:dyDescent="0.25">
      <c r="E1422" t="s">
        <v>14</v>
      </c>
      <c r="J1422" t="s">
        <v>1</v>
      </c>
      <c r="O1422" t="s">
        <v>36</v>
      </c>
    </row>
    <row r="1423" spans="5:15" x14ac:dyDescent="0.25">
      <c r="E1423" t="s">
        <v>14</v>
      </c>
      <c r="J1423" t="s">
        <v>1</v>
      </c>
      <c r="O1423" t="s">
        <v>55</v>
      </c>
    </row>
    <row r="1424" spans="5:15" x14ac:dyDescent="0.25">
      <c r="E1424" t="s">
        <v>14</v>
      </c>
      <c r="J1424" t="s">
        <v>1</v>
      </c>
      <c r="O1424" t="s">
        <v>23</v>
      </c>
    </row>
    <row r="1425" spans="5:15" x14ac:dyDescent="0.25">
      <c r="E1425" t="s">
        <v>49</v>
      </c>
      <c r="J1425" t="s">
        <v>1</v>
      </c>
      <c r="O1425" t="s">
        <v>37</v>
      </c>
    </row>
    <row r="1426" spans="5:15" x14ac:dyDescent="0.25">
      <c r="E1426" t="s">
        <v>59</v>
      </c>
      <c r="J1426" t="s">
        <v>2</v>
      </c>
      <c r="O1426" t="s">
        <v>55</v>
      </c>
    </row>
    <row r="1427" spans="5:15" x14ac:dyDescent="0.25">
      <c r="E1427" t="s">
        <v>21</v>
      </c>
      <c r="J1427" t="s">
        <v>1</v>
      </c>
      <c r="O1427" t="s">
        <v>50</v>
      </c>
    </row>
    <row r="1428" spans="5:15" x14ac:dyDescent="0.25">
      <c r="E1428" t="s">
        <v>39</v>
      </c>
      <c r="J1428" t="s">
        <v>2</v>
      </c>
      <c r="O1428" t="s">
        <v>23</v>
      </c>
    </row>
    <row r="1429" spans="5:15" x14ac:dyDescent="0.25">
      <c r="E1429" t="s">
        <v>14</v>
      </c>
      <c r="J1429" t="s">
        <v>2</v>
      </c>
      <c r="O1429" t="s">
        <v>53</v>
      </c>
    </row>
    <row r="1430" spans="5:15" x14ac:dyDescent="0.25">
      <c r="E1430" t="s">
        <v>21</v>
      </c>
      <c r="J1430" t="s">
        <v>1</v>
      </c>
      <c r="O1430" t="s">
        <v>51</v>
      </c>
    </row>
    <row r="1431" spans="5:15" x14ac:dyDescent="0.25">
      <c r="E1431" t="s">
        <v>14</v>
      </c>
      <c r="J1431" t="s">
        <v>2</v>
      </c>
      <c r="O1431" t="s">
        <v>60</v>
      </c>
    </row>
    <row r="1432" spans="5:15" x14ac:dyDescent="0.25">
      <c r="E1432" t="s">
        <v>21</v>
      </c>
      <c r="J1432" t="s">
        <v>1</v>
      </c>
      <c r="O1432" t="s">
        <v>60</v>
      </c>
    </row>
    <row r="1433" spans="5:15" x14ac:dyDescent="0.25">
      <c r="E1433" t="s">
        <v>39</v>
      </c>
      <c r="J1433" t="s">
        <v>2</v>
      </c>
      <c r="O1433" t="s">
        <v>57</v>
      </c>
    </row>
    <row r="1434" spans="5:15" x14ac:dyDescent="0.25">
      <c r="E1434" t="s">
        <v>21</v>
      </c>
      <c r="J1434" t="s">
        <v>1</v>
      </c>
      <c r="O1434" t="s">
        <v>61</v>
      </c>
    </row>
    <row r="1435" spans="5:15" x14ac:dyDescent="0.25">
      <c r="E1435" t="s">
        <v>39</v>
      </c>
      <c r="J1435" t="s">
        <v>2</v>
      </c>
      <c r="O1435" t="s">
        <v>50</v>
      </c>
    </row>
    <row r="1436" spans="5:15" x14ac:dyDescent="0.25">
      <c r="E1436" t="s">
        <v>21</v>
      </c>
      <c r="J1436" t="s">
        <v>1</v>
      </c>
      <c r="O1436" t="s">
        <v>19</v>
      </c>
    </row>
    <row r="1437" spans="5:15" x14ac:dyDescent="0.25">
      <c r="E1437" t="s">
        <v>21</v>
      </c>
      <c r="J1437" t="s">
        <v>1</v>
      </c>
      <c r="O1437" t="s">
        <v>57</v>
      </c>
    </row>
    <row r="1438" spans="5:15" x14ac:dyDescent="0.25">
      <c r="E1438" t="s">
        <v>14</v>
      </c>
      <c r="J1438" t="s">
        <v>2</v>
      </c>
      <c r="O1438" t="s">
        <v>55</v>
      </c>
    </row>
    <row r="1439" spans="5:15" x14ac:dyDescent="0.25">
      <c r="E1439" t="s">
        <v>42</v>
      </c>
      <c r="J1439" t="s">
        <v>2</v>
      </c>
      <c r="O1439" t="s">
        <v>16</v>
      </c>
    </row>
    <row r="1440" spans="5:15" x14ac:dyDescent="0.25">
      <c r="E1440" t="s">
        <v>14</v>
      </c>
      <c r="J1440" t="s">
        <v>1</v>
      </c>
      <c r="O1440" t="s">
        <v>57</v>
      </c>
    </row>
    <row r="1441" spans="5:15" x14ac:dyDescent="0.25">
      <c r="E1441" t="s">
        <v>21</v>
      </c>
      <c r="J1441" t="s">
        <v>2</v>
      </c>
      <c r="O1441" t="s">
        <v>60</v>
      </c>
    </row>
    <row r="1442" spans="5:15" x14ac:dyDescent="0.25">
      <c r="E1442" t="s">
        <v>14</v>
      </c>
      <c r="J1442" t="s">
        <v>2</v>
      </c>
      <c r="O1442" t="s">
        <v>57</v>
      </c>
    </row>
    <row r="1443" spans="5:15" x14ac:dyDescent="0.25">
      <c r="E1443" t="s">
        <v>39</v>
      </c>
      <c r="J1443" t="s">
        <v>2</v>
      </c>
      <c r="O1443" t="s">
        <v>36</v>
      </c>
    </row>
    <row r="1444" spans="5:15" x14ac:dyDescent="0.25">
      <c r="E1444" t="s">
        <v>49</v>
      </c>
      <c r="J1444" t="s">
        <v>1</v>
      </c>
      <c r="O1444" t="s">
        <v>37</v>
      </c>
    </row>
    <row r="1445" spans="5:15" x14ac:dyDescent="0.25">
      <c r="E1445" t="s">
        <v>21</v>
      </c>
      <c r="J1445" t="s">
        <v>1</v>
      </c>
      <c r="O1445" t="s">
        <v>37</v>
      </c>
    </row>
    <row r="1446" spans="5:15" x14ac:dyDescent="0.25">
      <c r="E1446" t="s">
        <v>59</v>
      </c>
      <c r="J1446" t="s">
        <v>1</v>
      </c>
      <c r="O1446" t="s">
        <v>55</v>
      </c>
    </row>
    <row r="1447" spans="5:15" x14ac:dyDescent="0.25">
      <c r="E1447" t="s">
        <v>14</v>
      </c>
      <c r="J1447" t="s">
        <v>1</v>
      </c>
      <c r="O1447" t="s">
        <v>37</v>
      </c>
    </row>
    <row r="1448" spans="5:15" x14ac:dyDescent="0.25">
      <c r="E1448" t="s">
        <v>14</v>
      </c>
      <c r="J1448" t="s">
        <v>1</v>
      </c>
      <c r="O1448" t="s">
        <v>32</v>
      </c>
    </row>
    <row r="1449" spans="5:15" x14ac:dyDescent="0.25">
      <c r="E1449" t="s">
        <v>39</v>
      </c>
      <c r="J1449" t="s">
        <v>1</v>
      </c>
      <c r="O1449" t="s">
        <v>23</v>
      </c>
    </row>
    <row r="1450" spans="5:15" x14ac:dyDescent="0.25">
      <c r="E1450" t="s">
        <v>21</v>
      </c>
      <c r="J1450" t="s">
        <v>2</v>
      </c>
      <c r="O1450" t="s">
        <v>43</v>
      </c>
    </row>
    <row r="1451" spans="5:15" x14ac:dyDescent="0.25">
      <c r="E1451" t="s">
        <v>59</v>
      </c>
      <c r="J1451" t="s">
        <v>1</v>
      </c>
      <c r="O1451" t="s">
        <v>55</v>
      </c>
    </row>
    <row r="1452" spans="5:15" x14ac:dyDescent="0.25">
      <c r="E1452" t="s">
        <v>14</v>
      </c>
      <c r="J1452" t="s">
        <v>2</v>
      </c>
      <c r="O1452" t="s">
        <v>19</v>
      </c>
    </row>
    <row r="1453" spans="5:15" x14ac:dyDescent="0.25">
      <c r="E1453" t="s">
        <v>59</v>
      </c>
      <c r="J1453" t="s">
        <v>2</v>
      </c>
      <c r="O1453" t="s">
        <v>23</v>
      </c>
    </row>
    <row r="1454" spans="5:15" x14ac:dyDescent="0.25">
      <c r="E1454" t="s">
        <v>39</v>
      </c>
      <c r="J1454" t="s">
        <v>1</v>
      </c>
      <c r="O1454" t="s">
        <v>19</v>
      </c>
    </row>
    <row r="1455" spans="5:15" x14ac:dyDescent="0.25">
      <c r="E1455" t="s">
        <v>14</v>
      </c>
      <c r="J1455" t="s">
        <v>2</v>
      </c>
      <c r="O1455" t="s">
        <v>53</v>
      </c>
    </row>
    <row r="1456" spans="5:15" x14ac:dyDescent="0.25">
      <c r="E1456" t="s">
        <v>59</v>
      </c>
      <c r="J1456" t="s">
        <v>2</v>
      </c>
      <c r="O1456" t="s">
        <v>43</v>
      </c>
    </row>
    <row r="1457" spans="5:15" x14ac:dyDescent="0.25">
      <c r="E1457" t="s">
        <v>14</v>
      </c>
      <c r="J1457" t="s">
        <v>2</v>
      </c>
      <c r="O1457" t="s">
        <v>57</v>
      </c>
    </row>
    <row r="1458" spans="5:15" x14ac:dyDescent="0.25">
      <c r="E1458" t="s">
        <v>42</v>
      </c>
      <c r="J1458" t="s">
        <v>1</v>
      </c>
      <c r="O1458" t="s">
        <v>28</v>
      </c>
    </row>
    <row r="1459" spans="5:15" x14ac:dyDescent="0.25">
      <c r="E1459" t="s">
        <v>49</v>
      </c>
      <c r="J1459" t="s">
        <v>2</v>
      </c>
      <c r="O1459" t="s">
        <v>57</v>
      </c>
    </row>
    <row r="1460" spans="5:15" x14ac:dyDescent="0.25">
      <c r="E1460" t="s">
        <v>14</v>
      </c>
      <c r="J1460" t="s">
        <v>1</v>
      </c>
      <c r="O1460" t="s">
        <v>32</v>
      </c>
    </row>
    <row r="1461" spans="5:15" x14ac:dyDescent="0.25">
      <c r="E1461" t="s">
        <v>21</v>
      </c>
      <c r="J1461" t="s">
        <v>2</v>
      </c>
      <c r="O1461" t="s">
        <v>57</v>
      </c>
    </row>
    <row r="1462" spans="5:15" x14ac:dyDescent="0.25">
      <c r="E1462" t="s">
        <v>39</v>
      </c>
      <c r="J1462" t="s">
        <v>1</v>
      </c>
      <c r="O1462" t="s">
        <v>51</v>
      </c>
    </row>
    <row r="1463" spans="5:15" x14ac:dyDescent="0.25">
      <c r="E1463" t="s">
        <v>14</v>
      </c>
      <c r="J1463" t="s">
        <v>1</v>
      </c>
      <c r="O1463" t="s">
        <v>23</v>
      </c>
    </row>
    <row r="1464" spans="5:15" x14ac:dyDescent="0.25">
      <c r="E1464" t="s">
        <v>49</v>
      </c>
      <c r="J1464" t="s">
        <v>1</v>
      </c>
      <c r="O1464" t="s">
        <v>47</v>
      </c>
    </row>
    <row r="1465" spans="5:15" x14ac:dyDescent="0.25">
      <c r="E1465" t="s">
        <v>21</v>
      </c>
      <c r="J1465" t="s">
        <v>1</v>
      </c>
      <c r="O1465" t="s">
        <v>36</v>
      </c>
    </row>
    <row r="1466" spans="5:15" x14ac:dyDescent="0.25">
      <c r="E1466" t="s">
        <v>26</v>
      </c>
      <c r="J1466" t="s">
        <v>2</v>
      </c>
      <c r="O1466" t="s">
        <v>46</v>
      </c>
    </row>
    <row r="1467" spans="5:15" x14ac:dyDescent="0.25">
      <c r="E1467" t="s">
        <v>59</v>
      </c>
      <c r="J1467" t="s">
        <v>2</v>
      </c>
      <c r="O1467" t="s">
        <v>50</v>
      </c>
    </row>
    <row r="1468" spans="5:15" x14ac:dyDescent="0.25">
      <c r="E1468" t="s">
        <v>30</v>
      </c>
      <c r="J1468" t="s">
        <v>1</v>
      </c>
      <c r="O1468" t="s">
        <v>46</v>
      </c>
    </row>
    <row r="1469" spans="5:15" x14ac:dyDescent="0.25">
      <c r="E1469" t="s">
        <v>42</v>
      </c>
      <c r="J1469" t="s">
        <v>1</v>
      </c>
      <c r="O1469" t="s">
        <v>37</v>
      </c>
    </row>
    <row r="1470" spans="5:15" x14ac:dyDescent="0.25">
      <c r="E1470" t="s">
        <v>39</v>
      </c>
      <c r="J1470" t="s">
        <v>1</v>
      </c>
      <c r="O1470" t="s">
        <v>53</v>
      </c>
    </row>
    <row r="1471" spans="5:15" x14ac:dyDescent="0.25">
      <c r="E1471" t="s">
        <v>39</v>
      </c>
      <c r="J1471" t="s">
        <v>2</v>
      </c>
      <c r="O1471" t="s">
        <v>36</v>
      </c>
    </row>
    <row r="1472" spans="5:15" x14ac:dyDescent="0.25">
      <c r="E1472" t="s">
        <v>14</v>
      </c>
      <c r="J1472" t="s">
        <v>1</v>
      </c>
      <c r="O1472" t="s">
        <v>60</v>
      </c>
    </row>
    <row r="1473" spans="5:15" x14ac:dyDescent="0.25">
      <c r="E1473" t="s">
        <v>14</v>
      </c>
      <c r="J1473" t="s">
        <v>1</v>
      </c>
      <c r="O1473" t="s">
        <v>43</v>
      </c>
    </row>
    <row r="1474" spans="5:15" x14ac:dyDescent="0.25">
      <c r="E1474" t="s">
        <v>30</v>
      </c>
      <c r="J1474" t="s">
        <v>1</v>
      </c>
      <c r="O1474" t="s">
        <v>61</v>
      </c>
    </row>
    <row r="1475" spans="5:15" x14ac:dyDescent="0.25">
      <c r="E1475" t="s">
        <v>21</v>
      </c>
      <c r="J1475" t="s">
        <v>1</v>
      </c>
      <c r="O1475" t="s">
        <v>36</v>
      </c>
    </row>
    <row r="1476" spans="5:15" x14ac:dyDescent="0.25">
      <c r="E1476" t="s">
        <v>26</v>
      </c>
      <c r="J1476" t="s">
        <v>1</v>
      </c>
      <c r="O1476" t="s">
        <v>23</v>
      </c>
    </row>
    <row r="1477" spans="5:15" x14ac:dyDescent="0.25">
      <c r="E1477" t="s">
        <v>59</v>
      </c>
      <c r="J1477" t="s">
        <v>1</v>
      </c>
      <c r="O1477" t="s">
        <v>23</v>
      </c>
    </row>
    <row r="1478" spans="5:15" x14ac:dyDescent="0.25">
      <c r="E1478" t="s">
        <v>35</v>
      </c>
      <c r="J1478" t="s">
        <v>2</v>
      </c>
      <c r="O1478" t="s">
        <v>43</v>
      </c>
    </row>
    <row r="1479" spans="5:15" x14ac:dyDescent="0.25">
      <c r="E1479" t="s">
        <v>14</v>
      </c>
      <c r="J1479" t="s">
        <v>2</v>
      </c>
      <c r="O1479" t="s">
        <v>28</v>
      </c>
    </row>
    <row r="1480" spans="5:15" x14ac:dyDescent="0.25">
      <c r="E1480" t="s">
        <v>42</v>
      </c>
      <c r="J1480" t="s">
        <v>1</v>
      </c>
      <c r="O1480" t="s">
        <v>24</v>
      </c>
    </row>
    <row r="1481" spans="5:15" x14ac:dyDescent="0.25">
      <c r="E1481" t="s">
        <v>21</v>
      </c>
      <c r="J1481" t="s">
        <v>2</v>
      </c>
      <c r="O1481" t="s">
        <v>50</v>
      </c>
    </row>
    <row r="1482" spans="5:15" x14ac:dyDescent="0.25">
      <c r="E1482" t="s">
        <v>21</v>
      </c>
      <c r="J1482" t="s">
        <v>1</v>
      </c>
      <c r="O1482" t="s">
        <v>32</v>
      </c>
    </row>
    <row r="1483" spans="5:15" x14ac:dyDescent="0.25">
      <c r="E1483" t="s">
        <v>59</v>
      </c>
      <c r="J1483" t="s">
        <v>1</v>
      </c>
      <c r="O1483" t="s">
        <v>50</v>
      </c>
    </row>
    <row r="1484" spans="5:15" x14ac:dyDescent="0.25">
      <c r="E1484" t="s">
        <v>14</v>
      </c>
      <c r="J1484" t="s">
        <v>2</v>
      </c>
      <c r="O1484" t="s">
        <v>61</v>
      </c>
    </row>
    <row r="1485" spans="5:15" x14ac:dyDescent="0.25">
      <c r="E1485" t="s">
        <v>14</v>
      </c>
      <c r="J1485" t="s">
        <v>2</v>
      </c>
      <c r="O1485" t="s">
        <v>23</v>
      </c>
    </row>
    <row r="1486" spans="5:15" x14ac:dyDescent="0.25">
      <c r="E1486" t="s">
        <v>22</v>
      </c>
      <c r="J1486" t="s">
        <v>1</v>
      </c>
      <c r="O1486" t="s">
        <v>24</v>
      </c>
    </row>
    <row r="1487" spans="5:15" x14ac:dyDescent="0.25">
      <c r="E1487" t="s">
        <v>14</v>
      </c>
      <c r="J1487" t="s">
        <v>1</v>
      </c>
      <c r="O1487" t="s">
        <v>23</v>
      </c>
    </row>
    <row r="1488" spans="5:15" x14ac:dyDescent="0.25">
      <c r="E1488" t="s">
        <v>30</v>
      </c>
      <c r="J1488" t="s">
        <v>1</v>
      </c>
      <c r="O1488" t="s">
        <v>16</v>
      </c>
    </row>
    <row r="1489" spans="5:15" x14ac:dyDescent="0.25">
      <c r="E1489" t="s">
        <v>39</v>
      </c>
      <c r="J1489" t="s">
        <v>2</v>
      </c>
      <c r="O1489" t="s">
        <v>51</v>
      </c>
    </row>
    <row r="1490" spans="5:15" x14ac:dyDescent="0.25">
      <c r="E1490" t="s">
        <v>21</v>
      </c>
      <c r="J1490" t="s">
        <v>1</v>
      </c>
      <c r="O1490" t="s">
        <v>36</v>
      </c>
    </row>
    <row r="1491" spans="5:15" x14ac:dyDescent="0.25">
      <c r="E1491" t="s">
        <v>21</v>
      </c>
      <c r="J1491" t="s">
        <v>2</v>
      </c>
      <c r="O1491" t="s">
        <v>23</v>
      </c>
    </row>
    <row r="1492" spans="5:15" x14ac:dyDescent="0.25">
      <c r="E1492" t="s">
        <v>21</v>
      </c>
      <c r="J1492" t="s">
        <v>2</v>
      </c>
      <c r="O1492" t="s">
        <v>36</v>
      </c>
    </row>
    <row r="1493" spans="5:15" x14ac:dyDescent="0.25">
      <c r="E1493" t="s">
        <v>39</v>
      </c>
      <c r="J1493" t="s">
        <v>2</v>
      </c>
      <c r="O1493" t="s">
        <v>23</v>
      </c>
    </row>
    <row r="1494" spans="5:15" x14ac:dyDescent="0.25">
      <c r="E1494" t="s">
        <v>14</v>
      </c>
      <c r="J1494" t="s">
        <v>1</v>
      </c>
      <c r="O1494" t="s">
        <v>23</v>
      </c>
    </row>
    <row r="1495" spans="5:15" x14ac:dyDescent="0.25">
      <c r="E1495" t="s">
        <v>26</v>
      </c>
      <c r="J1495" t="s">
        <v>1</v>
      </c>
      <c r="O1495" t="s">
        <v>61</v>
      </c>
    </row>
    <row r="1496" spans="5:15" x14ac:dyDescent="0.25">
      <c r="E1496" t="s">
        <v>30</v>
      </c>
      <c r="J1496" t="s">
        <v>1</v>
      </c>
      <c r="O1496" t="s">
        <v>46</v>
      </c>
    </row>
    <row r="1497" spans="5:15" x14ac:dyDescent="0.25">
      <c r="E1497" t="s">
        <v>30</v>
      </c>
      <c r="J1497" t="s">
        <v>1</v>
      </c>
      <c r="O1497" t="s">
        <v>36</v>
      </c>
    </row>
    <row r="1498" spans="5:15" x14ac:dyDescent="0.25">
      <c r="E1498" t="s">
        <v>39</v>
      </c>
      <c r="J1498" t="s">
        <v>2</v>
      </c>
      <c r="O1498" t="s">
        <v>32</v>
      </c>
    </row>
    <row r="1499" spans="5:15" x14ac:dyDescent="0.25">
      <c r="E1499" t="s">
        <v>21</v>
      </c>
      <c r="J1499" t="s">
        <v>2</v>
      </c>
      <c r="O1499" t="s">
        <v>37</v>
      </c>
    </row>
    <row r="1500" spans="5:15" x14ac:dyDescent="0.25">
      <c r="E1500" t="s">
        <v>59</v>
      </c>
      <c r="J1500" t="s">
        <v>1</v>
      </c>
      <c r="O1500" t="s">
        <v>60</v>
      </c>
    </row>
    <row r="1501" spans="5:15" x14ac:dyDescent="0.25">
      <c r="E1501" t="s">
        <v>39</v>
      </c>
      <c r="J1501" t="s">
        <v>2</v>
      </c>
      <c r="O1501" t="s">
        <v>61</v>
      </c>
    </row>
    <row r="1502" spans="5:15" x14ac:dyDescent="0.25">
      <c r="E1502" t="s">
        <v>59</v>
      </c>
      <c r="J1502" t="s">
        <v>1</v>
      </c>
      <c r="O1502" t="s">
        <v>60</v>
      </c>
    </row>
    <row r="1503" spans="5:15" x14ac:dyDescent="0.25">
      <c r="E1503" t="s">
        <v>26</v>
      </c>
      <c r="J1503" t="s">
        <v>2</v>
      </c>
      <c r="O1503" t="s">
        <v>53</v>
      </c>
    </row>
    <row r="1504" spans="5:15" x14ac:dyDescent="0.25">
      <c r="E1504" t="s">
        <v>59</v>
      </c>
      <c r="J1504" t="s">
        <v>2</v>
      </c>
      <c r="O1504" t="s">
        <v>23</v>
      </c>
    </row>
    <row r="1505" spans="5:15" x14ac:dyDescent="0.25">
      <c r="E1505" t="s">
        <v>39</v>
      </c>
      <c r="J1505" t="s">
        <v>1</v>
      </c>
      <c r="O1505" t="s">
        <v>61</v>
      </c>
    </row>
    <row r="1506" spans="5:15" x14ac:dyDescent="0.25">
      <c r="E1506" t="s">
        <v>14</v>
      </c>
      <c r="J1506" t="s">
        <v>1</v>
      </c>
      <c r="O1506" t="s">
        <v>47</v>
      </c>
    </row>
    <row r="1507" spans="5:15" x14ac:dyDescent="0.25">
      <c r="E1507" t="s">
        <v>59</v>
      </c>
      <c r="J1507" t="s">
        <v>1</v>
      </c>
      <c r="O1507" t="s">
        <v>32</v>
      </c>
    </row>
    <row r="1508" spans="5:15" x14ac:dyDescent="0.25">
      <c r="E1508" t="s">
        <v>59</v>
      </c>
      <c r="J1508" t="s">
        <v>1</v>
      </c>
      <c r="O1508" t="s">
        <v>16</v>
      </c>
    </row>
    <row r="1509" spans="5:15" x14ac:dyDescent="0.25">
      <c r="E1509" t="s">
        <v>39</v>
      </c>
      <c r="J1509" t="s">
        <v>1</v>
      </c>
      <c r="O1509" t="s">
        <v>36</v>
      </c>
    </row>
    <row r="1510" spans="5:15" x14ac:dyDescent="0.25">
      <c r="E1510" t="s">
        <v>21</v>
      </c>
      <c r="J1510" t="s">
        <v>2</v>
      </c>
      <c r="O1510" t="s">
        <v>50</v>
      </c>
    </row>
    <row r="1511" spans="5:15" x14ac:dyDescent="0.25">
      <c r="E1511" t="s">
        <v>49</v>
      </c>
      <c r="J1511" t="s">
        <v>2</v>
      </c>
      <c r="O1511" t="s">
        <v>50</v>
      </c>
    </row>
    <row r="1512" spans="5:15" x14ac:dyDescent="0.25">
      <c r="E1512" t="s">
        <v>21</v>
      </c>
      <c r="J1512" t="s">
        <v>1</v>
      </c>
      <c r="O1512" t="s">
        <v>57</v>
      </c>
    </row>
    <row r="1513" spans="5:15" x14ac:dyDescent="0.25">
      <c r="E1513" t="s">
        <v>21</v>
      </c>
      <c r="J1513" t="s">
        <v>2</v>
      </c>
      <c r="O1513" t="s">
        <v>61</v>
      </c>
    </row>
    <row r="1514" spans="5:15" x14ac:dyDescent="0.25">
      <c r="E1514" t="s">
        <v>59</v>
      </c>
      <c r="J1514" t="s">
        <v>2</v>
      </c>
      <c r="O1514" t="s">
        <v>32</v>
      </c>
    </row>
    <row r="1515" spans="5:15" x14ac:dyDescent="0.25">
      <c r="E1515" t="s">
        <v>59</v>
      </c>
      <c r="J1515" t="s">
        <v>2</v>
      </c>
      <c r="O1515" t="s">
        <v>57</v>
      </c>
    </row>
    <row r="1516" spans="5:15" x14ac:dyDescent="0.25">
      <c r="E1516" t="s">
        <v>26</v>
      </c>
      <c r="J1516" t="s">
        <v>2</v>
      </c>
      <c r="O1516" t="s">
        <v>50</v>
      </c>
    </row>
    <row r="1517" spans="5:15" x14ac:dyDescent="0.25">
      <c r="E1517" t="s">
        <v>26</v>
      </c>
      <c r="J1517" t="s">
        <v>2</v>
      </c>
      <c r="O1517" t="s">
        <v>16</v>
      </c>
    </row>
    <row r="1518" spans="5:15" x14ac:dyDescent="0.25">
      <c r="E1518" t="s">
        <v>21</v>
      </c>
      <c r="J1518" t="s">
        <v>1</v>
      </c>
      <c r="O1518" t="s">
        <v>50</v>
      </c>
    </row>
    <row r="1519" spans="5:15" x14ac:dyDescent="0.25">
      <c r="E1519" t="s">
        <v>21</v>
      </c>
      <c r="J1519" t="s">
        <v>2</v>
      </c>
      <c r="O1519" t="s">
        <v>23</v>
      </c>
    </row>
    <row r="1520" spans="5:15" x14ac:dyDescent="0.25">
      <c r="E1520" t="s">
        <v>26</v>
      </c>
      <c r="J1520" t="s">
        <v>2</v>
      </c>
      <c r="O1520" t="s">
        <v>23</v>
      </c>
    </row>
    <row r="1521" spans="5:15" x14ac:dyDescent="0.25">
      <c r="E1521" t="s">
        <v>21</v>
      </c>
      <c r="J1521" t="s">
        <v>1</v>
      </c>
      <c r="O1521" t="s">
        <v>23</v>
      </c>
    </row>
    <row r="1522" spans="5:15" x14ac:dyDescent="0.25">
      <c r="E1522" t="s">
        <v>39</v>
      </c>
      <c r="J1522" t="s">
        <v>2</v>
      </c>
      <c r="O1522" t="s">
        <v>23</v>
      </c>
    </row>
    <row r="1523" spans="5:15" x14ac:dyDescent="0.25">
      <c r="E1523" t="s">
        <v>21</v>
      </c>
      <c r="J1523" t="s">
        <v>2</v>
      </c>
      <c r="O1523" t="s">
        <v>61</v>
      </c>
    </row>
    <row r="1524" spans="5:15" x14ac:dyDescent="0.25">
      <c r="E1524" t="s">
        <v>39</v>
      </c>
      <c r="J1524" t="s">
        <v>1</v>
      </c>
      <c r="O1524" t="s">
        <v>23</v>
      </c>
    </row>
    <row r="1525" spans="5:15" x14ac:dyDescent="0.25">
      <c r="E1525" t="s">
        <v>26</v>
      </c>
      <c r="J1525" t="s">
        <v>2</v>
      </c>
      <c r="O1525" t="s">
        <v>32</v>
      </c>
    </row>
    <row r="1526" spans="5:15" x14ac:dyDescent="0.25">
      <c r="E1526" t="s">
        <v>14</v>
      </c>
      <c r="J1526" t="s">
        <v>1</v>
      </c>
      <c r="O1526" t="s">
        <v>36</v>
      </c>
    </row>
    <row r="1527" spans="5:15" x14ac:dyDescent="0.25">
      <c r="E1527" t="s">
        <v>14</v>
      </c>
      <c r="J1527" t="s">
        <v>2</v>
      </c>
      <c r="O1527" t="s">
        <v>46</v>
      </c>
    </row>
    <row r="1528" spans="5:15" x14ac:dyDescent="0.25">
      <c r="E1528" t="s">
        <v>26</v>
      </c>
      <c r="J1528" t="s">
        <v>2</v>
      </c>
      <c r="O1528" t="s">
        <v>23</v>
      </c>
    </row>
    <row r="1529" spans="5:15" x14ac:dyDescent="0.25">
      <c r="E1529" t="s">
        <v>30</v>
      </c>
      <c r="J1529" t="s">
        <v>1</v>
      </c>
      <c r="O1529" t="s">
        <v>46</v>
      </c>
    </row>
    <row r="1530" spans="5:15" x14ac:dyDescent="0.25">
      <c r="E1530" t="s">
        <v>14</v>
      </c>
      <c r="J1530" t="s">
        <v>2</v>
      </c>
      <c r="O1530" t="s">
        <v>57</v>
      </c>
    </row>
    <row r="1531" spans="5:15" x14ac:dyDescent="0.25">
      <c r="E1531" t="s">
        <v>30</v>
      </c>
      <c r="J1531" t="s">
        <v>1</v>
      </c>
      <c r="O1531" t="s">
        <v>57</v>
      </c>
    </row>
    <row r="1532" spans="5:15" x14ac:dyDescent="0.25">
      <c r="E1532" t="s">
        <v>59</v>
      </c>
      <c r="J1532" t="s">
        <v>1</v>
      </c>
      <c r="O1532" t="s">
        <v>32</v>
      </c>
    </row>
    <row r="1533" spans="5:15" x14ac:dyDescent="0.25">
      <c r="E1533" t="s">
        <v>14</v>
      </c>
      <c r="J1533" t="s">
        <v>2</v>
      </c>
      <c r="O1533" t="s">
        <v>28</v>
      </c>
    </row>
    <row r="1534" spans="5:15" x14ac:dyDescent="0.25">
      <c r="E1534" t="s">
        <v>30</v>
      </c>
      <c r="J1534" t="s">
        <v>1</v>
      </c>
      <c r="O1534" t="s">
        <v>36</v>
      </c>
    </row>
    <row r="1535" spans="5:15" x14ac:dyDescent="0.25">
      <c r="E1535" t="s">
        <v>59</v>
      </c>
      <c r="J1535" t="s">
        <v>2</v>
      </c>
      <c r="O1535" t="s">
        <v>50</v>
      </c>
    </row>
    <row r="1536" spans="5:15" x14ac:dyDescent="0.25">
      <c r="E1536" t="s">
        <v>21</v>
      </c>
      <c r="J1536" t="s">
        <v>2</v>
      </c>
      <c r="O1536" t="s">
        <v>36</v>
      </c>
    </row>
    <row r="1537" spans="5:15" x14ac:dyDescent="0.25">
      <c r="E1537" t="s">
        <v>39</v>
      </c>
      <c r="J1537" t="s">
        <v>2</v>
      </c>
      <c r="O1537" t="s">
        <v>23</v>
      </c>
    </row>
    <row r="1538" spans="5:15" x14ac:dyDescent="0.25">
      <c r="E1538" t="s">
        <v>14</v>
      </c>
      <c r="J1538" t="s">
        <v>1</v>
      </c>
      <c r="O1538" t="s">
        <v>32</v>
      </c>
    </row>
    <row r="1539" spans="5:15" x14ac:dyDescent="0.25">
      <c r="E1539" t="s">
        <v>14</v>
      </c>
      <c r="J1539" t="s">
        <v>2</v>
      </c>
      <c r="O1539" t="s">
        <v>57</v>
      </c>
    </row>
    <row r="1540" spans="5:15" x14ac:dyDescent="0.25">
      <c r="E1540" t="s">
        <v>14</v>
      </c>
      <c r="J1540" t="s">
        <v>2</v>
      </c>
      <c r="O1540" t="s">
        <v>50</v>
      </c>
    </row>
    <row r="1541" spans="5:15" x14ac:dyDescent="0.25">
      <c r="E1541" t="s">
        <v>21</v>
      </c>
      <c r="J1541" t="s">
        <v>1</v>
      </c>
      <c r="O1541" t="s">
        <v>36</v>
      </c>
    </row>
    <row r="1542" spans="5:15" x14ac:dyDescent="0.25">
      <c r="E1542" t="s">
        <v>21</v>
      </c>
      <c r="J1542" t="s">
        <v>2</v>
      </c>
      <c r="O1542" t="s">
        <v>61</v>
      </c>
    </row>
    <row r="1543" spans="5:15" x14ac:dyDescent="0.25">
      <c r="E1543" t="s">
        <v>14</v>
      </c>
      <c r="J1543" t="s">
        <v>1</v>
      </c>
      <c r="O1543" t="s">
        <v>47</v>
      </c>
    </row>
    <row r="1544" spans="5:15" x14ac:dyDescent="0.25">
      <c r="E1544" t="s">
        <v>14</v>
      </c>
      <c r="J1544" t="s">
        <v>1</v>
      </c>
      <c r="O1544" t="s">
        <v>55</v>
      </c>
    </row>
    <row r="1545" spans="5:15" x14ac:dyDescent="0.25">
      <c r="E1545" t="s">
        <v>30</v>
      </c>
      <c r="J1545" t="s">
        <v>1</v>
      </c>
      <c r="O1545" t="s">
        <v>57</v>
      </c>
    </row>
    <row r="1546" spans="5:15" x14ac:dyDescent="0.25">
      <c r="E1546" t="s">
        <v>14</v>
      </c>
      <c r="J1546" t="s">
        <v>2</v>
      </c>
      <c r="O1546" t="s">
        <v>36</v>
      </c>
    </row>
    <row r="1547" spans="5:15" x14ac:dyDescent="0.25">
      <c r="E1547" t="s">
        <v>21</v>
      </c>
      <c r="J1547" t="s">
        <v>1</v>
      </c>
      <c r="O1547" t="s">
        <v>51</v>
      </c>
    </row>
    <row r="1548" spans="5:15" x14ac:dyDescent="0.25">
      <c r="E1548" t="s">
        <v>21</v>
      </c>
      <c r="J1548" t="s">
        <v>1</v>
      </c>
      <c r="O1548" t="s">
        <v>24</v>
      </c>
    </row>
    <row r="1549" spans="5:15" x14ac:dyDescent="0.25">
      <c r="E1549" t="s">
        <v>30</v>
      </c>
      <c r="J1549" t="s">
        <v>1</v>
      </c>
      <c r="O1549" t="s">
        <v>46</v>
      </c>
    </row>
    <row r="1550" spans="5:15" x14ac:dyDescent="0.25">
      <c r="E1550" t="s">
        <v>21</v>
      </c>
      <c r="J1550" t="s">
        <v>1</v>
      </c>
      <c r="O1550" t="s">
        <v>36</v>
      </c>
    </row>
    <row r="1551" spans="5:15" x14ac:dyDescent="0.25">
      <c r="E1551" t="s">
        <v>14</v>
      </c>
      <c r="J1551" t="s">
        <v>1</v>
      </c>
      <c r="O1551" t="s">
        <v>51</v>
      </c>
    </row>
    <row r="1552" spans="5:15" x14ac:dyDescent="0.25">
      <c r="E1552" t="s">
        <v>59</v>
      </c>
      <c r="J1552" t="s">
        <v>1</v>
      </c>
      <c r="O1552" t="s">
        <v>46</v>
      </c>
    </row>
    <row r="1553" spans="5:15" x14ac:dyDescent="0.25">
      <c r="E1553" t="s">
        <v>14</v>
      </c>
      <c r="J1553" t="s">
        <v>2</v>
      </c>
      <c r="O1553" t="s">
        <v>36</v>
      </c>
    </row>
    <row r="1554" spans="5:15" x14ac:dyDescent="0.25">
      <c r="E1554" t="s">
        <v>14</v>
      </c>
      <c r="J1554" t="s">
        <v>2</v>
      </c>
      <c r="O1554" t="s">
        <v>19</v>
      </c>
    </row>
    <row r="1555" spans="5:15" x14ac:dyDescent="0.25">
      <c r="E1555" t="s">
        <v>21</v>
      </c>
      <c r="J1555" t="s">
        <v>1</v>
      </c>
      <c r="O1555" t="s">
        <v>57</v>
      </c>
    </row>
    <row r="1556" spans="5:15" x14ac:dyDescent="0.25">
      <c r="E1556" t="s">
        <v>59</v>
      </c>
      <c r="J1556" t="s">
        <v>2</v>
      </c>
      <c r="O1556" t="s">
        <v>36</v>
      </c>
    </row>
    <row r="1557" spans="5:15" x14ac:dyDescent="0.25">
      <c r="E1557" t="s">
        <v>14</v>
      </c>
      <c r="J1557" t="s">
        <v>2</v>
      </c>
      <c r="O1557" t="s">
        <v>23</v>
      </c>
    </row>
    <row r="1558" spans="5:15" x14ac:dyDescent="0.25">
      <c r="E1558" t="s">
        <v>14</v>
      </c>
      <c r="J1558" t="s">
        <v>1</v>
      </c>
      <c r="O1558" t="s">
        <v>37</v>
      </c>
    </row>
    <row r="1559" spans="5:15" x14ac:dyDescent="0.25">
      <c r="E1559" t="s">
        <v>21</v>
      </c>
      <c r="J1559" t="s">
        <v>2</v>
      </c>
      <c r="O1559" t="s">
        <v>50</v>
      </c>
    </row>
    <row r="1560" spans="5:15" x14ac:dyDescent="0.25">
      <c r="E1560" t="s">
        <v>59</v>
      </c>
      <c r="J1560" t="s">
        <v>1</v>
      </c>
      <c r="O1560" t="s">
        <v>60</v>
      </c>
    </row>
    <row r="1561" spans="5:15" x14ac:dyDescent="0.25">
      <c r="E1561" t="s">
        <v>14</v>
      </c>
      <c r="J1561" t="s">
        <v>2</v>
      </c>
      <c r="O1561" t="s">
        <v>53</v>
      </c>
    </row>
    <row r="1562" spans="5:15" x14ac:dyDescent="0.25">
      <c r="E1562" t="s">
        <v>14</v>
      </c>
      <c r="J1562" t="s">
        <v>1</v>
      </c>
      <c r="O1562" t="s">
        <v>47</v>
      </c>
    </row>
    <row r="1563" spans="5:15" x14ac:dyDescent="0.25">
      <c r="E1563" t="s">
        <v>42</v>
      </c>
      <c r="J1563" t="s">
        <v>2</v>
      </c>
      <c r="O1563" t="s">
        <v>47</v>
      </c>
    </row>
    <row r="1564" spans="5:15" x14ac:dyDescent="0.25">
      <c r="E1564" t="s">
        <v>49</v>
      </c>
      <c r="J1564" t="s">
        <v>1</v>
      </c>
      <c r="O1564" t="s">
        <v>57</v>
      </c>
    </row>
    <row r="1565" spans="5:15" x14ac:dyDescent="0.25">
      <c r="E1565" t="s">
        <v>14</v>
      </c>
      <c r="J1565" t="s">
        <v>1</v>
      </c>
      <c r="O1565" t="s">
        <v>36</v>
      </c>
    </row>
    <row r="1566" spans="5:15" x14ac:dyDescent="0.25">
      <c r="E1566" t="s">
        <v>21</v>
      </c>
      <c r="J1566" t="s">
        <v>1</v>
      </c>
      <c r="O1566" t="s">
        <v>57</v>
      </c>
    </row>
    <row r="1567" spans="5:15" x14ac:dyDescent="0.25">
      <c r="E1567" t="s">
        <v>39</v>
      </c>
      <c r="J1567" t="s">
        <v>1</v>
      </c>
      <c r="O1567" t="s">
        <v>60</v>
      </c>
    </row>
    <row r="1568" spans="5:15" x14ac:dyDescent="0.25">
      <c r="E1568" t="s">
        <v>14</v>
      </c>
      <c r="J1568" t="s">
        <v>1</v>
      </c>
      <c r="O1568" t="s">
        <v>19</v>
      </c>
    </row>
    <row r="1569" spans="5:15" x14ac:dyDescent="0.25">
      <c r="E1569" t="s">
        <v>14</v>
      </c>
      <c r="J1569" t="s">
        <v>2</v>
      </c>
      <c r="O1569" t="s">
        <v>32</v>
      </c>
    </row>
    <row r="1570" spans="5:15" x14ac:dyDescent="0.25">
      <c r="E1570" t="s">
        <v>59</v>
      </c>
      <c r="J1570" t="s">
        <v>1</v>
      </c>
      <c r="O1570" t="s">
        <v>32</v>
      </c>
    </row>
    <row r="1571" spans="5:15" x14ac:dyDescent="0.25">
      <c r="E1571" t="s">
        <v>26</v>
      </c>
      <c r="J1571" t="s">
        <v>1</v>
      </c>
      <c r="O1571" t="s">
        <v>46</v>
      </c>
    </row>
    <row r="1572" spans="5:15" x14ac:dyDescent="0.25">
      <c r="E1572" t="s">
        <v>30</v>
      </c>
      <c r="J1572" t="s">
        <v>1</v>
      </c>
      <c r="O1572" t="s">
        <v>16</v>
      </c>
    </row>
    <row r="1573" spans="5:15" x14ac:dyDescent="0.25">
      <c r="E1573" t="s">
        <v>21</v>
      </c>
      <c r="J1573" t="s">
        <v>2</v>
      </c>
      <c r="O1573" t="s">
        <v>50</v>
      </c>
    </row>
    <row r="1574" spans="5:15" x14ac:dyDescent="0.25">
      <c r="E1574" t="s">
        <v>21</v>
      </c>
      <c r="J1574" t="s">
        <v>2</v>
      </c>
      <c r="O1574" t="s">
        <v>23</v>
      </c>
    </row>
    <row r="1575" spans="5:15" x14ac:dyDescent="0.25">
      <c r="E1575" t="s">
        <v>26</v>
      </c>
      <c r="J1575" t="s">
        <v>2</v>
      </c>
      <c r="O1575" t="s">
        <v>50</v>
      </c>
    </row>
    <row r="1576" spans="5:15" x14ac:dyDescent="0.25">
      <c r="E1576" t="s">
        <v>14</v>
      </c>
      <c r="J1576" t="s">
        <v>2</v>
      </c>
      <c r="O1576" t="s">
        <v>36</v>
      </c>
    </row>
    <row r="1577" spans="5:15" x14ac:dyDescent="0.25">
      <c r="E1577" t="s">
        <v>30</v>
      </c>
      <c r="J1577" t="s">
        <v>2</v>
      </c>
      <c r="O1577" t="s">
        <v>46</v>
      </c>
    </row>
    <row r="1578" spans="5:15" x14ac:dyDescent="0.25">
      <c r="E1578" t="s">
        <v>14</v>
      </c>
      <c r="J1578" t="s">
        <v>2</v>
      </c>
      <c r="O1578" t="s">
        <v>57</v>
      </c>
    </row>
    <row r="1579" spans="5:15" x14ac:dyDescent="0.25">
      <c r="E1579" t="s">
        <v>14</v>
      </c>
      <c r="J1579" t="s">
        <v>1</v>
      </c>
      <c r="O1579" t="s">
        <v>53</v>
      </c>
    </row>
    <row r="1580" spans="5:15" x14ac:dyDescent="0.25">
      <c r="E1580" t="s">
        <v>21</v>
      </c>
      <c r="J1580" t="s">
        <v>1</v>
      </c>
      <c r="O1580" t="s">
        <v>53</v>
      </c>
    </row>
    <row r="1581" spans="5:15" x14ac:dyDescent="0.25">
      <c r="E1581" t="s">
        <v>59</v>
      </c>
      <c r="J1581" t="s">
        <v>1</v>
      </c>
      <c r="O1581" t="s">
        <v>55</v>
      </c>
    </row>
    <row r="1582" spans="5:15" x14ac:dyDescent="0.25">
      <c r="E1582" t="s">
        <v>59</v>
      </c>
      <c r="J1582" t="s">
        <v>2</v>
      </c>
      <c r="O1582" t="s">
        <v>50</v>
      </c>
    </row>
    <row r="1583" spans="5:15" x14ac:dyDescent="0.25">
      <c r="E1583" t="s">
        <v>26</v>
      </c>
      <c r="J1583" t="s">
        <v>1</v>
      </c>
      <c r="O1583" t="s">
        <v>51</v>
      </c>
    </row>
    <row r="1584" spans="5:15" x14ac:dyDescent="0.25">
      <c r="E1584" t="s">
        <v>14</v>
      </c>
      <c r="J1584" t="s">
        <v>2</v>
      </c>
      <c r="O1584" t="s">
        <v>36</v>
      </c>
    </row>
    <row r="1585" spans="5:15" x14ac:dyDescent="0.25">
      <c r="E1585" t="s">
        <v>14</v>
      </c>
      <c r="J1585" t="s">
        <v>1</v>
      </c>
      <c r="O1585" t="s">
        <v>23</v>
      </c>
    </row>
    <row r="1586" spans="5:15" x14ac:dyDescent="0.25">
      <c r="E1586" t="s">
        <v>59</v>
      </c>
      <c r="J1586" t="s">
        <v>2</v>
      </c>
      <c r="O1586" t="s">
        <v>36</v>
      </c>
    </row>
    <row r="1587" spans="5:15" x14ac:dyDescent="0.25">
      <c r="E1587" t="s">
        <v>30</v>
      </c>
      <c r="J1587" t="s">
        <v>2</v>
      </c>
      <c r="O1587" t="s">
        <v>32</v>
      </c>
    </row>
    <row r="1588" spans="5:15" x14ac:dyDescent="0.25">
      <c r="E1588" t="s">
        <v>42</v>
      </c>
      <c r="J1588" t="s">
        <v>1</v>
      </c>
      <c r="O1588" t="s">
        <v>60</v>
      </c>
    </row>
    <row r="1589" spans="5:15" x14ac:dyDescent="0.25">
      <c r="E1589" t="s">
        <v>21</v>
      </c>
      <c r="J1589" t="s">
        <v>1</v>
      </c>
      <c r="O1589" t="s">
        <v>36</v>
      </c>
    </row>
    <row r="1590" spans="5:15" x14ac:dyDescent="0.25">
      <c r="E1590" t="s">
        <v>59</v>
      </c>
      <c r="J1590" t="s">
        <v>2</v>
      </c>
      <c r="O1590" t="s">
        <v>50</v>
      </c>
    </row>
    <row r="1591" spans="5:15" x14ac:dyDescent="0.25">
      <c r="E1591" t="s">
        <v>26</v>
      </c>
      <c r="J1591" t="s">
        <v>1</v>
      </c>
      <c r="O1591" t="s">
        <v>16</v>
      </c>
    </row>
    <row r="1592" spans="5:15" x14ac:dyDescent="0.25">
      <c r="E1592" t="s">
        <v>59</v>
      </c>
      <c r="J1592" t="s">
        <v>2</v>
      </c>
      <c r="O1592" t="s">
        <v>60</v>
      </c>
    </row>
    <row r="1593" spans="5:15" x14ac:dyDescent="0.25">
      <c r="E1593" t="s">
        <v>59</v>
      </c>
      <c r="J1593" t="s">
        <v>1</v>
      </c>
      <c r="O1593" t="s">
        <v>57</v>
      </c>
    </row>
    <row r="1594" spans="5:15" x14ac:dyDescent="0.25">
      <c r="E1594" t="s">
        <v>30</v>
      </c>
      <c r="J1594" t="s">
        <v>2</v>
      </c>
      <c r="O1594" t="s">
        <v>23</v>
      </c>
    </row>
    <row r="1595" spans="5:15" x14ac:dyDescent="0.25">
      <c r="E1595" t="s">
        <v>59</v>
      </c>
      <c r="J1595" t="s">
        <v>2</v>
      </c>
      <c r="O1595" t="s">
        <v>61</v>
      </c>
    </row>
    <row r="1596" spans="5:15" x14ac:dyDescent="0.25">
      <c r="E1596" t="s">
        <v>42</v>
      </c>
      <c r="J1596" t="s">
        <v>2</v>
      </c>
      <c r="O1596" t="s">
        <v>55</v>
      </c>
    </row>
    <row r="1597" spans="5:15" x14ac:dyDescent="0.25">
      <c r="E1597" t="s">
        <v>21</v>
      </c>
      <c r="J1597" t="s">
        <v>1</v>
      </c>
      <c r="O1597" t="s">
        <v>43</v>
      </c>
    </row>
    <row r="1598" spans="5:15" x14ac:dyDescent="0.25">
      <c r="E1598" t="s">
        <v>14</v>
      </c>
      <c r="J1598" t="s">
        <v>1</v>
      </c>
      <c r="O1598" t="s">
        <v>43</v>
      </c>
    </row>
    <row r="1599" spans="5:15" x14ac:dyDescent="0.25">
      <c r="E1599" t="s">
        <v>59</v>
      </c>
      <c r="J1599" t="s">
        <v>1</v>
      </c>
      <c r="O1599" t="s">
        <v>16</v>
      </c>
    </row>
    <row r="1600" spans="5:15" x14ac:dyDescent="0.25">
      <c r="E1600" t="s">
        <v>59</v>
      </c>
      <c r="J1600" t="s">
        <v>1</v>
      </c>
      <c r="O1600" t="s">
        <v>19</v>
      </c>
    </row>
    <row r="1601" spans="5:15" x14ac:dyDescent="0.25">
      <c r="E1601" t="s">
        <v>42</v>
      </c>
      <c r="J1601" t="s">
        <v>1</v>
      </c>
      <c r="O1601" t="s">
        <v>50</v>
      </c>
    </row>
    <row r="1602" spans="5:15" x14ac:dyDescent="0.25">
      <c r="E1602" t="s">
        <v>14</v>
      </c>
      <c r="J1602" t="s">
        <v>1</v>
      </c>
      <c r="O1602" t="s">
        <v>23</v>
      </c>
    </row>
    <row r="1603" spans="5:15" x14ac:dyDescent="0.25">
      <c r="E1603" t="s">
        <v>30</v>
      </c>
      <c r="J1603" t="s">
        <v>1</v>
      </c>
      <c r="O1603" t="s">
        <v>36</v>
      </c>
    </row>
    <row r="1604" spans="5:15" x14ac:dyDescent="0.25">
      <c r="E1604" t="s">
        <v>30</v>
      </c>
      <c r="J1604" t="s">
        <v>1</v>
      </c>
      <c r="O1604" t="s">
        <v>23</v>
      </c>
    </row>
    <row r="1605" spans="5:15" x14ac:dyDescent="0.25">
      <c r="E1605" t="s">
        <v>39</v>
      </c>
      <c r="J1605" t="s">
        <v>1</v>
      </c>
      <c r="O1605" t="s">
        <v>50</v>
      </c>
    </row>
    <row r="1606" spans="5:15" x14ac:dyDescent="0.25">
      <c r="E1606" t="s">
        <v>59</v>
      </c>
      <c r="J1606" t="s">
        <v>2</v>
      </c>
      <c r="O1606" t="s">
        <v>19</v>
      </c>
    </row>
    <row r="1607" spans="5:15" x14ac:dyDescent="0.25">
      <c r="E1607" t="s">
        <v>26</v>
      </c>
      <c r="J1607" t="s">
        <v>2</v>
      </c>
      <c r="O1607" t="s">
        <v>50</v>
      </c>
    </row>
    <row r="1608" spans="5:15" x14ac:dyDescent="0.25">
      <c r="E1608" t="s">
        <v>59</v>
      </c>
      <c r="J1608" t="s">
        <v>1</v>
      </c>
      <c r="O1608" t="s">
        <v>36</v>
      </c>
    </row>
    <row r="1609" spans="5:15" x14ac:dyDescent="0.25">
      <c r="E1609" t="s">
        <v>14</v>
      </c>
      <c r="J1609" t="s">
        <v>2</v>
      </c>
      <c r="O1609" t="s">
        <v>32</v>
      </c>
    </row>
    <row r="1610" spans="5:15" x14ac:dyDescent="0.25">
      <c r="E1610" t="s">
        <v>59</v>
      </c>
      <c r="J1610" t="s">
        <v>1</v>
      </c>
      <c r="O1610" t="s">
        <v>50</v>
      </c>
    </row>
    <row r="1611" spans="5:15" x14ac:dyDescent="0.25">
      <c r="E1611" t="s">
        <v>59</v>
      </c>
      <c r="J1611" t="s">
        <v>2</v>
      </c>
      <c r="O1611" t="s">
        <v>19</v>
      </c>
    </row>
    <row r="1612" spans="5:15" x14ac:dyDescent="0.25">
      <c r="E1612" t="s">
        <v>21</v>
      </c>
      <c r="J1612" t="s">
        <v>1</v>
      </c>
      <c r="O1612" t="s">
        <v>55</v>
      </c>
    </row>
    <row r="1613" spans="5:15" x14ac:dyDescent="0.25">
      <c r="E1613" t="s">
        <v>39</v>
      </c>
      <c r="J1613" t="s">
        <v>1</v>
      </c>
      <c r="O1613" t="s">
        <v>55</v>
      </c>
    </row>
    <row r="1614" spans="5:15" x14ac:dyDescent="0.25">
      <c r="E1614" t="s">
        <v>14</v>
      </c>
      <c r="J1614" t="s">
        <v>2</v>
      </c>
      <c r="O1614" t="s">
        <v>57</v>
      </c>
    </row>
    <row r="1615" spans="5:15" x14ac:dyDescent="0.25">
      <c r="E1615" t="s">
        <v>59</v>
      </c>
      <c r="J1615" t="s">
        <v>1</v>
      </c>
      <c r="O1615" t="s">
        <v>55</v>
      </c>
    </row>
    <row r="1616" spans="5:15" x14ac:dyDescent="0.25">
      <c r="E1616" t="s">
        <v>14</v>
      </c>
      <c r="J1616" t="s">
        <v>2</v>
      </c>
      <c r="O1616" t="s">
        <v>53</v>
      </c>
    </row>
    <row r="1617" spans="5:15" x14ac:dyDescent="0.25">
      <c r="E1617" t="s">
        <v>39</v>
      </c>
      <c r="J1617" t="s">
        <v>1</v>
      </c>
      <c r="O1617" t="s">
        <v>60</v>
      </c>
    </row>
    <row r="1618" spans="5:15" x14ac:dyDescent="0.25">
      <c r="E1618" t="s">
        <v>21</v>
      </c>
      <c r="J1618" t="s">
        <v>2</v>
      </c>
      <c r="O1618" t="s">
        <v>57</v>
      </c>
    </row>
    <row r="1619" spans="5:15" x14ac:dyDescent="0.25">
      <c r="E1619" t="s">
        <v>14</v>
      </c>
      <c r="J1619" t="s">
        <v>1</v>
      </c>
      <c r="O1619" t="s">
        <v>53</v>
      </c>
    </row>
    <row r="1620" spans="5:15" x14ac:dyDescent="0.25">
      <c r="E1620" t="s">
        <v>14</v>
      </c>
      <c r="J1620" t="s">
        <v>2</v>
      </c>
      <c r="O1620" t="s">
        <v>43</v>
      </c>
    </row>
    <row r="1621" spans="5:15" x14ac:dyDescent="0.25">
      <c r="E1621" t="s">
        <v>39</v>
      </c>
      <c r="J1621" t="s">
        <v>1</v>
      </c>
      <c r="O1621" t="s">
        <v>36</v>
      </c>
    </row>
    <row r="1622" spans="5:15" x14ac:dyDescent="0.25">
      <c r="E1622" t="s">
        <v>14</v>
      </c>
      <c r="J1622" t="s">
        <v>1</v>
      </c>
      <c r="O1622" t="s">
        <v>47</v>
      </c>
    </row>
    <row r="1623" spans="5:15" x14ac:dyDescent="0.25">
      <c r="E1623" t="s">
        <v>59</v>
      </c>
      <c r="J1623" t="s">
        <v>1</v>
      </c>
      <c r="O1623" t="s">
        <v>23</v>
      </c>
    </row>
    <row r="1624" spans="5:15" x14ac:dyDescent="0.25">
      <c r="E1624" t="s">
        <v>45</v>
      </c>
      <c r="J1624" t="s">
        <v>1</v>
      </c>
      <c r="O1624" t="s">
        <v>47</v>
      </c>
    </row>
    <row r="1625" spans="5:15" x14ac:dyDescent="0.25">
      <c r="E1625" t="s">
        <v>21</v>
      </c>
      <c r="J1625" t="s">
        <v>1</v>
      </c>
      <c r="O1625" t="s">
        <v>23</v>
      </c>
    </row>
    <row r="1626" spans="5:15" x14ac:dyDescent="0.25">
      <c r="E1626" t="s">
        <v>39</v>
      </c>
      <c r="J1626" t="s">
        <v>1</v>
      </c>
      <c r="O1626" t="s">
        <v>50</v>
      </c>
    </row>
    <row r="1627" spans="5:15" x14ac:dyDescent="0.25">
      <c r="E1627" t="s">
        <v>30</v>
      </c>
      <c r="J1627" t="s">
        <v>1</v>
      </c>
      <c r="O1627" t="s">
        <v>36</v>
      </c>
    </row>
    <row r="1628" spans="5:15" x14ac:dyDescent="0.25">
      <c r="E1628" t="s">
        <v>39</v>
      </c>
      <c r="J1628" t="s">
        <v>1</v>
      </c>
      <c r="O1628" t="s">
        <v>36</v>
      </c>
    </row>
    <row r="1629" spans="5:15" x14ac:dyDescent="0.25">
      <c r="E1629" t="s">
        <v>21</v>
      </c>
      <c r="J1629" t="s">
        <v>1</v>
      </c>
      <c r="O1629" t="s">
        <v>47</v>
      </c>
    </row>
    <row r="1630" spans="5:15" x14ac:dyDescent="0.25">
      <c r="E1630" t="s">
        <v>21</v>
      </c>
      <c r="J1630" t="s">
        <v>1</v>
      </c>
      <c r="O1630" t="s">
        <v>23</v>
      </c>
    </row>
    <row r="1631" spans="5:15" x14ac:dyDescent="0.25">
      <c r="E1631" t="s">
        <v>14</v>
      </c>
      <c r="J1631" t="s">
        <v>2</v>
      </c>
      <c r="O1631" t="s">
        <v>47</v>
      </c>
    </row>
    <row r="1632" spans="5:15" x14ac:dyDescent="0.25">
      <c r="E1632" t="s">
        <v>14</v>
      </c>
      <c r="J1632" t="s">
        <v>1</v>
      </c>
      <c r="O1632" t="s">
        <v>24</v>
      </c>
    </row>
    <row r="1633" spans="5:15" x14ac:dyDescent="0.25">
      <c r="E1633" t="s">
        <v>14</v>
      </c>
      <c r="J1633" t="s">
        <v>2</v>
      </c>
      <c r="O1633" t="s">
        <v>53</v>
      </c>
    </row>
    <row r="1634" spans="5:15" x14ac:dyDescent="0.25">
      <c r="E1634" t="s">
        <v>14</v>
      </c>
      <c r="J1634" t="s">
        <v>2</v>
      </c>
      <c r="O1634" t="s">
        <v>55</v>
      </c>
    </row>
    <row r="1635" spans="5:15" x14ac:dyDescent="0.25">
      <c r="E1635" t="s">
        <v>14</v>
      </c>
      <c r="J1635" t="s">
        <v>1</v>
      </c>
      <c r="O1635" t="s">
        <v>61</v>
      </c>
    </row>
    <row r="1636" spans="5:15" x14ac:dyDescent="0.25">
      <c r="E1636" t="s">
        <v>14</v>
      </c>
      <c r="J1636" t="s">
        <v>2</v>
      </c>
      <c r="O1636" t="s">
        <v>55</v>
      </c>
    </row>
    <row r="1637" spans="5:15" x14ac:dyDescent="0.25">
      <c r="E1637" t="s">
        <v>21</v>
      </c>
      <c r="J1637" t="s">
        <v>2</v>
      </c>
      <c r="O1637" t="s">
        <v>51</v>
      </c>
    </row>
    <row r="1638" spans="5:15" x14ac:dyDescent="0.25">
      <c r="E1638" t="s">
        <v>21</v>
      </c>
      <c r="J1638" t="s">
        <v>1</v>
      </c>
      <c r="O1638" t="s">
        <v>51</v>
      </c>
    </row>
    <row r="1639" spans="5:15" x14ac:dyDescent="0.25">
      <c r="E1639" t="s">
        <v>21</v>
      </c>
      <c r="J1639" t="s">
        <v>1</v>
      </c>
      <c r="O1639" t="s">
        <v>57</v>
      </c>
    </row>
    <row r="1640" spans="5:15" x14ac:dyDescent="0.25">
      <c r="E1640" t="s">
        <v>49</v>
      </c>
      <c r="J1640" t="s">
        <v>1</v>
      </c>
      <c r="O1640" t="s">
        <v>36</v>
      </c>
    </row>
    <row r="1641" spans="5:15" x14ac:dyDescent="0.25">
      <c r="E1641" t="s">
        <v>21</v>
      </c>
      <c r="J1641" t="s">
        <v>1</v>
      </c>
      <c r="O1641" t="s">
        <v>60</v>
      </c>
    </row>
    <row r="1642" spans="5:15" x14ac:dyDescent="0.25">
      <c r="E1642" t="s">
        <v>40</v>
      </c>
      <c r="J1642" t="s">
        <v>2</v>
      </c>
      <c r="O1642" t="s">
        <v>57</v>
      </c>
    </row>
    <row r="1643" spans="5:15" x14ac:dyDescent="0.25">
      <c r="E1643" t="s">
        <v>21</v>
      </c>
      <c r="J1643" t="s">
        <v>1</v>
      </c>
      <c r="O1643" t="s">
        <v>23</v>
      </c>
    </row>
    <row r="1644" spans="5:15" x14ac:dyDescent="0.25">
      <c r="E1644" t="s">
        <v>21</v>
      </c>
      <c r="J1644" t="s">
        <v>1</v>
      </c>
      <c r="O1644" t="s">
        <v>47</v>
      </c>
    </row>
    <row r="1645" spans="5:15" x14ac:dyDescent="0.25">
      <c r="E1645" t="s">
        <v>14</v>
      </c>
      <c r="J1645" t="s">
        <v>1</v>
      </c>
      <c r="O1645" t="s">
        <v>57</v>
      </c>
    </row>
    <row r="1646" spans="5:15" x14ac:dyDescent="0.25">
      <c r="E1646" t="s">
        <v>14</v>
      </c>
      <c r="J1646" t="s">
        <v>1</v>
      </c>
      <c r="O1646" t="s">
        <v>61</v>
      </c>
    </row>
    <row r="1647" spans="5:15" x14ac:dyDescent="0.25">
      <c r="E1647" t="s">
        <v>39</v>
      </c>
      <c r="J1647" t="s">
        <v>1</v>
      </c>
      <c r="O1647" t="s">
        <v>53</v>
      </c>
    </row>
    <row r="1648" spans="5:15" x14ac:dyDescent="0.25">
      <c r="E1648" t="s">
        <v>59</v>
      </c>
      <c r="J1648" t="s">
        <v>1</v>
      </c>
      <c r="O1648" t="s">
        <v>16</v>
      </c>
    </row>
    <row r="1649" spans="5:15" x14ac:dyDescent="0.25">
      <c r="E1649" t="s">
        <v>21</v>
      </c>
      <c r="J1649" t="s">
        <v>1</v>
      </c>
      <c r="O1649" t="s">
        <v>46</v>
      </c>
    </row>
    <row r="1650" spans="5:15" x14ac:dyDescent="0.25">
      <c r="E1650" t="s">
        <v>21</v>
      </c>
      <c r="J1650" t="s">
        <v>2</v>
      </c>
      <c r="O1650" t="s">
        <v>50</v>
      </c>
    </row>
    <row r="1651" spans="5:15" x14ac:dyDescent="0.25">
      <c r="E1651" t="s">
        <v>59</v>
      </c>
      <c r="J1651" t="s">
        <v>2</v>
      </c>
      <c r="O1651" t="s">
        <v>23</v>
      </c>
    </row>
    <row r="1652" spans="5:15" x14ac:dyDescent="0.25">
      <c r="E1652" t="s">
        <v>21</v>
      </c>
      <c r="J1652" t="s">
        <v>1</v>
      </c>
      <c r="O1652" t="s">
        <v>57</v>
      </c>
    </row>
    <row r="1653" spans="5:15" x14ac:dyDescent="0.25">
      <c r="E1653" t="s">
        <v>59</v>
      </c>
      <c r="J1653" t="s">
        <v>1</v>
      </c>
      <c r="O1653" t="s">
        <v>61</v>
      </c>
    </row>
    <row r="1654" spans="5:15" x14ac:dyDescent="0.25">
      <c r="E1654" t="s">
        <v>21</v>
      </c>
      <c r="J1654" t="s">
        <v>2</v>
      </c>
      <c r="O1654" t="s">
        <v>60</v>
      </c>
    </row>
    <row r="1655" spans="5:15" x14ac:dyDescent="0.25">
      <c r="E1655" t="s">
        <v>14</v>
      </c>
      <c r="J1655" t="s">
        <v>2</v>
      </c>
      <c r="O1655" t="s">
        <v>57</v>
      </c>
    </row>
    <row r="1656" spans="5:15" x14ac:dyDescent="0.25">
      <c r="E1656" t="s">
        <v>21</v>
      </c>
      <c r="J1656" t="s">
        <v>2</v>
      </c>
      <c r="O1656" t="s">
        <v>32</v>
      </c>
    </row>
    <row r="1657" spans="5:15" x14ac:dyDescent="0.25">
      <c r="E1657" t="s">
        <v>30</v>
      </c>
      <c r="J1657" t="s">
        <v>1</v>
      </c>
      <c r="O1657" t="s">
        <v>60</v>
      </c>
    </row>
    <row r="1658" spans="5:15" x14ac:dyDescent="0.25">
      <c r="E1658" t="s">
        <v>14</v>
      </c>
      <c r="J1658" t="s">
        <v>1</v>
      </c>
      <c r="O1658" t="s">
        <v>23</v>
      </c>
    </row>
    <row r="1659" spans="5:15" x14ac:dyDescent="0.25">
      <c r="E1659" t="s">
        <v>14</v>
      </c>
      <c r="J1659" t="s">
        <v>2</v>
      </c>
      <c r="O1659" t="s">
        <v>32</v>
      </c>
    </row>
    <row r="1660" spans="5:15" x14ac:dyDescent="0.25">
      <c r="E1660" t="s">
        <v>14</v>
      </c>
      <c r="J1660" t="s">
        <v>2</v>
      </c>
      <c r="O1660" t="s">
        <v>57</v>
      </c>
    </row>
    <row r="1661" spans="5:15" x14ac:dyDescent="0.25">
      <c r="E1661" t="s">
        <v>30</v>
      </c>
      <c r="J1661" t="s">
        <v>2</v>
      </c>
      <c r="O1661" t="s">
        <v>50</v>
      </c>
    </row>
    <row r="1662" spans="5:15" x14ac:dyDescent="0.25">
      <c r="E1662" t="s">
        <v>59</v>
      </c>
      <c r="J1662" t="s">
        <v>1</v>
      </c>
      <c r="O1662" t="s">
        <v>23</v>
      </c>
    </row>
    <row r="1663" spans="5:15" x14ac:dyDescent="0.25">
      <c r="E1663" t="s">
        <v>30</v>
      </c>
      <c r="J1663" t="s">
        <v>1</v>
      </c>
      <c r="O1663" t="s">
        <v>23</v>
      </c>
    </row>
    <row r="1664" spans="5:15" x14ac:dyDescent="0.25">
      <c r="E1664" t="s">
        <v>14</v>
      </c>
      <c r="J1664" t="s">
        <v>2</v>
      </c>
      <c r="O1664" t="s">
        <v>28</v>
      </c>
    </row>
    <row r="1665" spans="5:15" x14ac:dyDescent="0.25">
      <c r="E1665" t="s">
        <v>21</v>
      </c>
      <c r="J1665" t="s">
        <v>2</v>
      </c>
      <c r="O1665" t="s">
        <v>46</v>
      </c>
    </row>
    <row r="1666" spans="5:15" x14ac:dyDescent="0.25">
      <c r="E1666" t="s">
        <v>21</v>
      </c>
      <c r="J1666" t="s">
        <v>1</v>
      </c>
      <c r="O1666" t="s">
        <v>36</v>
      </c>
    </row>
    <row r="1667" spans="5:15" x14ac:dyDescent="0.25">
      <c r="E1667" t="s">
        <v>14</v>
      </c>
      <c r="J1667" t="s">
        <v>1</v>
      </c>
      <c r="O1667" t="s">
        <v>61</v>
      </c>
    </row>
    <row r="1668" spans="5:15" x14ac:dyDescent="0.25">
      <c r="E1668" t="s">
        <v>59</v>
      </c>
      <c r="J1668" t="s">
        <v>2</v>
      </c>
      <c r="O1668" t="s">
        <v>23</v>
      </c>
    </row>
    <row r="1669" spans="5:15" x14ac:dyDescent="0.25">
      <c r="E1669" t="s">
        <v>26</v>
      </c>
      <c r="J1669" t="s">
        <v>2</v>
      </c>
      <c r="O1669" t="s">
        <v>51</v>
      </c>
    </row>
    <row r="1670" spans="5:15" x14ac:dyDescent="0.25">
      <c r="E1670" t="s">
        <v>14</v>
      </c>
      <c r="J1670" t="s">
        <v>1</v>
      </c>
      <c r="O1670" t="s">
        <v>57</v>
      </c>
    </row>
    <row r="1671" spans="5:15" x14ac:dyDescent="0.25">
      <c r="E1671" t="s">
        <v>21</v>
      </c>
      <c r="J1671" t="s">
        <v>1</v>
      </c>
      <c r="O1671" t="s">
        <v>50</v>
      </c>
    </row>
    <row r="1672" spans="5:15" x14ac:dyDescent="0.25">
      <c r="E1672" t="s">
        <v>21</v>
      </c>
      <c r="J1672" t="s">
        <v>2</v>
      </c>
      <c r="O1672" t="s">
        <v>23</v>
      </c>
    </row>
    <row r="1673" spans="5:15" x14ac:dyDescent="0.25">
      <c r="E1673" t="s">
        <v>59</v>
      </c>
      <c r="J1673" t="s">
        <v>1</v>
      </c>
      <c r="O1673" t="s">
        <v>16</v>
      </c>
    </row>
    <row r="1674" spans="5:15" x14ac:dyDescent="0.25">
      <c r="E1674" t="s">
        <v>26</v>
      </c>
      <c r="J1674" t="s">
        <v>2</v>
      </c>
      <c r="O1674" t="s">
        <v>16</v>
      </c>
    </row>
    <row r="1675" spans="5:15" x14ac:dyDescent="0.25">
      <c r="E1675" t="s">
        <v>30</v>
      </c>
      <c r="J1675" t="s">
        <v>1</v>
      </c>
      <c r="O1675" t="s">
        <v>57</v>
      </c>
    </row>
    <row r="1676" spans="5:15" x14ac:dyDescent="0.25">
      <c r="E1676" t="s">
        <v>59</v>
      </c>
      <c r="J1676" t="s">
        <v>2</v>
      </c>
      <c r="O1676" t="s">
        <v>60</v>
      </c>
    </row>
    <row r="1677" spans="5:15" x14ac:dyDescent="0.25">
      <c r="E1677" t="s">
        <v>39</v>
      </c>
      <c r="J1677" t="s">
        <v>2</v>
      </c>
      <c r="O1677" t="s">
        <v>32</v>
      </c>
    </row>
    <row r="1678" spans="5:15" x14ac:dyDescent="0.25">
      <c r="E1678" t="s">
        <v>59</v>
      </c>
      <c r="J1678" t="s">
        <v>1</v>
      </c>
      <c r="O1678" t="s">
        <v>23</v>
      </c>
    </row>
    <row r="1679" spans="5:15" x14ac:dyDescent="0.25">
      <c r="E1679" t="s">
        <v>21</v>
      </c>
      <c r="J1679" t="s">
        <v>1</v>
      </c>
      <c r="O1679" t="s">
        <v>53</v>
      </c>
    </row>
    <row r="1680" spans="5:15" x14ac:dyDescent="0.25">
      <c r="E1680" t="s">
        <v>14</v>
      </c>
      <c r="J1680" t="s">
        <v>1</v>
      </c>
      <c r="O1680" t="s">
        <v>36</v>
      </c>
    </row>
    <row r="1681" spans="5:15" x14ac:dyDescent="0.25">
      <c r="E1681" t="s">
        <v>30</v>
      </c>
      <c r="J1681" t="s">
        <v>1</v>
      </c>
      <c r="O1681" t="s">
        <v>36</v>
      </c>
    </row>
    <row r="1682" spans="5:15" x14ac:dyDescent="0.25">
      <c r="E1682" t="s">
        <v>59</v>
      </c>
      <c r="J1682" t="s">
        <v>2</v>
      </c>
      <c r="O1682" t="s">
        <v>36</v>
      </c>
    </row>
    <row r="1683" spans="5:15" x14ac:dyDescent="0.25">
      <c r="E1683" t="s">
        <v>14</v>
      </c>
      <c r="J1683" t="s">
        <v>2</v>
      </c>
      <c r="O1683" t="s">
        <v>50</v>
      </c>
    </row>
    <row r="1684" spans="5:15" x14ac:dyDescent="0.25">
      <c r="E1684" t="s">
        <v>30</v>
      </c>
      <c r="J1684" t="s">
        <v>1</v>
      </c>
      <c r="O1684" t="s">
        <v>55</v>
      </c>
    </row>
    <row r="1685" spans="5:15" x14ac:dyDescent="0.25">
      <c r="E1685" t="s">
        <v>14</v>
      </c>
      <c r="J1685" t="s">
        <v>2</v>
      </c>
      <c r="O1685" t="s">
        <v>60</v>
      </c>
    </row>
    <row r="1686" spans="5:15" x14ac:dyDescent="0.25">
      <c r="E1686" t="s">
        <v>59</v>
      </c>
      <c r="J1686" t="s">
        <v>1</v>
      </c>
      <c r="O1686" t="s">
        <v>23</v>
      </c>
    </row>
    <row r="1687" spans="5:15" x14ac:dyDescent="0.25">
      <c r="E1687" t="s">
        <v>26</v>
      </c>
      <c r="J1687" t="s">
        <v>1</v>
      </c>
      <c r="O1687" t="s">
        <v>61</v>
      </c>
    </row>
    <row r="1688" spans="5:15" x14ac:dyDescent="0.25">
      <c r="E1688" t="s">
        <v>59</v>
      </c>
      <c r="J1688" t="s">
        <v>1</v>
      </c>
      <c r="O1688" t="s">
        <v>57</v>
      </c>
    </row>
    <row r="1689" spans="5:15" x14ac:dyDescent="0.25">
      <c r="E1689" t="s">
        <v>14</v>
      </c>
      <c r="J1689" t="s">
        <v>2</v>
      </c>
      <c r="O1689" t="s">
        <v>37</v>
      </c>
    </row>
    <row r="1690" spans="5:15" x14ac:dyDescent="0.25">
      <c r="E1690" t="s">
        <v>30</v>
      </c>
      <c r="J1690" t="s">
        <v>2</v>
      </c>
      <c r="O1690" t="s">
        <v>23</v>
      </c>
    </row>
    <row r="1691" spans="5:15" x14ac:dyDescent="0.25">
      <c r="E1691" t="s">
        <v>14</v>
      </c>
      <c r="J1691" t="s">
        <v>2</v>
      </c>
      <c r="O1691" t="s">
        <v>61</v>
      </c>
    </row>
    <row r="1692" spans="5:15" x14ac:dyDescent="0.25">
      <c r="E1692" t="s">
        <v>59</v>
      </c>
      <c r="J1692" t="s">
        <v>1</v>
      </c>
      <c r="O1692" t="s">
        <v>16</v>
      </c>
    </row>
    <row r="1693" spans="5:15" x14ac:dyDescent="0.25">
      <c r="E1693" t="s">
        <v>39</v>
      </c>
      <c r="J1693" t="s">
        <v>2</v>
      </c>
      <c r="O1693" t="s">
        <v>47</v>
      </c>
    </row>
    <row r="1694" spans="5:15" x14ac:dyDescent="0.25">
      <c r="E1694" t="s">
        <v>39</v>
      </c>
      <c r="J1694" t="s">
        <v>1</v>
      </c>
      <c r="O1694" t="s">
        <v>57</v>
      </c>
    </row>
    <row r="1695" spans="5:15" x14ac:dyDescent="0.25">
      <c r="E1695" t="s">
        <v>39</v>
      </c>
      <c r="J1695" t="s">
        <v>2</v>
      </c>
      <c r="O1695" t="s">
        <v>23</v>
      </c>
    </row>
    <row r="1696" spans="5:15" x14ac:dyDescent="0.25">
      <c r="E1696" t="s">
        <v>49</v>
      </c>
      <c r="J1696" t="s">
        <v>1</v>
      </c>
      <c r="O1696" t="s">
        <v>60</v>
      </c>
    </row>
    <row r="1697" spans="5:15" x14ac:dyDescent="0.25">
      <c r="E1697" t="s">
        <v>14</v>
      </c>
      <c r="J1697" t="s">
        <v>1</v>
      </c>
      <c r="O1697" t="s">
        <v>53</v>
      </c>
    </row>
    <row r="1698" spans="5:15" x14ac:dyDescent="0.25">
      <c r="E1698" t="s">
        <v>30</v>
      </c>
      <c r="J1698" t="s">
        <v>1</v>
      </c>
      <c r="O1698" t="s">
        <v>46</v>
      </c>
    </row>
    <row r="1699" spans="5:15" x14ac:dyDescent="0.25">
      <c r="E1699" t="s">
        <v>14</v>
      </c>
      <c r="J1699" t="s">
        <v>1</v>
      </c>
      <c r="O1699" t="s">
        <v>57</v>
      </c>
    </row>
    <row r="1700" spans="5:15" x14ac:dyDescent="0.25">
      <c r="E1700" t="s">
        <v>14</v>
      </c>
      <c r="J1700" t="s">
        <v>2</v>
      </c>
      <c r="O1700" t="s">
        <v>43</v>
      </c>
    </row>
    <row r="1701" spans="5:15" x14ac:dyDescent="0.25">
      <c r="E1701" t="s">
        <v>21</v>
      </c>
      <c r="J1701" t="s">
        <v>2</v>
      </c>
      <c r="O1701" t="s">
        <v>23</v>
      </c>
    </row>
    <row r="1702" spans="5:15" x14ac:dyDescent="0.25">
      <c r="E1702" t="s">
        <v>30</v>
      </c>
      <c r="J1702" t="s">
        <v>2</v>
      </c>
      <c r="O1702" t="s">
        <v>53</v>
      </c>
    </row>
    <row r="1703" spans="5:15" x14ac:dyDescent="0.25">
      <c r="E1703" t="s">
        <v>26</v>
      </c>
      <c r="J1703" t="s">
        <v>1</v>
      </c>
      <c r="O1703" t="s">
        <v>47</v>
      </c>
    </row>
    <row r="1704" spans="5:15" x14ac:dyDescent="0.25">
      <c r="E1704" t="s">
        <v>21</v>
      </c>
      <c r="J1704" t="s">
        <v>2</v>
      </c>
      <c r="O1704" t="s">
        <v>16</v>
      </c>
    </row>
    <row r="1705" spans="5:15" x14ac:dyDescent="0.25">
      <c r="E1705" t="s">
        <v>21</v>
      </c>
      <c r="J1705" t="s">
        <v>2</v>
      </c>
      <c r="O1705" t="s">
        <v>51</v>
      </c>
    </row>
    <row r="1706" spans="5:15" x14ac:dyDescent="0.25">
      <c r="E1706" t="s">
        <v>30</v>
      </c>
      <c r="J1706" t="s">
        <v>2</v>
      </c>
      <c r="O1706" t="s">
        <v>61</v>
      </c>
    </row>
    <row r="1707" spans="5:15" x14ac:dyDescent="0.25">
      <c r="E1707" t="s">
        <v>21</v>
      </c>
      <c r="J1707" t="s">
        <v>1</v>
      </c>
      <c r="O1707" t="s">
        <v>46</v>
      </c>
    </row>
    <row r="1708" spans="5:15" x14ac:dyDescent="0.25">
      <c r="E1708" t="s">
        <v>39</v>
      </c>
      <c r="J1708" t="s">
        <v>1</v>
      </c>
      <c r="O1708" t="s">
        <v>53</v>
      </c>
    </row>
    <row r="1709" spans="5:15" x14ac:dyDescent="0.25">
      <c r="E1709" t="s">
        <v>21</v>
      </c>
      <c r="J1709" t="s">
        <v>1</v>
      </c>
      <c r="O1709" t="s">
        <v>23</v>
      </c>
    </row>
    <row r="1710" spans="5:15" x14ac:dyDescent="0.25">
      <c r="E1710" t="s">
        <v>14</v>
      </c>
      <c r="J1710" t="s">
        <v>1</v>
      </c>
      <c r="O1710" t="s">
        <v>47</v>
      </c>
    </row>
    <row r="1711" spans="5:15" x14ac:dyDescent="0.25">
      <c r="E1711" t="s">
        <v>59</v>
      </c>
      <c r="J1711" t="s">
        <v>1</v>
      </c>
      <c r="O1711" t="s">
        <v>60</v>
      </c>
    </row>
    <row r="1712" spans="5:15" x14ac:dyDescent="0.25">
      <c r="E1712" t="s">
        <v>21</v>
      </c>
      <c r="J1712" t="s">
        <v>1</v>
      </c>
      <c r="O1712" t="s">
        <v>60</v>
      </c>
    </row>
    <row r="1713" spans="5:15" x14ac:dyDescent="0.25">
      <c r="E1713" t="s">
        <v>21</v>
      </c>
      <c r="J1713" t="s">
        <v>2</v>
      </c>
      <c r="O1713" t="s">
        <v>32</v>
      </c>
    </row>
    <row r="1714" spans="5:15" x14ac:dyDescent="0.25">
      <c r="E1714" t="s">
        <v>14</v>
      </c>
      <c r="J1714" t="s">
        <v>2</v>
      </c>
      <c r="O1714" t="s">
        <v>61</v>
      </c>
    </row>
    <row r="1715" spans="5:15" x14ac:dyDescent="0.25">
      <c r="E1715" t="s">
        <v>59</v>
      </c>
      <c r="J1715" t="s">
        <v>2</v>
      </c>
      <c r="O1715" t="s">
        <v>61</v>
      </c>
    </row>
    <row r="1716" spans="5:15" x14ac:dyDescent="0.25">
      <c r="E1716" t="s">
        <v>49</v>
      </c>
      <c r="J1716" t="s">
        <v>2</v>
      </c>
      <c r="O1716" t="s">
        <v>47</v>
      </c>
    </row>
    <row r="1717" spans="5:15" x14ac:dyDescent="0.25">
      <c r="E1717" t="s">
        <v>14</v>
      </c>
      <c r="J1717" t="s">
        <v>2</v>
      </c>
      <c r="O1717" t="s">
        <v>36</v>
      </c>
    </row>
    <row r="1718" spans="5:15" x14ac:dyDescent="0.25">
      <c r="E1718" t="s">
        <v>59</v>
      </c>
      <c r="J1718" t="s">
        <v>2</v>
      </c>
      <c r="O1718" t="s">
        <v>46</v>
      </c>
    </row>
    <row r="1719" spans="5:15" x14ac:dyDescent="0.25">
      <c r="E1719" t="s">
        <v>30</v>
      </c>
      <c r="J1719" t="s">
        <v>1</v>
      </c>
      <c r="O1719" t="s">
        <v>23</v>
      </c>
    </row>
    <row r="1720" spans="5:15" x14ac:dyDescent="0.25">
      <c r="E1720" t="s">
        <v>30</v>
      </c>
      <c r="J1720" t="s">
        <v>1</v>
      </c>
      <c r="O1720" t="s">
        <v>51</v>
      </c>
    </row>
    <row r="1721" spans="5:15" x14ac:dyDescent="0.25">
      <c r="E1721" t="s">
        <v>59</v>
      </c>
      <c r="J1721" t="s">
        <v>2</v>
      </c>
      <c r="O1721" t="s">
        <v>23</v>
      </c>
    </row>
    <row r="1722" spans="5:15" x14ac:dyDescent="0.25">
      <c r="E1722" t="s">
        <v>21</v>
      </c>
      <c r="J1722" t="s">
        <v>1</v>
      </c>
      <c r="O1722" t="s">
        <v>53</v>
      </c>
    </row>
    <row r="1723" spans="5:15" x14ac:dyDescent="0.25">
      <c r="E1723" t="s">
        <v>14</v>
      </c>
      <c r="J1723" t="s">
        <v>1</v>
      </c>
      <c r="O1723" t="s">
        <v>24</v>
      </c>
    </row>
    <row r="1724" spans="5:15" x14ac:dyDescent="0.25">
      <c r="E1724" t="s">
        <v>59</v>
      </c>
      <c r="J1724" t="s">
        <v>2</v>
      </c>
      <c r="O1724" t="s">
        <v>50</v>
      </c>
    </row>
    <row r="1725" spans="5:15" x14ac:dyDescent="0.25">
      <c r="E1725" t="s">
        <v>14</v>
      </c>
      <c r="J1725" t="s">
        <v>1</v>
      </c>
      <c r="O1725" t="s">
        <v>16</v>
      </c>
    </row>
    <row r="1726" spans="5:15" x14ac:dyDescent="0.25">
      <c r="E1726" t="s">
        <v>30</v>
      </c>
      <c r="J1726" t="s">
        <v>2</v>
      </c>
      <c r="O1726" t="s">
        <v>46</v>
      </c>
    </row>
    <row r="1727" spans="5:15" x14ac:dyDescent="0.25">
      <c r="E1727" t="s">
        <v>59</v>
      </c>
      <c r="J1727" t="s">
        <v>2</v>
      </c>
      <c r="O1727" t="s">
        <v>32</v>
      </c>
    </row>
    <row r="1728" spans="5:15" x14ac:dyDescent="0.25">
      <c r="E1728" t="s">
        <v>59</v>
      </c>
      <c r="J1728" t="s">
        <v>2</v>
      </c>
      <c r="O1728" t="s">
        <v>32</v>
      </c>
    </row>
    <row r="1729" spans="5:15" x14ac:dyDescent="0.25">
      <c r="E1729" t="s">
        <v>35</v>
      </c>
      <c r="J1729" t="s">
        <v>2</v>
      </c>
      <c r="O1729" t="s">
        <v>57</v>
      </c>
    </row>
    <row r="1730" spans="5:15" x14ac:dyDescent="0.25">
      <c r="E1730" t="s">
        <v>21</v>
      </c>
      <c r="J1730" t="s">
        <v>1</v>
      </c>
      <c r="O1730" t="s">
        <v>53</v>
      </c>
    </row>
    <row r="1731" spans="5:15" x14ac:dyDescent="0.25">
      <c r="E1731" t="s">
        <v>21</v>
      </c>
      <c r="J1731" t="s">
        <v>1</v>
      </c>
      <c r="O1731" t="s">
        <v>47</v>
      </c>
    </row>
    <row r="1732" spans="5:15" x14ac:dyDescent="0.25">
      <c r="E1732" t="s">
        <v>59</v>
      </c>
      <c r="J1732" t="s">
        <v>1</v>
      </c>
      <c r="O1732" t="s">
        <v>46</v>
      </c>
    </row>
    <row r="1733" spans="5:15" x14ac:dyDescent="0.25">
      <c r="E1733" t="s">
        <v>59</v>
      </c>
      <c r="J1733" t="s">
        <v>1</v>
      </c>
      <c r="O1733" t="s">
        <v>60</v>
      </c>
    </row>
    <row r="1734" spans="5:15" x14ac:dyDescent="0.25">
      <c r="E1734" t="s">
        <v>30</v>
      </c>
      <c r="J1734" t="s">
        <v>2</v>
      </c>
      <c r="O1734" t="s">
        <v>23</v>
      </c>
    </row>
    <row r="1735" spans="5:15" x14ac:dyDescent="0.25">
      <c r="E1735" t="s">
        <v>31</v>
      </c>
      <c r="J1735" t="s">
        <v>2</v>
      </c>
      <c r="O1735" t="s">
        <v>57</v>
      </c>
    </row>
    <row r="1736" spans="5:15" x14ac:dyDescent="0.25">
      <c r="E1736" t="s">
        <v>30</v>
      </c>
      <c r="J1736" t="s">
        <v>1</v>
      </c>
      <c r="O1736" t="s">
        <v>23</v>
      </c>
    </row>
    <row r="1737" spans="5:15" x14ac:dyDescent="0.25">
      <c r="E1737" t="s">
        <v>39</v>
      </c>
      <c r="J1737" t="s">
        <v>1</v>
      </c>
      <c r="O1737" t="s">
        <v>61</v>
      </c>
    </row>
    <row r="1738" spans="5:15" x14ac:dyDescent="0.25">
      <c r="E1738" t="s">
        <v>59</v>
      </c>
      <c r="J1738" t="s">
        <v>2</v>
      </c>
      <c r="O1738" t="s">
        <v>23</v>
      </c>
    </row>
    <row r="1739" spans="5:15" x14ac:dyDescent="0.25">
      <c r="E1739" t="s">
        <v>39</v>
      </c>
      <c r="J1739" t="s">
        <v>2</v>
      </c>
      <c r="O1739" t="s">
        <v>57</v>
      </c>
    </row>
    <row r="1740" spans="5:15" x14ac:dyDescent="0.25">
      <c r="E1740" t="s">
        <v>59</v>
      </c>
      <c r="J1740" t="s">
        <v>1</v>
      </c>
      <c r="O1740" t="s">
        <v>23</v>
      </c>
    </row>
    <row r="1741" spans="5:15" x14ac:dyDescent="0.25">
      <c r="E1741" t="s">
        <v>59</v>
      </c>
      <c r="J1741" t="s">
        <v>2</v>
      </c>
      <c r="O1741" t="s">
        <v>60</v>
      </c>
    </row>
    <row r="1742" spans="5:15" x14ac:dyDescent="0.25">
      <c r="E1742" t="s">
        <v>59</v>
      </c>
      <c r="J1742" t="s">
        <v>1</v>
      </c>
      <c r="O1742" t="s">
        <v>47</v>
      </c>
    </row>
    <row r="1743" spans="5:15" x14ac:dyDescent="0.25">
      <c r="E1743" t="s">
        <v>14</v>
      </c>
      <c r="J1743" t="s">
        <v>2</v>
      </c>
      <c r="O1743" t="s">
        <v>36</v>
      </c>
    </row>
    <row r="1744" spans="5:15" x14ac:dyDescent="0.25">
      <c r="E1744" t="s">
        <v>59</v>
      </c>
      <c r="J1744" t="s">
        <v>2</v>
      </c>
      <c r="O1744" t="s">
        <v>23</v>
      </c>
    </row>
    <row r="1745" spans="5:15" x14ac:dyDescent="0.25">
      <c r="E1745" t="s">
        <v>26</v>
      </c>
      <c r="J1745" t="s">
        <v>1</v>
      </c>
      <c r="O1745" t="s">
        <v>23</v>
      </c>
    </row>
    <row r="1746" spans="5:15" x14ac:dyDescent="0.25">
      <c r="E1746" t="s">
        <v>14</v>
      </c>
      <c r="J1746" t="s">
        <v>2</v>
      </c>
      <c r="O1746" t="s">
        <v>47</v>
      </c>
    </row>
    <row r="1747" spans="5:15" x14ac:dyDescent="0.25">
      <c r="E1747" t="s">
        <v>14</v>
      </c>
      <c r="J1747" t="s">
        <v>1</v>
      </c>
      <c r="O1747" t="s">
        <v>43</v>
      </c>
    </row>
    <row r="1748" spans="5:15" x14ac:dyDescent="0.25">
      <c r="E1748" t="s">
        <v>14</v>
      </c>
      <c r="J1748" t="s">
        <v>1</v>
      </c>
      <c r="O1748" t="s">
        <v>37</v>
      </c>
    </row>
    <row r="1749" spans="5:15" x14ac:dyDescent="0.25">
      <c r="E1749" t="s">
        <v>14</v>
      </c>
      <c r="J1749" t="s">
        <v>2</v>
      </c>
      <c r="O1749" t="s">
        <v>53</v>
      </c>
    </row>
    <row r="1750" spans="5:15" x14ac:dyDescent="0.25">
      <c r="E1750" t="s">
        <v>14</v>
      </c>
      <c r="J1750" t="s">
        <v>1</v>
      </c>
      <c r="O1750" t="s">
        <v>28</v>
      </c>
    </row>
    <row r="1751" spans="5:15" x14ac:dyDescent="0.25">
      <c r="E1751" t="s">
        <v>14</v>
      </c>
      <c r="J1751" t="s">
        <v>1</v>
      </c>
      <c r="O1751" t="s">
        <v>55</v>
      </c>
    </row>
    <row r="1752" spans="5:15" x14ac:dyDescent="0.25">
      <c r="E1752" t="s">
        <v>30</v>
      </c>
      <c r="J1752" t="s">
        <v>1</v>
      </c>
      <c r="O1752" t="s">
        <v>23</v>
      </c>
    </row>
    <row r="1753" spans="5:15" x14ac:dyDescent="0.25">
      <c r="E1753" t="s">
        <v>30</v>
      </c>
      <c r="J1753" t="s">
        <v>1</v>
      </c>
      <c r="O1753" t="s">
        <v>32</v>
      </c>
    </row>
    <row r="1754" spans="5:15" x14ac:dyDescent="0.25">
      <c r="E1754" t="s">
        <v>14</v>
      </c>
      <c r="J1754" t="s">
        <v>1</v>
      </c>
      <c r="O1754" t="s">
        <v>36</v>
      </c>
    </row>
    <row r="1755" spans="5:15" x14ac:dyDescent="0.25">
      <c r="E1755" t="s">
        <v>40</v>
      </c>
      <c r="J1755" t="s">
        <v>1</v>
      </c>
      <c r="O1755" t="s">
        <v>19</v>
      </c>
    </row>
    <row r="1756" spans="5:15" x14ac:dyDescent="0.25">
      <c r="E1756" t="s">
        <v>30</v>
      </c>
      <c r="J1756" t="s">
        <v>1</v>
      </c>
      <c r="O1756" t="s">
        <v>60</v>
      </c>
    </row>
    <row r="1757" spans="5:15" x14ac:dyDescent="0.25">
      <c r="E1757" t="s">
        <v>39</v>
      </c>
      <c r="J1757" t="s">
        <v>1</v>
      </c>
      <c r="O1757" t="s">
        <v>47</v>
      </c>
    </row>
    <row r="1758" spans="5:15" x14ac:dyDescent="0.25">
      <c r="E1758" t="s">
        <v>14</v>
      </c>
      <c r="J1758" t="s">
        <v>1</v>
      </c>
      <c r="O1758" t="s">
        <v>50</v>
      </c>
    </row>
    <row r="1759" spans="5:15" x14ac:dyDescent="0.25">
      <c r="E1759" t="s">
        <v>30</v>
      </c>
      <c r="J1759" t="s">
        <v>2</v>
      </c>
      <c r="O1759" t="s">
        <v>57</v>
      </c>
    </row>
    <row r="1760" spans="5:15" x14ac:dyDescent="0.25">
      <c r="E1760" t="s">
        <v>39</v>
      </c>
      <c r="J1760" t="s">
        <v>1</v>
      </c>
      <c r="O1760" t="s">
        <v>32</v>
      </c>
    </row>
    <row r="1761" spans="5:15" x14ac:dyDescent="0.25">
      <c r="E1761" t="s">
        <v>30</v>
      </c>
      <c r="J1761" t="s">
        <v>2</v>
      </c>
      <c r="O1761" t="s">
        <v>23</v>
      </c>
    </row>
    <row r="1762" spans="5:15" x14ac:dyDescent="0.25">
      <c r="E1762" t="s">
        <v>31</v>
      </c>
      <c r="J1762" t="s">
        <v>1</v>
      </c>
      <c r="O1762" t="s">
        <v>37</v>
      </c>
    </row>
    <row r="1763" spans="5:15" x14ac:dyDescent="0.25">
      <c r="E1763" t="s">
        <v>59</v>
      </c>
      <c r="J1763" t="s">
        <v>2</v>
      </c>
      <c r="O1763" t="s">
        <v>60</v>
      </c>
    </row>
    <row r="1764" spans="5:15" x14ac:dyDescent="0.25">
      <c r="E1764" t="s">
        <v>59</v>
      </c>
      <c r="J1764" t="s">
        <v>1</v>
      </c>
      <c r="O1764" t="s">
        <v>32</v>
      </c>
    </row>
    <row r="1765" spans="5:15" x14ac:dyDescent="0.25">
      <c r="E1765" t="s">
        <v>21</v>
      </c>
      <c r="J1765" t="s">
        <v>1</v>
      </c>
      <c r="O1765" t="s">
        <v>19</v>
      </c>
    </row>
    <row r="1766" spans="5:15" x14ac:dyDescent="0.25">
      <c r="E1766" t="s">
        <v>30</v>
      </c>
      <c r="J1766" t="s">
        <v>1</v>
      </c>
      <c r="O1766" t="s">
        <v>23</v>
      </c>
    </row>
    <row r="1767" spans="5:15" x14ac:dyDescent="0.25">
      <c r="E1767" t="s">
        <v>49</v>
      </c>
      <c r="J1767" t="s">
        <v>2</v>
      </c>
      <c r="O1767" t="s">
        <v>23</v>
      </c>
    </row>
    <row r="1768" spans="5:15" x14ac:dyDescent="0.25">
      <c r="E1768" t="s">
        <v>39</v>
      </c>
      <c r="J1768" t="s">
        <v>1</v>
      </c>
      <c r="O1768" t="s">
        <v>19</v>
      </c>
    </row>
    <row r="1769" spans="5:15" x14ac:dyDescent="0.25">
      <c r="E1769" t="s">
        <v>14</v>
      </c>
      <c r="J1769" t="s">
        <v>2</v>
      </c>
      <c r="O1769" t="s">
        <v>36</v>
      </c>
    </row>
    <row r="1770" spans="5:15" x14ac:dyDescent="0.25">
      <c r="E1770" t="s">
        <v>40</v>
      </c>
      <c r="J1770" t="s">
        <v>1</v>
      </c>
      <c r="O1770" t="s">
        <v>55</v>
      </c>
    </row>
    <row r="1771" spans="5:15" x14ac:dyDescent="0.25">
      <c r="E1771" t="s">
        <v>30</v>
      </c>
      <c r="J1771" t="s">
        <v>2</v>
      </c>
      <c r="O1771" t="s">
        <v>16</v>
      </c>
    </row>
    <row r="1772" spans="5:15" x14ac:dyDescent="0.25">
      <c r="E1772" t="s">
        <v>14</v>
      </c>
      <c r="J1772" t="s">
        <v>1</v>
      </c>
      <c r="O1772" t="s">
        <v>19</v>
      </c>
    </row>
    <row r="1773" spans="5:15" x14ac:dyDescent="0.25">
      <c r="E1773" t="s">
        <v>59</v>
      </c>
      <c r="J1773" t="s">
        <v>1</v>
      </c>
      <c r="O1773" t="s">
        <v>23</v>
      </c>
    </row>
    <row r="1774" spans="5:15" x14ac:dyDescent="0.25">
      <c r="E1774" t="s">
        <v>14</v>
      </c>
      <c r="J1774" t="s">
        <v>1</v>
      </c>
      <c r="O1774" t="s">
        <v>55</v>
      </c>
    </row>
    <row r="1775" spans="5:15" x14ac:dyDescent="0.25">
      <c r="E1775" t="s">
        <v>14</v>
      </c>
      <c r="J1775" t="s">
        <v>2</v>
      </c>
      <c r="O1775" t="s">
        <v>51</v>
      </c>
    </row>
    <row r="1776" spans="5:15" x14ac:dyDescent="0.25">
      <c r="E1776" t="s">
        <v>59</v>
      </c>
      <c r="J1776" t="s">
        <v>1</v>
      </c>
      <c r="O1776" t="s">
        <v>51</v>
      </c>
    </row>
    <row r="1777" spans="5:15" x14ac:dyDescent="0.25">
      <c r="E1777" t="s">
        <v>14</v>
      </c>
      <c r="J1777" t="s">
        <v>1</v>
      </c>
      <c r="O1777" t="s">
        <v>61</v>
      </c>
    </row>
    <row r="1778" spans="5:15" x14ac:dyDescent="0.25">
      <c r="E1778" t="s">
        <v>59</v>
      </c>
      <c r="J1778" t="s">
        <v>1</v>
      </c>
      <c r="O1778" t="s">
        <v>53</v>
      </c>
    </row>
    <row r="1779" spans="5:15" x14ac:dyDescent="0.25">
      <c r="E1779" t="s">
        <v>30</v>
      </c>
      <c r="J1779" t="s">
        <v>1</v>
      </c>
      <c r="O1779" t="s">
        <v>32</v>
      </c>
    </row>
    <row r="1780" spans="5:15" x14ac:dyDescent="0.25">
      <c r="E1780" t="s">
        <v>14</v>
      </c>
      <c r="J1780" t="s">
        <v>2</v>
      </c>
      <c r="O1780" t="s">
        <v>51</v>
      </c>
    </row>
    <row r="1781" spans="5:15" x14ac:dyDescent="0.25">
      <c r="E1781" t="s">
        <v>39</v>
      </c>
      <c r="J1781" t="s">
        <v>1</v>
      </c>
      <c r="O1781" t="s">
        <v>23</v>
      </c>
    </row>
    <row r="1782" spans="5:15" x14ac:dyDescent="0.25">
      <c r="E1782" t="s">
        <v>59</v>
      </c>
      <c r="J1782" t="s">
        <v>2</v>
      </c>
      <c r="O1782" t="s">
        <v>50</v>
      </c>
    </row>
    <row r="1783" spans="5:15" x14ac:dyDescent="0.25">
      <c r="E1783" t="s">
        <v>26</v>
      </c>
      <c r="J1783" t="s">
        <v>1</v>
      </c>
      <c r="O1783" t="s">
        <v>32</v>
      </c>
    </row>
    <row r="1784" spans="5:15" x14ac:dyDescent="0.25">
      <c r="E1784" t="s">
        <v>14</v>
      </c>
      <c r="J1784" t="s">
        <v>1</v>
      </c>
      <c r="O1784" t="s">
        <v>57</v>
      </c>
    </row>
    <row r="1785" spans="5:15" x14ac:dyDescent="0.25">
      <c r="E1785" t="s">
        <v>45</v>
      </c>
      <c r="J1785" t="s">
        <v>2</v>
      </c>
      <c r="O1785" t="s">
        <v>60</v>
      </c>
    </row>
    <row r="1786" spans="5:15" x14ac:dyDescent="0.25">
      <c r="E1786" t="s">
        <v>21</v>
      </c>
      <c r="J1786" t="s">
        <v>2</v>
      </c>
      <c r="O1786" t="s">
        <v>51</v>
      </c>
    </row>
    <row r="1787" spans="5:15" x14ac:dyDescent="0.25">
      <c r="E1787" t="s">
        <v>30</v>
      </c>
      <c r="J1787" t="s">
        <v>1</v>
      </c>
      <c r="O1787" t="s">
        <v>50</v>
      </c>
    </row>
    <row r="1788" spans="5:15" x14ac:dyDescent="0.25">
      <c r="E1788" t="s">
        <v>21</v>
      </c>
      <c r="J1788" t="s">
        <v>2</v>
      </c>
      <c r="O1788" t="s">
        <v>43</v>
      </c>
    </row>
    <row r="1789" spans="5:15" x14ac:dyDescent="0.25">
      <c r="E1789" t="s">
        <v>14</v>
      </c>
      <c r="J1789" t="s">
        <v>2</v>
      </c>
      <c r="O1789" t="s">
        <v>55</v>
      </c>
    </row>
    <row r="1790" spans="5:15" x14ac:dyDescent="0.25">
      <c r="E1790" t="s">
        <v>14</v>
      </c>
      <c r="J1790" t="s">
        <v>1</v>
      </c>
      <c r="O1790" t="s">
        <v>53</v>
      </c>
    </row>
    <row r="1791" spans="5:15" x14ac:dyDescent="0.25">
      <c r="E1791" t="s">
        <v>14</v>
      </c>
      <c r="J1791" t="s">
        <v>1</v>
      </c>
      <c r="O1791" t="s">
        <v>24</v>
      </c>
    </row>
    <row r="1792" spans="5:15" x14ac:dyDescent="0.25">
      <c r="E1792" t="s">
        <v>14</v>
      </c>
      <c r="J1792" t="s">
        <v>1</v>
      </c>
      <c r="O1792" t="s">
        <v>50</v>
      </c>
    </row>
    <row r="1793" spans="5:15" x14ac:dyDescent="0.25">
      <c r="E1793" t="s">
        <v>14</v>
      </c>
      <c r="J1793" t="s">
        <v>1</v>
      </c>
      <c r="O1793" t="s">
        <v>55</v>
      </c>
    </row>
    <row r="1794" spans="5:15" x14ac:dyDescent="0.25">
      <c r="E1794" t="s">
        <v>40</v>
      </c>
      <c r="J1794" t="s">
        <v>1</v>
      </c>
      <c r="O1794" t="s">
        <v>19</v>
      </c>
    </row>
    <row r="1795" spans="5:15" x14ac:dyDescent="0.25">
      <c r="E1795" t="s">
        <v>14</v>
      </c>
      <c r="J1795" t="s">
        <v>2</v>
      </c>
      <c r="O1795" t="s">
        <v>61</v>
      </c>
    </row>
    <row r="1796" spans="5:15" x14ac:dyDescent="0.25">
      <c r="E1796" t="s">
        <v>26</v>
      </c>
      <c r="J1796" t="s">
        <v>2</v>
      </c>
      <c r="O1796" t="s">
        <v>23</v>
      </c>
    </row>
    <row r="1797" spans="5:15" x14ac:dyDescent="0.25">
      <c r="E1797" t="s">
        <v>21</v>
      </c>
      <c r="J1797" t="s">
        <v>2</v>
      </c>
      <c r="O1797" t="s">
        <v>36</v>
      </c>
    </row>
    <row r="1798" spans="5:15" x14ac:dyDescent="0.25">
      <c r="E1798" t="s">
        <v>42</v>
      </c>
      <c r="J1798" t="s">
        <v>1</v>
      </c>
      <c r="O1798" t="s">
        <v>37</v>
      </c>
    </row>
    <row r="1799" spans="5:15" x14ac:dyDescent="0.25">
      <c r="E1799" t="s">
        <v>59</v>
      </c>
      <c r="J1799" t="s">
        <v>1</v>
      </c>
      <c r="O1799" t="s">
        <v>61</v>
      </c>
    </row>
    <row r="1800" spans="5:15" x14ac:dyDescent="0.25">
      <c r="E1800" t="s">
        <v>26</v>
      </c>
      <c r="J1800" t="s">
        <v>2</v>
      </c>
      <c r="O1800" t="s">
        <v>16</v>
      </c>
    </row>
    <row r="1801" spans="5:15" x14ac:dyDescent="0.25">
      <c r="E1801" t="s">
        <v>14</v>
      </c>
      <c r="J1801" t="s">
        <v>1</v>
      </c>
      <c r="O1801" t="s">
        <v>23</v>
      </c>
    </row>
    <row r="1802" spans="5:15" x14ac:dyDescent="0.25">
      <c r="E1802" t="s">
        <v>21</v>
      </c>
      <c r="J1802" t="s">
        <v>2</v>
      </c>
      <c r="O1802" t="s">
        <v>55</v>
      </c>
    </row>
    <row r="1803" spans="5:15" x14ac:dyDescent="0.25">
      <c r="E1803" t="s">
        <v>14</v>
      </c>
      <c r="J1803" t="s">
        <v>1</v>
      </c>
      <c r="O1803" t="s">
        <v>53</v>
      </c>
    </row>
    <row r="1804" spans="5:15" x14ac:dyDescent="0.25">
      <c r="E1804" t="s">
        <v>30</v>
      </c>
      <c r="J1804" t="s">
        <v>2</v>
      </c>
      <c r="O1804" t="s">
        <v>16</v>
      </c>
    </row>
    <row r="1805" spans="5:15" x14ac:dyDescent="0.25">
      <c r="E1805" t="s">
        <v>21</v>
      </c>
      <c r="J1805" t="s">
        <v>1</v>
      </c>
      <c r="O1805" t="s">
        <v>32</v>
      </c>
    </row>
    <row r="1806" spans="5:15" x14ac:dyDescent="0.25">
      <c r="E1806" t="s">
        <v>21</v>
      </c>
      <c r="J1806" t="s">
        <v>1</v>
      </c>
      <c r="O1806" t="s">
        <v>47</v>
      </c>
    </row>
    <row r="1807" spans="5:15" x14ac:dyDescent="0.25">
      <c r="E1807" t="s">
        <v>21</v>
      </c>
      <c r="J1807" t="s">
        <v>1</v>
      </c>
      <c r="O1807" t="s">
        <v>50</v>
      </c>
    </row>
    <row r="1808" spans="5:15" x14ac:dyDescent="0.25">
      <c r="E1808" t="s">
        <v>14</v>
      </c>
      <c r="J1808" t="s">
        <v>1</v>
      </c>
      <c r="O1808" t="s">
        <v>47</v>
      </c>
    </row>
    <row r="1809" spans="5:15" x14ac:dyDescent="0.25">
      <c r="E1809" t="s">
        <v>14</v>
      </c>
      <c r="J1809" t="s">
        <v>2</v>
      </c>
      <c r="O1809" t="s">
        <v>36</v>
      </c>
    </row>
    <row r="1810" spans="5:15" x14ac:dyDescent="0.25">
      <c r="E1810" t="s">
        <v>26</v>
      </c>
      <c r="J1810" t="s">
        <v>1</v>
      </c>
      <c r="O1810" t="s">
        <v>23</v>
      </c>
    </row>
    <row r="1811" spans="5:15" x14ac:dyDescent="0.25">
      <c r="E1811" t="s">
        <v>39</v>
      </c>
      <c r="J1811" t="s">
        <v>2</v>
      </c>
      <c r="O1811" t="s">
        <v>50</v>
      </c>
    </row>
    <row r="1812" spans="5:15" x14ac:dyDescent="0.25">
      <c r="E1812" t="s">
        <v>14</v>
      </c>
      <c r="J1812" t="s">
        <v>1</v>
      </c>
      <c r="O1812" t="s">
        <v>43</v>
      </c>
    </row>
    <row r="1813" spans="5:15" x14ac:dyDescent="0.25">
      <c r="E1813" t="s">
        <v>59</v>
      </c>
      <c r="J1813" t="s">
        <v>2</v>
      </c>
      <c r="O1813" t="s">
        <v>36</v>
      </c>
    </row>
    <row r="1814" spans="5:15" x14ac:dyDescent="0.25">
      <c r="E1814" t="s">
        <v>14</v>
      </c>
      <c r="J1814" t="s">
        <v>1</v>
      </c>
      <c r="O1814" t="s">
        <v>55</v>
      </c>
    </row>
    <row r="1815" spans="5:15" x14ac:dyDescent="0.25">
      <c r="E1815" t="s">
        <v>14</v>
      </c>
      <c r="J1815" t="s">
        <v>1</v>
      </c>
      <c r="O1815" t="s">
        <v>24</v>
      </c>
    </row>
    <row r="1816" spans="5:15" x14ac:dyDescent="0.25">
      <c r="E1816" t="s">
        <v>14</v>
      </c>
      <c r="J1816" t="s">
        <v>1</v>
      </c>
      <c r="O1816" t="s">
        <v>51</v>
      </c>
    </row>
    <row r="1817" spans="5:15" x14ac:dyDescent="0.25">
      <c r="E1817" t="s">
        <v>14</v>
      </c>
      <c r="J1817" t="s">
        <v>2</v>
      </c>
      <c r="O1817" t="s">
        <v>32</v>
      </c>
    </row>
    <row r="1818" spans="5:15" x14ac:dyDescent="0.25">
      <c r="E1818" t="s">
        <v>14</v>
      </c>
      <c r="J1818" t="s">
        <v>2</v>
      </c>
      <c r="O1818" t="s">
        <v>23</v>
      </c>
    </row>
    <row r="1819" spans="5:15" x14ac:dyDescent="0.25">
      <c r="E1819" t="s">
        <v>40</v>
      </c>
      <c r="J1819" t="s">
        <v>2</v>
      </c>
      <c r="O1819" t="s">
        <v>51</v>
      </c>
    </row>
    <row r="1820" spans="5:15" x14ac:dyDescent="0.25">
      <c r="E1820" t="s">
        <v>59</v>
      </c>
      <c r="J1820" t="s">
        <v>1</v>
      </c>
      <c r="O1820" t="s">
        <v>60</v>
      </c>
    </row>
    <row r="1821" spans="5:15" x14ac:dyDescent="0.25">
      <c r="E1821" t="s">
        <v>59</v>
      </c>
      <c r="J1821" t="s">
        <v>1</v>
      </c>
      <c r="O1821" t="s">
        <v>50</v>
      </c>
    </row>
    <row r="1822" spans="5:15" x14ac:dyDescent="0.25">
      <c r="E1822" t="s">
        <v>21</v>
      </c>
      <c r="J1822" t="s">
        <v>1</v>
      </c>
      <c r="O1822" t="s">
        <v>37</v>
      </c>
    </row>
    <row r="1823" spans="5:15" x14ac:dyDescent="0.25">
      <c r="E1823" t="s">
        <v>14</v>
      </c>
      <c r="J1823" t="s">
        <v>1</v>
      </c>
      <c r="O1823" t="s">
        <v>55</v>
      </c>
    </row>
    <row r="1824" spans="5:15" x14ac:dyDescent="0.25">
      <c r="E1824" t="s">
        <v>21</v>
      </c>
      <c r="J1824" t="s">
        <v>1</v>
      </c>
      <c r="O1824" t="s">
        <v>60</v>
      </c>
    </row>
    <row r="1825" spans="5:15" x14ac:dyDescent="0.25">
      <c r="E1825" t="s">
        <v>30</v>
      </c>
      <c r="J1825" t="s">
        <v>1</v>
      </c>
      <c r="O1825" t="s">
        <v>46</v>
      </c>
    </row>
    <row r="1826" spans="5:15" x14ac:dyDescent="0.25">
      <c r="E1826" t="s">
        <v>26</v>
      </c>
      <c r="J1826" t="s">
        <v>2</v>
      </c>
      <c r="O1826" t="s">
        <v>23</v>
      </c>
    </row>
    <row r="1827" spans="5:15" x14ac:dyDescent="0.25">
      <c r="E1827" t="s">
        <v>14</v>
      </c>
      <c r="J1827" t="s">
        <v>1</v>
      </c>
      <c r="O1827" t="s">
        <v>36</v>
      </c>
    </row>
    <row r="1828" spans="5:15" x14ac:dyDescent="0.25">
      <c r="E1828" t="s">
        <v>59</v>
      </c>
      <c r="J1828" t="s">
        <v>2</v>
      </c>
      <c r="O1828" t="s">
        <v>61</v>
      </c>
    </row>
    <row r="1829" spans="5:15" x14ac:dyDescent="0.25">
      <c r="E1829" t="s">
        <v>59</v>
      </c>
      <c r="J1829" t="s">
        <v>1</v>
      </c>
      <c r="O1829" t="s">
        <v>50</v>
      </c>
    </row>
    <row r="1830" spans="5:15" x14ac:dyDescent="0.25">
      <c r="E1830" t="s">
        <v>14</v>
      </c>
      <c r="J1830" t="s">
        <v>1</v>
      </c>
      <c r="O1830" t="s">
        <v>28</v>
      </c>
    </row>
    <row r="1831" spans="5:15" x14ac:dyDescent="0.25">
      <c r="E1831" t="s">
        <v>14</v>
      </c>
      <c r="J1831" t="s">
        <v>1</v>
      </c>
      <c r="O1831" t="s">
        <v>51</v>
      </c>
    </row>
    <row r="1832" spans="5:15" x14ac:dyDescent="0.25">
      <c r="E1832" t="s">
        <v>59</v>
      </c>
      <c r="J1832" t="s">
        <v>2</v>
      </c>
      <c r="O1832" t="s">
        <v>50</v>
      </c>
    </row>
    <row r="1833" spans="5:15" x14ac:dyDescent="0.25">
      <c r="E1833" t="s">
        <v>21</v>
      </c>
      <c r="J1833" t="s">
        <v>2</v>
      </c>
      <c r="O1833" t="s">
        <v>23</v>
      </c>
    </row>
    <row r="1834" spans="5:15" x14ac:dyDescent="0.25">
      <c r="E1834" t="s">
        <v>26</v>
      </c>
      <c r="J1834" t="s">
        <v>1</v>
      </c>
      <c r="O1834" t="s">
        <v>23</v>
      </c>
    </row>
    <row r="1835" spans="5:15" x14ac:dyDescent="0.25">
      <c r="E1835" t="s">
        <v>59</v>
      </c>
      <c r="J1835" t="s">
        <v>2</v>
      </c>
      <c r="O1835" t="s">
        <v>32</v>
      </c>
    </row>
    <row r="1836" spans="5:15" x14ac:dyDescent="0.25">
      <c r="E1836" t="s">
        <v>14</v>
      </c>
      <c r="J1836" t="s">
        <v>1</v>
      </c>
      <c r="O1836" t="s">
        <v>61</v>
      </c>
    </row>
    <row r="1837" spans="5:15" x14ac:dyDescent="0.25">
      <c r="E1837" t="s">
        <v>39</v>
      </c>
      <c r="J1837" t="s">
        <v>1</v>
      </c>
      <c r="O1837" t="s">
        <v>36</v>
      </c>
    </row>
    <row r="1838" spans="5:15" x14ac:dyDescent="0.25">
      <c r="E1838" t="s">
        <v>21</v>
      </c>
      <c r="J1838" t="s">
        <v>2</v>
      </c>
      <c r="O1838" t="s">
        <v>32</v>
      </c>
    </row>
    <row r="1839" spans="5:15" x14ac:dyDescent="0.25">
      <c r="E1839" t="s">
        <v>59</v>
      </c>
      <c r="J1839" t="s">
        <v>1</v>
      </c>
      <c r="O1839" t="s">
        <v>36</v>
      </c>
    </row>
    <row r="1840" spans="5:15" x14ac:dyDescent="0.25">
      <c r="E1840" t="s">
        <v>14</v>
      </c>
      <c r="J1840" t="s">
        <v>2</v>
      </c>
      <c r="O1840" t="s">
        <v>53</v>
      </c>
    </row>
    <row r="1841" spans="5:15" x14ac:dyDescent="0.25">
      <c r="E1841" t="s">
        <v>59</v>
      </c>
      <c r="J1841" t="s">
        <v>2</v>
      </c>
      <c r="O1841" t="s">
        <v>43</v>
      </c>
    </row>
    <row r="1842" spans="5:15" x14ac:dyDescent="0.25">
      <c r="E1842" t="s">
        <v>14</v>
      </c>
      <c r="J1842" t="s">
        <v>1</v>
      </c>
      <c r="O1842" t="s">
        <v>43</v>
      </c>
    </row>
    <row r="1843" spans="5:15" x14ac:dyDescent="0.25">
      <c r="E1843" t="s">
        <v>21</v>
      </c>
      <c r="J1843" t="s">
        <v>1</v>
      </c>
      <c r="O1843" t="s">
        <v>36</v>
      </c>
    </row>
    <row r="1844" spans="5:15" x14ac:dyDescent="0.25">
      <c r="E1844" t="s">
        <v>21</v>
      </c>
      <c r="J1844" t="s">
        <v>1</v>
      </c>
      <c r="O1844" t="s">
        <v>43</v>
      </c>
    </row>
    <row r="1845" spans="5:15" x14ac:dyDescent="0.25">
      <c r="E1845" t="s">
        <v>30</v>
      </c>
      <c r="J1845" t="s">
        <v>2</v>
      </c>
      <c r="O1845" t="s">
        <v>16</v>
      </c>
    </row>
    <row r="1846" spans="5:15" x14ac:dyDescent="0.25">
      <c r="E1846" t="s">
        <v>21</v>
      </c>
      <c r="J1846" t="s">
        <v>1</v>
      </c>
      <c r="O1846" t="s">
        <v>57</v>
      </c>
    </row>
    <row r="1847" spans="5:15" x14ac:dyDescent="0.25">
      <c r="E1847" t="s">
        <v>30</v>
      </c>
      <c r="J1847" t="s">
        <v>1</v>
      </c>
      <c r="O1847" t="s">
        <v>55</v>
      </c>
    </row>
    <row r="1848" spans="5:15" x14ac:dyDescent="0.25">
      <c r="E1848" t="s">
        <v>45</v>
      </c>
      <c r="J1848" t="s">
        <v>1</v>
      </c>
      <c r="O1848" t="s">
        <v>43</v>
      </c>
    </row>
    <row r="1849" spans="5:15" x14ac:dyDescent="0.25">
      <c r="E1849" t="s">
        <v>21</v>
      </c>
      <c r="J1849" t="s">
        <v>2</v>
      </c>
      <c r="O1849" t="s">
        <v>16</v>
      </c>
    </row>
    <row r="1850" spans="5:15" x14ac:dyDescent="0.25">
      <c r="E1850" t="s">
        <v>14</v>
      </c>
      <c r="J1850" t="s">
        <v>1</v>
      </c>
      <c r="O1850" t="s">
        <v>51</v>
      </c>
    </row>
    <row r="1851" spans="5:15" x14ac:dyDescent="0.25">
      <c r="E1851" t="s">
        <v>59</v>
      </c>
      <c r="J1851" t="s">
        <v>1</v>
      </c>
      <c r="O1851" t="s">
        <v>50</v>
      </c>
    </row>
    <row r="1852" spans="5:15" x14ac:dyDescent="0.25">
      <c r="E1852" t="s">
        <v>21</v>
      </c>
      <c r="J1852" t="s">
        <v>2</v>
      </c>
      <c r="O1852" t="s">
        <v>55</v>
      </c>
    </row>
    <row r="1853" spans="5:15" x14ac:dyDescent="0.25">
      <c r="E1853" t="s">
        <v>59</v>
      </c>
      <c r="J1853" t="s">
        <v>2</v>
      </c>
      <c r="O1853" t="s">
        <v>53</v>
      </c>
    </row>
    <row r="1854" spans="5:15" x14ac:dyDescent="0.25">
      <c r="E1854" t="s">
        <v>59</v>
      </c>
      <c r="J1854" t="s">
        <v>2</v>
      </c>
      <c r="O1854" t="s">
        <v>61</v>
      </c>
    </row>
    <row r="1855" spans="5:15" x14ac:dyDescent="0.25">
      <c r="E1855" t="s">
        <v>14</v>
      </c>
      <c r="J1855" t="s">
        <v>1</v>
      </c>
      <c r="O1855" t="s">
        <v>36</v>
      </c>
    </row>
    <row r="1856" spans="5:15" x14ac:dyDescent="0.25">
      <c r="E1856" t="s">
        <v>14</v>
      </c>
      <c r="J1856" t="s">
        <v>2</v>
      </c>
      <c r="O1856" t="s">
        <v>24</v>
      </c>
    </row>
    <row r="1857" spans="5:15" x14ac:dyDescent="0.25">
      <c r="E1857" t="s">
        <v>59</v>
      </c>
      <c r="J1857" t="s">
        <v>2</v>
      </c>
      <c r="O1857" t="s">
        <v>55</v>
      </c>
    </row>
    <row r="1858" spans="5:15" x14ac:dyDescent="0.25">
      <c r="E1858" t="s">
        <v>14</v>
      </c>
      <c r="J1858" t="s">
        <v>2</v>
      </c>
      <c r="O1858" t="s">
        <v>51</v>
      </c>
    </row>
    <row r="1859" spans="5:15" x14ac:dyDescent="0.25">
      <c r="E1859" t="s">
        <v>14</v>
      </c>
      <c r="J1859" t="s">
        <v>2</v>
      </c>
      <c r="O1859" t="s">
        <v>33</v>
      </c>
    </row>
    <row r="1860" spans="5:15" x14ac:dyDescent="0.25">
      <c r="E1860" t="s">
        <v>30</v>
      </c>
      <c r="J1860" t="s">
        <v>1</v>
      </c>
      <c r="O1860" t="s">
        <v>57</v>
      </c>
    </row>
    <row r="1861" spans="5:15" x14ac:dyDescent="0.25">
      <c r="E1861" t="s">
        <v>14</v>
      </c>
      <c r="J1861" t="s">
        <v>2</v>
      </c>
      <c r="O1861" t="s">
        <v>47</v>
      </c>
    </row>
    <row r="1862" spans="5:15" x14ac:dyDescent="0.25">
      <c r="E1862" t="s">
        <v>21</v>
      </c>
      <c r="J1862" t="s">
        <v>2</v>
      </c>
      <c r="O1862" t="s">
        <v>23</v>
      </c>
    </row>
    <row r="1863" spans="5:15" x14ac:dyDescent="0.25">
      <c r="E1863" t="s">
        <v>14</v>
      </c>
      <c r="J1863" t="s">
        <v>1</v>
      </c>
      <c r="O1863" t="s">
        <v>57</v>
      </c>
    </row>
    <row r="1864" spans="5:15" x14ac:dyDescent="0.25">
      <c r="E1864" t="s">
        <v>59</v>
      </c>
      <c r="J1864" t="s">
        <v>2</v>
      </c>
      <c r="O1864" t="s">
        <v>61</v>
      </c>
    </row>
    <row r="1865" spans="5:15" x14ac:dyDescent="0.25">
      <c r="E1865" t="s">
        <v>14</v>
      </c>
      <c r="J1865" t="s">
        <v>2</v>
      </c>
      <c r="O1865" t="s">
        <v>60</v>
      </c>
    </row>
    <row r="1866" spans="5:15" x14ac:dyDescent="0.25">
      <c r="E1866" t="s">
        <v>26</v>
      </c>
      <c r="J1866" t="s">
        <v>1</v>
      </c>
      <c r="O1866" t="s">
        <v>24</v>
      </c>
    </row>
    <row r="1867" spans="5:15" x14ac:dyDescent="0.25">
      <c r="E1867" t="s">
        <v>14</v>
      </c>
      <c r="J1867" t="s">
        <v>1</v>
      </c>
      <c r="O1867" t="s">
        <v>43</v>
      </c>
    </row>
    <row r="1868" spans="5:15" x14ac:dyDescent="0.25">
      <c r="E1868" t="s">
        <v>59</v>
      </c>
      <c r="J1868" t="s">
        <v>1</v>
      </c>
      <c r="O1868" t="s">
        <v>50</v>
      </c>
    </row>
    <row r="1869" spans="5:15" x14ac:dyDescent="0.25">
      <c r="E1869" t="s">
        <v>30</v>
      </c>
      <c r="J1869" t="s">
        <v>2</v>
      </c>
      <c r="O1869" t="s">
        <v>32</v>
      </c>
    </row>
    <row r="1870" spans="5:15" x14ac:dyDescent="0.25">
      <c r="E1870" t="s">
        <v>42</v>
      </c>
      <c r="J1870" t="s">
        <v>2</v>
      </c>
      <c r="O1870" t="s">
        <v>46</v>
      </c>
    </row>
    <row r="1871" spans="5:15" x14ac:dyDescent="0.25">
      <c r="E1871" t="s">
        <v>21</v>
      </c>
      <c r="J1871" t="s">
        <v>1</v>
      </c>
      <c r="O1871" t="s">
        <v>19</v>
      </c>
    </row>
    <row r="1872" spans="5:15" x14ac:dyDescent="0.25">
      <c r="E1872" t="s">
        <v>21</v>
      </c>
      <c r="J1872" t="s">
        <v>2</v>
      </c>
      <c r="O1872" t="s">
        <v>24</v>
      </c>
    </row>
    <row r="1873" spans="5:15" x14ac:dyDescent="0.25">
      <c r="E1873" t="s">
        <v>14</v>
      </c>
      <c r="J1873" t="s">
        <v>1</v>
      </c>
      <c r="O1873" t="s">
        <v>50</v>
      </c>
    </row>
    <row r="1874" spans="5:15" x14ac:dyDescent="0.25">
      <c r="E1874" t="s">
        <v>14</v>
      </c>
      <c r="J1874" t="s">
        <v>2</v>
      </c>
      <c r="O1874" t="s">
        <v>55</v>
      </c>
    </row>
    <row r="1875" spans="5:15" x14ac:dyDescent="0.25">
      <c r="E1875" t="s">
        <v>21</v>
      </c>
      <c r="J1875" t="s">
        <v>2</v>
      </c>
      <c r="O1875" t="s">
        <v>60</v>
      </c>
    </row>
    <row r="1876" spans="5:15" x14ac:dyDescent="0.25">
      <c r="E1876" t="s">
        <v>14</v>
      </c>
      <c r="J1876" t="s">
        <v>1</v>
      </c>
      <c r="O1876" t="s">
        <v>61</v>
      </c>
    </row>
    <row r="1877" spans="5:15" x14ac:dyDescent="0.25">
      <c r="E1877" t="s">
        <v>21</v>
      </c>
      <c r="J1877" t="s">
        <v>1</v>
      </c>
      <c r="O1877" t="s">
        <v>16</v>
      </c>
    </row>
    <row r="1878" spans="5:15" x14ac:dyDescent="0.25">
      <c r="E1878" t="s">
        <v>21</v>
      </c>
      <c r="J1878" t="s">
        <v>1</v>
      </c>
      <c r="O1878" t="s">
        <v>37</v>
      </c>
    </row>
    <row r="1879" spans="5:15" x14ac:dyDescent="0.25">
      <c r="E1879" t="s">
        <v>30</v>
      </c>
      <c r="J1879" t="s">
        <v>2</v>
      </c>
      <c r="O1879" t="s">
        <v>23</v>
      </c>
    </row>
    <row r="1880" spans="5:15" x14ac:dyDescent="0.25">
      <c r="E1880" t="s">
        <v>14</v>
      </c>
      <c r="J1880" t="s">
        <v>1</v>
      </c>
      <c r="O1880" t="s">
        <v>19</v>
      </c>
    </row>
    <row r="1881" spans="5:15" x14ac:dyDescent="0.25">
      <c r="E1881" t="s">
        <v>59</v>
      </c>
      <c r="J1881" t="s">
        <v>1</v>
      </c>
      <c r="O1881" t="s">
        <v>37</v>
      </c>
    </row>
    <row r="1882" spans="5:15" x14ac:dyDescent="0.25">
      <c r="E1882" t="s">
        <v>30</v>
      </c>
      <c r="J1882" t="s">
        <v>2</v>
      </c>
      <c r="O1882" t="s">
        <v>53</v>
      </c>
    </row>
    <row r="1883" spans="5:15" x14ac:dyDescent="0.25">
      <c r="E1883" t="s">
        <v>14</v>
      </c>
      <c r="J1883" t="s">
        <v>2</v>
      </c>
      <c r="O1883" t="s">
        <v>51</v>
      </c>
    </row>
    <row r="1884" spans="5:15" x14ac:dyDescent="0.25">
      <c r="E1884" t="s">
        <v>30</v>
      </c>
      <c r="J1884" t="s">
        <v>2</v>
      </c>
      <c r="O1884" t="s">
        <v>23</v>
      </c>
    </row>
    <row r="1885" spans="5:15" x14ac:dyDescent="0.25">
      <c r="E1885" t="s">
        <v>14</v>
      </c>
      <c r="J1885" t="s">
        <v>2</v>
      </c>
      <c r="O1885" t="s">
        <v>61</v>
      </c>
    </row>
    <row r="1886" spans="5:15" x14ac:dyDescent="0.25">
      <c r="E1886" t="s">
        <v>59</v>
      </c>
      <c r="J1886" t="s">
        <v>2</v>
      </c>
      <c r="O1886" t="s">
        <v>23</v>
      </c>
    </row>
    <row r="1887" spans="5:15" x14ac:dyDescent="0.25">
      <c r="E1887" t="s">
        <v>40</v>
      </c>
      <c r="J1887" t="s">
        <v>1</v>
      </c>
      <c r="O1887" t="s">
        <v>16</v>
      </c>
    </row>
    <row r="1888" spans="5:15" x14ac:dyDescent="0.25">
      <c r="E1888" t="s">
        <v>21</v>
      </c>
      <c r="J1888" t="s">
        <v>2</v>
      </c>
      <c r="O1888" t="s">
        <v>36</v>
      </c>
    </row>
    <row r="1889" spans="5:15" x14ac:dyDescent="0.25">
      <c r="E1889" t="s">
        <v>49</v>
      </c>
      <c r="J1889" t="s">
        <v>2</v>
      </c>
      <c r="O1889" t="s">
        <v>37</v>
      </c>
    </row>
    <row r="1890" spans="5:15" x14ac:dyDescent="0.25">
      <c r="E1890" t="s">
        <v>21</v>
      </c>
      <c r="J1890" t="s">
        <v>1</v>
      </c>
      <c r="O1890" t="s">
        <v>53</v>
      </c>
    </row>
    <row r="1891" spans="5:15" x14ac:dyDescent="0.25">
      <c r="E1891" t="s">
        <v>59</v>
      </c>
      <c r="J1891" t="s">
        <v>1</v>
      </c>
      <c r="O1891" t="s">
        <v>23</v>
      </c>
    </row>
    <row r="1892" spans="5:15" x14ac:dyDescent="0.25">
      <c r="E1892" t="s">
        <v>14</v>
      </c>
      <c r="J1892" t="s">
        <v>1</v>
      </c>
      <c r="O1892" t="s">
        <v>60</v>
      </c>
    </row>
    <row r="1893" spans="5:15" x14ac:dyDescent="0.25">
      <c r="E1893" t="s">
        <v>14</v>
      </c>
      <c r="J1893" t="s">
        <v>1</v>
      </c>
      <c r="O1893" t="s">
        <v>55</v>
      </c>
    </row>
    <row r="1894" spans="5:15" x14ac:dyDescent="0.25">
      <c r="E1894" t="s">
        <v>14</v>
      </c>
      <c r="J1894" t="s">
        <v>1</v>
      </c>
      <c r="O1894" t="s">
        <v>23</v>
      </c>
    </row>
    <row r="1895" spans="5:15" x14ac:dyDescent="0.25">
      <c r="E1895" t="s">
        <v>49</v>
      </c>
      <c r="J1895" t="s">
        <v>1</v>
      </c>
      <c r="O1895" t="s">
        <v>50</v>
      </c>
    </row>
    <row r="1896" spans="5:15" x14ac:dyDescent="0.25">
      <c r="E1896" t="s">
        <v>14</v>
      </c>
      <c r="J1896" t="s">
        <v>1</v>
      </c>
      <c r="O1896" t="s">
        <v>51</v>
      </c>
    </row>
    <row r="1897" spans="5:15" x14ac:dyDescent="0.25">
      <c r="E1897" t="s">
        <v>14</v>
      </c>
      <c r="J1897" t="s">
        <v>2</v>
      </c>
      <c r="O1897" t="s">
        <v>61</v>
      </c>
    </row>
    <row r="1898" spans="5:15" x14ac:dyDescent="0.25">
      <c r="E1898" t="s">
        <v>14</v>
      </c>
      <c r="J1898" t="s">
        <v>2</v>
      </c>
      <c r="O1898" t="s">
        <v>23</v>
      </c>
    </row>
    <row r="1899" spans="5:15" x14ac:dyDescent="0.25">
      <c r="E1899" t="s">
        <v>14</v>
      </c>
      <c r="J1899" t="s">
        <v>2</v>
      </c>
      <c r="O1899" t="s">
        <v>61</v>
      </c>
    </row>
    <row r="1900" spans="5:15" x14ac:dyDescent="0.25">
      <c r="E1900" t="s">
        <v>59</v>
      </c>
      <c r="J1900" t="s">
        <v>1</v>
      </c>
      <c r="O1900" t="s">
        <v>23</v>
      </c>
    </row>
    <row r="1901" spans="5:15" x14ac:dyDescent="0.25">
      <c r="E1901" t="s">
        <v>59</v>
      </c>
      <c r="J1901" t="s">
        <v>1</v>
      </c>
      <c r="O1901" t="s">
        <v>23</v>
      </c>
    </row>
    <row r="1902" spans="5:15" x14ac:dyDescent="0.25">
      <c r="E1902" t="s">
        <v>14</v>
      </c>
      <c r="J1902" t="s">
        <v>2</v>
      </c>
      <c r="O1902" t="s">
        <v>46</v>
      </c>
    </row>
    <row r="1903" spans="5:15" x14ac:dyDescent="0.25">
      <c r="E1903" t="s">
        <v>59</v>
      </c>
      <c r="J1903" t="s">
        <v>2</v>
      </c>
      <c r="O1903" t="s">
        <v>51</v>
      </c>
    </row>
    <row r="1904" spans="5:15" x14ac:dyDescent="0.25">
      <c r="E1904" t="s">
        <v>14</v>
      </c>
      <c r="J1904" t="s">
        <v>2</v>
      </c>
      <c r="O1904" t="s">
        <v>46</v>
      </c>
    </row>
    <row r="1905" spans="5:15" x14ac:dyDescent="0.25">
      <c r="E1905" t="s">
        <v>30</v>
      </c>
      <c r="J1905" t="s">
        <v>2</v>
      </c>
      <c r="O1905" t="s">
        <v>32</v>
      </c>
    </row>
    <row r="1906" spans="5:15" x14ac:dyDescent="0.25">
      <c r="E1906" t="s">
        <v>59</v>
      </c>
      <c r="J1906" t="s">
        <v>1</v>
      </c>
      <c r="O1906" t="s">
        <v>36</v>
      </c>
    </row>
    <row r="1907" spans="5:15" x14ac:dyDescent="0.25">
      <c r="E1907" t="s">
        <v>39</v>
      </c>
      <c r="J1907" t="s">
        <v>2</v>
      </c>
      <c r="O1907" t="s">
        <v>16</v>
      </c>
    </row>
    <row r="1908" spans="5:15" x14ac:dyDescent="0.25">
      <c r="E1908" t="s">
        <v>39</v>
      </c>
      <c r="J1908" t="s">
        <v>2</v>
      </c>
      <c r="O1908" t="s">
        <v>53</v>
      </c>
    </row>
    <row r="1909" spans="5:15" x14ac:dyDescent="0.25">
      <c r="E1909" t="s">
        <v>14</v>
      </c>
      <c r="J1909" t="s">
        <v>1</v>
      </c>
      <c r="O1909" t="s">
        <v>53</v>
      </c>
    </row>
    <row r="1910" spans="5:15" x14ac:dyDescent="0.25">
      <c r="E1910" t="s">
        <v>14</v>
      </c>
      <c r="J1910" t="s">
        <v>2</v>
      </c>
      <c r="O1910" t="s">
        <v>55</v>
      </c>
    </row>
    <row r="1911" spans="5:15" x14ac:dyDescent="0.25">
      <c r="E1911" t="s">
        <v>59</v>
      </c>
      <c r="J1911" t="s">
        <v>1</v>
      </c>
      <c r="O1911" t="s">
        <v>23</v>
      </c>
    </row>
    <row r="1912" spans="5:15" x14ac:dyDescent="0.25">
      <c r="E1912" t="s">
        <v>59</v>
      </c>
      <c r="J1912" t="s">
        <v>2</v>
      </c>
      <c r="O1912" t="s">
        <v>16</v>
      </c>
    </row>
    <row r="1913" spans="5:15" x14ac:dyDescent="0.25">
      <c r="E1913" t="s">
        <v>30</v>
      </c>
      <c r="J1913" t="s">
        <v>2</v>
      </c>
      <c r="O1913" t="s">
        <v>46</v>
      </c>
    </row>
    <row r="1914" spans="5:15" x14ac:dyDescent="0.25">
      <c r="E1914" t="s">
        <v>42</v>
      </c>
      <c r="J1914" t="s">
        <v>1</v>
      </c>
      <c r="O1914" t="s">
        <v>43</v>
      </c>
    </row>
    <row r="1915" spans="5:15" x14ac:dyDescent="0.25">
      <c r="E1915" t="s">
        <v>14</v>
      </c>
      <c r="J1915" t="s">
        <v>2</v>
      </c>
      <c r="O1915" t="s">
        <v>32</v>
      </c>
    </row>
    <row r="1916" spans="5:15" x14ac:dyDescent="0.25">
      <c r="E1916" t="s">
        <v>39</v>
      </c>
      <c r="J1916" t="s">
        <v>1</v>
      </c>
      <c r="O1916" t="s">
        <v>60</v>
      </c>
    </row>
    <row r="1917" spans="5:15" x14ac:dyDescent="0.25">
      <c r="E1917" t="s">
        <v>59</v>
      </c>
      <c r="J1917" t="s">
        <v>2</v>
      </c>
      <c r="O1917" t="s">
        <v>23</v>
      </c>
    </row>
    <row r="1918" spans="5:15" x14ac:dyDescent="0.25">
      <c r="E1918" t="s">
        <v>14</v>
      </c>
      <c r="J1918" t="s">
        <v>2</v>
      </c>
      <c r="O1918" t="s">
        <v>36</v>
      </c>
    </row>
    <row r="1919" spans="5:15" x14ac:dyDescent="0.25">
      <c r="E1919" t="s">
        <v>14</v>
      </c>
      <c r="J1919" t="s">
        <v>1</v>
      </c>
      <c r="O1919" t="s">
        <v>23</v>
      </c>
    </row>
    <row r="1920" spans="5:15" x14ac:dyDescent="0.25">
      <c r="E1920" t="s">
        <v>21</v>
      </c>
      <c r="J1920" t="s">
        <v>2</v>
      </c>
      <c r="O1920" t="s">
        <v>55</v>
      </c>
    </row>
    <row r="1921" spans="5:15" x14ac:dyDescent="0.25">
      <c r="E1921" t="s">
        <v>14</v>
      </c>
      <c r="J1921" t="s">
        <v>2</v>
      </c>
      <c r="O1921" t="s">
        <v>28</v>
      </c>
    </row>
    <row r="1922" spans="5:15" x14ac:dyDescent="0.25">
      <c r="E1922" t="s">
        <v>21</v>
      </c>
      <c r="J1922" t="s">
        <v>2</v>
      </c>
      <c r="O1922" t="s">
        <v>57</v>
      </c>
    </row>
    <row r="1923" spans="5:15" x14ac:dyDescent="0.25">
      <c r="E1923" t="s">
        <v>59</v>
      </c>
      <c r="J1923" t="s">
        <v>1</v>
      </c>
      <c r="O1923" t="s">
        <v>36</v>
      </c>
    </row>
    <row r="1924" spans="5:15" x14ac:dyDescent="0.25">
      <c r="E1924" t="s">
        <v>21</v>
      </c>
      <c r="J1924" t="s">
        <v>1</v>
      </c>
      <c r="O1924" t="s">
        <v>60</v>
      </c>
    </row>
    <row r="1925" spans="5:15" x14ac:dyDescent="0.25">
      <c r="E1925" t="s">
        <v>14</v>
      </c>
      <c r="J1925" t="s">
        <v>2</v>
      </c>
      <c r="O1925" t="s">
        <v>47</v>
      </c>
    </row>
    <row r="1926" spans="5:15" x14ac:dyDescent="0.25">
      <c r="E1926" t="s">
        <v>21</v>
      </c>
      <c r="J1926" t="s">
        <v>1</v>
      </c>
      <c r="O1926" t="s">
        <v>60</v>
      </c>
    </row>
    <row r="1927" spans="5:15" x14ac:dyDescent="0.25">
      <c r="E1927" t="s">
        <v>21</v>
      </c>
      <c r="J1927" t="s">
        <v>1</v>
      </c>
      <c r="O1927" t="s">
        <v>53</v>
      </c>
    </row>
    <row r="1928" spans="5:15" x14ac:dyDescent="0.25">
      <c r="E1928" t="s">
        <v>59</v>
      </c>
      <c r="J1928" t="s">
        <v>1</v>
      </c>
      <c r="O1928" t="s">
        <v>50</v>
      </c>
    </row>
    <row r="1929" spans="5:15" x14ac:dyDescent="0.25">
      <c r="E1929" t="s">
        <v>14</v>
      </c>
      <c r="J1929" t="s">
        <v>1</v>
      </c>
      <c r="O1929" t="s">
        <v>50</v>
      </c>
    </row>
    <row r="1930" spans="5:15" x14ac:dyDescent="0.25">
      <c r="E1930" t="s">
        <v>39</v>
      </c>
      <c r="J1930" t="s">
        <v>2</v>
      </c>
      <c r="O1930" t="s">
        <v>50</v>
      </c>
    </row>
    <row r="1931" spans="5:15" x14ac:dyDescent="0.25">
      <c r="E1931" t="s">
        <v>14</v>
      </c>
      <c r="J1931" t="s">
        <v>2</v>
      </c>
      <c r="O1931" t="s">
        <v>53</v>
      </c>
    </row>
    <row r="1932" spans="5:15" x14ac:dyDescent="0.25">
      <c r="E1932" t="s">
        <v>14</v>
      </c>
      <c r="J1932" t="s">
        <v>2</v>
      </c>
      <c r="O1932" t="s">
        <v>60</v>
      </c>
    </row>
    <row r="1933" spans="5:15" x14ac:dyDescent="0.25">
      <c r="E1933" t="s">
        <v>30</v>
      </c>
      <c r="J1933" t="s">
        <v>1</v>
      </c>
      <c r="O1933" t="s">
        <v>23</v>
      </c>
    </row>
    <row r="1934" spans="5:15" x14ac:dyDescent="0.25">
      <c r="E1934" t="s">
        <v>14</v>
      </c>
      <c r="J1934" t="s">
        <v>1</v>
      </c>
      <c r="O1934" t="s">
        <v>32</v>
      </c>
    </row>
    <row r="1935" spans="5:15" x14ac:dyDescent="0.25">
      <c r="E1935" t="s">
        <v>21</v>
      </c>
      <c r="J1935" t="s">
        <v>2</v>
      </c>
      <c r="O1935" t="s">
        <v>47</v>
      </c>
    </row>
    <row r="1936" spans="5:15" x14ac:dyDescent="0.25">
      <c r="E1936" t="s">
        <v>14</v>
      </c>
      <c r="J1936" t="s">
        <v>1</v>
      </c>
      <c r="O1936" t="s">
        <v>19</v>
      </c>
    </row>
    <row r="1937" spans="5:15" x14ac:dyDescent="0.25">
      <c r="E1937" t="s">
        <v>26</v>
      </c>
      <c r="J1937" t="s">
        <v>1</v>
      </c>
      <c r="O1937" t="s">
        <v>23</v>
      </c>
    </row>
    <row r="1938" spans="5:15" x14ac:dyDescent="0.25">
      <c r="E1938" t="s">
        <v>14</v>
      </c>
      <c r="J1938" t="s">
        <v>1</v>
      </c>
      <c r="O1938" t="s">
        <v>36</v>
      </c>
    </row>
    <row r="1939" spans="5:15" x14ac:dyDescent="0.25">
      <c r="E1939" t="s">
        <v>21</v>
      </c>
      <c r="J1939" t="s">
        <v>1</v>
      </c>
      <c r="O1939" t="s">
        <v>36</v>
      </c>
    </row>
    <row r="1940" spans="5:15" x14ac:dyDescent="0.25">
      <c r="E1940" t="s">
        <v>59</v>
      </c>
      <c r="J1940" t="s">
        <v>1</v>
      </c>
      <c r="O1940" t="s">
        <v>19</v>
      </c>
    </row>
    <row r="1941" spans="5:15" x14ac:dyDescent="0.25">
      <c r="E1941" t="s">
        <v>39</v>
      </c>
      <c r="J1941" t="s">
        <v>1</v>
      </c>
      <c r="O1941" t="s">
        <v>50</v>
      </c>
    </row>
    <row r="1942" spans="5:15" x14ac:dyDescent="0.25">
      <c r="E1942" t="s">
        <v>59</v>
      </c>
      <c r="J1942" t="s">
        <v>1</v>
      </c>
      <c r="O1942" t="s">
        <v>51</v>
      </c>
    </row>
    <row r="1943" spans="5:15" x14ac:dyDescent="0.25">
      <c r="E1943" t="s">
        <v>21</v>
      </c>
      <c r="J1943" t="s">
        <v>1</v>
      </c>
      <c r="O1943" t="s">
        <v>50</v>
      </c>
    </row>
    <row r="1944" spans="5:15" x14ac:dyDescent="0.25">
      <c r="E1944" t="s">
        <v>14</v>
      </c>
      <c r="J1944" t="s">
        <v>1</v>
      </c>
      <c r="O1944" t="s">
        <v>50</v>
      </c>
    </row>
    <row r="1945" spans="5:15" x14ac:dyDescent="0.25">
      <c r="E1945" t="s">
        <v>39</v>
      </c>
      <c r="J1945" t="s">
        <v>2</v>
      </c>
      <c r="O1945" t="s">
        <v>60</v>
      </c>
    </row>
    <row r="1946" spans="5:15" x14ac:dyDescent="0.25">
      <c r="E1946" t="s">
        <v>21</v>
      </c>
      <c r="J1946" t="s">
        <v>2</v>
      </c>
      <c r="O1946" t="s">
        <v>47</v>
      </c>
    </row>
    <row r="1947" spans="5:15" x14ac:dyDescent="0.25">
      <c r="E1947" t="s">
        <v>21</v>
      </c>
      <c r="J1947" t="s">
        <v>2</v>
      </c>
      <c r="O1947" t="s">
        <v>55</v>
      </c>
    </row>
    <row r="1948" spans="5:15" x14ac:dyDescent="0.25">
      <c r="E1948" t="s">
        <v>26</v>
      </c>
      <c r="J1948" t="s">
        <v>1</v>
      </c>
      <c r="O1948" t="s">
        <v>16</v>
      </c>
    </row>
    <row r="1949" spans="5:15" x14ac:dyDescent="0.25">
      <c r="E1949" t="s">
        <v>14</v>
      </c>
      <c r="J1949" t="s">
        <v>1</v>
      </c>
      <c r="O1949" t="s">
        <v>16</v>
      </c>
    </row>
    <row r="1950" spans="5:15" x14ac:dyDescent="0.25">
      <c r="E1950" t="s">
        <v>30</v>
      </c>
      <c r="J1950" t="s">
        <v>2</v>
      </c>
      <c r="O1950" t="s">
        <v>32</v>
      </c>
    </row>
    <row r="1951" spans="5:15" x14ac:dyDescent="0.25">
      <c r="E1951" t="s">
        <v>59</v>
      </c>
      <c r="J1951" t="s">
        <v>1</v>
      </c>
      <c r="O1951" t="s">
        <v>19</v>
      </c>
    </row>
    <row r="1952" spans="5:15" x14ac:dyDescent="0.25">
      <c r="E1952" t="s">
        <v>14</v>
      </c>
      <c r="J1952" t="s">
        <v>1</v>
      </c>
      <c r="O1952" t="s">
        <v>61</v>
      </c>
    </row>
    <row r="1953" spans="5:15" x14ac:dyDescent="0.25">
      <c r="E1953" t="s">
        <v>14</v>
      </c>
      <c r="J1953" t="s">
        <v>2</v>
      </c>
      <c r="O1953" t="s">
        <v>53</v>
      </c>
    </row>
    <row r="1954" spans="5:15" x14ac:dyDescent="0.25">
      <c r="E1954" t="s">
        <v>21</v>
      </c>
      <c r="J1954" t="s">
        <v>1</v>
      </c>
      <c r="O1954" t="s">
        <v>33</v>
      </c>
    </row>
    <row r="1955" spans="5:15" x14ac:dyDescent="0.25">
      <c r="E1955" t="s">
        <v>39</v>
      </c>
      <c r="J1955" t="s">
        <v>2</v>
      </c>
      <c r="O1955" t="s">
        <v>50</v>
      </c>
    </row>
    <row r="1956" spans="5:15" x14ac:dyDescent="0.25">
      <c r="E1956" t="s">
        <v>22</v>
      </c>
      <c r="J1956" t="s">
        <v>2</v>
      </c>
      <c r="O1956" t="s">
        <v>53</v>
      </c>
    </row>
    <row r="1957" spans="5:15" x14ac:dyDescent="0.25">
      <c r="E1957" t="s">
        <v>14</v>
      </c>
      <c r="J1957" t="s">
        <v>1</v>
      </c>
      <c r="O1957" t="s">
        <v>19</v>
      </c>
    </row>
    <row r="1958" spans="5:15" x14ac:dyDescent="0.25">
      <c r="E1958" t="s">
        <v>21</v>
      </c>
      <c r="J1958" t="s">
        <v>2</v>
      </c>
      <c r="O1958" t="s">
        <v>55</v>
      </c>
    </row>
    <row r="1959" spans="5:15" x14ac:dyDescent="0.25">
      <c r="E1959" t="s">
        <v>14</v>
      </c>
      <c r="J1959" t="s">
        <v>1</v>
      </c>
      <c r="O1959" t="s">
        <v>23</v>
      </c>
    </row>
    <row r="1960" spans="5:15" x14ac:dyDescent="0.25">
      <c r="E1960" t="s">
        <v>59</v>
      </c>
      <c r="J1960" t="s">
        <v>1</v>
      </c>
      <c r="O1960" t="s">
        <v>57</v>
      </c>
    </row>
    <row r="1961" spans="5:15" x14ac:dyDescent="0.25">
      <c r="E1961" t="s">
        <v>21</v>
      </c>
      <c r="J1961" t="s">
        <v>2</v>
      </c>
      <c r="O1961" t="s">
        <v>32</v>
      </c>
    </row>
    <row r="1962" spans="5:15" x14ac:dyDescent="0.25">
      <c r="E1962" t="s">
        <v>42</v>
      </c>
      <c r="J1962" t="s">
        <v>1</v>
      </c>
      <c r="O1962" t="s">
        <v>37</v>
      </c>
    </row>
    <row r="1963" spans="5:15" x14ac:dyDescent="0.25">
      <c r="E1963" t="s">
        <v>14</v>
      </c>
      <c r="J1963" t="s">
        <v>1</v>
      </c>
      <c r="O1963" t="s">
        <v>50</v>
      </c>
    </row>
    <row r="1964" spans="5:15" x14ac:dyDescent="0.25">
      <c r="E1964" t="s">
        <v>21</v>
      </c>
      <c r="J1964" t="s">
        <v>1</v>
      </c>
      <c r="O1964" t="s">
        <v>32</v>
      </c>
    </row>
    <row r="1965" spans="5:15" x14ac:dyDescent="0.25">
      <c r="E1965" t="s">
        <v>31</v>
      </c>
      <c r="J1965" t="s">
        <v>2</v>
      </c>
      <c r="O1965" t="s">
        <v>43</v>
      </c>
    </row>
    <row r="1966" spans="5:15" x14ac:dyDescent="0.25">
      <c r="E1966" t="s">
        <v>26</v>
      </c>
      <c r="J1966" t="s">
        <v>1</v>
      </c>
      <c r="O1966" t="s">
        <v>16</v>
      </c>
    </row>
    <row r="1967" spans="5:15" x14ac:dyDescent="0.25">
      <c r="E1967" t="s">
        <v>59</v>
      </c>
      <c r="J1967" t="s">
        <v>1</v>
      </c>
      <c r="O1967" t="s">
        <v>37</v>
      </c>
    </row>
    <row r="1968" spans="5:15" x14ac:dyDescent="0.25">
      <c r="E1968" t="s">
        <v>26</v>
      </c>
      <c r="J1968" t="s">
        <v>1</v>
      </c>
      <c r="O1968" t="s">
        <v>16</v>
      </c>
    </row>
    <row r="1969" spans="5:15" x14ac:dyDescent="0.25">
      <c r="E1969" t="s">
        <v>40</v>
      </c>
      <c r="J1969" t="s">
        <v>2</v>
      </c>
      <c r="O1969" t="s">
        <v>24</v>
      </c>
    </row>
    <row r="1970" spans="5:15" x14ac:dyDescent="0.25">
      <c r="E1970" t="s">
        <v>14</v>
      </c>
      <c r="J1970" t="s">
        <v>2</v>
      </c>
      <c r="O1970" t="s">
        <v>50</v>
      </c>
    </row>
    <row r="1971" spans="5:15" x14ac:dyDescent="0.25">
      <c r="E1971" t="s">
        <v>21</v>
      </c>
      <c r="J1971" t="s">
        <v>1</v>
      </c>
      <c r="O1971" t="s">
        <v>37</v>
      </c>
    </row>
    <row r="1972" spans="5:15" x14ac:dyDescent="0.25">
      <c r="E1972" t="s">
        <v>59</v>
      </c>
      <c r="J1972" t="s">
        <v>1</v>
      </c>
      <c r="O1972" t="s">
        <v>23</v>
      </c>
    </row>
    <row r="1973" spans="5:15" x14ac:dyDescent="0.25">
      <c r="E1973" t="s">
        <v>21</v>
      </c>
      <c r="J1973" t="s">
        <v>1</v>
      </c>
      <c r="O1973" t="s">
        <v>37</v>
      </c>
    </row>
    <row r="1974" spans="5:15" x14ac:dyDescent="0.25">
      <c r="E1974" t="s">
        <v>21</v>
      </c>
      <c r="J1974" t="s">
        <v>1</v>
      </c>
      <c r="O1974" t="s">
        <v>50</v>
      </c>
    </row>
    <row r="1975" spans="5:15" x14ac:dyDescent="0.25">
      <c r="E1975" t="s">
        <v>14</v>
      </c>
      <c r="J1975" t="s">
        <v>2</v>
      </c>
      <c r="O1975" t="s">
        <v>16</v>
      </c>
    </row>
    <row r="1976" spans="5:15" x14ac:dyDescent="0.25">
      <c r="E1976" t="s">
        <v>26</v>
      </c>
      <c r="J1976" t="s">
        <v>2</v>
      </c>
      <c r="O1976" t="s">
        <v>57</v>
      </c>
    </row>
    <row r="1977" spans="5:15" x14ac:dyDescent="0.25">
      <c r="E1977" t="s">
        <v>30</v>
      </c>
      <c r="J1977" t="s">
        <v>2</v>
      </c>
      <c r="O1977" t="s">
        <v>50</v>
      </c>
    </row>
    <row r="1978" spans="5:15" x14ac:dyDescent="0.25">
      <c r="E1978" t="s">
        <v>26</v>
      </c>
      <c r="J1978" t="s">
        <v>2</v>
      </c>
      <c r="O1978" t="s">
        <v>16</v>
      </c>
    </row>
    <row r="1979" spans="5:15" x14ac:dyDescent="0.25">
      <c r="E1979" t="s">
        <v>59</v>
      </c>
      <c r="J1979" t="s">
        <v>1</v>
      </c>
      <c r="O1979" t="s">
        <v>60</v>
      </c>
    </row>
    <row r="1980" spans="5:15" x14ac:dyDescent="0.25">
      <c r="E1980" t="s">
        <v>59</v>
      </c>
      <c r="J1980" t="s">
        <v>1</v>
      </c>
      <c r="O1980" t="s">
        <v>32</v>
      </c>
    </row>
    <row r="1981" spans="5:15" x14ac:dyDescent="0.25">
      <c r="E1981" t="s">
        <v>21</v>
      </c>
      <c r="J1981" t="s">
        <v>1</v>
      </c>
      <c r="O1981" t="s">
        <v>61</v>
      </c>
    </row>
    <row r="1982" spans="5:15" x14ac:dyDescent="0.25">
      <c r="E1982" t="s">
        <v>21</v>
      </c>
      <c r="J1982" t="s">
        <v>2</v>
      </c>
      <c r="O1982" t="s">
        <v>23</v>
      </c>
    </row>
    <row r="1983" spans="5:15" x14ac:dyDescent="0.25">
      <c r="E1983" t="s">
        <v>59</v>
      </c>
      <c r="J1983" t="s">
        <v>1</v>
      </c>
      <c r="O1983" t="s">
        <v>61</v>
      </c>
    </row>
    <row r="1984" spans="5:15" x14ac:dyDescent="0.25">
      <c r="E1984" t="s">
        <v>59</v>
      </c>
      <c r="J1984" t="s">
        <v>1</v>
      </c>
      <c r="O1984" t="s">
        <v>23</v>
      </c>
    </row>
    <row r="1985" spans="5:15" x14ac:dyDescent="0.25">
      <c r="E1985" t="s">
        <v>30</v>
      </c>
      <c r="J1985" t="s">
        <v>2</v>
      </c>
      <c r="O1985" t="s">
        <v>32</v>
      </c>
    </row>
    <row r="1986" spans="5:15" x14ac:dyDescent="0.25">
      <c r="E1986" t="s">
        <v>31</v>
      </c>
      <c r="J1986" t="s">
        <v>2</v>
      </c>
      <c r="O1986" t="s">
        <v>36</v>
      </c>
    </row>
    <row r="1987" spans="5:15" x14ac:dyDescent="0.25">
      <c r="E1987" t="s">
        <v>30</v>
      </c>
      <c r="J1987" t="s">
        <v>2</v>
      </c>
      <c r="O1987" t="s">
        <v>32</v>
      </c>
    </row>
    <row r="1988" spans="5:15" x14ac:dyDescent="0.25">
      <c r="E1988" t="s">
        <v>14</v>
      </c>
      <c r="J1988" t="s">
        <v>2</v>
      </c>
      <c r="O1988" t="s">
        <v>23</v>
      </c>
    </row>
    <row r="1989" spans="5:15" x14ac:dyDescent="0.25">
      <c r="E1989" t="s">
        <v>59</v>
      </c>
      <c r="J1989" t="s">
        <v>1</v>
      </c>
      <c r="O1989" t="s">
        <v>50</v>
      </c>
    </row>
    <row r="1990" spans="5:15" x14ac:dyDescent="0.25">
      <c r="E1990" t="s">
        <v>21</v>
      </c>
      <c r="J1990" t="s">
        <v>1</v>
      </c>
      <c r="O1990" t="s">
        <v>16</v>
      </c>
    </row>
    <row r="1991" spans="5:15" x14ac:dyDescent="0.25">
      <c r="E1991" t="s">
        <v>21</v>
      </c>
      <c r="J1991" t="s">
        <v>1</v>
      </c>
      <c r="O1991" t="s">
        <v>47</v>
      </c>
    </row>
    <row r="1992" spans="5:15" x14ac:dyDescent="0.25">
      <c r="E1992" t="s">
        <v>14</v>
      </c>
      <c r="J1992" t="s">
        <v>1</v>
      </c>
      <c r="O1992" t="s">
        <v>60</v>
      </c>
    </row>
    <row r="1993" spans="5:15" x14ac:dyDescent="0.25">
      <c r="E1993" t="s">
        <v>14</v>
      </c>
      <c r="J1993" t="s">
        <v>2</v>
      </c>
      <c r="O1993" t="s">
        <v>53</v>
      </c>
    </row>
    <row r="1994" spans="5:15" x14ac:dyDescent="0.25">
      <c r="E1994" t="s">
        <v>59</v>
      </c>
      <c r="J1994" t="s">
        <v>1</v>
      </c>
      <c r="O1994" t="s">
        <v>23</v>
      </c>
    </row>
    <row r="1995" spans="5:15" x14ac:dyDescent="0.25">
      <c r="E1995" t="s">
        <v>42</v>
      </c>
      <c r="J1995" t="s">
        <v>1</v>
      </c>
      <c r="O1995" t="s">
        <v>43</v>
      </c>
    </row>
    <row r="1996" spans="5:15" x14ac:dyDescent="0.25">
      <c r="E1996" t="s">
        <v>30</v>
      </c>
      <c r="J1996" t="s">
        <v>1</v>
      </c>
      <c r="O1996" t="s">
        <v>16</v>
      </c>
    </row>
    <row r="1997" spans="5:15" x14ac:dyDescent="0.25">
      <c r="E1997" t="s">
        <v>21</v>
      </c>
      <c r="J1997" t="s">
        <v>1</v>
      </c>
      <c r="O1997" t="s">
        <v>50</v>
      </c>
    </row>
    <row r="1998" spans="5:15" x14ac:dyDescent="0.25">
      <c r="E1998" t="s">
        <v>21</v>
      </c>
      <c r="J1998" t="s">
        <v>2</v>
      </c>
      <c r="O1998" t="s">
        <v>57</v>
      </c>
    </row>
    <row r="1999" spans="5:15" x14ac:dyDescent="0.25">
      <c r="E1999" t="s">
        <v>42</v>
      </c>
      <c r="J1999" t="s">
        <v>2</v>
      </c>
      <c r="O1999" t="s">
        <v>61</v>
      </c>
    </row>
    <row r="2000" spans="5:15" x14ac:dyDescent="0.25">
      <c r="E2000" t="s">
        <v>49</v>
      </c>
      <c r="J2000" t="s">
        <v>1</v>
      </c>
      <c r="O2000" t="s">
        <v>28</v>
      </c>
    </row>
    <row r="2001" spans="5:15" x14ac:dyDescent="0.25">
      <c r="E2001" t="s">
        <v>59</v>
      </c>
      <c r="J2001" t="s">
        <v>1</v>
      </c>
      <c r="O2001" t="s">
        <v>61</v>
      </c>
    </row>
    <row r="2002" spans="5:15" x14ac:dyDescent="0.25">
      <c r="E2002" t="s">
        <v>49</v>
      </c>
      <c r="J2002" t="s">
        <v>1</v>
      </c>
      <c r="O2002" t="s">
        <v>37</v>
      </c>
    </row>
    <row r="2003" spans="5:15" x14ac:dyDescent="0.25">
      <c r="E2003" t="s">
        <v>39</v>
      </c>
      <c r="J2003" t="s">
        <v>1</v>
      </c>
      <c r="O2003" t="s">
        <v>51</v>
      </c>
    </row>
    <row r="2004" spans="5:15" x14ac:dyDescent="0.25">
      <c r="E2004" t="s">
        <v>14</v>
      </c>
      <c r="J2004" t="s">
        <v>1</v>
      </c>
      <c r="O2004" t="s">
        <v>37</v>
      </c>
    </row>
    <row r="2005" spans="5:15" x14ac:dyDescent="0.25">
      <c r="E2005" t="s">
        <v>39</v>
      </c>
      <c r="J2005" t="s">
        <v>1</v>
      </c>
      <c r="O2005" t="s">
        <v>50</v>
      </c>
    </row>
    <row r="2006" spans="5:15" x14ac:dyDescent="0.25">
      <c r="E2006" t="s">
        <v>14</v>
      </c>
      <c r="J2006" t="s">
        <v>1</v>
      </c>
      <c r="O2006" t="s">
        <v>50</v>
      </c>
    </row>
    <row r="2007" spans="5:15" x14ac:dyDescent="0.25">
      <c r="E2007" t="s">
        <v>40</v>
      </c>
      <c r="J2007" t="s">
        <v>1</v>
      </c>
      <c r="O2007" t="s">
        <v>24</v>
      </c>
    </row>
    <row r="2008" spans="5:15" x14ac:dyDescent="0.25">
      <c r="E2008" t="s">
        <v>49</v>
      </c>
      <c r="J2008" t="s">
        <v>2</v>
      </c>
      <c r="O2008" t="s">
        <v>55</v>
      </c>
    </row>
    <row r="2009" spans="5:15" x14ac:dyDescent="0.25">
      <c r="E2009" t="s">
        <v>40</v>
      </c>
      <c r="J2009" t="s">
        <v>1</v>
      </c>
      <c r="O2009" t="s">
        <v>24</v>
      </c>
    </row>
    <row r="2010" spans="5:15" x14ac:dyDescent="0.25">
      <c r="E2010" t="s">
        <v>59</v>
      </c>
      <c r="J2010" t="s">
        <v>1</v>
      </c>
      <c r="O2010" t="s">
        <v>32</v>
      </c>
    </row>
    <row r="2011" spans="5:15" x14ac:dyDescent="0.25">
      <c r="E2011" t="s">
        <v>42</v>
      </c>
      <c r="J2011" t="s">
        <v>1</v>
      </c>
      <c r="O2011" t="s">
        <v>37</v>
      </c>
    </row>
    <row r="2012" spans="5:15" x14ac:dyDescent="0.25">
      <c r="E2012" t="s">
        <v>14</v>
      </c>
      <c r="J2012" t="s">
        <v>2</v>
      </c>
      <c r="O2012" t="s">
        <v>60</v>
      </c>
    </row>
    <row r="2013" spans="5:15" x14ac:dyDescent="0.25">
      <c r="E2013" t="s">
        <v>14</v>
      </c>
      <c r="J2013" t="s">
        <v>2</v>
      </c>
      <c r="O2013" t="s">
        <v>61</v>
      </c>
    </row>
    <row r="2014" spans="5:15" x14ac:dyDescent="0.25">
      <c r="E2014" t="s">
        <v>14</v>
      </c>
      <c r="J2014" t="s">
        <v>1</v>
      </c>
      <c r="O2014" t="s">
        <v>23</v>
      </c>
    </row>
    <row r="2015" spans="5:15" x14ac:dyDescent="0.25">
      <c r="E2015" t="s">
        <v>21</v>
      </c>
      <c r="J2015" t="s">
        <v>1</v>
      </c>
      <c r="O2015" t="s">
        <v>16</v>
      </c>
    </row>
    <row r="2016" spans="5:15" x14ac:dyDescent="0.25">
      <c r="E2016" t="s">
        <v>26</v>
      </c>
      <c r="J2016" t="s">
        <v>1</v>
      </c>
      <c r="O2016" t="s">
        <v>23</v>
      </c>
    </row>
    <row r="2017" spans="5:15" x14ac:dyDescent="0.25">
      <c r="E2017" t="s">
        <v>59</v>
      </c>
      <c r="J2017" t="s">
        <v>1</v>
      </c>
      <c r="O2017" t="s">
        <v>60</v>
      </c>
    </row>
    <row r="2018" spans="5:15" x14ac:dyDescent="0.25">
      <c r="E2018" t="s">
        <v>35</v>
      </c>
      <c r="J2018" t="s">
        <v>2</v>
      </c>
      <c r="O2018" t="s">
        <v>24</v>
      </c>
    </row>
    <row r="2019" spans="5:15" x14ac:dyDescent="0.25">
      <c r="E2019" t="s">
        <v>14</v>
      </c>
      <c r="J2019" t="s">
        <v>2</v>
      </c>
      <c r="O2019" t="s">
        <v>53</v>
      </c>
    </row>
    <row r="2020" spans="5:15" x14ac:dyDescent="0.25">
      <c r="E2020" t="s">
        <v>21</v>
      </c>
      <c r="J2020" t="s">
        <v>1</v>
      </c>
      <c r="O2020" t="s">
        <v>50</v>
      </c>
    </row>
    <row r="2021" spans="5:15" x14ac:dyDescent="0.25">
      <c r="E2021" t="s">
        <v>30</v>
      </c>
      <c r="J2021" t="s">
        <v>1</v>
      </c>
      <c r="O2021" t="s">
        <v>50</v>
      </c>
    </row>
    <row r="2022" spans="5:15" x14ac:dyDescent="0.25">
      <c r="E2022" t="s">
        <v>30</v>
      </c>
      <c r="J2022" t="s">
        <v>2</v>
      </c>
      <c r="O2022" t="s">
        <v>23</v>
      </c>
    </row>
    <row r="2023" spans="5:15" x14ac:dyDescent="0.25">
      <c r="E2023" t="s">
        <v>21</v>
      </c>
      <c r="J2023" t="s">
        <v>1</v>
      </c>
      <c r="O2023" t="s">
        <v>36</v>
      </c>
    </row>
    <row r="2024" spans="5:15" x14ac:dyDescent="0.25">
      <c r="E2024" t="s">
        <v>21</v>
      </c>
      <c r="J2024" t="s">
        <v>1</v>
      </c>
      <c r="O2024" t="s">
        <v>28</v>
      </c>
    </row>
    <row r="2025" spans="5:15" x14ac:dyDescent="0.25">
      <c r="E2025" t="s">
        <v>21</v>
      </c>
      <c r="J2025" t="s">
        <v>1</v>
      </c>
      <c r="O2025" t="s">
        <v>53</v>
      </c>
    </row>
    <row r="2026" spans="5:15" x14ac:dyDescent="0.25">
      <c r="E2026" t="s">
        <v>39</v>
      </c>
      <c r="J2026" t="s">
        <v>2</v>
      </c>
      <c r="O2026" t="s">
        <v>36</v>
      </c>
    </row>
    <row r="2027" spans="5:15" x14ac:dyDescent="0.25">
      <c r="E2027" t="s">
        <v>42</v>
      </c>
      <c r="J2027" t="s">
        <v>2</v>
      </c>
      <c r="O2027" t="s">
        <v>36</v>
      </c>
    </row>
    <row r="2028" spans="5:15" x14ac:dyDescent="0.25">
      <c r="E2028" t="s">
        <v>59</v>
      </c>
      <c r="J2028" t="s">
        <v>2</v>
      </c>
      <c r="O2028" t="s">
        <v>61</v>
      </c>
    </row>
    <row r="2029" spans="5:15" x14ac:dyDescent="0.25">
      <c r="E2029" t="s">
        <v>26</v>
      </c>
      <c r="J2029" t="s">
        <v>2</v>
      </c>
      <c r="O2029" t="s">
        <v>46</v>
      </c>
    </row>
    <row r="2030" spans="5:15" x14ac:dyDescent="0.25">
      <c r="E2030" t="s">
        <v>21</v>
      </c>
      <c r="J2030" t="s">
        <v>2</v>
      </c>
      <c r="O2030" t="s">
        <v>50</v>
      </c>
    </row>
    <row r="2031" spans="5:15" x14ac:dyDescent="0.25">
      <c r="E2031" t="s">
        <v>14</v>
      </c>
      <c r="J2031" t="s">
        <v>1</v>
      </c>
      <c r="O2031" t="s">
        <v>61</v>
      </c>
    </row>
    <row r="2032" spans="5:15" x14ac:dyDescent="0.25">
      <c r="E2032" t="s">
        <v>59</v>
      </c>
      <c r="J2032" t="s">
        <v>2</v>
      </c>
      <c r="O2032" t="s">
        <v>57</v>
      </c>
    </row>
    <row r="2033" spans="5:15" x14ac:dyDescent="0.25">
      <c r="E2033" t="s">
        <v>21</v>
      </c>
      <c r="J2033" t="s">
        <v>2</v>
      </c>
      <c r="O2033" t="s">
        <v>57</v>
      </c>
    </row>
    <row r="2034" spans="5:15" x14ac:dyDescent="0.25">
      <c r="E2034" t="s">
        <v>14</v>
      </c>
      <c r="J2034" t="s">
        <v>2</v>
      </c>
      <c r="O2034" t="s">
        <v>46</v>
      </c>
    </row>
    <row r="2035" spans="5:15" x14ac:dyDescent="0.25">
      <c r="E2035" t="s">
        <v>21</v>
      </c>
      <c r="J2035" t="s">
        <v>2</v>
      </c>
      <c r="O2035" t="s">
        <v>50</v>
      </c>
    </row>
    <row r="2036" spans="5:15" x14ac:dyDescent="0.25">
      <c r="E2036" t="s">
        <v>49</v>
      </c>
      <c r="J2036" t="s">
        <v>1</v>
      </c>
      <c r="O2036" t="s">
        <v>28</v>
      </c>
    </row>
    <row r="2037" spans="5:15" x14ac:dyDescent="0.25">
      <c r="E2037" t="s">
        <v>30</v>
      </c>
      <c r="J2037" t="s">
        <v>2</v>
      </c>
      <c r="O2037" t="s">
        <v>46</v>
      </c>
    </row>
    <row r="2038" spans="5:15" x14ac:dyDescent="0.25">
      <c r="E2038" t="s">
        <v>39</v>
      </c>
      <c r="J2038" t="s">
        <v>1</v>
      </c>
      <c r="O2038" t="s">
        <v>53</v>
      </c>
    </row>
    <row r="2039" spans="5:15" x14ac:dyDescent="0.25">
      <c r="E2039" t="s">
        <v>21</v>
      </c>
      <c r="J2039" t="s">
        <v>2</v>
      </c>
      <c r="O2039" t="s">
        <v>60</v>
      </c>
    </row>
    <row r="2040" spans="5:15" x14ac:dyDescent="0.25">
      <c r="E2040" t="s">
        <v>30</v>
      </c>
      <c r="J2040" t="s">
        <v>1</v>
      </c>
      <c r="O2040" t="s">
        <v>57</v>
      </c>
    </row>
    <row r="2041" spans="5:15" x14ac:dyDescent="0.25">
      <c r="E2041" t="s">
        <v>14</v>
      </c>
      <c r="J2041" t="s">
        <v>2</v>
      </c>
      <c r="O2041" t="s">
        <v>57</v>
      </c>
    </row>
    <row r="2042" spans="5:15" x14ac:dyDescent="0.25">
      <c r="E2042" t="s">
        <v>49</v>
      </c>
      <c r="J2042" t="s">
        <v>2</v>
      </c>
      <c r="O2042" t="s">
        <v>61</v>
      </c>
    </row>
    <row r="2043" spans="5:15" x14ac:dyDescent="0.25">
      <c r="E2043" t="s">
        <v>14</v>
      </c>
      <c r="J2043" t="s">
        <v>1</v>
      </c>
      <c r="O2043" t="s">
        <v>51</v>
      </c>
    </row>
    <row r="2044" spans="5:15" x14ac:dyDescent="0.25">
      <c r="E2044" t="s">
        <v>14</v>
      </c>
      <c r="J2044" t="s">
        <v>2</v>
      </c>
      <c r="O2044" t="s">
        <v>51</v>
      </c>
    </row>
    <row r="2045" spans="5:15" x14ac:dyDescent="0.25">
      <c r="E2045" t="s">
        <v>59</v>
      </c>
      <c r="J2045" t="s">
        <v>1</v>
      </c>
      <c r="O2045" t="s">
        <v>50</v>
      </c>
    </row>
    <row r="2046" spans="5:15" x14ac:dyDescent="0.25">
      <c r="E2046" t="s">
        <v>14</v>
      </c>
      <c r="J2046" t="s">
        <v>1</v>
      </c>
      <c r="O2046" t="s">
        <v>24</v>
      </c>
    </row>
    <row r="2047" spans="5:15" x14ac:dyDescent="0.25">
      <c r="E2047" t="s">
        <v>59</v>
      </c>
      <c r="J2047" t="s">
        <v>1</v>
      </c>
      <c r="O2047" t="s">
        <v>50</v>
      </c>
    </row>
    <row r="2048" spans="5:15" x14ac:dyDescent="0.25">
      <c r="E2048" t="s">
        <v>21</v>
      </c>
      <c r="J2048" t="s">
        <v>2</v>
      </c>
      <c r="O2048" t="s">
        <v>60</v>
      </c>
    </row>
    <row r="2049" spans="5:15" x14ac:dyDescent="0.25">
      <c r="E2049" t="s">
        <v>14</v>
      </c>
      <c r="J2049" t="s">
        <v>2</v>
      </c>
      <c r="O2049" t="s">
        <v>51</v>
      </c>
    </row>
    <row r="2050" spans="5:15" x14ac:dyDescent="0.25">
      <c r="E2050" t="s">
        <v>21</v>
      </c>
      <c r="J2050" t="s">
        <v>2</v>
      </c>
      <c r="O2050" t="s">
        <v>60</v>
      </c>
    </row>
    <row r="2051" spans="5:15" x14ac:dyDescent="0.25">
      <c r="E2051" t="s">
        <v>40</v>
      </c>
      <c r="J2051" t="s">
        <v>2</v>
      </c>
      <c r="O2051" t="s">
        <v>51</v>
      </c>
    </row>
    <row r="2052" spans="5:15" x14ac:dyDescent="0.25">
      <c r="E2052" t="s">
        <v>21</v>
      </c>
      <c r="J2052" t="s">
        <v>1</v>
      </c>
      <c r="O2052" t="s">
        <v>16</v>
      </c>
    </row>
    <row r="2053" spans="5:15" x14ac:dyDescent="0.25">
      <c r="E2053" t="s">
        <v>21</v>
      </c>
      <c r="J2053" t="s">
        <v>1</v>
      </c>
      <c r="O2053" t="s">
        <v>51</v>
      </c>
    </row>
    <row r="2054" spans="5:15" x14ac:dyDescent="0.25">
      <c r="E2054" t="s">
        <v>14</v>
      </c>
      <c r="J2054" t="s">
        <v>1</v>
      </c>
      <c r="O2054" t="s">
        <v>51</v>
      </c>
    </row>
    <row r="2055" spans="5:15" x14ac:dyDescent="0.25">
      <c r="E2055" t="s">
        <v>14</v>
      </c>
      <c r="J2055" t="s">
        <v>2</v>
      </c>
      <c r="O2055" t="s">
        <v>53</v>
      </c>
    </row>
    <row r="2056" spans="5:15" x14ac:dyDescent="0.25">
      <c r="E2056" t="s">
        <v>21</v>
      </c>
      <c r="J2056" t="s">
        <v>1</v>
      </c>
      <c r="O2056" t="s">
        <v>60</v>
      </c>
    </row>
    <row r="2057" spans="5:15" x14ac:dyDescent="0.25">
      <c r="E2057" t="s">
        <v>59</v>
      </c>
      <c r="J2057" t="s">
        <v>1</v>
      </c>
      <c r="O2057" t="s">
        <v>57</v>
      </c>
    </row>
    <row r="2058" spans="5:15" x14ac:dyDescent="0.25">
      <c r="E2058" t="s">
        <v>14</v>
      </c>
      <c r="J2058" t="s">
        <v>2</v>
      </c>
      <c r="O2058" t="s">
        <v>16</v>
      </c>
    </row>
    <row r="2059" spans="5:15" x14ac:dyDescent="0.25">
      <c r="E2059" t="s">
        <v>21</v>
      </c>
      <c r="J2059" t="s">
        <v>1</v>
      </c>
      <c r="O2059" t="s">
        <v>37</v>
      </c>
    </row>
    <row r="2060" spans="5:15" x14ac:dyDescent="0.25">
      <c r="E2060" t="s">
        <v>21</v>
      </c>
      <c r="J2060" t="s">
        <v>2</v>
      </c>
      <c r="O2060" t="s">
        <v>50</v>
      </c>
    </row>
    <row r="2061" spans="5:15" x14ac:dyDescent="0.25">
      <c r="E2061" t="s">
        <v>14</v>
      </c>
      <c r="J2061" t="s">
        <v>1</v>
      </c>
      <c r="O2061" t="s">
        <v>55</v>
      </c>
    </row>
    <row r="2062" spans="5:15" x14ac:dyDescent="0.25">
      <c r="E2062" t="s">
        <v>21</v>
      </c>
      <c r="J2062" t="s">
        <v>2</v>
      </c>
      <c r="O2062" t="s">
        <v>47</v>
      </c>
    </row>
    <row r="2063" spans="5:15" x14ac:dyDescent="0.25">
      <c r="E2063" t="s">
        <v>14</v>
      </c>
      <c r="J2063" t="s">
        <v>1</v>
      </c>
      <c r="O2063" t="s">
        <v>57</v>
      </c>
    </row>
    <row r="2064" spans="5:15" x14ac:dyDescent="0.25">
      <c r="E2064" t="s">
        <v>39</v>
      </c>
      <c r="J2064" t="s">
        <v>1</v>
      </c>
      <c r="O2064" t="s">
        <v>36</v>
      </c>
    </row>
    <row r="2065" spans="5:15" x14ac:dyDescent="0.25">
      <c r="E2065" t="s">
        <v>59</v>
      </c>
      <c r="J2065" t="s">
        <v>2</v>
      </c>
      <c r="O2065" t="s">
        <v>16</v>
      </c>
    </row>
    <row r="2066" spans="5:15" x14ac:dyDescent="0.25">
      <c r="E2066" t="s">
        <v>30</v>
      </c>
      <c r="J2066" t="s">
        <v>2</v>
      </c>
      <c r="O2066" t="s">
        <v>46</v>
      </c>
    </row>
    <row r="2067" spans="5:15" x14ac:dyDescent="0.25">
      <c r="E2067" t="s">
        <v>59</v>
      </c>
      <c r="J2067" t="s">
        <v>2</v>
      </c>
      <c r="O2067" t="s">
        <v>60</v>
      </c>
    </row>
    <row r="2068" spans="5:15" x14ac:dyDescent="0.25">
      <c r="E2068" t="s">
        <v>59</v>
      </c>
      <c r="J2068" t="s">
        <v>2</v>
      </c>
      <c r="O2068" t="s">
        <v>51</v>
      </c>
    </row>
    <row r="2069" spans="5:15" x14ac:dyDescent="0.25">
      <c r="E2069" t="s">
        <v>21</v>
      </c>
      <c r="J2069" t="s">
        <v>2</v>
      </c>
      <c r="O2069" t="s">
        <v>50</v>
      </c>
    </row>
    <row r="2070" spans="5:15" x14ac:dyDescent="0.25">
      <c r="E2070" t="s">
        <v>14</v>
      </c>
      <c r="J2070" t="s">
        <v>2</v>
      </c>
      <c r="O2070" t="s">
        <v>47</v>
      </c>
    </row>
    <row r="2071" spans="5:15" x14ac:dyDescent="0.25">
      <c r="E2071" t="s">
        <v>59</v>
      </c>
      <c r="J2071" t="s">
        <v>1</v>
      </c>
      <c r="O2071" t="s">
        <v>60</v>
      </c>
    </row>
    <row r="2072" spans="5:15" x14ac:dyDescent="0.25">
      <c r="E2072" t="s">
        <v>14</v>
      </c>
      <c r="J2072" t="s">
        <v>1</v>
      </c>
      <c r="O2072" t="s">
        <v>51</v>
      </c>
    </row>
    <row r="2073" spans="5:15" x14ac:dyDescent="0.25">
      <c r="E2073" t="s">
        <v>30</v>
      </c>
      <c r="J2073" t="s">
        <v>1</v>
      </c>
      <c r="O2073" t="s">
        <v>16</v>
      </c>
    </row>
    <row r="2074" spans="5:15" x14ac:dyDescent="0.25">
      <c r="E2074" t="s">
        <v>21</v>
      </c>
      <c r="J2074" t="s">
        <v>1</v>
      </c>
      <c r="O2074" t="s">
        <v>60</v>
      </c>
    </row>
    <row r="2075" spans="5:15" x14ac:dyDescent="0.25">
      <c r="E2075" t="s">
        <v>49</v>
      </c>
      <c r="J2075" t="s">
        <v>2</v>
      </c>
      <c r="O2075" t="s">
        <v>53</v>
      </c>
    </row>
    <row r="2076" spans="5:15" x14ac:dyDescent="0.25">
      <c r="E2076" t="s">
        <v>21</v>
      </c>
      <c r="J2076" t="s">
        <v>2</v>
      </c>
      <c r="O2076" t="s">
        <v>50</v>
      </c>
    </row>
    <row r="2077" spans="5:15" x14ac:dyDescent="0.25">
      <c r="E2077" t="s">
        <v>14</v>
      </c>
      <c r="J2077" t="s">
        <v>1</v>
      </c>
      <c r="O2077" t="s">
        <v>47</v>
      </c>
    </row>
    <row r="2078" spans="5:15" x14ac:dyDescent="0.25">
      <c r="E2078" t="s">
        <v>21</v>
      </c>
      <c r="J2078" t="s">
        <v>1</v>
      </c>
      <c r="O2078" t="s">
        <v>61</v>
      </c>
    </row>
    <row r="2079" spans="5:15" x14ac:dyDescent="0.25">
      <c r="E2079" t="s">
        <v>14</v>
      </c>
      <c r="J2079" t="s">
        <v>2</v>
      </c>
      <c r="O2079" t="s">
        <v>32</v>
      </c>
    </row>
    <row r="2080" spans="5:15" x14ac:dyDescent="0.25">
      <c r="E2080" t="s">
        <v>49</v>
      </c>
      <c r="J2080" t="s">
        <v>2</v>
      </c>
      <c r="O2080" t="s">
        <v>36</v>
      </c>
    </row>
    <row r="2081" spans="5:15" x14ac:dyDescent="0.25">
      <c r="E2081" t="s">
        <v>39</v>
      </c>
      <c r="J2081" t="s">
        <v>2</v>
      </c>
      <c r="O2081" t="s">
        <v>50</v>
      </c>
    </row>
    <row r="2082" spans="5:15" x14ac:dyDescent="0.25">
      <c r="E2082" t="s">
        <v>21</v>
      </c>
      <c r="J2082" t="s">
        <v>1</v>
      </c>
      <c r="O2082" t="s">
        <v>47</v>
      </c>
    </row>
    <row r="2083" spans="5:15" x14ac:dyDescent="0.25">
      <c r="E2083" t="s">
        <v>30</v>
      </c>
      <c r="J2083" t="s">
        <v>1</v>
      </c>
      <c r="O2083" t="s">
        <v>36</v>
      </c>
    </row>
    <row r="2084" spans="5:15" x14ac:dyDescent="0.25">
      <c r="E2084" t="s">
        <v>59</v>
      </c>
      <c r="J2084" t="s">
        <v>2</v>
      </c>
      <c r="O2084" t="s">
        <v>60</v>
      </c>
    </row>
    <row r="2085" spans="5:15" x14ac:dyDescent="0.25">
      <c r="E2085" t="s">
        <v>21</v>
      </c>
      <c r="J2085" t="s">
        <v>2</v>
      </c>
      <c r="O2085" t="s">
        <v>55</v>
      </c>
    </row>
    <row r="2086" spans="5:15" x14ac:dyDescent="0.25">
      <c r="E2086" t="s">
        <v>14</v>
      </c>
      <c r="J2086" t="s">
        <v>1</v>
      </c>
      <c r="O2086" t="s">
        <v>61</v>
      </c>
    </row>
    <row r="2087" spans="5:15" x14ac:dyDescent="0.25">
      <c r="E2087" t="s">
        <v>59</v>
      </c>
      <c r="J2087" t="s">
        <v>1</v>
      </c>
      <c r="O2087" t="s">
        <v>16</v>
      </c>
    </row>
    <row r="2088" spans="5:15" x14ac:dyDescent="0.25">
      <c r="E2088" t="s">
        <v>39</v>
      </c>
      <c r="J2088" t="s">
        <v>1</v>
      </c>
      <c r="O2088" t="s">
        <v>50</v>
      </c>
    </row>
    <row r="2089" spans="5:15" x14ac:dyDescent="0.25">
      <c r="E2089" t="s">
        <v>59</v>
      </c>
      <c r="J2089" t="s">
        <v>1</v>
      </c>
      <c r="O2089" t="s">
        <v>61</v>
      </c>
    </row>
    <row r="2090" spans="5:15" x14ac:dyDescent="0.25">
      <c r="E2090" t="s">
        <v>59</v>
      </c>
      <c r="J2090" t="s">
        <v>2</v>
      </c>
      <c r="O2090" t="s">
        <v>55</v>
      </c>
    </row>
    <row r="2091" spans="5:15" x14ac:dyDescent="0.25">
      <c r="E2091" t="s">
        <v>59</v>
      </c>
      <c r="J2091" t="s">
        <v>2</v>
      </c>
      <c r="O2091" t="s">
        <v>61</v>
      </c>
    </row>
    <row r="2092" spans="5:15" x14ac:dyDescent="0.25">
      <c r="E2092" t="s">
        <v>30</v>
      </c>
      <c r="J2092" t="s">
        <v>2</v>
      </c>
      <c r="O2092" t="s">
        <v>61</v>
      </c>
    </row>
    <row r="2093" spans="5:15" x14ac:dyDescent="0.25">
      <c r="E2093" t="s">
        <v>59</v>
      </c>
      <c r="J2093" t="s">
        <v>1</v>
      </c>
      <c r="O2093" t="s">
        <v>23</v>
      </c>
    </row>
    <row r="2094" spans="5:15" x14ac:dyDescent="0.25">
      <c r="E2094" t="s">
        <v>14</v>
      </c>
      <c r="J2094" t="s">
        <v>1</v>
      </c>
      <c r="O2094" t="s">
        <v>53</v>
      </c>
    </row>
    <row r="2095" spans="5:15" x14ac:dyDescent="0.25">
      <c r="E2095" t="s">
        <v>21</v>
      </c>
      <c r="J2095" t="s">
        <v>2</v>
      </c>
      <c r="O2095" t="s">
        <v>50</v>
      </c>
    </row>
    <row r="2096" spans="5:15" x14ac:dyDescent="0.25">
      <c r="E2096" t="s">
        <v>26</v>
      </c>
      <c r="J2096" t="s">
        <v>1</v>
      </c>
      <c r="O2096" t="s">
        <v>23</v>
      </c>
    </row>
    <row r="2097" spans="5:15" x14ac:dyDescent="0.25">
      <c r="E2097" t="s">
        <v>14</v>
      </c>
      <c r="J2097" t="s">
        <v>2</v>
      </c>
      <c r="O2097" t="s">
        <v>50</v>
      </c>
    </row>
    <row r="2098" spans="5:15" x14ac:dyDescent="0.25">
      <c r="E2098" t="s">
        <v>21</v>
      </c>
      <c r="J2098" t="s">
        <v>1</v>
      </c>
      <c r="O2098" t="s">
        <v>57</v>
      </c>
    </row>
    <row r="2099" spans="5:15" x14ac:dyDescent="0.25">
      <c r="E2099" t="s">
        <v>39</v>
      </c>
      <c r="J2099" t="s">
        <v>2</v>
      </c>
      <c r="O2099" t="s">
        <v>36</v>
      </c>
    </row>
    <row r="2100" spans="5:15" x14ac:dyDescent="0.25">
      <c r="E2100" t="s">
        <v>39</v>
      </c>
      <c r="J2100" t="s">
        <v>1</v>
      </c>
      <c r="O2100" t="s">
        <v>36</v>
      </c>
    </row>
    <row r="2101" spans="5:15" x14ac:dyDescent="0.25">
      <c r="E2101" t="s">
        <v>39</v>
      </c>
      <c r="J2101" t="s">
        <v>1</v>
      </c>
      <c r="O2101" t="s">
        <v>61</v>
      </c>
    </row>
    <row r="2102" spans="5:15" x14ac:dyDescent="0.25">
      <c r="E2102" t="s">
        <v>39</v>
      </c>
      <c r="J2102" t="s">
        <v>1</v>
      </c>
      <c r="O2102" t="s">
        <v>32</v>
      </c>
    </row>
    <row r="2103" spans="5:15" x14ac:dyDescent="0.25">
      <c r="E2103" t="s">
        <v>21</v>
      </c>
      <c r="J2103" t="s">
        <v>2</v>
      </c>
      <c r="O2103" t="s">
        <v>36</v>
      </c>
    </row>
    <row r="2104" spans="5:15" x14ac:dyDescent="0.25">
      <c r="E2104" t="s">
        <v>30</v>
      </c>
      <c r="J2104" t="s">
        <v>2</v>
      </c>
      <c r="O2104" t="s">
        <v>50</v>
      </c>
    </row>
    <row r="2105" spans="5:15" x14ac:dyDescent="0.25">
      <c r="E2105" t="s">
        <v>14</v>
      </c>
      <c r="J2105" t="s">
        <v>1</v>
      </c>
      <c r="O2105" t="s">
        <v>43</v>
      </c>
    </row>
    <row r="2106" spans="5:15" x14ac:dyDescent="0.25">
      <c r="E2106" t="s">
        <v>59</v>
      </c>
      <c r="J2106" t="s">
        <v>1</v>
      </c>
      <c r="O2106" t="s">
        <v>32</v>
      </c>
    </row>
    <row r="2107" spans="5:15" x14ac:dyDescent="0.25">
      <c r="E2107" t="s">
        <v>14</v>
      </c>
      <c r="J2107" t="s">
        <v>2</v>
      </c>
      <c r="O2107" t="s">
        <v>46</v>
      </c>
    </row>
    <row r="2108" spans="5:15" x14ac:dyDescent="0.25">
      <c r="E2108" t="s">
        <v>30</v>
      </c>
      <c r="J2108" t="s">
        <v>1</v>
      </c>
      <c r="O2108" t="s">
        <v>47</v>
      </c>
    </row>
    <row r="2109" spans="5:15" x14ac:dyDescent="0.25">
      <c r="E2109" t="s">
        <v>59</v>
      </c>
      <c r="J2109" t="s">
        <v>1</v>
      </c>
      <c r="O2109" t="s">
        <v>36</v>
      </c>
    </row>
    <row r="2110" spans="5:15" x14ac:dyDescent="0.25">
      <c r="E2110" t="s">
        <v>59</v>
      </c>
      <c r="J2110" t="s">
        <v>1</v>
      </c>
      <c r="O2110" t="s">
        <v>50</v>
      </c>
    </row>
    <row r="2111" spans="5:15" x14ac:dyDescent="0.25">
      <c r="E2111" t="s">
        <v>14</v>
      </c>
      <c r="J2111" t="s">
        <v>2</v>
      </c>
      <c r="O2111" t="s">
        <v>51</v>
      </c>
    </row>
    <row r="2112" spans="5:15" x14ac:dyDescent="0.25">
      <c r="E2112" t="s">
        <v>14</v>
      </c>
      <c r="J2112" t="s">
        <v>1</v>
      </c>
      <c r="O2112" t="s">
        <v>51</v>
      </c>
    </row>
    <row r="2113" spans="5:15" x14ac:dyDescent="0.25">
      <c r="E2113" t="s">
        <v>30</v>
      </c>
      <c r="J2113" t="s">
        <v>1</v>
      </c>
      <c r="O2113" t="s">
        <v>46</v>
      </c>
    </row>
    <row r="2114" spans="5:15" x14ac:dyDescent="0.25">
      <c r="E2114" t="s">
        <v>21</v>
      </c>
      <c r="J2114" t="s">
        <v>1</v>
      </c>
      <c r="O2114" t="s">
        <v>50</v>
      </c>
    </row>
    <row r="2115" spans="5:15" x14ac:dyDescent="0.25">
      <c r="E2115" t="s">
        <v>39</v>
      </c>
      <c r="J2115" t="s">
        <v>2</v>
      </c>
      <c r="O2115" t="s">
        <v>47</v>
      </c>
    </row>
    <row r="2116" spans="5:15" x14ac:dyDescent="0.25">
      <c r="E2116" t="s">
        <v>14</v>
      </c>
      <c r="J2116" t="s">
        <v>1</v>
      </c>
      <c r="O2116" t="s">
        <v>53</v>
      </c>
    </row>
    <row r="2117" spans="5:15" x14ac:dyDescent="0.25">
      <c r="E2117" t="s">
        <v>59</v>
      </c>
      <c r="J2117" t="s">
        <v>1</v>
      </c>
      <c r="O2117" t="s">
        <v>23</v>
      </c>
    </row>
    <row r="2118" spans="5:15" x14ac:dyDescent="0.25">
      <c r="E2118" t="s">
        <v>21</v>
      </c>
      <c r="J2118" t="s">
        <v>2</v>
      </c>
      <c r="O2118" t="s">
        <v>23</v>
      </c>
    </row>
    <row r="2119" spans="5:15" x14ac:dyDescent="0.25">
      <c r="E2119" t="s">
        <v>59</v>
      </c>
      <c r="J2119" t="s">
        <v>1</v>
      </c>
      <c r="O2119" t="s">
        <v>46</v>
      </c>
    </row>
    <row r="2120" spans="5:15" x14ac:dyDescent="0.25">
      <c r="E2120" t="s">
        <v>14</v>
      </c>
      <c r="J2120" t="s">
        <v>1</v>
      </c>
      <c r="O2120" t="s">
        <v>61</v>
      </c>
    </row>
    <row r="2121" spans="5:15" x14ac:dyDescent="0.25">
      <c r="E2121" t="s">
        <v>39</v>
      </c>
      <c r="J2121" t="s">
        <v>1</v>
      </c>
      <c r="O2121" t="s">
        <v>50</v>
      </c>
    </row>
    <row r="2122" spans="5:15" x14ac:dyDescent="0.25">
      <c r="E2122" t="s">
        <v>26</v>
      </c>
      <c r="J2122" t="s">
        <v>1</v>
      </c>
      <c r="O2122" t="s">
        <v>23</v>
      </c>
    </row>
    <row r="2123" spans="5:15" x14ac:dyDescent="0.25">
      <c r="E2123" t="s">
        <v>21</v>
      </c>
      <c r="J2123" t="s">
        <v>2</v>
      </c>
      <c r="O2123" t="s">
        <v>50</v>
      </c>
    </row>
    <row r="2124" spans="5:15" x14ac:dyDescent="0.25">
      <c r="E2124" t="s">
        <v>30</v>
      </c>
      <c r="J2124" t="s">
        <v>1</v>
      </c>
      <c r="O2124" t="s">
        <v>50</v>
      </c>
    </row>
    <row r="2125" spans="5:15" x14ac:dyDescent="0.25">
      <c r="E2125" t="s">
        <v>30</v>
      </c>
      <c r="J2125" t="s">
        <v>2</v>
      </c>
      <c r="O2125" t="s">
        <v>23</v>
      </c>
    </row>
    <row r="2126" spans="5:15" x14ac:dyDescent="0.25">
      <c r="E2126" t="s">
        <v>26</v>
      </c>
      <c r="J2126" t="s">
        <v>1</v>
      </c>
      <c r="O2126" t="s">
        <v>32</v>
      </c>
    </row>
    <row r="2127" spans="5:15" x14ac:dyDescent="0.25">
      <c r="E2127" t="s">
        <v>30</v>
      </c>
      <c r="J2127" t="s">
        <v>2</v>
      </c>
      <c r="O2127" t="s">
        <v>32</v>
      </c>
    </row>
    <row r="2128" spans="5:15" x14ac:dyDescent="0.25">
      <c r="E2128" t="s">
        <v>21</v>
      </c>
      <c r="J2128" t="s">
        <v>2</v>
      </c>
      <c r="O2128" t="s">
        <v>36</v>
      </c>
    </row>
    <row r="2129" spans="5:15" x14ac:dyDescent="0.25">
      <c r="E2129" t="s">
        <v>21</v>
      </c>
      <c r="J2129" t="s">
        <v>1</v>
      </c>
      <c r="O2129" t="s">
        <v>57</v>
      </c>
    </row>
    <row r="2130" spans="5:15" x14ac:dyDescent="0.25">
      <c r="E2130" t="s">
        <v>59</v>
      </c>
      <c r="J2130" t="s">
        <v>1</v>
      </c>
      <c r="O2130" t="s">
        <v>61</v>
      </c>
    </row>
    <row r="2131" spans="5:15" x14ac:dyDescent="0.25">
      <c r="E2131" t="s">
        <v>21</v>
      </c>
      <c r="J2131" t="s">
        <v>2</v>
      </c>
      <c r="O2131" t="s">
        <v>60</v>
      </c>
    </row>
    <row r="2132" spans="5:15" x14ac:dyDescent="0.25">
      <c r="E2132" t="s">
        <v>14</v>
      </c>
      <c r="J2132" t="s">
        <v>2</v>
      </c>
      <c r="O2132" t="s">
        <v>55</v>
      </c>
    </row>
    <row r="2133" spans="5:15" x14ac:dyDescent="0.25">
      <c r="E2133" t="s">
        <v>59</v>
      </c>
      <c r="J2133" t="s">
        <v>1</v>
      </c>
      <c r="O2133" t="s">
        <v>23</v>
      </c>
    </row>
    <row r="2134" spans="5:15" x14ac:dyDescent="0.25">
      <c r="E2134" t="s">
        <v>21</v>
      </c>
      <c r="J2134" t="s">
        <v>1</v>
      </c>
      <c r="O2134" t="s">
        <v>23</v>
      </c>
    </row>
    <row r="2135" spans="5:15" x14ac:dyDescent="0.25">
      <c r="E2135" t="s">
        <v>59</v>
      </c>
      <c r="J2135" t="s">
        <v>1</v>
      </c>
      <c r="O2135" t="s">
        <v>32</v>
      </c>
    </row>
    <row r="2136" spans="5:15" x14ac:dyDescent="0.25">
      <c r="E2136" t="s">
        <v>21</v>
      </c>
      <c r="J2136" t="s">
        <v>1</v>
      </c>
      <c r="O2136" t="s">
        <v>32</v>
      </c>
    </row>
    <row r="2137" spans="5:15" x14ac:dyDescent="0.25">
      <c r="E2137" t="s">
        <v>21</v>
      </c>
      <c r="J2137" t="s">
        <v>2</v>
      </c>
      <c r="O2137" t="s">
        <v>36</v>
      </c>
    </row>
    <row r="2138" spans="5:15" x14ac:dyDescent="0.25">
      <c r="E2138" t="s">
        <v>39</v>
      </c>
      <c r="J2138" t="s">
        <v>1</v>
      </c>
      <c r="O2138" t="s">
        <v>32</v>
      </c>
    </row>
    <row r="2139" spans="5:15" x14ac:dyDescent="0.25">
      <c r="E2139" t="s">
        <v>59</v>
      </c>
      <c r="J2139" t="s">
        <v>2</v>
      </c>
      <c r="O2139" t="s">
        <v>46</v>
      </c>
    </row>
    <row r="2140" spans="5:15" x14ac:dyDescent="0.25">
      <c r="E2140" t="s">
        <v>14</v>
      </c>
      <c r="J2140" t="s">
        <v>1</v>
      </c>
      <c r="O2140" t="s">
        <v>36</v>
      </c>
    </row>
    <row r="2141" spans="5:15" x14ac:dyDescent="0.25">
      <c r="E2141" t="s">
        <v>39</v>
      </c>
      <c r="J2141" t="s">
        <v>1</v>
      </c>
      <c r="O2141" t="s">
        <v>60</v>
      </c>
    </row>
    <row r="2142" spans="5:15" x14ac:dyDescent="0.25">
      <c r="E2142" t="s">
        <v>30</v>
      </c>
      <c r="J2142" t="s">
        <v>1</v>
      </c>
      <c r="O2142" t="s">
        <v>46</v>
      </c>
    </row>
    <row r="2143" spans="5:15" x14ac:dyDescent="0.25">
      <c r="E2143" t="s">
        <v>26</v>
      </c>
      <c r="J2143" t="s">
        <v>2</v>
      </c>
      <c r="O2143" t="s">
        <v>32</v>
      </c>
    </row>
    <row r="2144" spans="5:15" x14ac:dyDescent="0.25">
      <c r="E2144" t="s">
        <v>14</v>
      </c>
      <c r="J2144" t="s">
        <v>2</v>
      </c>
      <c r="O2144" t="s">
        <v>23</v>
      </c>
    </row>
    <row r="2145" spans="5:15" x14ac:dyDescent="0.25">
      <c r="E2145" t="s">
        <v>59</v>
      </c>
      <c r="J2145" t="s">
        <v>2</v>
      </c>
      <c r="O2145" t="s">
        <v>16</v>
      </c>
    </row>
    <row r="2146" spans="5:15" x14ac:dyDescent="0.25">
      <c r="E2146" t="s">
        <v>45</v>
      </c>
      <c r="J2146" t="s">
        <v>1</v>
      </c>
      <c r="O2146" t="s">
        <v>46</v>
      </c>
    </row>
    <row r="2147" spans="5:15" x14ac:dyDescent="0.25">
      <c r="E2147" t="s">
        <v>21</v>
      </c>
      <c r="J2147" t="s">
        <v>2</v>
      </c>
      <c r="O2147" t="s">
        <v>36</v>
      </c>
    </row>
    <row r="2148" spans="5:15" x14ac:dyDescent="0.25">
      <c r="E2148" t="s">
        <v>59</v>
      </c>
      <c r="J2148" t="s">
        <v>2</v>
      </c>
      <c r="O2148" t="s">
        <v>61</v>
      </c>
    </row>
    <row r="2149" spans="5:15" x14ac:dyDescent="0.25">
      <c r="E2149" t="s">
        <v>21</v>
      </c>
      <c r="J2149" t="s">
        <v>2</v>
      </c>
      <c r="O2149" t="s">
        <v>23</v>
      </c>
    </row>
    <row r="2150" spans="5:15" x14ac:dyDescent="0.25">
      <c r="E2150" t="s">
        <v>40</v>
      </c>
      <c r="J2150" t="s">
        <v>2</v>
      </c>
      <c r="O2150" t="s">
        <v>36</v>
      </c>
    </row>
    <row r="2151" spans="5:15" x14ac:dyDescent="0.25">
      <c r="E2151" t="s">
        <v>21</v>
      </c>
      <c r="J2151" t="s">
        <v>2</v>
      </c>
      <c r="O2151" t="s">
        <v>47</v>
      </c>
    </row>
    <row r="2152" spans="5:15" x14ac:dyDescent="0.25">
      <c r="E2152" t="s">
        <v>14</v>
      </c>
      <c r="J2152" t="s">
        <v>1</v>
      </c>
      <c r="O2152" t="s">
        <v>23</v>
      </c>
    </row>
    <row r="2153" spans="5:15" x14ac:dyDescent="0.25">
      <c r="E2153" t="s">
        <v>59</v>
      </c>
      <c r="J2153" t="s">
        <v>1</v>
      </c>
      <c r="O2153" t="s">
        <v>23</v>
      </c>
    </row>
    <row r="2154" spans="5:15" x14ac:dyDescent="0.25">
      <c r="E2154" t="s">
        <v>21</v>
      </c>
      <c r="J2154" t="s">
        <v>1</v>
      </c>
      <c r="O2154" t="s">
        <v>57</v>
      </c>
    </row>
    <row r="2155" spans="5:15" x14ac:dyDescent="0.25">
      <c r="E2155" t="s">
        <v>30</v>
      </c>
      <c r="J2155" t="s">
        <v>2</v>
      </c>
      <c r="O2155" t="s">
        <v>32</v>
      </c>
    </row>
    <row r="2156" spans="5:15" x14ac:dyDescent="0.25">
      <c r="E2156" t="s">
        <v>45</v>
      </c>
      <c r="J2156" t="s">
        <v>1</v>
      </c>
      <c r="O2156" t="s">
        <v>55</v>
      </c>
    </row>
    <row r="2157" spans="5:15" x14ac:dyDescent="0.25">
      <c r="E2157" t="s">
        <v>39</v>
      </c>
      <c r="J2157" t="s">
        <v>1</v>
      </c>
      <c r="O2157" t="s">
        <v>51</v>
      </c>
    </row>
    <row r="2158" spans="5:15" x14ac:dyDescent="0.25">
      <c r="E2158" t="s">
        <v>59</v>
      </c>
      <c r="J2158" t="s">
        <v>2</v>
      </c>
      <c r="O2158" t="s">
        <v>61</v>
      </c>
    </row>
    <row r="2159" spans="5:15" x14ac:dyDescent="0.25">
      <c r="E2159" t="s">
        <v>14</v>
      </c>
      <c r="J2159" t="s">
        <v>1</v>
      </c>
      <c r="O2159" t="s">
        <v>60</v>
      </c>
    </row>
    <row r="2160" spans="5:15" x14ac:dyDescent="0.25">
      <c r="E2160" t="s">
        <v>30</v>
      </c>
      <c r="J2160" t="s">
        <v>2</v>
      </c>
      <c r="O2160" t="s">
        <v>16</v>
      </c>
    </row>
    <row r="2161" spans="5:15" x14ac:dyDescent="0.25">
      <c r="E2161" t="s">
        <v>39</v>
      </c>
      <c r="J2161" t="s">
        <v>1</v>
      </c>
      <c r="O2161" t="s">
        <v>61</v>
      </c>
    </row>
    <row r="2162" spans="5:15" x14ac:dyDescent="0.25">
      <c r="E2162" t="s">
        <v>59</v>
      </c>
      <c r="J2162" t="s">
        <v>2</v>
      </c>
      <c r="O2162" t="s">
        <v>23</v>
      </c>
    </row>
    <row r="2163" spans="5:15" x14ac:dyDescent="0.25">
      <c r="E2163" t="s">
        <v>21</v>
      </c>
      <c r="J2163" t="s">
        <v>2</v>
      </c>
      <c r="O2163" t="s">
        <v>53</v>
      </c>
    </row>
    <row r="2164" spans="5:15" x14ac:dyDescent="0.25">
      <c r="E2164" t="s">
        <v>59</v>
      </c>
      <c r="J2164" t="s">
        <v>1</v>
      </c>
      <c r="O2164" t="s">
        <v>57</v>
      </c>
    </row>
    <row r="2165" spans="5:15" x14ac:dyDescent="0.25">
      <c r="E2165" t="s">
        <v>30</v>
      </c>
      <c r="J2165" t="s">
        <v>1</v>
      </c>
      <c r="O2165" t="s">
        <v>23</v>
      </c>
    </row>
    <row r="2166" spans="5:15" x14ac:dyDescent="0.25">
      <c r="E2166" t="s">
        <v>26</v>
      </c>
      <c r="J2166" t="s">
        <v>1</v>
      </c>
      <c r="O2166" t="s">
        <v>60</v>
      </c>
    </row>
    <row r="2167" spans="5:15" x14ac:dyDescent="0.25">
      <c r="E2167" t="s">
        <v>14</v>
      </c>
      <c r="J2167" t="s">
        <v>2</v>
      </c>
      <c r="O2167" t="s">
        <v>33</v>
      </c>
    </row>
    <row r="2168" spans="5:15" x14ac:dyDescent="0.25">
      <c r="E2168" t="s">
        <v>14</v>
      </c>
      <c r="J2168" t="s">
        <v>2</v>
      </c>
      <c r="O2168" t="s">
        <v>24</v>
      </c>
    </row>
    <row r="2169" spans="5:15" x14ac:dyDescent="0.25">
      <c r="E2169" t="s">
        <v>39</v>
      </c>
      <c r="J2169" t="s">
        <v>1</v>
      </c>
      <c r="O2169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34" sqref="G34"/>
    </sheetView>
  </sheetViews>
  <sheetFormatPr defaultColWidth="11.42578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-86</v>
      </c>
      <c r="C2" s="1">
        <v>86</v>
      </c>
    </row>
    <row r="3" spans="1:3" x14ac:dyDescent="0.25">
      <c r="A3" s="1" t="s">
        <v>4</v>
      </c>
      <c r="B3" s="1">
        <v>-176</v>
      </c>
      <c r="C3" s="1">
        <v>124</v>
      </c>
    </row>
    <row r="4" spans="1:3" x14ac:dyDescent="0.25">
      <c r="A4" s="1" t="s">
        <v>5</v>
      </c>
      <c r="B4" s="1">
        <v>-147</v>
      </c>
      <c r="C4" s="1">
        <v>180</v>
      </c>
    </row>
    <row r="5" spans="1:3" x14ac:dyDescent="0.25">
      <c r="A5" s="1" t="s">
        <v>6</v>
      </c>
      <c r="B5" s="1">
        <v>-194</v>
      </c>
      <c r="C5" s="1">
        <v>192</v>
      </c>
    </row>
    <row r="6" spans="1:3" x14ac:dyDescent="0.25">
      <c r="A6" s="1" t="s">
        <v>7</v>
      </c>
      <c r="B6" s="1">
        <v>-247</v>
      </c>
      <c r="C6" s="1">
        <v>251</v>
      </c>
    </row>
    <row r="7" spans="1:3" x14ac:dyDescent="0.25">
      <c r="A7" s="1" t="s">
        <v>8</v>
      </c>
      <c r="B7" s="1">
        <v>-174</v>
      </c>
      <c r="C7" s="1">
        <v>166</v>
      </c>
    </row>
    <row r="8" spans="1:3" x14ac:dyDescent="0.25">
      <c r="A8" s="1" t="s">
        <v>9</v>
      </c>
      <c r="B8" s="1">
        <v>-73</v>
      </c>
      <c r="C8" s="1">
        <v>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and educatrion</vt:lpstr>
      <vt:lpstr>age and gender</vt:lpstr>
      <vt:lpstr>Sheet1</vt:lpstr>
    </vt:vector>
  </TitlesOfParts>
  <Company>Virginia Bioinformatics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Meghendra Singh</dc:creator>
  <cp:lastModifiedBy>Meghendra Singh</cp:lastModifiedBy>
  <dcterms:created xsi:type="dcterms:W3CDTF">2016-10-27T15:09:34Z</dcterms:created>
  <dcterms:modified xsi:type="dcterms:W3CDTF">2016-10-27T15:12:21Z</dcterms:modified>
</cp:coreProperties>
</file>