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o-sd-peradaban\public\templates\"/>
    </mc:Choice>
  </mc:AlternateContent>
  <xr:revisionPtr revIDLastSave="0" documentId="13_ncr:1_{2CEB11AF-C83A-4944-886B-467A9D674A79}" xr6:coauthVersionLast="47" xr6:coauthVersionMax="47" xr10:uidLastSave="{00000000-0000-0000-0000-000000000000}"/>
  <bookViews>
    <workbookView xWindow="-120" yWindow="-120" windowWidth="19440" windowHeight="14880" xr2:uid="{B9478559-56E7-4676-A6E7-1334D8579B27}"/>
  </bookViews>
  <sheets>
    <sheet name="Data Siswa (Dapodik)" sheetId="1" r:id="rId1"/>
  </sheets>
  <definedNames>
    <definedName name="_xlnm._FilterDatabase" localSheetId="0" hidden="1">'Data Siswa (Dapodik)'!$A$1:$U$51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3" i="1" l="1"/>
</calcChain>
</file>

<file path=xl/sharedStrings.xml><?xml version="1.0" encoding="utf-8"?>
<sst xmlns="http://schemas.openxmlformats.org/spreadsheetml/2006/main" count="940" uniqueCount="494">
  <si>
    <t>No</t>
  </si>
  <si>
    <t>NISN</t>
  </si>
  <si>
    <t>NIPD / NIS</t>
  </si>
  <si>
    <t>Nama Lengkap Peserta Didik</t>
  </si>
  <si>
    <t>JK</t>
  </si>
  <si>
    <t>NIK</t>
  </si>
  <si>
    <t>Tempat Lahir</t>
  </si>
  <si>
    <t>Tanggal Lahir</t>
  </si>
  <si>
    <t>Agama</t>
  </si>
  <si>
    <t>Kelas</t>
  </si>
  <si>
    <t>Alamat Jalan</t>
  </si>
  <si>
    <t>RT/RW</t>
  </si>
  <si>
    <t>Kelurahan</t>
  </si>
  <si>
    <t>Kecamatan</t>
  </si>
  <si>
    <t>Nama Ayah</t>
  </si>
  <si>
    <t>Pekerjaan Ayah</t>
  </si>
  <si>
    <t>Nama Ibu</t>
  </si>
  <si>
    <t>Pekerjaan Ibu</t>
  </si>
  <si>
    <t>No. HP Orang Tua</t>
  </si>
  <si>
    <t>Anak Ke</t>
  </si>
  <si>
    <t>Status Siswa</t>
  </si>
  <si>
    <t>0190216739</t>
  </si>
  <si>
    <t>2425001</t>
  </si>
  <si>
    <t>Satria Hidayat</t>
  </si>
  <si>
    <t>L</t>
  </si>
  <si>
    <t>32754117102679</t>
  </si>
  <si>
    <t>Serang</t>
  </si>
  <si>
    <t>Islam</t>
  </si>
  <si>
    <t>1A</t>
  </si>
  <si>
    <t>Jl. Merdeka No. 12</t>
  </si>
  <si>
    <t>004/004</t>
  </si>
  <si>
    <t>Mekarsari</t>
  </si>
  <si>
    <t>Kebayoran</t>
  </si>
  <si>
    <t>Joko Hidayat</t>
  </si>
  <si>
    <t>TNI / Polri</t>
  </si>
  <si>
    <t>Endang Wibowo</t>
  </si>
  <si>
    <t>PNS / ASN</t>
  </si>
  <si>
    <t>08113678638</t>
  </si>
  <si>
    <t>Aktif</t>
  </si>
  <si>
    <t>0160391369</t>
  </si>
  <si>
    <t>2425002</t>
  </si>
  <si>
    <t>Fajar Permana</t>
  </si>
  <si>
    <t>32755313107224</t>
  </si>
  <si>
    <t>Bandung</t>
  </si>
  <si>
    <t>1B</t>
  </si>
  <si>
    <t>Jl. Sudirman No. 104</t>
  </si>
  <si>
    <t>001/008</t>
  </si>
  <si>
    <t>Sukamaju</t>
  </si>
  <si>
    <t>Duren Sawit</t>
  </si>
  <si>
    <t>Agus Permana</t>
  </si>
  <si>
    <t>Buruh / Harian</t>
  </si>
  <si>
    <t>Yuni Syahputra</t>
  </si>
  <si>
    <t>08844226067</t>
  </si>
  <si>
    <t>0140793384</t>
  </si>
  <si>
    <t>2425003</t>
  </si>
  <si>
    <t>Teuku Hidayat</t>
  </si>
  <si>
    <t>32752017107227</t>
  </si>
  <si>
    <t>Tangerang</t>
  </si>
  <si>
    <t>2A</t>
  </si>
  <si>
    <t>Jl. Melati No. 48</t>
  </si>
  <si>
    <t>006/004</t>
  </si>
  <si>
    <t>Kencana</t>
  </si>
  <si>
    <t>Cicendo</t>
  </si>
  <si>
    <t>Slamet Hidayat</t>
  </si>
  <si>
    <t>Karyawan Swasta</t>
  </si>
  <si>
    <t>Nur Laksana</t>
  </si>
  <si>
    <t>08318755439</t>
  </si>
  <si>
    <t>0160771088</t>
  </si>
  <si>
    <t>2425004</t>
  </si>
  <si>
    <t>Rizky Nugroho</t>
  </si>
  <si>
    <t>32751717106168</t>
  </si>
  <si>
    <t>Bogor</t>
  </si>
  <si>
    <t>2B</t>
  </si>
  <si>
    <t>Jl. Diponegoro No. 28</t>
  </si>
  <si>
    <t>008/007</t>
  </si>
  <si>
    <t>Sariwangi</t>
  </si>
  <si>
    <t>Serpong</t>
  </si>
  <si>
    <t>Bambang Nugroho</t>
  </si>
  <si>
    <t>Endang Laksana</t>
  </si>
  <si>
    <t>08858187926</t>
  </si>
  <si>
    <t>0160329974</t>
  </si>
  <si>
    <t>2425005</t>
  </si>
  <si>
    <t>Muhammad Wibowo</t>
  </si>
  <si>
    <t>32752111103504</t>
  </si>
  <si>
    <t>Surabaya</t>
  </si>
  <si>
    <t>3A</t>
  </si>
  <si>
    <t>Jl. Anggrek No. 49</t>
  </si>
  <si>
    <t>008/009</t>
  </si>
  <si>
    <t>Cibeunying</t>
  </si>
  <si>
    <t>Agus Wibowo</t>
  </si>
  <si>
    <t>Yuni Permana</t>
  </si>
  <si>
    <t>08255924115</t>
  </si>
  <si>
    <t>0150575763</t>
  </si>
  <si>
    <t>2425006</t>
  </si>
  <si>
    <t>Satria Firmansyah</t>
  </si>
  <si>
    <t>32754326109317</t>
  </si>
  <si>
    <t>3B</t>
  </si>
  <si>
    <t>Jl. Gajah Mada No. 20</t>
  </si>
  <si>
    <t>006/003</t>
  </si>
  <si>
    <t>Cimanggis</t>
  </si>
  <si>
    <t>Ahmad Firmansyah</t>
  </si>
  <si>
    <t>Sri Firmansyah</t>
  </si>
  <si>
    <t>08505017343</t>
  </si>
  <si>
    <t>0150694916</t>
  </si>
  <si>
    <t>2425007</t>
  </si>
  <si>
    <t>Bagas Laksana</t>
  </si>
  <si>
    <t>32757212123060</t>
  </si>
  <si>
    <t>Katolik</t>
  </si>
  <si>
    <t>4A</t>
  </si>
  <si>
    <t>Jl. Melati No. 34</t>
  </si>
  <si>
    <t>009/007</t>
  </si>
  <si>
    <t>Harapan Indah</t>
  </si>
  <si>
    <t>Bambang Laksana</t>
  </si>
  <si>
    <t>Eni Wibowo</t>
  </si>
  <si>
    <t>Wiraswasta</t>
  </si>
  <si>
    <t>08265159166</t>
  </si>
  <si>
    <t>0140454508</t>
  </si>
  <si>
    <t>2425008</t>
  </si>
  <si>
    <t>Naufal Setiawan</t>
  </si>
  <si>
    <t>32753928101117</t>
  </si>
  <si>
    <t>4B</t>
  </si>
  <si>
    <t>Jl. Mawar No. 116</t>
  </si>
  <si>
    <t>001/006</t>
  </si>
  <si>
    <t>Bambang Setiawan</t>
  </si>
  <si>
    <t>Endang Setiawan</t>
  </si>
  <si>
    <t>08848930103</t>
  </si>
  <si>
    <t>0170946721</t>
  </si>
  <si>
    <t>2425009</t>
  </si>
  <si>
    <t>Dwi Saputra</t>
  </si>
  <si>
    <t>P</t>
  </si>
  <si>
    <t>32752223117939</t>
  </si>
  <si>
    <t>5A</t>
  </si>
  <si>
    <t>Jl. Mawar No. 8</t>
  </si>
  <si>
    <t>007/006</t>
  </si>
  <si>
    <t>Eko Saputra</t>
  </si>
  <si>
    <t>Nur Wibowo</t>
  </si>
  <si>
    <t>08654078418</t>
  </si>
  <si>
    <t>0170361941</t>
  </si>
  <si>
    <t>2425010</t>
  </si>
  <si>
    <t>Kevin Permana</t>
  </si>
  <si>
    <t>32758013109856</t>
  </si>
  <si>
    <t>Jakarta</t>
  </si>
  <si>
    <t>5B</t>
  </si>
  <si>
    <t>Jl. Melati No. 53</t>
  </si>
  <si>
    <t>008/008</t>
  </si>
  <si>
    <t>Budi Permana</t>
  </si>
  <si>
    <t>Ratna Pratama</t>
  </si>
  <si>
    <t>08448633773</t>
  </si>
  <si>
    <t>0170830429</t>
  </si>
  <si>
    <t>2425011</t>
  </si>
  <si>
    <t>Citra Kusuma</t>
  </si>
  <si>
    <t>32754716109883</t>
  </si>
  <si>
    <t>6A</t>
  </si>
  <si>
    <t>Jl. Pemuda No. 65</t>
  </si>
  <si>
    <t>009/003</t>
  </si>
  <si>
    <t>Heri Kusuma</t>
  </si>
  <si>
    <t>Siti Saputra</t>
  </si>
  <si>
    <t>08623011363</t>
  </si>
  <si>
    <t>0180723398</t>
  </si>
  <si>
    <t>2425012</t>
  </si>
  <si>
    <t>Naufal Saputra</t>
  </si>
  <si>
    <t>32756328129565</t>
  </si>
  <si>
    <t>Bekasi</t>
  </si>
  <si>
    <t>6B</t>
  </si>
  <si>
    <t>Jl. Diponegoro No. 31</t>
  </si>
  <si>
    <t>005/007</t>
  </si>
  <si>
    <t>Cibubur</t>
  </si>
  <si>
    <t>Cilandak</t>
  </si>
  <si>
    <t>Ahmad Saputra</t>
  </si>
  <si>
    <t>Sri Pratama</t>
  </si>
  <si>
    <t>08902677407</t>
  </si>
  <si>
    <t>0180323508</t>
  </si>
  <si>
    <t>2425013</t>
  </si>
  <si>
    <t>Citra Firmansyah</t>
  </si>
  <si>
    <t>32755412107054</t>
  </si>
  <si>
    <t>Jl. Sudirman No. 79</t>
  </si>
  <si>
    <t>009/001</t>
  </si>
  <si>
    <t>Heri Firmansyah</t>
  </si>
  <si>
    <t>Ibu Rumah Tangga</t>
  </si>
  <si>
    <t>08813607983</t>
  </si>
  <si>
    <t>0160734210</t>
  </si>
  <si>
    <t>2425014</t>
  </si>
  <si>
    <t>Satria Nugroho</t>
  </si>
  <si>
    <t>32753618129004</t>
  </si>
  <si>
    <t>Jl. Sudirman No. 6</t>
  </si>
  <si>
    <t>Heri Nugroho</t>
  </si>
  <si>
    <t>08821162230</t>
  </si>
  <si>
    <t>0140824586</t>
  </si>
  <si>
    <t>2425015</t>
  </si>
  <si>
    <t>Muhammad Pratama</t>
  </si>
  <si>
    <t>32755728123426</t>
  </si>
  <si>
    <t>Jl. Merdeka No. 116</t>
  </si>
  <si>
    <t>Dedi Pratama</t>
  </si>
  <si>
    <t>Ratna Utama</t>
  </si>
  <si>
    <t>08413726327</t>
  </si>
  <si>
    <t>0170125990</t>
  </si>
  <si>
    <t>2425016</t>
  </si>
  <si>
    <t>32755223125065</t>
  </si>
  <si>
    <t>Jl. Anggrek No. 112</t>
  </si>
  <si>
    <t>08391397023</t>
  </si>
  <si>
    <t>0170444207</t>
  </si>
  <si>
    <t>2425017</t>
  </si>
  <si>
    <t>32754521129346</t>
  </si>
  <si>
    <t>Jl. Merdeka No. 15</t>
  </si>
  <si>
    <t>005/003</t>
  </si>
  <si>
    <t>Agus Saputra</t>
  </si>
  <si>
    <t>Ratna Nugroho</t>
  </si>
  <si>
    <t>08669580255</t>
  </si>
  <si>
    <t>0170704596</t>
  </si>
  <si>
    <t>2425018</t>
  </si>
  <si>
    <t>Gilang Pratama</t>
  </si>
  <si>
    <t>32756510129821</t>
  </si>
  <si>
    <t>Semarang</t>
  </si>
  <si>
    <t>Jl. Diponegoro No. 80</t>
  </si>
  <si>
    <t>006/002</t>
  </si>
  <si>
    <t>Hendra Pratama</t>
  </si>
  <si>
    <t>Ratna Laksana</t>
  </si>
  <si>
    <t>08813135534</t>
  </si>
  <si>
    <t>0170797229</t>
  </si>
  <si>
    <t>2425019</t>
  </si>
  <si>
    <t>Nabila Laksana</t>
  </si>
  <si>
    <t>32753228117653</t>
  </si>
  <si>
    <t>Jl. Anggrek No. 101</t>
  </si>
  <si>
    <t>006/008</t>
  </si>
  <si>
    <t>Tebet</t>
  </si>
  <si>
    <t>Eko Laksana</t>
  </si>
  <si>
    <t>Tuti Permana</t>
  </si>
  <si>
    <t>08952422633</t>
  </si>
  <si>
    <t>0180796101</t>
  </si>
  <si>
    <t>2425020</t>
  </si>
  <si>
    <t>Aulia Syahputra</t>
  </si>
  <si>
    <t>32754019104262</t>
  </si>
  <si>
    <t>Jl. Pemuda No. 79</t>
  </si>
  <si>
    <t>002/008</t>
  </si>
  <si>
    <t>Cipadung</t>
  </si>
  <si>
    <t>Hendra Syahputra</t>
  </si>
  <si>
    <t>Ratna Kusuma</t>
  </si>
  <si>
    <t>08941093026</t>
  </si>
  <si>
    <t>0170329471</t>
  </si>
  <si>
    <t>2425021</t>
  </si>
  <si>
    <t>Teuku Laksana</t>
  </si>
  <si>
    <t>32757624105082</t>
  </si>
  <si>
    <t>Jl. Diponegoro No. 97</t>
  </si>
  <si>
    <t>Heri Laksana</t>
  </si>
  <si>
    <t>Tuti Hidayat</t>
  </si>
  <si>
    <t>08925652512</t>
  </si>
  <si>
    <t>0190350867</t>
  </si>
  <si>
    <t>2425022</t>
  </si>
  <si>
    <t>Indah Saputra</t>
  </si>
  <si>
    <t>32754617116502</t>
  </si>
  <si>
    <t>Jl. Gajah Mada No. 50</t>
  </si>
  <si>
    <t>003/004</t>
  </si>
  <si>
    <t>Hendra Saputra</t>
  </si>
  <si>
    <t>08184470105</t>
  </si>
  <si>
    <t>0170907189</t>
  </si>
  <si>
    <t>2425023</t>
  </si>
  <si>
    <t>Yoga Firmansyah</t>
  </si>
  <si>
    <t>32758322111096</t>
  </si>
  <si>
    <t>Jl. Anggrek No. 69</t>
  </si>
  <si>
    <t>009/004</t>
  </si>
  <si>
    <t>Bambang Firmansyah</t>
  </si>
  <si>
    <t>Tuti Pratama</t>
  </si>
  <si>
    <t>08547783308</t>
  </si>
  <si>
    <t>0170233827</t>
  </si>
  <si>
    <t>2425024</t>
  </si>
  <si>
    <t>Zackya Santoso</t>
  </si>
  <si>
    <t>32758528121444</t>
  </si>
  <si>
    <t>Jl. Pemuda No. 24</t>
  </si>
  <si>
    <t>001/005</t>
  </si>
  <si>
    <t>Eko Santoso</t>
  </si>
  <si>
    <t>Eni Nugroho</t>
  </si>
  <si>
    <t>08468072684</t>
  </si>
  <si>
    <t>0140593152</t>
  </si>
  <si>
    <t>2425025</t>
  </si>
  <si>
    <t>Satria Setiawan</t>
  </si>
  <si>
    <t>32751621102124</t>
  </si>
  <si>
    <t>Jl. Merdeka No. 80</t>
  </si>
  <si>
    <t>Agus Setiawan</t>
  </si>
  <si>
    <t>08583815034</t>
  </si>
  <si>
    <t>0150426147</t>
  </si>
  <si>
    <t>2425026</t>
  </si>
  <si>
    <t>Naufal Pratama</t>
  </si>
  <si>
    <t>32754928127149</t>
  </si>
  <si>
    <t>Jl. Gajah Mada No. 14</t>
  </si>
  <si>
    <t>005/002</t>
  </si>
  <si>
    <t>Joko Pratama</t>
  </si>
  <si>
    <t>Eni Saputra</t>
  </si>
  <si>
    <t>08128047416</t>
  </si>
  <si>
    <t>0140554582</t>
  </si>
  <si>
    <t>2425027</t>
  </si>
  <si>
    <t>Nabila Firmansyah</t>
  </si>
  <si>
    <t>32756814113885</t>
  </si>
  <si>
    <t>Jl. Pemuda No. 60</t>
  </si>
  <si>
    <t>007/005</t>
  </si>
  <si>
    <t>Bumi Asri</t>
  </si>
  <si>
    <t>Agus Firmansyah</t>
  </si>
  <si>
    <t>Tuti Kusuma</t>
  </si>
  <si>
    <t>08837358385</t>
  </si>
  <si>
    <t>0140618317</t>
  </si>
  <si>
    <t>2425028</t>
  </si>
  <si>
    <t>Citra Wibowo</t>
  </si>
  <si>
    <t>32753721116576</t>
  </si>
  <si>
    <t>Kristen</t>
  </si>
  <si>
    <t>Jl. Merdeka No. 67</t>
  </si>
  <si>
    <t>004/002</t>
  </si>
  <si>
    <t>Ahmad Wibowo</t>
  </si>
  <si>
    <t>08939234615</t>
  </si>
  <si>
    <t>0140197573</t>
  </si>
  <si>
    <t>2425029</t>
  </si>
  <si>
    <t>Dwi Santoso</t>
  </si>
  <si>
    <t>32759817117046</t>
  </si>
  <si>
    <t>Depok</t>
  </si>
  <si>
    <t>Jl. Diponegoro No. 46</t>
  </si>
  <si>
    <t>008/005</t>
  </si>
  <si>
    <t>Endang Nugroho</t>
  </si>
  <si>
    <t>08794106298</t>
  </si>
  <si>
    <t>0150874483</t>
  </si>
  <si>
    <t>2425030</t>
  </si>
  <si>
    <t>Eka Laksana</t>
  </si>
  <si>
    <t>32758526125636</t>
  </si>
  <si>
    <t>Jl. Melati No. 39</t>
  </si>
  <si>
    <t>001/009</t>
  </si>
  <si>
    <t>Budi Laksana</t>
  </si>
  <si>
    <t>Nur Hidayat</t>
  </si>
  <si>
    <t>08929235577</t>
  </si>
  <si>
    <t>0140701949</t>
  </si>
  <si>
    <t>2425031</t>
  </si>
  <si>
    <t>Indah Wibowo</t>
  </si>
  <si>
    <t>32756620101841</t>
  </si>
  <si>
    <t>Jl. Anggrek No. 63</t>
  </si>
  <si>
    <t>002/001</t>
  </si>
  <si>
    <t>Slamet Wibowo</t>
  </si>
  <si>
    <t>Sri Kusuma</t>
  </si>
  <si>
    <t>08827982241</t>
  </si>
  <si>
    <t>0180498855</t>
  </si>
  <si>
    <t>2425032</t>
  </si>
  <si>
    <t>Zahra Wibowo</t>
  </si>
  <si>
    <t>32754828116003</t>
  </si>
  <si>
    <t>Cilegon</t>
  </si>
  <si>
    <t>Jl. Mawar No. 98</t>
  </si>
  <si>
    <t>Heri Wibowo</t>
  </si>
  <si>
    <t>Rina Setiawan</t>
  </si>
  <si>
    <t>08311044891</t>
  </si>
  <si>
    <t>0170822858</t>
  </si>
  <si>
    <t>2425033</t>
  </si>
  <si>
    <t>Eka Pratama</t>
  </si>
  <si>
    <t>32753919125632</t>
  </si>
  <si>
    <t>Jl. Sudirman No. 101</t>
  </si>
  <si>
    <t>004/007</t>
  </si>
  <si>
    <t>Heri Pratama</t>
  </si>
  <si>
    <t>Rina Saputra</t>
  </si>
  <si>
    <t>08326160869</t>
  </si>
  <si>
    <t>0170230394</t>
  </si>
  <si>
    <t>2425034</t>
  </si>
  <si>
    <t>Putri Hidayat</t>
  </si>
  <si>
    <t>32759922119199</t>
  </si>
  <si>
    <t>Jl. Merdeka No. 114</t>
  </si>
  <si>
    <t>Agus Hidayat</t>
  </si>
  <si>
    <t>Siti Utama</t>
  </si>
  <si>
    <t>08975521644</t>
  </si>
  <si>
    <t>0150593355</t>
  </si>
  <si>
    <t>2425035</t>
  </si>
  <si>
    <t>Zahra Hidayat</t>
  </si>
  <si>
    <t>32753328119056</t>
  </si>
  <si>
    <t>Jl. Diponegoro No. 86</t>
  </si>
  <si>
    <t>002/003</t>
  </si>
  <si>
    <t>Ahmad Hidayat</t>
  </si>
  <si>
    <t>Ratna Syahputra</t>
  </si>
  <si>
    <t>08692477398</t>
  </si>
  <si>
    <t>0160438977</t>
  </si>
  <si>
    <t>2425036</t>
  </si>
  <si>
    <t>Teuku Santoso</t>
  </si>
  <si>
    <t>32757510129889</t>
  </si>
  <si>
    <t>Bambang Santoso</t>
  </si>
  <si>
    <t>Rina Firmansyah</t>
  </si>
  <si>
    <t>08679132114</t>
  </si>
  <si>
    <t>0140760626</t>
  </si>
  <si>
    <t>2425037</t>
  </si>
  <si>
    <t>Satria Wijaya</t>
  </si>
  <si>
    <t>32754927107684</t>
  </si>
  <si>
    <t>Jl. Pemuda No. 16</t>
  </si>
  <si>
    <t>003/008</t>
  </si>
  <si>
    <t>Hendra Wijaya</t>
  </si>
  <si>
    <t>08813426689</t>
  </si>
  <si>
    <t>0150728492</t>
  </si>
  <si>
    <t>2425038</t>
  </si>
  <si>
    <t>Yoga Saputra</t>
  </si>
  <si>
    <t>32754523119318</t>
  </si>
  <si>
    <t>Jl. Pemuda No. 111</t>
  </si>
  <si>
    <t>Dedi Saputra</t>
  </si>
  <si>
    <t>Nur Santoso</t>
  </si>
  <si>
    <t>08524165061</t>
  </si>
  <si>
    <t>0180501574</t>
  </si>
  <si>
    <t>2425039</t>
  </si>
  <si>
    <t>Yoga Permana</t>
  </si>
  <si>
    <t>32756211118749</t>
  </si>
  <si>
    <t>Jl. Melati No. 64</t>
  </si>
  <si>
    <t>001/003</t>
  </si>
  <si>
    <t>Ahmad Permana</t>
  </si>
  <si>
    <t>Nur Firmansyah</t>
  </si>
  <si>
    <t>08123418526</t>
  </si>
  <si>
    <t>0190261859</t>
  </si>
  <si>
    <t>2425040</t>
  </si>
  <si>
    <t>32754320127512</t>
  </si>
  <si>
    <t>Jl. Anggrek No. 41</t>
  </si>
  <si>
    <t>Eko Permana</t>
  </si>
  <si>
    <t>08662651601</t>
  </si>
  <si>
    <t>0170274446</t>
  </si>
  <si>
    <t>2425041</t>
  </si>
  <si>
    <t>Zahra Pratama</t>
  </si>
  <si>
    <t>32751520105806</t>
  </si>
  <si>
    <t>Jl. Anggrek No. 73</t>
  </si>
  <si>
    <t>003/003</t>
  </si>
  <si>
    <t>Slamet Pratama</t>
  </si>
  <si>
    <t>Siti Ramadhan</t>
  </si>
  <si>
    <t>08743401116</t>
  </si>
  <si>
    <t>0170768891</t>
  </si>
  <si>
    <t>2425042</t>
  </si>
  <si>
    <t>Indah Hidayat</t>
  </si>
  <si>
    <t>32759510115712</t>
  </si>
  <si>
    <t>Jl. Diponegoro No. 76</t>
  </si>
  <si>
    <t>Bambang Hidayat</t>
  </si>
  <si>
    <t>08244979651</t>
  </si>
  <si>
    <t>0180476395</t>
  </si>
  <si>
    <t>2425043</t>
  </si>
  <si>
    <t>32751222111132</t>
  </si>
  <si>
    <t>Jl. Merdeka No. 117</t>
  </si>
  <si>
    <t>Eko Hidayat</t>
  </si>
  <si>
    <t>Siti Hidayat</t>
  </si>
  <si>
    <t>08912630140</t>
  </si>
  <si>
    <t>0160926918</t>
  </si>
  <si>
    <t>2425044</t>
  </si>
  <si>
    <t>Anisa Utama</t>
  </si>
  <si>
    <t>32755614105835</t>
  </si>
  <si>
    <t>Jl. Melati No. 101</t>
  </si>
  <si>
    <t>009/006</t>
  </si>
  <si>
    <t>Bambang Utama</t>
  </si>
  <si>
    <t>Yuni Laksana</t>
  </si>
  <si>
    <t>08258857296</t>
  </si>
  <si>
    <t>0150890785</t>
  </si>
  <si>
    <t>2425045</t>
  </si>
  <si>
    <t>Yoga Ramadhan</t>
  </si>
  <si>
    <t>32759622126992</t>
  </si>
  <si>
    <t>Jl. Mawar No. 59</t>
  </si>
  <si>
    <t>006/005</t>
  </si>
  <si>
    <t>Agus Ramadhan</t>
  </si>
  <si>
    <t>08894713925</t>
  </si>
  <si>
    <t>0190963874</t>
  </si>
  <si>
    <t>2425046</t>
  </si>
  <si>
    <t>Zahra Laksana</t>
  </si>
  <si>
    <t>32754823103290</t>
  </si>
  <si>
    <t>Buddha</t>
  </si>
  <si>
    <t>Jl. Mawar No. 13</t>
  </si>
  <si>
    <t>004/009</t>
  </si>
  <si>
    <t>Ahmad Laksana</t>
  </si>
  <si>
    <t>08642661307</t>
  </si>
  <si>
    <t>0180527940</t>
  </si>
  <si>
    <t>2425047</t>
  </si>
  <si>
    <t>Anisa Laksana</t>
  </si>
  <si>
    <t>32755716118285</t>
  </si>
  <si>
    <t>Jl. Diponegoro No. 70</t>
  </si>
  <si>
    <t>006/001</t>
  </si>
  <si>
    <t>Tuti Saputra</t>
  </si>
  <si>
    <t>08931358318</t>
  </si>
  <si>
    <t>0160355400</t>
  </si>
  <si>
    <t>2425048</t>
  </si>
  <si>
    <t>Teuku Utama</t>
  </si>
  <si>
    <t>32753612124394</t>
  </si>
  <si>
    <t>Jl. Diponegoro No. 100</t>
  </si>
  <si>
    <t>003/001</t>
  </si>
  <si>
    <t>Heri Utama</t>
  </si>
  <si>
    <t>08251432519</t>
  </si>
  <si>
    <t>0140475644</t>
  </si>
  <si>
    <t>2425049</t>
  </si>
  <si>
    <t>Naufal Nugroho</t>
  </si>
  <si>
    <t>32751215111858</t>
  </si>
  <si>
    <t>Jl. Mawar No. 61</t>
  </si>
  <si>
    <t>008/006</t>
  </si>
  <si>
    <t>Joko Nugroho</t>
  </si>
  <si>
    <t>Siti Pratama</t>
  </si>
  <si>
    <t>08691522621</t>
  </si>
  <si>
    <t>0170988456</t>
  </si>
  <si>
    <t>2425050</t>
  </si>
  <si>
    <t>32752325128267</t>
  </si>
  <si>
    <t>Jl. Mawar No. 17</t>
  </si>
  <si>
    <t>005/009</t>
  </si>
  <si>
    <t>TOTAL PESERTA DIDIK</t>
  </si>
  <si>
    <t>Ahmad</t>
  </si>
  <si>
    <t>Budi</t>
  </si>
  <si>
    <t>Siti</t>
  </si>
  <si>
    <t>0201501268</t>
  </si>
  <si>
    <t>2425051</t>
  </si>
  <si>
    <t>Jl. Mawar No. 27</t>
  </si>
  <si>
    <t>081234567890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</si>
</sst>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4F7FA"/>
        <bgColor rgb="FFF4F7FA"/>
      </patternFill>
    </fill>
    <fill>
      <patternFill patternType="solid">
        <fgColor rgb="FFEBF8FF"/>
        <bgColor rgb="FFEBF8FF"/>
      </patternFill>
    </fill>
  </fills>
  <borders count="3">
    <border>
      <left/>
      <right/>
      <top/>
      <bottom/>
      <diagonal/>
    </border>
    <border>
      <left style="thin">
        <color rgb="FFD2D6DC"/>
      </left>
      <right style="thin">
        <color rgb="FFD2D6DC"/>
      </right>
      <top style="thin">
        <color rgb="FFD2D6DC"/>
      </top>
      <bottom style="thin">
        <color rgb="FFD2D6DC"/>
      </bottom>
      <diagonal/>
    </border>
    <border>
      <left/>
      <right/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3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2" fillId="4" borderId="1" xfId="0" quotePrefix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1D66-F7DB-4416-BEBB-BF1F7E882669}">
  <dimension ref="A1:U53"/>
  <sheetViews>
    <sheetView tabSelected="1" zoomScale="50" zoomScaleNormal="50" workbookViewId="0">
      <pane xSplit="3" ySplit="1" topLeftCell="E19" activePane="bottomRight" state="frozen"/>
      <selection pane="topRight"/>
      <selection pane="bottomLeft"/>
      <selection pane="bottomRight" activeCell="M61" sqref="M61"/>
    </sheetView>
  </sheetViews>
  <sheetFormatPr defaultRowHeight="15" x14ac:dyDescent="0.25"/>
  <cols>
    <col min="1" max="1" width="17.5703125" customWidth="1"/>
    <col min="2" max="2" width="14" customWidth="1"/>
    <col min="3" max="3" width="33.140625" customWidth="1"/>
    <col min="4" max="4" width="28" customWidth="1"/>
    <col min="5" max="5" width="12" customWidth="1"/>
    <col min="6" max="6" width="18" customWidth="1"/>
    <col min="7" max="7" width="16" customWidth="1"/>
    <col min="8" max="8" width="17" customWidth="1"/>
    <col min="9" max="10" width="12" customWidth="1"/>
    <col min="11" max="11" width="24" customWidth="1"/>
    <col min="12" max="12" width="12" customWidth="1"/>
    <col min="13" max="13" width="17" customWidth="1"/>
    <col min="14" max="14" width="15" customWidth="1"/>
    <col min="15" max="15" width="22" customWidth="1"/>
    <col min="16" max="16" width="19" customWidth="1"/>
    <col min="17" max="17" width="22" customWidth="1"/>
    <col min="18" max="19" width="20" customWidth="1"/>
    <col min="20" max="20" width="12" customWidth="1"/>
    <col min="21" max="21" width="16" customWidth="1"/>
  </cols>
  <sheetData>
    <row r="1" spans="1:2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0.100000000000001" customHeight="1" x14ac:dyDescent="0.25">
      <c r="A2" s="2">
        <v>1</v>
      </c>
      <c r="B2" s="3" t="s">
        <v>21</v>
      </c>
      <c r="C2" s="3" t="s">
        <v>22</v>
      </c>
      <c r="D2" s="4" t="s">
        <v>23</v>
      </c>
      <c r="E2" s="2" t="s">
        <v>24</v>
      </c>
      <c r="F2" s="3" t="s">
        <v>25</v>
      </c>
      <c r="G2" s="4" t="s">
        <v>26</v>
      </c>
      <c r="H2" s="5">
        <v>43515</v>
      </c>
      <c r="I2" s="4" t="s">
        <v>27</v>
      </c>
      <c r="J2" s="2" t="s">
        <v>28</v>
      </c>
      <c r="K2" s="4" t="s">
        <v>29</v>
      </c>
      <c r="L2" s="2" t="s">
        <v>30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4" t="s">
        <v>36</v>
      </c>
      <c r="S2" s="2" t="s">
        <v>37</v>
      </c>
      <c r="T2" s="2">
        <v>4</v>
      </c>
      <c r="U2" s="2" t="s">
        <v>38</v>
      </c>
    </row>
    <row r="3" spans="1:21" ht="20.100000000000001" customHeight="1" x14ac:dyDescent="0.25">
      <c r="A3" s="6">
        <v>2</v>
      </c>
      <c r="B3" s="7" t="s">
        <v>39</v>
      </c>
      <c r="C3" s="7" t="s">
        <v>40</v>
      </c>
      <c r="D3" s="8" t="s">
        <v>41</v>
      </c>
      <c r="E3" s="6" t="s">
        <v>24</v>
      </c>
      <c r="F3" s="7" t="s">
        <v>42</v>
      </c>
      <c r="G3" s="8" t="s">
        <v>43</v>
      </c>
      <c r="H3" s="9">
        <v>43644</v>
      </c>
      <c r="I3" s="8" t="s">
        <v>27</v>
      </c>
      <c r="J3" s="6" t="s">
        <v>44</v>
      </c>
      <c r="K3" s="8" t="s">
        <v>45</v>
      </c>
      <c r="L3" s="6" t="s">
        <v>46</v>
      </c>
      <c r="M3" s="8" t="s">
        <v>47</v>
      </c>
      <c r="N3" s="8" t="s">
        <v>48</v>
      </c>
      <c r="O3" s="8" t="s">
        <v>49</v>
      </c>
      <c r="P3" s="8" t="s">
        <v>50</v>
      </c>
      <c r="Q3" s="8" t="s">
        <v>51</v>
      </c>
      <c r="R3" s="8" t="s">
        <v>36</v>
      </c>
      <c r="S3" s="6" t="s">
        <v>52</v>
      </c>
      <c r="T3" s="6">
        <v>1</v>
      </c>
      <c r="U3" s="6" t="s">
        <v>38</v>
      </c>
    </row>
    <row r="4" spans="1:21" ht="20.100000000000001" customHeight="1" x14ac:dyDescent="0.25">
      <c r="A4" s="2">
        <v>3</v>
      </c>
      <c r="B4" s="3" t="s">
        <v>53</v>
      </c>
      <c r="C4" s="3" t="s">
        <v>54</v>
      </c>
      <c r="D4" s="4" t="s">
        <v>55</v>
      </c>
      <c r="E4" s="2" t="s">
        <v>24</v>
      </c>
      <c r="F4" s="3" t="s">
        <v>56</v>
      </c>
      <c r="G4" s="4" t="s">
        <v>57</v>
      </c>
      <c r="H4" s="5">
        <v>43333</v>
      </c>
      <c r="I4" s="4" t="s">
        <v>27</v>
      </c>
      <c r="J4" s="2" t="s">
        <v>58</v>
      </c>
      <c r="K4" s="4" t="s">
        <v>59</v>
      </c>
      <c r="L4" s="2" t="s">
        <v>60</v>
      </c>
      <c r="M4" s="4" t="s">
        <v>61</v>
      </c>
      <c r="N4" s="4" t="s">
        <v>62</v>
      </c>
      <c r="O4" s="4" t="s">
        <v>63</v>
      </c>
      <c r="P4" s="4" t="s">
        <v>64</v>
      </c>
      <c r="Q4" s="4" t="s">
        <v>65</v>
      </c>
      <c r="R4" s="4" t="s">
        <v>64</v>
      </c>
      <c r="S4" s="2" t="s">
        <v>66</v>
      </c>
      <c r="T4" s="2">
        <v>4</v>
      </c>
      <c r="U4" s="2" t="s">
        <v>38</v>
      </c>
    </row>
    <row r="5" spans="1:21" ht="20.100000000000001" customHeight="1" x14ac:dyDescent="0.25">
      <c r="A5" s="6">
        <v>4</v>
      </c>
      <c r="B5" s="7" t="s">
        <v>67</v>
      </c>
      <c r="C5" s="7" t="s">
        <v>68</v>
      </c>
      <c r="D5" s="8" t="s">
        <v>69</v>
      </c>
      <c r="E5" s="6" t="s">
        <v>24</v>
      </c>
      <c r="F5" s="7" t="s">
        <v>70</v>
      </c>
      <c r="G5" s="8" t="s">
        <v>71</v>
      </c>
      <c r="H5" s="9">
        <v>43223</v>
      </c>
      <c r="I5" s="8" t="s">
        <v>27</v>
      </c>
      <c r="J5" s="6" t="s">
        <v>72</v>
      </c>
      <c r="K5" s="8" t="s">
        <v>73</v>
      </c>
      <c r="L5" s="6" t="s">
        <v>74</v>
      </c>
      <c r="M5" s="8" t="s">
        <v>75</v>
      </c>
      <c r="N5" s="8" t="s">
        <v>76</v>
      </c>
      <c r="O5" s="8" t="s">
        <v>77</v>
      </c>
      <c r="P5" s="8" t="s">
        <v>64</v>
      </c>
      <c r="Q5" s="8" t="s">
        <v>78</v>
      </c>
      <c r="R5" s="8" t="s">
        <v>36</v>
      </c>
      <c r="S5" s="6" t="s">
        <v>79</v>
      </c>
      <c r="T5" s="6">
        <v>4</v>
      </c>
      <c r="U5" s="6" t="s">
        <v>38</v>
      </c>
    </row>
    <row r="6" spans="1:21" ht="20.100000000000001" customHeight="1" x14ac:dyDescent="0.25">
      <c r="A6" s="2">
        <v>5</v>
      </c>
      <c r="B6" s="3" t="s">
        <v>80</v>
      </c>
      <c r="C6" s="3" t="s">
        <v>81</v>
      </c>
      <c r="D6" s="4" t="s">
        <v>82</v>
      </c>
      <c r="E6" s="2" t="s">
        <v>24</v>
      </c>
      <c r="F6" s="3" t="s">
        <v>83</v>
      </c>
      <c r="G6" s="4" t="s">
        <v>84</v>
      </c>
      <c r="H6" s="5">
        <v>43053</v>
      </c>
      <c r="I6" s="4" t="s">
        <v>27</v>
      </c>
      <c r="J6" s="2" t="s">
        <v>85</v>
      </c>
      <c r="K6" s="4" t="s">
        <v>86</v>
      </c>
      <c r="L6" s="2" t="s">
        <v>87</v>
      </c>
      <c r="M6" s="4" t="s">
        <v>61</v>
      </c>
      <c r="N6" s="4" t="s">
        <v>88</v>
      </c>
      <c r="O6" s="4" t="s">
        <v>89</v>
      </c>
      <c r="P6" s="4" t="s">
        <v>50</v>
      </c>
      <c r="Q6" s="4" t="s">
        <v>90</v>
      </c>
      <c r="R6" s="4" t="s">
        <v>36</v>
      </c>
      <c r="S6" s="2" t="s">
        <v>91</v>
      </c>
      <c r="T6" s="2">
        <v>4</v>
      </c>
      <c r="U6" s="2" t="s">
        <v>38</v>
      </c>
    </row>
    <row r="7" spans="1:21" ht="20.100000000000001" customHeight="1" x14ac:dyDescent="0.25">
      <c r="A7" s="6">
        <v>6</v>
      </c>
      <c r="B7" s="7" t="s">
        <v>92</v>
      </c>
      <c r="C7" s="7" t="s">
        <v>93</v>
      </c>
      <c r="D7" s="8" t="s">
        <v>94</v>
      </c>
      <c r="E7" s="6" t="s">
        <v>24</v>
      </c>
      <c r="F7" s="7" t="s">
        <v>95</v>
      </c>
      <c r="G7" s="8" t="s">
        <v>43</v>
      </c>
      <c r="H7" s="9">
        <v>43049</v>
      </c>
      <c r="I7" s="8" t="s">
        <v>27</v>
      </c>
      <c r="J7" s="6" t="s">
        <v>96</v>
      </c>
      <c r="K7" s="8" t="s">
        <v>97</v>
      </c>
      <c r="L7" s="6" t="s">
        <v>98</v>
      </c>
      <c r="M7" s="8" t="s">
        <v>31</v>
      </c>
      <c r="N7" s="8" t="s">
        <v>99</v>
      </c>
      <c r="O7" s="8" t="s">
        <v>100</v>
      </c>
      <c r="P7" s="8" t="s">
        <v>36</v>
      </c>
      <c r="Q7" s="8" t="s">
        <v>101</v>
      </c>
      <c r="R7" s="8" t="s">
        <v>36</v>
      </c>
      <c r="S7" s="6" t="s">
        <v>102</v>
      </c>
      <c r="T7" s="6">
        <v>1</v>
      </c>
      <c r="U7" s="6" t="s">
        <v>38</v>
      </c>
    </row>
    <row r="8" spans="1:21" ht="20.100000000000001" customHeight="1" x14ac:dyDescent="0.25">
      <c r="A8" s="2">
        <v>7</v>
      </c>
      <c r="B8" s="3" t="s">
        <v>103</v>
      </c>
      <c r="C8" s="3" t="s">
        <v>104</v>
      </c>
      <c r="D8" s="4" t="s">
        <v>105</v>
      </c>
      <c r="E8" s="2" t="s">
        <v>24</v>
      </c>
      <c r="F8" s="3" t="s">
        <v>106</v>
      </c>
      <c r="G8" s="4" t="s">
        <v>84</v>
      </c>
      <c r="H8" s="5">
        <v>42690</v>
      </c>
      <c r="I8" s="4" t="s">
        <v>107</v>
      </c>
      <c r="J8" s="2" t="s">
        <v>108</v>
      </c>
      <c r="K8" s="4" t="s">
        <v>109</v>
      </c>
      <c r="L8" s="2" t="s">
        <v>110</v>
      </c>
      <c r="M8" s="4" t="s">
        <v>111</v>
      </c>
      <c r="N8" s="4" t="s">
        <v>32</v>
      </c>
      <c r="O8" s="4" t="s">
        <v>112</v>
      </c>
      <c r="P8" s="4" t="s">
        <v>34</v>
      </c>
      <c r="Q8" s="4" t="s">
        <v>113</v>
      </c>
      <c r="R8" s="4" t="s">
        <v>114</v>
      </c>
      <c r="S8" s="2" t="s">
        <v>115</v>
      </c>
      <c r="T8" s="2">
        <v>2</v>
      </c>
      <c r="U8" s="2" t="s">
        <v>38</v>
      </c>
    </row>
    <row r="9" spans="1:21" ht="20.100000000000001" customHeight="1" x14ac:dyDescent="0.25">
      <c r="A9" s="6">
        <v>8</v>
      </c>
      <c r="B9" s="7" t="s">
        <v>116</v>
      </c>
      <c r="C9" s="7" t="s">
        <v>117</v>
      </c>
      <c r="D9" s="8" t="s">
        <v>118</v>
      </c>
      <c r="E9" s="6" t="s">
        <v>24</v>
      </c>
      <c r="F9" s="7" t="s">
        <v>119</v>
      </c>
      <c r="G9" s="8" t="s">
        <v>43</v>
      </c>
      <c r="H9" s="9">
        <v>42725</v>
      </c>
      <c r="I9" s="8" t="s">
        <v>27</v>
      </c>
      <c r="J9" s="6" t="s">
        <v>120</v>
      </c>
      <c r="K9" s="8" t="s">
        <v>121</v>
      </c>
      <c r="L9" s="6" t="s">
        <v>122</v>
      </c>
      <c r="M9" s="8" t="s">
        <v>47</v>
      </c>
      <c r="N9" s="8" t="s">
        <v>32</v>
      </c>
      <c r="O9" s="8" t="s">
        <v>123</v>
      </c>
      <c r="P9" s="8" t="s">
        <v>34</v>
      </c>
      <c r="Q9" s="8" t="s">
        <v>124</v>
      </c>
      <c r="R9" s="8" t="s">
        <v>64</v>
      </c>
      <c r="S9" s="6" t="s">
        <v>125</v>
      </c>
      <c r="T9" s="6">
        <v>2</v>
      </c>
      <c r="U9" s="6" t="s">
        <v>38</v>
      </c>
    </row>
    <row r="10" spans="1:21" ht="20.100000000000001" customHeight="1" x14ac:dyDescent="0.25">
      <c r="A10" s="2">
        <v>9</v>
      </c>
      <c r="B10" s="3" t="s">
        <v>126</v>
      </c>
      <c r="C10" s="3" t="s">
        <v>127</v>
      </c>
      <c r="D10" s="4" t="s">
        <v>128</v>
      </c>
      <c r="E10" s="2" t="s">
        <v>129</v>
      </c>
      <c r="F10" s="3" t="s">
        <v>130</v>
      </c>
      <c r="G10" s="4" t="s">
        <v>71</v>
      </c>
      <c r="H10" s="5">
        <v>42244</v>
      </c>
      <c r="I10" s="4" t="s">
        <v>27</v>
      </c>
      <c r="J10" s="2" t="s">
        <v>131</v>
      </c>
      <c r="K10" s="4" t="s">
        <v>132</v>
      </c>
      <c r="L10" s="2" t="s">
        <v>133</v>
      </c>
      <c r="M10" s="4" t="s">
        <v>47</v>
      </c>
      <c r="N10" s="4" t="s">
        <v>32</v>
      </c>
      <c r="O10" s="4" t="s">
        <v>134</v>
      </c>
      <c r="P10" s="4" t="s">
        <v>64</v>
      </c>
      <c r="Q10" s="4" t="s">
        <v>135</v>
      </c>
      <c r="R10" s="4" t="s">
        <v>64</v>
      </c>
      <c r="S10" s="2" t="s">
        <v>136</v>
      </c>
      <c r="T10" s="2">
        <v>3</v>
      </c>
      <c r="U10" s="2" t="s">
        <v>38</v>
      </c>
    </row>
    <row r="11" spans="1:21" ht="20.100000000000001" customHeight="1" x14ac:dyDescent="0.25">
      <c r="A11" s="6">
        <v>10</v>
      </c>
      <c r="B11" s="7" t="s">
        <v>137</v>
      </c>
      <c r="C11" s="7" t="s">
        <v>138</v>
      </c>
      <c r="D11" s="8" t="s">
        <v>139</v>
      </c>
      <c r="E11" s="6" t="s">
        <v>24</v>
      </c>
      <c r="F11" s="7" t="s">
        <v>140</v>
      </c>
      <c r="G11" s="8" t="s">
        <v>141</v>
      </c>
      <c r="H11" s="9">
        <v>42060</v>
      </c>
      <c r="I11" s="8" t="s">
        <v>27</v>
      </c>
      <c r="J11" s="6" t="s">
        <v>142</v>
      </c>
      <c r="K11" s="8" t="s">
        <v>143</v>
      </c>
      <c r="L11" s="6" t="s">
        <v>144</v>
      </c>
      <c r="M11" s="8" t="s">
        <v>111</v>
      </c>
      <c r="N11" s="8" t="s">
        <v>48</v>
      </c>
      <c r="O11" s="8" t="s">
        <v>145</v>
      </c>
      <c r="P11" s="8" t="s">
        <v>64</v>
      </c>
      <c r="Q11" s="8" t="s">
        <v>146</v>
      </c>
      <c r="R11" s="8" t="s">
        <v>114</v>
      </c>
      <c r="S11" s="6" t="s">
        <v>147</v>
      </c>
      <c r="T11" s="6">
        <v>3</v>
      </c>
      <c r="U11" s="6" t="s">
        <v>38</v>
      </c>
    </row>
    <row r="12" spans="1:21" ht="20.100000000000001" customHeight="1" x14ac:dyDescent="0.25">
      <c r="A12" s="2">
        <v>11</v>
      </c>
      <c r="B12" s="3" t="s">
        <v>148</v>
      </c>
      <c r="C12" s="3" t="s">
        <v>149</v>
      </c>
      <c r="D12" s="4" t="s">
        <v>150</v>
      </c>
      <c r="E12" s="2" t="s">
        <v>129</v>
      </c>
      <c r="F12" s="3" t="s">
        <v>151</v>
      </c>
      <c r="G12" s="4" t="s">
        <v>141</v>
      </c>
      <c r="H12" s="5">
        <v>41984</v>
      </c>
      <c r="I12" s="4" t="s">
        <v>27</v>
      </c>
      <c r="J12" s="2" t="s">
        <v>152</v>
      </c>
      <c r="K12" s="4" t="s">
        <v>153</v>
      </c>
      <c r="L12" s="2" t="s">
        <v>154</v>
      </c>
      <c r="M12" s="4" t="s">
        <v>31</v>
      </c>
      <c r="N12" s="4" t="s">
        <v>62</v>
      </c>
      <c r="O12" s="4" t="s">
        <v>155</v>
      </c>
      <c r="P12" s="4" t="s">
        <v>36</v>
      </c>
      <c r="Q12" s="4" t="s">
        <v>156</v>
      </c>
      <c r="R12" s="4" t="s">
        <v>64</v>
      </c>
      <c r="S12" s="2" t="s">
        <v>157</v>
      </c>
      <c r="T12" s="2">
        <v>2</v>
      </c>
      <c r="U12" s="2" t="s">
        <v>38</v>
      </c>
    </row>
    <row r="13" spans="1:21" ht="20.100000000000001" customHeight="1" x14ac:dyDescent="0.25">
      <c r="A13" s="6">
        <v>12</v>
      </c>
      <c r="B13" s="7" t="s">
        <v>158</v>
      </c>
      <c r="C13" s="7" t="s">
        <v>159</v>
      </c>
      <c r="D13" s="8" t="s">
        <v>160</v>
      </c>
      <c r="E13" s="6" t="s">
        <v>24</v>
      </c>
      <c r="F13" s="7" t="s">
        <v>161</v>
      </c>
      <c r="G13" s="8" t="s">
        <v>162</v>
      </c>
      <c r="H13" s="9">
        <v>41766</v>
      </c>
      <c r="I13" s="8" t="s">
        <v>27</v>
      </c>
      <c r="J13" s="6" t="s">
        <v>163</v>
      </c>
      <c r="K13" s="8" t="s">
        <v>164</v>
      </c>
      <c r="L13" s="6" t="s">
        <v>165</v>
      </c>
      <c r="M13" s="8" t="s">
        <v>166</v>
      </c>
      <c r="N13" s="8" t="s">
        <v>167</v>
      </c>
      <c r="O13" s="8" t="s">
        <v>168</v>
      </c>
      <c r="P13" s="8" t="s">
        <v>114</v>
      </c>
      <c r="Q13" s="8" t="s">
        <v>169</v>
      </c>
      <c r="R13" s="8" t="s">
        <v>114</v>
      </c>
      <c r="S13" s="6" t="s">
        <v>170</v>
      </c>
      <c r="T13" s="6">
        <v>1</v>
      </c>
      <c r="U13" s="6" t="s">
        <v>38</v>
      </c>
    </row>
    <row r="14" spans="1:21" ht="20.100000000000001" customHeight="1" x14ac:dyDescent="0.25">
      <c r="A14" s="2">
        <v>13</v>
      </c>
      <c r="B14" s="3" t="s">
        <v>171</v>
      </c>
      <c r="C14" s="3" t="s">
        <v>172</v>
      </c>
      <c r="D14" s="4" t="s">
        <v>173</v>
      </c>
      <c r="E14" s="2" t="s">
        <v>129</v>
      </c>
      <c r="F14" s="3" t="s">
        <v>174</v>
      </c>
      <c r="G14" s="4" t="s">
        <v>57</v>
      </c>
      <c r="H14" s="5">
        <v>43539</v>
      </c>
      <c r="I14" s="4" t="s">
        <v>27</v>
      </c>
      <c r="J14" s="2" t="s">
        <v>28</v>
      </c>
      <c r="K14" s="4" t="s">
        <v>175</v>
      </c>
      <c r="L14" s="2" t="s">
        <v>176</v>
      </c>
      <c r="M14" s="4" t="s">
        <v>61</v>
      </c>
      <c r="N14" s="4" t="s">
        <v>62</v>
      </c>
      <c r="O14" s="4" t="s">
        <v>177</v>
      </c>
      <c r="P14" s="4" t="s">
        <v>114</v>
      </c>
      <c r="Q14" s="4" t="s">
        <v>101</v>
      </c>
      <c r="R14" s="4" t="s">
        <v>178</v>
      </c>
      <c r="S14" s="2" t="s">
        <v>179</v>
      </c>
      <c r="T14" s="2">
        <v>3</v>
      </c>
      <c r="U14" s="2" t="s">
        <v>38</v>
      </c>
    </row>
    <row r="15" spans="1:21" ht="20.100000000000001" customHeight="1" x14ac:dyDescent="0.25">
      <c r="A15" s="6">
        <v>14</v>
      </c>
      <c r="B15" s="7" t="s">
        <v>180</v>
      </c>
      <c r="C15" s="7" t="s">
        <v>181</v>
      </c>
      <c r="D15" s="8" t="s">
        <v>182</v>
      </c>
      <c r="E15" s="6" t="s">
        <v>24</v>
      </c>
      <c r="F15" s="7" t="s">
        <v>183</v>
      </c>
      <c r="G15" s="8" t="s">
        <v>57</v>
      </c>
      <c r="H15" s="9">
        <v>43468</v>
      </c>
      <c r="I15" s="8" t="s">
        <v>27</v>
      </c>
      <c r="J15" s="6" t="s">
        <v>44</v>
      </c>
      <c r="K15" s="8" t="s">
        <v>184</v>
      </c>
      <c r="L15" s="6" t="s">
        <v>122</v>
      </c>
      <c r="M15" s="8" t="s">
        <v>166</v>
      </c>
      <c r="N15" s="8" t="s">
        <v>167</v>
      </c>
      <c r="O15" s="8" t="s">
        <v>185</v>
      </c>
      <c r="P15" s="8" t="s">
        <v>34</v>
      </c>
      <c r="Q15" s="8" t="s">
        <v>65</v>
      </c>
      <c r="R15" s="8" t="s">
        <v>114</v>
      </c>
      <c r="S15" s="6" t="s">
        <v>186</v>
      </c>
      <c r="T15" s="6">
        <v>1</v>
      </c>
      <c r="U15" s="6" t="s">
        <v>38</v>
      </c>
    </row>
    <row r="16" spans="1:21" ht="20.100000000000001" customHeight="1" x14ac:dyDescent="0.25">
      <c r="A16" s="2">
        <v>15</v>
      </c>
      <c r="B16" s="3" t="s">
        <v>187</v>
      </c>
      <c r="C16" s="3" t="s">
        <v>188</v>
      </c>
      <c r="D16" s="4" t="s">
        <v>189</v>
      </c>
      <c r="E16" s="2" t="s">
        <v>24</v>
      </c>
      <c r="F16" s="3" t="s">
        <v>190</v>
      </c>
      <c r="G16" s="4" t="s">
        <v>71</v>
      </c>
      <c r="H16" s="5">
        <v>43161</v>
      </c>
      <c r="I16" s="4" t="s">
        <v>27</v>
      </c>
      <c r="J16" s="2" t="s">
        <v>58</v>
      </c>
      <c r="K16" s="4" t="s">
        <v>191</v>
      </c>
      <c r="L16" s="2" t="s">
        <v>60</v>
      </c>
      <c r="M16" s="4" t="s">
        <v>111</v>
      </c>
      <c r="N16" s="4" t="s">
        <v>62</v>
      </c>
      <c r="O16" s="4" t="s">
        <v>192</v>
      </c>
      <c r="P16" s="4" t="s">
        <v>50</v>
      </c>
      <c r="Q16" s="4" t="s">
        <v>193</v>
      </c>
      <c r="R16" s="4" t="s">
        <v>64</v>
      </c>
      <c r="S16" s="2" t="s">
        <v>194</v>
      </c>
      <c r="T16" s="2">
        <v>2</v>
      </c>
      <c r="U16" s="2" t="s">
        <v>38</v>
      </c>
    </row>
    <row r="17" spans="1:21" ht="20.100000000000001" customHeight="1" x14ac:dyDescent="0.25">
      <c r="A17" s="6">
        <v>16</v>
      </c>
      <c r="B17" s="7" t="s">
        <v>195</v>
      </c>
      <c r="C17" s="7" t="s">
        <v>196</v>
      </c>
      <c r="D17" s="8" t="s">
        <v>94</v>
      </c>
      <c r="E17" s="6" t="s">
        <v>24</v>
      </c>
      <c r="F17" s="7" t="s">
        <v>197</v>
      </c>
      <c r="G17" s="8" t="s">
        <v>57</v>
      </c>
      <c r="H17" s="9">
        <v>43185</v>
      </c>
      <c r="I17" s="8" t="s">
        <v>27</v>
      </c>
      <c r="J17" s="6" t="s">
        <v>72</v>
      </c>
      <c r="K17" s="8" t="s">
        <v>198</v>
      </c>
      <c r="L17" s="6" t="s">
        <v>46</v>
      </c>
      <c r="M17" s="8" t="s">
        <v>111</v>
      </c>
      <c r="N17" s="8" t="s">
        <v>32</v>
      </c>
      <c r="O17" s="8" t="s">
        <v>100</v>
      </c>
      <c r="P17" s="8" t="s">
        <v>114</v>
      </c>
      <c r="Q17" s="8" t="s">
        <v>51</v>
      </c>
      <c r="R17" s="8" t="s">
        <v>64</v>
      </c>
      <c r="S17" s="6" t="s">
        <v>199</v>
      </c>
      <c r="T17" s="6">
        <v>2</v>
      </c>
      <c r="U17" s="6" t="s">
        <v>38</v>
      </c>
    </row>
    <row r="18" spans="1:21" ht="20.100000000000001" customHeight="1" x14ac:dyDescent="0.25">
      <c r="A18" s="2">
        <v>17</v>
      </c>
      <c r="B18" s="3" t="s">
        <v>200</v>
      </c>
      <c r="C18" s="3" t="s">
        <v>201</v>
      </c>
      <c r="D18" s="4" t="s">
        <v>156</v>
      </c>
      <c r="E18" s="2" t="s">
        <v>129</v>
      </c>
      <c r="F18" s="3" t="s">
        <v>202</v>
      </c>
      <c r="G18" s="4" t="s">
        <v>71</v>
      </c>
      <c r="H18" s="5">
        <v>43066</v>
      </c>
      <c r="I18" s="4" t="s">
        <v>27</v>
      </c>
      <c r="J18" s="2" t="s">
        <v>85</v>
      </c>
      <c r="K18" s="4" t="s">
        <v>203</v>
      </c>
      <c r="L18" s="2" t="s">
        <v>204</v>
      </c>
      <c r="M18" s="4" t="s">
        <v>61</v>
      </c>
      <c r="N18" s="4" t="s">
        <v>88</v>
      </c>
      <c r="O18" s="4" t="s">
        <v>205</v>
      </c>
      <c r="P18" s="4" t="s">
        <v>50</v>
      </c>
      <c r="Q18" s="4" t="s">
        <v>206</v>
      </c>
      <c r="R18" s="4" t="s">
        <v>36</v>
      </c>
      <c r="S18" s="2" t="s">
        <v>207</v>
      </c>
      <c r="T18" s="2">
        <v>1</v>
      </c>
      <c r="U18" s="2" t="s">
        <v>38</v>
      </c>
    </row>
    <row r="19" spans="1:21" ht="20.100000000000001" customHeight="1" x14ac:dyDescent="0.25">
      <c r="A19" s="6">
        <v>18</v>
      </c>
      <c r="B19" s="7" t="s">
        <v>208</v>
      </c>
      <c r="C19" s="7" t="s">
        <v>209</v>
      </c>
      <c r="D19" s="8" t="s">
        <v>210</v>
      </c>
      <c r="E19" s="6" t="s">
        <v>24</v>
      </c>
      <c r="F19" s="7" t="s">
        <v>211</v>
      </c>
      <c r="G19" s="8" t="s">
        <v>212</v>
      </c>
      <c r="H19" s="9">
        <v>42900</v>
      </c>
      <c r="I19" s="8" t="s">
        <v>27</v>
      </c>
      <c r="J19" s="6" t="s">
        <v>96</v>
      </c>
      <c r="K19" s="8" t="s">
        <v>213</v>
      </c>
      <c r="L19" s="6" t="s">
        <v>214</v>
      </c>
      <c r="M19" s="8" t="s">
        <v>61</v>
      </c>
      <c r="N19" s="8" t="s">
        <v>167</v>
      </c>
      <c r="O19" s="8" t="s">
        <v>215</v>
      </c>
      <c r="P19" s="8" t="s">
        <v>114</v>
      </c>
      <c r="Q19" s="8" t="s">
        <v>216</v>
      </c>
      <c r="R19" s="8" t="s">
        <v>36</v>
      </c>
      <c r="S19" s="6" t="s">
        <v>217</v>
      </c>
      <c r="T19" s="6">
        <v>2</v>
      </c>
      <c r="U19" s="6" t="s">
        <v>38</v>
      </c>
    </row>
    <row r="20" spans="1:21" ht="20.100000000000001" customHeight="1" x14ac:dyDescent="0.25">
      <c r="A20" s="2">
        <v>19</v>
      </c>
      <c r="B20" s="3" t="s">
        <v>218</v>
      </c>
      <c r="C20" s="3" t="s">
        <v>219</v>
      </c>
      <c r="D20" s="4" t="s">
        <v>220</v>
      </c>
      <c r="E20" s="2" t="s">
        <v>129</v>
      </c>
      <c r="F20" s="3" t="s">
        <v>221</v>
      </c>
      <c r="G20" s="4" t="s">
        <v>26</v>
      </c>
      <c r="H20" s="5">
        <v>42379</v>
      </c>
      <c r="I20" s="4" t="s">
        <v>27</v>
      </c>
      <c r="J20" s="2" t="s">
        <v>108</v>
      </c>
      <c r="K20" s="4" t="s">
        <v>222</v>
      </c>
      <c r="L20" s="2" t="s">
        <v>223</v>
      </c>
      <c r="M20" s="4" t="s">
        <v>75</v>
      </c>
      <c r="N20" s="4" t="s">
        <v>224</v>
      </c>
      <c r="O20" s="4" t="s">
        <v>225</v>
      </c>
      <c r="P20" s="4" t="s">
        <v>50</v>
      </c>
      <c r="Q20" s="4" t="s">
        <v>226</v>
      </c>
      <c r="R20" s="4" t="s">
        <v>64</v>
      </c>
      <c r="S20" s="2" t="s">
        <v>227</v>
      </c>
      <c r="T20" s="2">
        <v>3</v>
      </c>
      <c r="U20" s="2" t="s">
        <v>38</v>
      </c>
    </row>
    <row r="21" spans="1:21" ht="20.100000000000001" customHeight="1" x14ac:dyDescent="0.25">
      <c r="A21" s="6">
        <v>20</v>
      </c>
      <c r="B21" s="7" t="s">
        <v>228</v>
      </c>
      <c r="C21" s="7" t="s">
        <v>229</v>
      </c>
      <c r="D21" s="8" t="s">
        <v>230</v>
      </c>
      <c r="E21" s="6" t="s">
        <v>129</v>
      </c>
      <c r="F21" s="7" t="s">
        <v>231</v>
      </c>
      <c r="G21" s="8" t="s">
        <v>84</v>
      </c>
      <c r="H21" s="9">
        <v>42371</v>
      </c>
      <c r="I21" s="8" t="s">
        <v>27</v>
      </c>
      <c r="J21" s="6" t="s">
        <v>120</v>
      </c>
      <c r="K21" s="8" t="s">
        <v>232</v>
      </c>
      <c r="L21" s="6" t="s">
        <v>233</v>
      </c>
      <c r="M21" s="8" t="s">
        <v>234</v>
      </c>
      <c r="N21" s="8" t="s">
        <v>32</v>
      </c>
      <c r="O21" s="8" t="s">
        <v>235</v>
      </c>
      <c r="P21" s="8" t="s">
        <v>34</v>
      </c>
      <c r="Q21" s="8" t="s">
        <v>236</v>
      </c>
      <c r="R21" s="8" t="s">
        <v>64</v>
      </c>
      <c r="S21" s="6" t="s">
        <v>237</v>
      </c>
      <c r="T21" s="6">
        <v>1</v>
      </c>
      <c r="U21" s="6" t="s">
        <v>38</v>
      </c>
    </row>
    <row r="22" spans="1:21" ht="20.100000000000001" customHeight="1" x14ac:dyDescent="0.25">
      <c r="A22" s="2">
        <v>21</v>
      </c>
      <c r="B22" s="3" t="s">
        <v>238</v>
      </c>
      <c r="C22" s="3" t="s">
        <v>239</v>
      </c>
      <c r="D22" s="4" t="s">
        <v>240</v>
      </c>
      <c r="E22" s="2" t="s">
        <v>24</v>
      </c>
      <c r="F22" s="3" t="s">
        <v>241</v>
      </c>
      <c r="G22" s="4" t="s">
        <v>43</v>
      </c>
      <c r="H22" s="5">
        <v>42221</v>
      </c>
      <c r="I22" s="4" t="s">
        <v>27</v>
      </c>
      <c r="J22" s="2" t="s">
        <v>131</v>
      </c>
      <c r="K22" s="4" t="s">
        <v>242</v>
      </c>
      <c r="L22" s="2" t="s">
        <v>87</v>
      </c>
      <c r="M22" s="4" t="s">
        <v>234</v>
      </c>
      <c r="N22" s="4" t="s">
        <v>224</v>
      </c>
      <c r="O22" s="4" t="s">
        <v>243</v>
      </c>
      <c r="P22" s="4" t="s">
        <v>34</v>
      </c>
      <c r="Q22" s="4" t="s">
        <v>244</v>
      </c>
      <c r="R22" s="4" t="s">
        <v>64</v>
      </c>
      <c r="S22" s="2" t="s">
        <v>245</v>
      </c>
      <c r="T22" s="2">
        <v>4</v>
      </c>
      <c r="U22" s="2" t="s">
        <v>38</v>
      </c>
    </row>
    <row r="23" spans="1:21" ht="20.100000000000001" customHeight="1" x14ac:dyDescent="0.25">
      <c r="A23" s="6">
        <v>22</v>
      </c>
      <c r="B23" s="7" t="s">
        <v>246</v>
      </c>
      <c r="C23" s="7" t="s">
        <v>247</v>
      </c>
      <c r="D23" s="8" t="s">
        <v>248</v>
      </c>
      <c r="E23" s="6" t="s">
        <v>129</v>
      </c>
      <c r="F23" s="7" t="s">
        <v>249</v>
      </c>
      <c r="G23" s="8" t="s">
        <v>162</v>
      </c>
      <c r="H23" s="9">
        <v>42250</v>
      </c>
      <c r="I23" s="8" t="s">
        <v>27</v>
      </c>
      <c r="J23" s="6" t="s">
        <v>142</v>
      </c>
      <c r="K23" s="8" t="s">
        <v>250</v>
      </c>
      <c r="L23" s="6" t="s">
        <v>251</v>
      </c>
      <c r="M23" s="8" t="s">
        <v>47</v>
      </c>
      <c r="N23" s="8" t="s">
        <v>48</v>
      </c>
      <c r="O23" s="8" t="s">
        <v>252</v>
      </c>
      <c r="P23" s="8" t="s">
        <v>114</v>
      </c>
      <c r="Q23" s="8" t="s">
        <v>135</v>
      </c>
      <c r="R23" s="8" t="s">
        <v>114</v>
      </c>
      <c r="S23" s="6" t="s">
        <v>253</v>
      </c>
      <c r="T23" s="6">
        <v>4</v>
      </c>
      <c r="U23" s="6" t="s">
        <v>38</v>
      </c>
    </row>
    <row r="24" spans="1:21" ht="20.100000000000001" customHeight="1" x14ac:dyDescent="0.25">
      <c r="A24" s="2">
        <v>23</v>
      </c>
      <c r="B24" s="3" t="s">
        <v>254</v>
      </c>
      <c r="C24" s="3" t="s">
        <v>255</v>
      </c>
      <c r="D24" s="4" t="s">
        <v>256</v>
      </c>
      <c r="E24" s="2" t="s">
        <v>24</v>
      </c>
      <c r="F24" s="3" t="s">
        <v>257</v>
      </c>
      <c r="G24" s="4" t="s">
        <v>162</v>
      </c>
      <c r="H24" s="5">
        <v>41784</v>
      </c>
      <c r="I24" s="4" t="s">
        <v>27</v>
      </c>
      <c r="J24" s="2" t="s">
        <v>152</v>
      </c>
      <c r="K24" s="4" t="s">
        <v>258</v>
      </c>
      <c r="L24" s="2" t="s">
        <v>259</v>
      </c>
      <c r="M24" s="4" t="s">
        <v>75</v>
      </c>
      <c r="N24" s="4" t="s">
        <v>32</v>
      </c>
      <c r="O24" s="4" t="s">
        <v>260</v>
      </c>
      <c r="P24" s="4" t="s">
        <v>34</v>
      </c>
      <c r="Q24" s="4" t="s">
        <v>261</v>
      </c>
      <c r="R24" s="4" t="s">
        <v>114</v>
      </c>
      <c r="S24" s="2" t="s">
        <v>262</v>
      </c>
      <c r="T24" s="2">
        <v>2</v>
      </c>
      <c r="U24" s="2" t="s">
        <v>38</v>
      </c>
    </row>
    <row r="25" spans="1:21" ht="20.100000000000001" customHeight="1" x14ac:dyDescent="0.25">
      <c r="A25" s="6">
        <v>24</v>
      </c>
      <c r="B25" s="7" t="s">
        <v>263</v>
      </c>
      <c r="C25" s="7" t="s">
        <v>264</v>
      </c>
      <c r="D25" s="8" t="s">
        <v>265</v>
      </c>
      <c r="E25" s="6" t="s">
        <v>24</v>
      </c>
      <c r="F25" s="7" t="s">
        <v>266</v>
      </c>
      <c r="G25" s="8" t="s">
        <v>43</v>
      </c>
      <c r="H25" s="9">
        <v>41957</v>
      </c>
      <c r="I25" s="8" t="s">
        <v>27</v>
      </c>
      <c r="J25" s="6" t="s">
        <v>163</v>
      </c>
      <c r="K25" s="8" t="s">
        <v>267</v>
      </c>
      <c r="L25" s="6" t="s">
        <v>268</v>
      </c>
      <c r="M25" s="8" t="s">
        <v>234</v>
      </c>
      <c r="N25" s="8" t="s">
        <v>99</v>
      </c>
      <c r="O25" s="8" t="s">
        <v>269</v>
      </c>
      <c r="P25" s="8" t="s">
        <v>34</v>
      </c>
      <c r="Q25" s="8" t="s">
        <v>270</v>
      </c>
      <c r="R25" s="8" t="s">
        <v>114</v>
      </c>
      <c r="S25" s="6" t="s">
        <v>271</v>
      </c>
      <c r="T25" s="6">
        <v>3</v>
      </c>
      <c r="U25" s="6" t="s">
        <v>38</v>
      </c>
    </row>
    <row r="26" spans="1:21" ht="20.100000000000001" customHeight="1" x14ac:dyDescent="0.25">
      <c r="A26" s="2">
        <v>25</v>
      </c>
      <c r="B26" s="3" t="s">
        <v>272</v>
      </c>
      <c r="C26" s="3" t="s">
        <v>273</v>
      </c>
      <c r="D26" s="4" t="s">
        <v>274</v>
      </c>
      <c r="E26" s="2" t="s">
        <v>24</v>
      </c>
      <c r="F26" s="3" t="s">
        <v>275</v>
      </c>
      <c r="G26" s="4" t="s">
        <v>141</v>
      </c>
      <c r="H26" s="5">
        <v>43473</v>
      </c>
      <c r="I26" s="4" t="s">
        <v>27</v>
      </c>
      <c r="J26" s="2" t="s">
        <v>28</v>
      </c>
      <c r="K26" s="4" t="s">
        <v>276</v>
      </c>
      <c r="L26" s="2" t="s">
        <v>251</v>
      </c>
      <c r="M26" s="4" t="s">
        <v>166</v>
      </c>
      <c r="N26" s="4" t="s">
        <v>224</v>
      </c>
      <c r="O26" s="4" t="s">
        <v>277</v>
      </c>
      <c r="P26" s="4" t="s">
        <v>50</v>
      </c>
      <c r="Q26" s="4" t="s">
        <v>35</v>
      </c>
      <c r="R26" s="4" t="s">
        <v>36</v>
      </c>
      <c r="S26" s="2" t="s">
        <v>278</v>
      </c>
      <c r="T26" s="2">
        <v>1</v>
      </c>
      <c r="U26" s="2" t="s">
        <v>38</v>
      </c>
    </row>
    <row r="27" spans="1:21" ht="20.100000000000001" customHeight="1" x14ac:dyDescent="0.25">
      <c r="A27" s="6">
        <v>26</v>
      </c>
      <c r="B27" s="7" t="s">
        <v>279</v>
      </c>
      <c r="C27" s="7" t="s">
        <v>280</v>
      </c>
      <c r="D27" s="8" t="s">
        <v>281</v>
      </c>
      <c r="E27" s="6" t="s">
        <v>24</v>
      </c>
      <c r="F27" s="7" t="s">
        <v>282</v>
      </c>
      <c r="G27" s="8" t="s">
        <v>71</v>
      </c>
      <c r="H27" s="9">
        <v>43806</v>
      </c>
      <c r="I27" s="8" t="s">
        <v>27</v>
      </c>
      <c r="J27" s="6" t="s">
        <v>44</v>
      </c>
      <c r="K27" s="8" t="s">
        <v>283</v>
      </c>
      <c r="L27" s="6" t="s">
        <v>284</v>
      </c>
      <c r="M27" s="8" t="s">
        <v>31</v>
      </c>
      <c r="N27" s="8" t="s">
        <v>99</v>
      </c>
      <c r="O27" s="8" t="s">
        <v>285</v>
      </c>
      <c r="P27" s="8" t="s">
        <v>34</v>
      </c>
      <c r="Q27" s="8" t="s">
        <v>286</v>
      </c>
      <c r="R27" s="8" t="s">
        <v>36</v>
      </c>
      <c r="S27" s="6" t="s">
        <v>287</v>
      </c>
      <c r="T27" s="6">
        <v>4</v>
      </c>
      <c r="U27" s="6" t="s">
        <v>38</v>
      </c>
    </row>
    <row r="28" spans="1:21" ht="20.100000000000001" customHeight="1" x14ac:dyDescent="0.25">
      <c r="A28" s="2">
        <v>27</v>
      </c>
      <c r="B28" s="3" t="s">
        <v>288</v>
      </c>
      <c r="C28" s="3" t="s">
        <v>289</v>
      </c>
      <c r="D28" s="4" t="s">
        <v>290</v>
      </c>
      <c r="E28" s="2" t="s">
        <v>129</v>
      </c>
      <c r="F28" s="3" t="s">
        <v>291</v>
      </c>
      <c r="G28" s="4" t="s">
        <v>26</v>
      </c>
      <c r="H28" s="5">
        <v>43413</v>
      </c>
      <c r="I28" s="4" t="s">
        <v>27</v>
      </c>
      <c r="J28" s="2" t="s">
        <v>58</v>
      </c>
      <c r="K28" s="4" t="s">
        <v>292</v>
      </c>
      <c r="L28" s="2" t="s">
        <v>293</v>
      </c>
      <c r="M28" s="4" t="s">
        <v>294</v>
      </c>
      <c r="N28" s="4" t="s">
        <v>32</v>
      </c>
      <c r="O28" s="4" t="s">
        <v>295</v>
      </c>
      <c r="P28" s="4" t="s">
        <v>114</v>
      </c>
      <c r="Q28" s="4" t="s">
        <v>296</v>
      </c>
      <c r="R28" s="4" t="s">
        <v>114</v>
      </c>
      <c r="S28" s="2" t="s">
        <v>297</v>
      </c>
      <c r="T28" s="2">
        <v>3</v>
      </c>
      <c r="U28" s="2" t="s">
        <v>38</v>
      </c>
    </row>
    <row r="29" spans="1:21" ht="20.100000000000001" customHeight="1" x14ac:dyDescent="0.25">
      <c r="A29" s="6">
        <v>28</v>
      </c>
      <c r="B29" s="7" t="s">
        <v>298</v>
      </c>
      <c r="C29" s="7" t="s">
        <v>299</v>
      </c>
      <c r="D29" s="8" t="s">
        <v>300</v>
      </c>
      <c r="E29" s="6" t="s">
        <v>129</v>
      </c>
      <c r="F29" s="7" t="s">
        <v>301</v>
      </c>
      <c r="G29" s="8" t="s">
        <v>57</v>
      </c>
      <c r="H29" s="9">
        <v>43396</v>
      </c>
      <c r="I29" s="8" t="s">
        <v>302</v>
      </c>
      <c r="J29" s="6" t="s">
        <v>72</v>
      </c>
      <c r="K29" s="8" t="s">
        <v>303</v>
      </c>
      <c r="L29" s="6" t="s">
        <v>304</v>
      </c>
      <c r="M29" s="8" t="s">
        <v>111</v>
      </c>
      <c r="N29" s="8" t="s">
        <v>48</v>
      </c>
      <c r="O29" s="8" t="s">
        <v>305</v>
      </c>
      <c r="P29" s="8" t="s">
        <v>50</v>
      </c>
      <c r="Q29" s="8" t="s">
        <v>78</v>
      </c>
      <c r="R29" s="8" t="s">
        <v>114</v>
      </c>
      <c r="S29" s="6" t="s">
        <v>306</v>
      </c>
      <c r="T29" s="6">
        <v>4</v>
      </c>
      <c r="U29" s="6" t="s">
        <v>38</v>
      </c>
    </row>
    <row r="30" spans="1:21" ht="20.100000000000001" customHeight="1" x14ac:dyDescent="0.25">
      <c r="A30" s="2">
        <v>29</v>
      </c>
      <c r="B30" s="3" t="s">
        <v>307</v>
      </c>
      <c r="C30" s="3" t="s">
        <v>308</v>
      </c>
      <c r="D30" s="4" t="s">
        <v>309</v>
      </c>
      <c r="E30" s="2" t="s">
        <v>129</v>
      </c>
      <c r="F30" s="3" t="s">
        <v>310</v>
      </c>
      <c r="G30" s="4" t="s">
        <v>311</v>
      </c>
      <c r="H30" s="5">
        <v>42995</v>
      </c>
      <c r="I30" s="4" t="s">
        <v>27</v>
      </c>
      <c r="J30" s="2" t="s">
        <v>85</v>
      </c>
      <c r="K30" s="4" t="s">
        <v>312</v>
      </c>
      <c r="L30" s="2" t="s">
        <v>313</v>
      </c>
      <c r="M30" s="4" t="s">
        <v>61</v>
      </c>
      <c r="N30" s="4" t="s">
        <v>167</v>
      </c>
      <c r="O30" s="4" t="s">
        <v>269</v>
      </c>
      <c r="P30" s="4" t="s">
        <v>36</v>
      </c>
      <c r="Q30" s="4" t="s">
        <v>314</v>
      </c>
      <c r="R30" s="4" t="s">
        <v>178</v>
      </c>
      <c r="S30" s="2" t="s">
        <v>315</v>
      </c>
      <c r="T30" s="2">
        <v>2</v>
      </c>
      <c r="U30" s="2" t="s">
        <v>38</v>
      </c>
    </row>
    <row r="31" spans="1:21" ht="20.100000000000001" customHeight="1" x14ac:dyDescent="0.25">
      <c r="A31" s="6">
        <v>30</v>
      </c>
      <c r="B31" s="7" t="s">
        <v>316</v>
      </c>
      <c r="C31" s="7" t="s">
        <v>317</v>
      </c>
      <c r="D31" s="8" t="s">
        <v>318</v>
      </c>
      <c r="E31" s="6" t="s">
        <v>129</v>
      </c>
      <c r="F31" s="7" t="s">
        <v>319</v>
      </c>
      <c r="G31" s="8" t="s">
        <v>43</v>
      </c>
      <c r="H31" s="9">
        <v>42835</v>
      </c>
      <c r="I31" s="8" t="s">
        <v>27</v>
      </c>
      <c r="J31" s="6" t="s">
        <v>96</v>
      </c>
      <c r="K31" s="8" t="s">
        <v>320</v>
      </c>
      <c r="L31" s="6" t="s">
        <v>321</v>
      </c>
      <c r="M31" s="8" t="s">
        <v>166</v>
      </c>
      <c r="N31" s="8" t="s">
        <v>167</v>
      </c>
      <c r="O31" s="8" t="s">
        <v>322</v>
      </c>
      <c r="P31" s="8" t="s">
        <v>36</v>
      </c>
      <c r="Q31" s="8" t="s">
        <v>323</v>
      </c>
      <c r="R31" s="8" t="s">
        <v>64</v>
      </c>
      <c r="S31" s="6" t="s">
        <v>324</v>
      </c>
      <c r="T31" s="6">
        <v>1</v>
      </c>
      <c r="U31" s="6" t="s">
        <v>38</v>
      </c>
    </row>
    <row r="32" spans="1:21" ht="20.100000000000001" customHeight="1" x14ac:dyDescent="0.25">
      <c r="A32" s="2">
        <v>31</v>
      </c>
      <c r="B32" s="3" t="s">
        <v>325</v>
      </c>
      <c r="C32" s="3" t="s">
        <v>326</v>
      </c>
      <c r="D32" s="4" t="s">
        <v>327</v>
      </c>
      <c r="E32" s="2" t="s">
        <v>129</v>
      </c>
      <c r="F32" s="3" t="s">
        <v>328</v>
      </c>
      <c r="G32" s="4" t="s">
        <v>57</v>
      </c>
      <c r="H32" s="5">
        <v>42586</v>
      </c>
      <c r="I32" s="4" t="s">
        <v>27</v>
      </c>
      <c r="J32" s="2" t="s">
        <v>108</v>
      </c>
      <c r="K32" s="4" t="s">
        <v>329</v>
      </c>
      <c r="L32" s="2" t="s">
        <v>330</v>
      </c>
      <c r="M32" s="4" t="s">
        <v>166</v>
      </c>
      <c r="N32" s="4" t="s">
        <v>76</v>
      </c>
      <c r="O32" s="4" t="s">
        <v>331</v>
      </c>
      <c r="P32" s="4" t="s">
        <v>114</v>
      </c>
      <c r="Q32" s="4" t="s">
        <v>332</v>
      </c>
      <c r="R32" s="4" t="s">
        <v>178</v>
      </c>
      <c r="S32" s="2" t="s">
        <v>333</v>
      </c>
      <c r="T32" s="2">
        <v>2</v>
      </c>
      <c r="U32" s="2" t="s">
        <v>38</v>
      </c>
    </row>
    <row r="33" spans="1:21" ht="20.100000000000001" customHeight="1" x14ac:dyDescent="0.25">
      <c r="A33" s="6">
        <v>32</v>
      </c>
      <c r="B33" s="7" t="s">
        <v>334</v>
      </c>
      <c r="C33" s="7" t="s">
        <v>335</v>
      </c>
      <c r="D33" s="8" t="s">
        <v>336</v>
      </c>
      <c r="E33" s="6" t="s">
        <v>129</v>
      </c>
      <c r="F33" s="7" t="s">
        <v>337</v>
      </c>
      <c r="G33" s="8" t="s">
        <v>338</v>
      </c>
      <c r="H33" s="9">
        <v>42645</v>
      </c>
      <c r="I33" s="8" t="s">
        <v>27</v>
      </c>
      <c r="J33" s="6" t="s">
        <v>120</v>
      </c>
      <c r="K33" s="8" t="s">
        <v>339</v>
      </c>
      <c r="L33" s="6" t="s">
        <v>30</v>
      </c>
      <c r="M33" s="8" t="s">
        <v>61</v>
      </c>
      <c r="N33" s="8" t="s">
        <v>62</v>
      </c>
      <c r="O33" s="8" t="s">
        <v>340</v>
      </c>
      <c r="P33" s="8" t="s">
        <v>64</v>
      </c>
      <c r="Q33" s="8" t="s">
        <v>341</v>
      </c>
      <c r="R33" s="8" t="s">
        <v>178</v>
      </c>
      <c r="S33" s="6" t="s">
        <v>342</v>
      </c>
      <c r="T33" s="6">
        <v>4</v>
      </c>
      <c r="U33" s="6" t="s">
        <v>38</v>
      </c>
    </row>
    <row r="34" spans="1:21" ht="20.100000000000001" customHeight="1" x14ac:dyDescent="0.25">
      <c r="A34" s="2">
        <v>33</v>
      </c>
      <c r="B34" s="3" t="s">
        <v>343</v>
      </c>
      <c r="C34" s="3" t="s">
        <v>344</v>
      </c>
      <c r="D34" s="4" t="s">
        <v>345</v>
      </c>
      <c r="E34" s="2" t="s">
        <v>129</v>
      </c>
      <c r="F34" s="3" t="s">
        <v>346</v>
      </c>
      <c r="G34" s="4" t="s">
        <v>311</v>
      </c>
      <c r="H34" s="5">
        <v>42057</v>
      </c>
      <c r="I34" s="4" t="s">
        <v>27</v>
      </c>
      <c r="J34" s="2" t="s">
        <v>131</v>
      </c>
      <c r="K34" s="4" t="s">
        <v>347</v>
      </c>
      <c r="L34" s="2" t="s">
        <v>348</v>
      </c>
      <c r="M34" s="4" t="s">
        <v>47</v>
      </c>
      <c r="N34" s="4" t="s">
        <v>32</v>
      </c>
      <c r="O34" s="4" t="s">
        <v>349</v>
      </c>
      <c r="P34" s="4" t="s">
        <v>114</v>
      </c>
      <c r="Q34" s="4" t="s">
        <v>350</v>
      </c>
      <c r="R34" s="4" t="s">
        <v>178</v>
      </c>
      <c r="S34" s="2" t="s">
        <v>351</v>
      </c>
      <c r="T34" s="2">
        <v>3</v>
      </c>
      <c r="U34" s="2" t="s">
        <v>38</v>
      </c>
    </row>
    <row r="35" spans="1:21" ht="20.100000000000001" customHeight="1" x14ac:dyDescent="0.25">
      <c r="A35" s="6">
        <v>34</v>
      </c>
      <c r="B35" s="7" t="s">
        <v>352</v>
      </c>
      <c r="C35" s="7" t="s">
        <v>353</v>
      </c>
      <c r="D35" s="8" t="s">
        <v>354</v>
      </c>
      <c r="E35" s="6" t="s">
        <v>129</v>
      </c>
      <c r="F35" s="7" t="s">
        <v>355</v>
      </c>
      <c r="G35" s="8" t="s">
        <v>26</v>
      </c>
      <c r="H35" s="9">
        <v>42231</v>
      </c>
      <c r="I35" s="8" t="s">
        <v>27</v>
      </c>
      <c r="J35" s="6" t="s">
        <v>142</v>
      </c>
      <c r="K35" s="8" t="s">
        <v>356</v>
      </c>
      <c r="L35" s="6" t="s">
        <v>133</v>
      </c>
      <c r="M35" s="8" t="s">
        <v>61</v>
      </c>
      <c r="N35" s="8" t="s">
        <v>88</v>
      </c>
      <c r="O35" s="8" t="s">
        <v>357</v>
      </c>
      <c r="P35" s="8" t="s">
        <v>64</v>
      </c>
      <c r="Q35" s="8" t="s">
        <v>358</v>
      </c>
      <c r="R35" s="8" t="s">
        <v>178</v>
      </c>
      <c r="S35" s="6" t="s">
        <v>359</v>
      </c>
      <c r="T35" s="6">
        <v>1</v>
      </c>
      <c r="U35" s="6" t="s">
        <v>38</v>
      </c>
    </row>
    <row r="36" spans="1:21" ht="20.100000000000001" customHeight="1" x14ac:dyDescent="0.25">
      <c r="A36" s="2">
        <v>35</v>
      </c>
      <c r="B36" s="3" t="s">
        <v>360</v>
      </c>
      <c r="C36" s="3" t="s">
        <v>361</v>
      </c>
      <c r="D36" s="4" t="s">
        <v>362</v>
      </c>
      <c r="E36" s="2" t="s">
        <v>129</v>
      </c>
      <c r="F36" s="3" t="s">
        <v>363</v>
      </c>
      <c r="G36" s="4" t="s">
        <v>43</v>
      </c>
      <c r="H36" s="5">
        <v>41863</v>
      </c>
      <c r="I36" s="4" t="s">
        <v>27</v>
      </c>
      <c r="J36" s="2" t="s">
        <v>152</v>
      </c>
      <c r="K36" s="4" t="s">
        <v>364</v>
      </c>
      <c r="L36" s="2" t="s">
        <v>365</v>
      </c>
      <c r="M36" s="4" t="s">
        <v>294</v>
      </c>
      <c r="N36" s="4" t="s">
        <v>48</v>
      </c>
      <c r="O36" s="4" t="s">
        <v>366</v>
      </c>
      <c r="P36" s="4" t="s">
        <v>114</v>
      </c>
      <c r="Q36" s="4" t="s">
        <v>367</v>
      </c>
      <c r="R36" s="4" t="s">
        <v>178</v>
      </c>
      <c r="S36" s="2" t="s">
        <v>368</v>
      </c>
      <c r="T36" s="2">
        <v>3</v>
      </c>
      <c r="U36" s="2" t="s">
        <v>38</v>
      </c>
    </row>
    <row r="37" spans="1:21" ht="20.100000000000001" customHeight="1" x14ac:dyDescent="0.25">
      <c r="A37" s="6">
        <v>36</v>
      </c>
      <c r="B37" s="7" t="s">
        <v>369</v>
      </c>
      <c r="C37" s="7" t="s">
        <v>370</v>
      </c>
      <c r="D37" s="8" t="s">
        <v>371</v>
      </c>
      <c r="E37" s="6" t="s">
        <v>24</v>
      </c>
      <c r="F37" s="7" t="s">
        <v>372</v>
      </c>
      <c r="G37" s="8" t="s">
        <v>311</v>
      </c>
      <c r="H37" s="9">
        <v>41822</v>
      </c>
      <c r="I37" s="8" t="s">
        <v>27</v>
      </c>
      <c r="J37" s="6" t="s">
        <v>163</v>
      </c>
      <c r="K37" s="8" t="s">
        <v>213</v>
      </c>
      <c r="L37" s="6" t="s">
        <v>144</v>
      </c>
      <c r="M37" s="8" t="s">
        <v>31</v>
      </c>
      <c r="N37" s="8" t="s">
        <v>32</v>
      </c>
      <c r="O37" s="8" t="s">
        <v>373</v>
      </c>
      <c r="P37" s="8" t="s">
        <v>50</v>
      </c>
      <c r="Q37" s="8" t="s">
        <v>374</v>
      </c>
      <c r="R37" s="8" t="s">
        <v>36</v>
      </c>
      <c r="S37" s="6" t="s">
        <v>375</v>
      </c>
      <c r="T37" s="6">
        <v>1</v>
      </c>
      <c r="U37" s="6" t="s">
        <v>38</v>
      </c>
    </row>
    <row r="38" spans="1:21" ht="20.100000000000001" customHeight="1" x14ac:dyDescent="0.25">
      <c r="A38" s="2">
        <v>37</v>
      </c>
      <c r="B38" s="3" t="s">
        <v>376</v>
      </c>
      <c r="C38" s="3" t="s">
        <v>377</v>
      </c>
      <c r="D38" s="4" t="s">
        <v>378</v>
      </c>
      <c r="E38" s="2" t="s">
        <v>24</v>
      </c>
      <c r="F38" s="3" t="s">
        <v>379</v>
      </c>
      <c r="G38" s="4" t="s">
        <v>43</v>
      </c>
      <c r="H38" s="5">
        <v>43582</v>
      </c>
      <c r="I38" s="4" t="s">
        <v>302</v>
      </c>
      <c r="J38" s="2" t="s">
        <v>28</v>
      </c>
      <c r="K38" s="4" t="s">
        <v>380</v>
      </c>
      <c r="L38" s="2" t="s">
        <v>381</v>
      </c>
      <c r="M38" s="4" t="s">
        <v>61</v>
      </c>
      <c r="N38" s="4" t="s">
        <v>167</v>
      </c>
      <c r="O38" s="4" t="s">
        <v>382</v>
      </c>
      <c r="P38" s="4" t="s">
        <v>34</v>
      </c>
      <c r="Q38" s="4" t="s">
        <v>296</v>
      </c>
      <c r="R38" s="4" t="s">
        <v>114</v>
      </c>
      <c r="S38" s="2" t="s">
        <v>383</v>
      </c>
      <c r="T38" s="2">
        <v>4</v>
      </c>
      <c r="U38" s="2" t="s">
        <v>38</v>
      </c>
    </row>
    <row r="39" spans="1:21" ht="20.100000000000001" customHeight="1" x14ac:dyDescent="0.25">
      <c r="A39" s="6">
        <v>38</v>
      </c>
      <c r="B39" s="7" t="s">
        <v>384</v>
      </c>
      <c r="C39" s="7" t="s">
        <v>385</v>
      </c>
      <c r="D39" s="8" t="s">
        <v>386</v>
      </c>
      <c r="E39" s="6" t="s">
        <v>24</v>
      </c>
      <c r="F39" s="7" t="s">
        <v>387</v>
      </c>
      <c r="G39" s="8" t="s">
        <v>57</v>
      </c>
      <c r="H39" s="9">
        <v>43475</v>
      </c>
      <c r="I39" s="8" t="s">
        <v>27</v>
      </c>
      <c r="J39" s="6" t="s">
        <v>44</v>
      </c>
      <c r="K39" s="8" t="s">
        <v>388</v>
      </c>
      <c r="L39" s="6" t="s">
        <v>381</v>
      </c>
      <c r="M39" s="8" t="s">
        <v>75</v>
      </c>
      <c r="N39" s="8" t="s">
        <v>99</v>
      </c>
      <c r="O39" s="8" t="s">
        <v>389</v>
      </c>
      <c r="P39" s="8" t="s">
        <v>50</v>
      </c>
      <c r="Q39" s="8" t="s">
        <v>390</v>
      </c>
      <c r="R39" s="8" t="s">
        <v>114</v>
      </c>
      <c r="S39" s="6" t="s">
        <v>391</v>
      </c>
      <c r="T39" s="6">
        <v>2</v>
      </c>
      <c r="U39" s="6" t="s">
        <v>38</v>
      </c>
    </row>
    <row r="40" spans="1:21" ht="20.100000000000001" customHeight="1" x14ac:dyDescent="0.25">
      <c r="A40" s="2">
        <v>39</v>
      </c>
      <c r="B40" s="3" t="s">
        <v>392</v>
      </c>
      <c r="C40" s="3" t="s">
        <v>393</v>
      </c>
      <c r="D40" s="4" t="s">
        <v>394</v>
      </c>
      <c r="E40" s="2" t="s">
        <v>24</v>
      </c>
      <c r="F40" s="3" t="s">
        <v>395</v>
      </c>
      <c r="G40" s="4" t="s">
        <v>71</v>
      </c>
      <c r="H40" s="5">
        <v>43303</v>
      </c>
      <c r="I40" s="4" t="s">
        <v>27</v>
      </c>
      <c r="J40" s="2" t="s">
        <v>58</v>
      </c>
      <c r="K40" s="4" t="s">
        <v>396</v>
      </c>
      <c r="L40" s="2" t="s">
        <v>397</v>
      </c>
      <c r="M40" s="4" t="s">
        <v>294</v>
      </c>
      <c r="N40" s="4" t="s">
        <v>62</v>
      </c>
      <c r="O40" s="4" t="s">
        <v>398</v>
      </c>
      <c r="P40" s="4" t="s">
        <v>36</v>
      </c>
      <c r="Q40" s="4" t="s">
        <v>399</v>
      </c>
      <c r="R40" s="4" t="s">
        <v>114</v>
      </c>
      <c r="S40" s="2" t="s">
        <v>400</v>
      </c>
      <c r="T40" s="2">
        <v>4</v>
      </c>
      <c r="U40" s="2" t="s">
        <v>38</v>
      </c>
    </row>
    <row r="41" spans="1:21" ht="20.100000000000001" customHeight="1" x14ac:dyDescent="0.25">
      <c r="A41" s="6">
        <v>40</v>
      </c>
      <c r="B41" s="7" t="s">
        <v>401</v>
      </c>
      <c r="C41" s="7" t="s">
        <v>402</v>
      </c>
      <c r="D41" s="8" t="s">
        <v>139</v>
      </c>
      <c r="E41" s="6" t="s">
        <v>24</v>
      </c>
      <c r="F41" s="7" t="s">
        <v>403</v>
      </c>
      <c r="G41" s="8" t="s">
        <v>43</v>
      </c>
      <c r="H41" s="9">
        <v>43279</v>
      </c>
      <c r="I41" s="8" t="s">
        <v>27</v>
      </c>
      <c r="J41" s="6" t="s">
        <v>72</v>
      </c>
      <c r="K41" s="8" t="s">
        <v>404</v>
      </c>
      <c r="L41" s="6" t="s">
        <v>87</v>
      </c>
      <c r="M41" s="8" t="s">
        <v>31</v>
      </c>
      <c r="N41" s="8" t="s">
        <v>62</v>
      </c>
      <c r="O41" s="8" t="s">
        <v>405</v>
      </c>
      <c r="P41" s="8" t="s">
        <v>114</v>
      </c>
      <c r="Q41" s="8" t="s">
        <v>78</v>
      </c>
      <c r="R41" s="8" t="s">
        <v>178</v>
      </c>
      <c r="S41" s="6" t="s">
        <v>406</v>
      </c>
      <c r="T41" s="6">
        <v>1</v>
      </c>
      <c r="U41" s="6" t="s">
        <v>38</v>
      </c>
    </row>
    <row r="42" spans="1:21" ht="20.100000000000001" customHeight="1" x14ac:dyDescent="0.25">
      <c r="A42" s="2">
        <v>41</v>
      </c>
      <c r="B42" s="3" t="s">
        <v>407</v>
      </c>
      <c r="C42" s="3" t="s">
        <v>408</v>
      </c>
      <c r="D42" s="4" t="s">
        <v>409</v>
      </c>
      <c r="E42" s="2" t="s">
        <v>129</v>
      </c>
      <c r="F42" s="3" t="s">
        <v>410</v>
      </c>
      <c r="G42" s="4" t="s">
        <v>162</v>
      </c>
      <c r="H42" s="5">
        <v>42900</v>
      </c>
      <c r="I42" s="4" t="s">
        <v>27</v>
      </c>
      <c r="J42" s="2" t="s">
        <v>85</v>
      </c>
      <c r="K42" s="4" t="s">
        <v>411</v>
      </c>
      <c r="L42" s="2" t="s">
        <v>412</v>
      </c>
      <c r="M42" s="4" t="s">
        <v>166</v>
      </c>
      <c r="N42" s="4" t="s">
        <v>62</v>
      </c>
      <c r="O42" s="4" t="s">
        <v>413</v>
      </c>
      <c r="P42" s="4" t="s">
        <v>34</v>
      </c>
      <c r="Q42" s="4" t="s">
        <v>414</v>
      </c>
      <c r="R42" s="4" t="s">
        <v>64</v>
      </c>
      <c r="S42" s="2" t="s">
        <v>415</v>
      </c>
      <c r="T42" s="2">
        <v>2</v>
      </c>
      <c r="U42" s="2" t="s">
        <v>38</v>
      </c>
    </row>
    <row r="43" spans="1:21" ht="20.100000000000001" customHeight="1" x14ac:dyDescent="0.25">
      <c r="A43" s="6">
        <v>42</v>
      </c>
      <c r="B43" s="7" t="s">
        <v>416</v>
      </c>
      <c r="C43" s="7" t="s">
        <v>417</v>
      </c>
      <c r="D43" s="8" t="s">
        <v>418</v>
      </c>
      <c r="E43" s="6" t="s">
        <v>129</v>
      </c>
      <c r="F43" s="7" t="s">
        <v>419</v>
      </c>
      <c r="G43" s="8" t="s">
        <v>26</v>
      </c>
      <c r="H43" s="9">
        <v>42797</v>
      </c>
      <c r="I43" s="8" t="s">
        <v>27</v>
      </c>
      <c r="J43" s="6" t="s">
        <v>96</v>
      </c>
      <c r="K43" s="8" t="s">
        <v>420</v>
      </c>
      <c r="L43" s="6" t="s">
        <v>165</v>
      </c>
      <c r="M43" s="8" t="s">
        <v>61</v>
      </c>
      <c r="N43" s="8" t="s">
        <v>224</v>
      </c>
      <c r="O43" s="8" t="s">
        <v>421</v>
      </c>
      <c r="P43" s="8" t="s">
        <v>64</v>
      </c>
      <c r="Q43" s="8" t="s">
        <v>367</v>
      </c>
      <c r="R43" s="8" t="s">
        <v>114</v>
      </c>
      <c r="S43" s="6" t="s">
        <v>422</v>
      </c>
      <c r="T43" s="6">
        <v>4</v>
      </c>
      <c r="U43" s="6" t="s">
        <v>38</v>
      </c>
    </row>
    <row r="44" spans="1:21" ht="20.100000000000001" customHeight="1" x14ac:dyDescent="0.25">
      <c r="A44" s="2">
        <v>43</v>
      </c>
      <c r="B44" s="3" t="s">
        <v>423</v>
      </c>
      <c r="C44" s="3" t="s">
        <v>424</v>
      </c>
      <c r="D44" s="4" t="s">
        <v>354</v>
      </c>
      <c r="E44" s="2" t="s">
        <v>129</v>
      </c>
      <c r="F44" s="3" t="s">
        <v>425</v>
      </c>
      <c r="G44" s="4" t="s">
        <v>338</v>
      </c>
      <c r="H44" s="5">
        <v>42699</v>
      </c>
      <c r="I44" s="4" t="s">
        <v>27</v>
      </c>
      <c r="J44" s="2" t="s">
        <v>108</v>
      </c>
      <c r="K44" s="4" t="s">
        <v>426</v>
      </c>
      <c r="L44" s="2" t="s">
        <v>313</v>
      </c>
      <c r="M44" s="4" t="s">
        <v>111</v>
      </c>
      <c r="N44" s="4" t="s">
        <v>99</v>
      </c>
      <c r="O44" s="4" t="s">
        <v>427</v>
      </c>
      <c r="P44" s="4" t="s">
        <v>64</v>
      </c>
      <c r="Q44" s="4" t="s">
        <v>428</v>
      </c>
      <c r="R44" s="4" t="s">
        <v>64</v>
      </c>
      <c r="S44" s="2" t="s">
        <v>429</v>
      </c>
      <c r="T44" s="2">
        <v>1</v>
      </c>
      <c r="U44" s="2" t="s">
        <v>38</v>
      </c>
    </row>
    <row r="45" spans="1:21" ht="20.100000000000001" customHeight="1" x14ac:dyDescent="0.25">
      <c r="A45" s="6">
        <v>44</v>
      </c>
      <c r="B45" s="7" t="s">
        <v>430</v>
      </c>
      <c r="C45" s="7" t="s">
        <v>431</v>
      </c>
      <c r="D45" s="8" t="s">
        <v>432</v>
      </c>
      <c r="E45" s="6" t="s">
        <v>129</v>
      </c>
      <c r="F45" s="7" t="s">
        <v>433</v>
      </c>
      <c r="G45" s="8" t="s">
        <v>162</v>
      </c>
      <c r="H45" s="9">
        <v>42718</v>
      </c>
      <c r="I45" s="8" t="s">
        <v>27</v>
      </c>
      <c r="J45" s="6" t="s">
        <v>120</v>
      </c>
      <c r="K45" s="8" t="s">
        <v>434</v>
      </c>
      <c r="L45" s="6" t="s">
        <v>435</v>
      </c>
      <c r="M45" s="8" t="s">
        <v>61</v>
      </c>
      <c r="N45" s="8" t="s">
        <v>76</v>
      </c>
      <c r="O45" s="8" t="s">
        <v>436</v>
      </c>
      <c r="P45" s="8" t="s">
        <v>34</v>
      </c>
      <c r="Q45" s="8" t="s">
        <v>437</v>
      </c>
      <c r="R45" s="8" t="s">
        <v>36</v>
      </c>
      <c r="S45" s="6" t="s">
        <v>438</v>
      </c>
      <c r="T45" s="6">
        <v>1</v>
      </c>
      <c r="U45" s="6" t="s">
        <v>38</v>
      </c>
    </row>
    <row r="46" spans="1:21" ht="20.100000000000001" customHeight="1" x14ac:dyDescent="0.25">
      <c r="A46" s="2">
        <v>45</v>
      </c>
      <c r="B46" s="3" t="s">
        <v>439</v>
      </c>
      <c r="C46" s="3" t="s">
        <v>440</v>
      </c>
      <c r="D46" s="4" t="s">
        <v>441</v>
      </c>
      <c r="E46" s="2" t="s">
        <v>24</v>
      </c>
      <c r="F46" s="3" t="s">
        <v>442</v>
      </c>
      <c r="G46" s="4" t="s">
        <v>43</v>
      </c>
      <c r="H46" s="5">
        <v>42186</v>
      </c>
      <c r="I46" s="4" t="s">
        <v>27</v>
      </c>
      <c r="J46" s="2" t="s">
        <v>131</v>
      </c>
      <c r="K46" s="4" t="s">
        <v>443</v>
      </c>
      <c r="L46" s="2" t="s">
        <v>444</v>
      </c>
      <c r="M46" s="4" t="s">
        <v>234</v>
      </c>
      <c r="N46" s="4" t="s">
        <v>99</v>
      </c>
      <c r="O46" s="4" t="s">
        <v>445</v>
      </c>
      <c r="P46" s="4" t="s">
        <v>64</v>
      </c>
      <c r="Q46" s="4" t="s">
        <v>261</v>
      </c>
      <c r="R46" s="4" t="s">
        <v>36</v>
      </c>
      <c r="S46" s="2" t="s">
        <v>446</v>
      </c>
      <c r="T46" s="2">
        <v>1</v>
      </c>
      <c r="U46" s="2" t="s">
        <v>38</v>
      </c>
    </row>
    <row r="47" spans="1:21" ht="20.100000000000001" customHeight="1" x14ac:dyDescent="0.25">
      <c r="A47" s="6">
        <v>46</v>
      </c>
      <c r="B47" s="7" t="s">
        <v>447</v>
      </c>
      <c r="C47" s="7" t="s">
        <v>448</v>
      </c>
      <c r="D47" s="8" t="s">
        <v>449</v>
      </c>
      <c r="E47" s="6" t="s">
        <v>129</v>
      </c>
      <c r="F47" s="7" t="s">
        <v>450</v>
      </c>
      <c r="G47" s="8" t="s">
        <v>141</v>
      </c>
      <c r="H47" s="9">
        <v>42014</v>
      </c>
      <c r="I47" s="8" t="s">
        <v>451</v>
      </c>
      <c r="J47" s="6" t="s">
        <v>142</v>
      </c>
      <c r="K47" s="8" t="s">
        <v>452</v>
      </c>
      <c r="L47" s="6" t="s">
        <v>453</v>
      </c>
      <c r="M47" s="8" t="s">
        <v>166</v>
      </c>
      <c r="N47" s="8" t="s">
        <v>48</v>
      </c>
      <c r="O47" s="8" t="s">
        <v>454</v>
      </c>
      <c r="P47" s="8" t="s">
        <v>114</v>
      </c>
      <c r="Q47" s="8" t="s">
        <v>390</v>
      </c>
      <c r="R47" s="8" t="s">
        <v>64</v>
      </c>
      <c r="S47" s="6" t="s">
        <v>455</v>
      </c>
      <c r="T47" s="6">
        <v>4</v>
      </c>
      <c r="U47" s="6" t="s">
        <v>38</v>
      </c>
    </row>
    <row r="48" spans="1:21" ht="20.100000000000001" customHeight="1" x14ac:dyDescent="0.25">
      <c r="A48" s="2">
        <v>47</v>
      </c>
      <c r="B48" s="3" t="s">
        <v>456</v>
      </c>
      <c r="C48" s="3" t="s">
        <v>457</v>
      </c>
      <c r="D48" s="4" t="s">
        <v>458</v>
      </c>
      <c r="E48" s="2" t="s">
        <v>129</v>
      </c>
      <c r="F48" s="3" t="s">
        <v>459</v>
      </c>
      <c r="G48" s="4" t="s">
        <v>212</v>
      </c>
      <c r="H48" s="5">
        <v>41794</v>
      </c>
      <c r="I48" s="4" t="s">
        <v>451</v>
      </c>
      <c r="J48" s="2" t="s">
        <v>152</v>
      </c>
      <c r="K48" s="4" t="s">
        <v>460</v>
      </c>
      <c r="L48" s="2" t="s">
        <v>461</v>
      </c>
      <c r="M48" s="4" t="s">
        <v>234</v>
      </c>
      <c r="N48" s="4" t="s">
        <v>167</v>
      </c>
      <c r="O48" s="4" t="s">
        <v>225</v>
      </c>
      <c r="P48" s="4" t="s">
        <v>36</v>
      </c>
      <c r="Q48" s="4" t="s">
        <v>462</v>
      </c>
      <c r="R48" s="4" t="s">
        <v>64</v>
      </c>
      <c r="S48" s="2" t="s">
        <v>463</v>
      </c>
      <c r="T48" s="2">
        <v>1</v>
      </c>
      <c r="U48" s="2" t="s">
        <v>38</v>
      </c>
    </row>
    <row r="49" spans="1:21" ht="20.100000000000001" customHeight="1" x14ac:dyDescent="0.25">
      <c r="A49" s="6">
        <v>48</v>
      </c>
      <c r="B49" s="7" t="s">
        <v>464</v>
      </c>
      <c r="C49" s="7" t="s">
        <v>465</v>
      </c>
      <c r="D49" s="8" t="s">
        <v>466</v>
      </c>
      <c r="E49" s="6" t="s">
        <v>24</v>
      </c>
      <c r="F49" s="7" t="s">
        <v>467</v>
      </c>
      <c r="G49" s="8" t="s">
        <v>338</v>
      </c>
      <c r="H49" s="9">
        <v>41756</v>
      </c>
      <c r="I49" s="8" t="s">
        <v>302</v>
      </c>
      <c r="J49" s="6" t="s">
        <v>163</v>
      </c>
      <c r="K49" s="8" t="s">
        <v>468</v>
      </c>
      <c r="L49" s="6" t="s">
        <v>469</v>
      </c>
      <c r="M49" s="8" t="s">
        <v>61</v>
      </c>
      <c r="N49" s="8" t="s">
        <v>76</v>
      </c>
      <c r="O49" s="8" t="s">
        <v>470</v>
      </c>
      <c r="P49" s="8" t="s">
        <v>50</v>
      </c>
      <c r="Q49" s="8" t="s">
        <v>90</v>
      </c>
      <c r="R49" s="8" t="s">
        <v>64</v>
      </c>
      <c r="S49" s="6" t="s">
        <v>471</v>
      </c>
      <c r="T49" s="6">
        <v>2</v>
      </c>
      <c r="U49" s="6" t="s">
        <v>38</v>
      </c>
    </row>
    <row r="50" spans="1:21" ht="20.100000000000001" customHeight="1" x14ac:dyDescent="0.25">
      <c r="A50" s="2">
        <v>49</v>
      </c>
      <c r="B50" s="3" t="s">
        <v>472</v>
      </c>
      <c r="C50" s="3" t="s">
        <v>473</v>
      </c>
      <c r="D50" s="4" t="s">
        <v>474</v>
      </c>
      <c r="E50" s="2" t="s">
        <v>24</v>
      </c>
      <c r="F50" s="3" t="s">
        <v>475</v>
      </c>
      <c r="G50" s="4" t="s">
        <v>84</v>
      </c>
      <c r="H50" s="5">
        <v>43813</v>
      </c>
      <c r="I50" s="4" t="s">
        <v>27</v>
      </c>
      <c r="J50" s="2" t="s">
        <v>28</v>
      </c>
      <c r="K50" s="4" t="s">
        <v>476</v>
      </c>
      <c r="L50" s="2" t="s">
        <v>477</v>
      </c>
      <c r="M50" s="4" t="s">
        <v>47</v>
      </c>
      <c r="N50" s="4" t="s">
        <v>224</v>
      </c>
      <c r="O50" s="4" t="s">
        <v>478</v>
      </c>
      <c r="P50" s="4" t="s">
        <v>64</v>
      </c>
      <c r="Q50" s="4" t="s">
        <v>479</v>
      </c>
      <c r="R50" s="4" t="s">
        <v>36</v>
      </c>
      <c r="S50" s="2" t="s">
        <v>480</v>
      </c>
      <c r="T50" s="2">
        <v>1</v>
      </c>
      <c r="U50" s="2" t="s">
        <v>38</v>
      </c>
    </row>
    <row r="51" spans="1:21" ht="20.100000000000001" customHeight="1" x14ac:dyDescent="0.25">
      <c r="A51" s="6">
        <v>50</v>
      </c>
      <c r="B51" s="7" t="s">
        <v>481</v>
      </c>
      <c r="C51" s="7" t="s">
        <v>482</v>
      </c>
      <c r="D51" s="8" t="s">
        <v>487</v>
      </c>
      <c r="E51" s="6" t="s">
        <v>129</v>
      </c>
      <c r="F51" s="7" t="s">
        <v>483</v>
      </c>
      <c r="G51" s="8" t="s">
        <v>43</v>
      </c>
      <c r="H51" s="9">
        <v>43507</v>
      </c>
      <c r="I51" s="8" t="s">
        <v>27</v>
      </c>
      <c r="J51" s="6" t="s">
        <v>44</v>
      </c>
      <c r="K51" s="8" t="s">
        <v>484</v>
      </c>
      <c r="L51" s="6" t="s">
        <v>485</v>
      </c>
      <c r="M51" s="8" t="s">
        <v>294</v>
      </c>
      <c r="N51" s="8" t="s">
        <v>48</v>
      </c>
      <c r="O51" s="8" t="s">
        <v>488</v>
      </c>
      <c r="P51" s="8" t="s">
        <v>50</v>
      </c>
      <c r="Q51" s="8" t="s">
        <v>489</v>
      </c>
      <c r="R51" s="8" t="s">
        <v>114</v>
      </c>
      <c r="S51" s="14" t="s">
        <v>493</v>
      </c>
      <c r="T51" s="6">
        <v>2</v>
      </c>
      <c r="U51" s="6" t="s">
        <v>38</v>
      </c>
    </row>
    <row r="52" spans="1:21" ht="20.100000000000001" customHeight="1" x14ac:dyDescent="0.25">
      <c r="A52" s="2">
        <v>51</v>
      </c>
      <c r="B52" s="3" t="s">
        <v>490</v>
      </c>
      <c r="C52" s="3" t="s">
        <v>491</v>
      </c>
      <c r="D52" s="4" t="s">
        <v>488</v>
      </c>
      <c r="E52" s="2" t="s">
        <v>24</v>
      </c>
      <c r="F52" s="3" t="s">
        <v>475</v>
      </c>
      <c r="G52" s="4" t="s">
        <v>84</v>
      </c>
      <c r="H52" s="5">
        <v>43201</v>
      </c>
      <c r="I52" s="4" t="s">
        <v>27</v>
      </c>
      <c r="J52" s="2" t="s">
        <v>28</v>
      </c>
      <c r="K52" s="4" t="s">
        <v>492</v>
      </c>
      <c r="L52" s="2" t="s">
        <v>74</v>
      </c>
      <c r="M52" s="4" t="s">
        <v>47</v>
      </c>
      <c r="N52" s="4" t="s">
        <v>224</v>
      </c>
      <c r="O52" s="4" t="s">
        <v>488</v>
      </c>
      <c r="P52" s="4" t="s">
        <v>64</v>
      </c>
      <c r="Q52" s="4" t="s">
        <v>489</v>
      </c>
      <c r="R52" s="4" t="s">
        <v>36</v>
      </c>
      <c r="S52" s="15" t="s">
        <v>493</v>
      </c>
      <c r="T52" s="2">
        <v>3</v>
      </c>
      <c r="U52" s="2" t="s">
        <v>38</v>
      </c>
    </row>
    <row r="53" spans="1:21" ht="24" customHeight="1" thickBot="1" x14ac:dyDescent="0.3">
      <c r="A53" s="12" t="s">
        <v>486</v>
      </c>
      <c r="B53" s="13"/>
      <c r="C53" s="13"/>
      <c r="D53" s="10">
        <f>COUNTA(D2:D51)</f>
        <v>50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</sheetData>
  <autoFilter ref="A1:U51" xr:uid="{00000000-0009-0000-0000-000001000000}"/>
  <mergeCells count="1">
    <mergeCell ref="A53:C53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 (Dapodik)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SOBNet</dc:creator>
  <cp:lastModifiedBy>SOBNet</cp:lastModifiedBy>
  <dcterms:created xsi:type="dcterms:W3CDTF">2026-09-06T18:16:17Z</dcterms:created>
  <dcterms:modified xsi:type="dcterms:W3CDTF">2026-09-09T01:38:27Z</dcterms:modified>
</cp:coreProperties>
</file>