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Bismillah Semester Akhir\Topologi\assets\"/>
    </mc:Choice>
  </mc:AlternateContent>
  <xr:revisionPtr revIDLastSave="0" documentId="13_ncr:1_{537A55A8-5CC8-43E0-B9FC-3D09BB632C06}" xr6:coauthVersionLast="47" xr6:coauthVersionMax="47" xr10:uidLastSave="{00000000-0000-0000-0000-000000000000}"/>
  <bookViews>
    <workbookView xWindow="-110" yWindow="-110" windowWidth="19420" windowHeight="11020" firstSheet="2" activeTab="3" xr2:uid="{00000000-000D-0000-FFFF-FFFF00000000}"/>
  </bookViews>
  <sheets>
    <sheet name="Sheet1" sheetId="1" r:id="rId1"/>
    <sheet name="Single" sheetId="2" r:id="rId2"/>
    <sheet name="Average" sheetId="3" r:id="rId3"/>
    <sheet name="Comple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4" l="1"/>
  <c r="J44" i="4"/>
  <c r="K44" i="4"/>
  <c r="H44" i="4"/>
  <c r="L44" i="4" s="1"/>
  <c r="I29" i="4"/>
  <c r="L29" i="4" s="1"/>
  <c r="J29" i="4"/>
  <c r="K29" i="4"/>
  <c r="H29" i="4"/>
  <c r="L13" i="3"/>
  <c r="L49" i="3"/>
  <c r="I49" i="3"/>
  <c r="J49" i="3"/>
  <c r="K49" i="3"/>
  <c r="H49" i="3"/>
  <c r="L35" i="3"/>
  <c r="I35" i="3"/>
  <c r="J35" i="3"/>
  <c r="K35" i="3"/>
  <c r="H35" i="3"/>
  <c r="L10" i="3"/>
  <c r="I10" i="3"/>
  <c r="J10" i="3"/>
  <c r="K10" i="3"/>
  <c r="H10" i="3"/>
  <c r="L6" i="2"/>
  <c r="L3" i="2"/>
  <c r="L51" i="2"/>
  <c r="I51" i="2"/>
  <c r="J51" i="2"/>
  <c r="K51" i="2"/>
  <c r="H51" i="2"/>
  <c r="L18" i="2"/>
  <c r="I18" i="2"/>
  <c r="J18" i="2"/>
  <c r="K18" i="2"/>
  <c r="H18" i="2"/>
  <c r="I11" i="2"/>
  <c r="J11" i="2"/>
  <c r="K11" i="2"/>
  <c r="H11" i="2"/>
  <c r="L11" i="2" s="1"/>
</calcChain>
</file>

<file path=xl/sharedStrings.xml><?xml version="1.0" encoding="utf-8"?>
<sst xmlns="http://schemas.openxmlformats.org/spreadsheetml/2006/main" count="341" uniqueCount="48">
  <si>
    <t>Kab/Kota</t>
  </si>
  <si>
    <t>IPM</t>
  </si>
  <si>
    <t>TPT</t>
  </si>
  <si>
    <t>UHH</t>
  </si>
  <si>
    <t>RLS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</si>
  <si>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</si>
  <si>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</si>
  <si>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</si>
  <si>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</si>
  <si>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</si>
  <si>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</si>
  <si>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</si>
  <si>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</si>
  <si>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</si>
  <si>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</si>
  <si>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</si>
  <si>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</si>
  <si>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</si>
  <si>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</si>
  <si>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</si>
  <si>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</si>
  <si>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</si>
  <si>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</si>
  <si>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</si>
  <si>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</si>
  <si>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</si>
  <si>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</si>
  <si>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</si>
  <si>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</si>
  <si>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</si>
  <si>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</si>
  <si>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</si>
  <si>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</si>
  <si>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</si>
  <si>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</si>
  <si>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</si>
  <si>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</si>
  <si>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</si>
  <si>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</si>
  <si>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</si>
  <si>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</si>
  <si>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</si>
  <si>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</si>
  <si>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Cluster 1</t>
  </si>
  <si>
    <t>Cluster 2</t>
  </si>
  <si>
    <t>Cluster 3</t>
  </si>
  <si>
    <t>Cluster 4</t>
  </si>
  <si>
    <t>Cluster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</si>
</sst>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1" fillId="0" borderId="1" xfId="0" applyFont="1" applyBorder="1"/>
    <xf numFmtId="0" fontId="1" fillId="3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G10" sqref="G10"/>
    </sheetView>
  </sheetViews>
  <sheetFormatPr defaultRowHeight="14.5" x14ac:dyDescent="0.35"/>
  <cols>
    <col min="1" max="1" width="15" bestFit="1" customWidth="1"/>
    <col min="2" max="5" width="11.81640625" bestFit="1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>
        <v>0.26544240400667762</v>
      </c>
      <c r="C2" s="3">
        <v>0</v>
      </c>
      <c r="D2" s="3">
        <v>0.52767527675276604</v>
      </c>
      <c r="E2" s="3">
        <v>0.40113798008534862</v>
      </c>
    </row>
    <row r="3" spans="1:5" x14ac:dyDescent="0.35">
      <c r="A3" s="3" t="s">
        <v>6</v>
      </c>
      <c r="B3" s="3">
        <v>0.38842515303283282</v>
      </c>
      <c r="C3" s="3">
        <v>0.53346855983772834</v>
      </c>
      <c r="D3" s="3">
        <v>0.72693726937269498</v>
      </c>
      <c r="E3" s="3">
        <v>0.38691322901849218</v>
      </c>
    </row>
    <row r="4" spans="1:5" x14ac:dyDescent="0.35">
      <c r="A4" s="3" t="s">
        <v>7</v>
      </c>
      <c r="B4" s="3">
        <v>0.31997774067890927</v>
      </c>
      <c r="C4" s="3">
        <v>0.47464503042596351</v>
      </c>
      <c r="D4" s="3">
        <v>0.75276752767527555</v>
      </c>
      <c r="E4" s="3">
        <v>0.40398293029871979</v>
      </c>
    </row>
    <row r="5" spans="1:5" x14ac:dyDescent="0.35">
      <c r="A5" s="3" t="s">
        <v>8</v>
      </c>
      <c r="B5" s="3">
        <v>0.46800222593210888</v>
      </c>
      <c r="C5" s="3">
        <v>0.51926977687626774</v>
      </c>
      <c r="D5" s="3">
        <v>0.69741697416974346</v>
      </c>
      <c r="E5" s="3">
        <v>0.5120910384068279</v>
      </c>
    </row>
    <row r="6" spans="1:5" x14ac:dyDescent="0.35">
      <c r="A6" s="3" t="s">
        <v>9</v>
      </c>
      <c r="B6" s="3">
        <v>0.37395659432387313</v>
      </c>
      <c r="C6" s="3">
        <v>0.65111561866125756</v>
      </c>
      <c r="D6" s="3">
        <v>0.74169741697416813</v>
      </c>
      <c r="E6" s="3">
        <v>0.39687055476529159</v>
      </c>
    </row>
    <row r="7" spans="1:5" x14ac:dyDescent="0.35">
      <c r="A7" s="3" t="s">
        <v>10</v>
      </c>
      <c r="B7" s="3">
        <v>0.47078464106844792</v>
      </c>
      <c r="C7" s="3">
        <v>0.7180527383367139</v>
      </c>
      <c r="D7" s="3">
        <v>0.64944649446494285</v>
      </c>
      <c r="E7" s="3">
        <v>0.45234708392603129</v>
      </c>
    </row>
    <row r="8" spans="1:5" x14ac:dyDescent="0.35">
      <c r="A8" s="3" t="s">
        <v>11</v>
      </c>
      <c r="B8" s="3">
        <v>0.37896494156928229</v>
      </c>
      <c r="C8" s="3">
        <v>0.72413793103448276</v>
      </c>
      <c r="D8" s="3">
        <v>0.74907749077490993</v>
      </c>
      <c r="E8" s="3">
        <v>0.38691322901849218</v>
      </c>
    </row>
    <row r="9" spans="1:5" x14ac:dyDescent="0.35">
      <c r="A9" s="3" t="s">
        <v>12</v>
      </c>
      <c r="B9" s="3">
        <v>0.19977740678909309</v>
      </c>
      <c r="C9" s="3">
        <v>0.34888438133874239</v>
      </c>
      <c r="D9" s="3">
        <v>0.46494464944649222</v>
      </c>
      <c r="E9" s="3">
        <v>0.31152204836415359</v>
      </c>
    </row>
    <row r="10" spans="1:5" x14ac:dyDescent="0.35">
      <c r="A10" s="3" t="s">
        <v>13</v>
      </c>
      <c r="B10" s="3">
        <v>0.23427935447968881</v>
      </c>
      <c r="C10" s="3">
        <v>0.33874239350912783</v>
      </c>
      <c r="D10" s="3">
        <v>0.31734317343173479</v>
      </c>
      <c r="E10" s="3">
        <v>0.20768136557610239</v>
      </c>
    </row>
    <row r="11" spans="1:5" x14ac:dyDescent="0.35">
      <c r="A11" s="3" t="s">
        <v>14</v>
      </c>
      <c r="B11" s="3">
        <v>0.4218141346688925</v>
      </c>
      <c r="C11" s="3">
        <v>0.5010141987829615</v>
      </c>
      <c r="D11" s="3">
        <v>0.30258302583025648</v>
      </c>
      <c r="E11" s="3">
        <v>0.38406827880512101</v>
      </c>
    </row>
    <row r="12" spans="1:5" x14ac:dyDescent="0.35">
      <c r="A12" s="3" t="s">
        <v>15</v>
      </c>
      <c r="B12" s="3">
        <v>0.25041736227045069</v>
      </c>
      <c r="C12" s="3">
        <v>0.41987829614604461</v>
      </c>
      <c r="D12" s="3">
        <v>0</v>
      </c>
      <c r="E12" s="3">
        <v>0.20625889046941681</v>
      </c>
    </row>
    <row r="13" spans="1:5" x14ac:dyDescent="0.35">
      <c r="A13" s="3" t="s">
        <v>16</v>
      </c>
      <c r="B13" s="3">
        <v>0.25041736227045069</v>
      </c>
      <c r="C13" s="3">
        <v>0.3225152129817444</v>
      </c>
      <c r="D13" s="3">
        <v>1.8450184501844009E-2</v>
      </c>
      <c r="E13" s="3">
        <v>0.26315789473684209</v>
      </c>
    </row>
    <row r="14" spans="1:5" x14ac:dyDescent="0.35">
      <c r="A14" s="3" t="s">
        <v>17</v>
      </c>
      <c r="B14" s="3">
        <v>0.22982749026154681</v>
      </c>
      <c r="C14" s="3">
        <v>0.2920892494929006</v>
      </c>
      <c r="D14" s="3">
        <v>0.2287822878228804</v>
      </c>
      <c r="E14" s="3">
        <v>0.17496443812233281</v>
      </c>
    </row>
    <row r="15" spans="1:5" x14ac:dyDescent="0.35">
      <c r="A15" s="3" t="s">
        <v>18</v>
      </c>
      <c r="B15" s="3">
        <v>0.31385642737896502</v>
      </c>
      <c r="C15" s="3">
        <v>0.70182555780933054</v>
      </c>
      <c r="D15" s="3">
        <v>0.47970479704797048</v>
      </c>
      <c r="E15" s="3">
        <v>0.33854907539118068</v>
      </c>
    </row>
    <row r="16" spans="1:5" x14ac:dyDescent="0.35">
      <c r="A16" s="3" t="s">
        <v>19</v>
      </c>
      <c r="B16" s="3">
        <v>0.88759042849193126</v>
      </c>
      <c r="C16" s="3">
        <v>1</v>
      </c>
      <c r="D16" s="3">
        <v>0.85608856088560836</v>
      </c>
      <c r="E16" s="3">
        <v>0.82930298719772411</v>
      </c>
    </row>
    <row r="17" spans="1:5" x14ac:dyDescent="0.35">
      <c r="A17" s="3" t="s">
        <v>20</v>
      </c>
      <c r="B17" s="3">
        <v>0.5548135781858653</v>
      </c>
      <c r="C17" s="3">
        <v>0.46855983772819482</v>
      </c>
      <c r="D17" s="3">
        <v>0.60516605166051818</v>
      </c>
      <c r="E17" s="3">
        <v>0.57610241820768149</v>
      </c>
    </row>
    <row r="18" spans="1:5" x14ac:dyDescent="0.35">
      <c r="A18" s="3" t="s">
        <v>21</v>
      </c>
      <c r="B18" s="3">
        <v>0.49805230940456341</v>
      </c>
      <c r="C18" s="3">
        <v>0.44421906693711971</v>
      </c>
      <c r="D18" s="3">
        <v>0.490774907749078</v>
      </c>
      <c r="E18" s="3">
        <v>0.52631578947368418</v>
      </c>
    </row>
    <row r="19" spans="1:5" x14ac:dyDescent="0.35">
      <c r="A19" s="3" t="s">
        <v>22</v>
      </c>
      <c r="B19" s="3">
        <v>0.47412353923205319</v>
      </c>
      <c r="C19" s="3">
        <v>0.46855983772819482</v>
      </c>
      <c r="D19" s="3">
        <v>0.490774907749078</v>
      </c>
      <c r="E19" s="3">
        <v>0.45092460881934571</v>
      </c>
    </row>
    <row r="20" spans="1:5" x14ac:dyDescent="0.35">
      <c r="A20" s="3" t="s">
        <v>23</v>
      </c>
      <c r="B20" s="3">
        <v>0.45019476905954392</v>
      </c>
      <c r="C20" s="3">
        <v>0.56389452332657197</v>
      </c>
      <c r="D20" s="3">
        <v>0.54612546125461525</v>
      </c>
      <c r="E20" s="3">
        <v>0.4438122332859174</v>
      </c>
    </row>
    <row r="21" spans="1:5" x14ac:dyDescent="0.35">
      <c r="A21" s="3" t="s">
        <v>24</v>
      </c>
      <c r="B21" s="3">
        <v>0.55926544240400655</v>
      </c>
      <c r="C21" s="3">
        <v>0.34888438133874239</v>
      </c>
      <c r="D21" s="3">
        <v>0.77859778597786133</v>
      </c>
      <c r="E21" s="3">
        <v>0.51351351351351349</v>
      </c>
    </row>
    <row r="22" spans="1:5" x14ac:dyDescent="0.35">
      <c r="A22" s="3" t="s">
        <v>25</v>
      </c>
      <c r="B22" s="3">
        <v>0.40011129660545341</v>
      </c>
      <c r="C22" s="3">
        <v>0.1703853955375253</v>
      </c>
      <c r="D22" s="3">
        <v>0.7011070110701092</v>
      </c>
      <c r="E22" s="3">
        <v>0.39260312944523468</v>
      </c>
    </row>
    <row r="23" spans="1:5" x14ac:dyDescent="0.35">
      <c r="A23" s="3" t="s">
        <v>26</v>
      </c>
      <c r="B23" s="3">
        <v>0.33555926544240411</v>
      </c>
      <c r="C23" s="3">
        <v>0.58012170385395534</v>
      </c>
      <c r="D23" s="3">
        <v>0.59040590405903981</v>
      </c>
      <c r="E23" s="3">
        <v>0.35704125177809393</v>
      </c>
    </row>
    <row r="24" spans="1:5" x14ac:dyDescent="0.35">
      <c r="A24" s="3" t="s">
        <v>27</v>
      </c>
      <c r="B24" s="3">
        <v>0.31107401224262682</v>
      </c>
      <c r="C24" s="3">
        <v>0.55172413793103459</v>
      </c>
      <c r="D24" s="3">
        <v>0.60516605166051818</v>
      </c>
      <c r="E24" s="3">
        <v>0.34850640113798009</v>
      </c>
    </row>
    <row r="25" spans="1:5" x14ac:dyDescent="0.35">
      <c r="A25" s="3" t="s">
        <v>28</v>
      </c>
      <c r="B25" s="3">
        <v>0.51085141903171993</v>
      </c>
      <c r="C25" s="3">
        <v>0.56389452332657197</v>
      </c>
      <c r="D25" s="3">
        <v>0.64944649446494285</v>
      </c>
      <c r="E25" s="3">
        <v>0.48364153627311529</v>
      </c>
    </row>
    <row r="26" spans="1:5" x14ac:dyDescent="0.35">
      <c r="A26" s="3" t="s">
        <v>29</v>
      </c>
      <c r="B26" s="3">
        <v>0.67946577629382354</v>
      </c>
      <c r="C26" s="3">
        <v>0.99188640973630848</v>
      </c>
      <c r="D26" s="3">
        <v>0.43173431734317508</v>
      </c>
      <c r="E26" s="3">
        <v>0.70412517780938833</v>
      </c>
    </row>
    <row r="27" spans="1:5" x14ac:dyDescent="0.35">
      <c r="A27" s="3" t="s">
        <v>30</v>
      </c>
      <c r="B27" s="3">
        <v>3.3945464663327742E-2</v>
      </c>
      <c r="C27" s="3">
        <v>0.76876267748478699</v>
      </c>
      <c r="D27" s="3">
        <v>4.4280442804429818E-2</v>
      </c>
      <c r="E27" s="3">
        <v>0.13229018492176381</v>
      </c>
    </row>
    <row r="28" spans="1:5" x14ac:dyDescent="0.35">
      <c r="A28" s="3" t="s">
        <v>31</v>
      </c>
      <c r="B28" s="3">
        <v>0</v>
      </c>
      <c r="C28" s="3">
        <v>0.19066937119675459</v>
      </c>
      <c r="D28" s="3">
        <v>0.1291512915129133</v>
      </c>
      <c r="E28" s="3">
        <v>0</v>
      </c>
    </row>
    <row r="29" spans="1:5" x14ac:dyDescent="0.35">
      <c r="A29" s="3" t="s">
        <v>32</v>
      </c>
      <c r="B29" s="3">
        <v>0.22982749026154681</v>
      </c>
      <c r="C29" s="3">
        <v>1.6227180527383339E-2</v>
      </c>
      <c r="D29" s="3">
        <v>0.1291512915129133</v>
      </c>
      <c r="E29" s="3">
        <v>0.29729729729729731</v>
      </c>
    </row>
    <row r="30" spans="1:5" x14ac:dyDescent="0.35">
      <c r="A30" s="3" t="s">
        <v>33</v>
      </c>
      <c r="B30" s="3">
        <v>0.17028380634390661</v>
      </c>
      <c r="C30" s="3">
        <v>2.636916835699795E-2</v>
      </c>
      <c r="D30" s="3">
        <v>0.20295202952029459</v>
      </c>
      <c r="E30" s="3">
        <v>0.1450924608819345</v>
      </c>
    </row>
    <row r="31" spans="1:5" x14ac:dyDescent="0.35">
      <c r="A31" s="3" t="s">
        <v>34</v>
      </c>
      <c r="B31" s="3">
        <v>0.84362826933778501</v>
      </c>
      <c r="C31" s="3">
        <v>0.47667342799188639</v>
      </c>
      <c r="D31" s="3">
        <v>0.97047970479704848</v>
      </c>
      <c r="E31" s="3">
        <v>0.83072546230440969</v>
      </c>
    </row>
    <row r="32" spans="1:5" x14ac:dyDescent="0.35">
      <c r="A32" s="3" t="s">
        <v>35</v>
      </c>
      <c r="B32" s="3">
        <v>0.81914301613800777</v>
      </c>
      <c r="C32" s="3">
        <v>0.720081135902637</v>
      </c>
      <c r="D32" s="3">
        <v>0.69741697416974346</v>
      </c>
      <c r="E32" s="3">
        <v>0.81650071123755341</v>
      </c>
    </row>
    <row r="33" spans="1:5" x14ac:dyDescent="0.35">
      <c r="A33" s="3" t="s">
        <v>36</v>
      </c>
      <c r="B33" s="3">
        <v>0.99944351697273281</v>
      </c>
      <c r="C33" s="3">
        <v>0.92089249492900593</v>
      </c>
      <c r="D33" s="3">
        <v>0.82287822878229122</v>
      </c>
      <c r="E33" s="3">
        <v>0.86201991465149375</v>
      </c>
    </row>
    <row r="34" spans="1:5" x14ac:dyDescent="0.35">
      <c r="A34" s="3" t="s">
        <v>37</v>
      </c>
      <c r="B34" s="3">
        <v>0.61602671118530927</v>
      </c>
      <c r="C34" s="3">
        <v>0.58417849898580132</v>
      </c>
      <c r="D34" s="3">
        <v>0.3690036900369012</v>
      </c>
      <c r="E34" s="3">
        <v>0.66002844950213391</v>
      </c>
    </row>
    <row r="35" spans="1:5" x14ac:dyDescent="0.35">
      <c r="A35" s="3" t="s">
        <v>38</v>
      </c>
      <c r="B35" s="3">
        <v>0.67779632721202043</v>
      </c>
      <c r="C35" s="3">
        <v>0.62271805273833669</v>
      </c>
      <c r="D35" s="3">
        <v>0.57195571955719582</v>
      </c>
      <c r="E35" s="3">
        <v>0.69132290184921763</v>
      </c>
    </row>
    <row r="36" spans="1:5" x14ac:dyDescent="0.35">
      <c r="A36" s="3" t="s">
        <v>39</v>
      </c>
      <c r="B36" s="3">
        <v>0.83695047301057357</v>
      </c>
      <c r="C36" s="3">
        <v>0.44624746450304259</v>
      </c>
      <c r="D36" s="3">
        <v>0.98892988929889258</v>
      </c>
      <c r="E36" s="3">
        <v>0.89615931721194897</v>
      </c>
    </row>
    <row r="37" spans="1:5" x14ac:dyDescent="0.35">
      <c r="A37" s="3" t="s">
        <v>40</v>
      </c>
      <c r="B37" s="3">
        <v>0.98998330550918234</v>
      </c>
      <c r="C37" s="3">
        <v>0.55578093306288034</v>
      </c>
      <c r="D37" s="3">
        <v>0.87084870848708662</v>
      </c>
      <c r="E37" s="3">
        <v>1</v>
      </c>
    </row>
    <row r="38" spans="1:5" x14ac:dyDescent="0.35">
      <c r="A38" s="3" t="s">
        <v>41</v>
      </c>
      <c r="B38" s="3">
        <v>1</v>
      </c>
      <c r="C38" s="3">
        <v>0.67951318458417853</v>
      </c>
      <c r="D38" s="3">
        <v>1</v>
      </c>
      <c r="E38" s="3">
        <v>0.82645803698435294</v>
      </c>
    </row>
    <row r="39" spans="1:5" x14ac:dyDescent="0.35">
      <c r="A39" s="3" t="s">
        <v>42</v>
      </c>
      <c r="B39" s="3">
        <v>0.7217584863661658</v>
      </c>
      <c r="C39" s="3">
        <v>0.41987829614604461</v>
      </c>
      <c r="D39" s="3">
        <v>0.7564575645756465</v>
      </c>
      <c r="E39" s="3">
        <v>0.6813655761024181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0F66-C323-4409-8B09-1A82E7CCF142}">
  <dimension ref="A1:L51"/>
  <sheetViews>
    <sheetView zoomScale="53" workbookViewId="0">
      <selection activeCell="O41" sqref="O41"/>
    </sheetView>
  </sheetViews>
  <sheetFormatPr defaultRowHeight="14.5" x14ac:dyDescent="0.35"/>
  <cols>
    <col min="1" max="1" width="15" bestFit="1" customWidth="1"/>
    <col min="2" max="5" width="11.81640625" bestFit="1" customWidth="1"/>
    <col min="7" max="7" width="13.81640625" bestFit="1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x14ac:dyDescent="0.35">
      <c r="A2" s="3" t="s">
        <v>5</v>
      </c>
      <c r="B2" s="3">
        <v>0.26544240400667762</v>
      </c>
      <c r="C2" s="3">
        <v>0</v>
      </c>
      <c r="D2" s="3">
        <v>0.52767527675276604</v>
      </c>
      <c r="E2" s="3">
        <v>0.40113798008534862</v>
      </c>
      <c r="G2" s="7" t="s">
        <v>43</v>
      </c>
      <c r="H2" s="6" t="s">
        <v>1</v>
      </c>
      <c r="I2" s="6" t="s">
        <v>2</v>
      </c>
      <c r="J2" s="6" t="s">
        <v>3</v>
      </c>
      <c r="K2" s="6" t="s">
        <v>4</v>
      </c>
    </row>
    <row r="3" spans="1:12" x14ac:dyDescent="0.35">
      <c r="A3" s="3" t="s">
        <v>6</v>
      </c>
      <c r="B3" s="3">
        <v>0.38842515303283282</v>
      </c>
      <c r="C3" s="3">
        <v>0.53346855983772834</v>
      </c>
      <c r="D3" s="3">
        <v>0.72693726937269498</v>
      </c>
      <c r="E3" s="3">
        <v>0.38691322901849218</v>
      </c>
      <c r="G3" s="3" t="s">
        <v>30</v>
      </c>
      <c r="H3" s="3">
        <v>3.3945464663327742E-2</v>
      </c>
      <c r="I3" s="3">
        <v>0.76876267748478699</v>
      </c>
      <c r="J3" s="3">
        <v>4.4280442804429818E-2</v>
      </c>
      <c r="K3" s="3">
        <v>0.13229018492176381</v>
      </c>
      <c r="L3" s="5">
        <f>AVERAGE(H3:K3)</f>
        <v>0.24481969246857707</v>
      </c>
    </row>
    <row r="4" spans="1:12" x14ac:dyDescent="0.35">
      <c r="A4" s="3" t="s">
        <v>7</v>
      </c>
      <c r="B4" s="3">
        <v>0.31997774067890927</v>
      </c>
      <c r="C4" s="3">
        <v>0.47464503042596351</v>
      </c>
      <c r="D4" s="3">
        <v>0.75276752767527555</v>
      </c>
      <c r="E4" s="3">
        <v>0.40398293029871979</v>
      </c>
    </row>
    <row r="5" spans="1:12" x14ac:dyDescent="0.35">
      <c r="A5" s="3" t="s">
        <v>8</v>
      </c>
      <c r="B5" s="3">
        <v>0.46800222593210888</v>
      </c>
      <c r="C5" s="3">
        <v>0.51926977687626774</v>
      </c>
      <c r="D5" s="3">
        <v>0.69741697416974346</v>
      </c>
      <c r="E5" s="3">
        <v>0.5120910384068279</v>
      </c>
      <c r="G5" s="8" t="s">
        <v>44</v>
      </c>
      <c r="H5" s="9" t="s">
        <v>1</v>
      </c>
      <c r="I5" s="9" t="s">
        <v>2</v>
      </c>
      <c r="J5" s="9" t="s">
        <v>3</v>
      </c>
      <c r="K5" s="9" t="s">
        <v>4</v>
      </c>
    </row>
    <row r="6" spans="1:12" x14ac:dyDescent="0.35">
      <c r="A6" s="3" t="s">
        <v>9</v>
      </c>
      <c r="B6" s="3">
        <v>0.37395659432387313</v>
      </c>
      <c r="C6" s="3">
        <v>0.65111561866125756</v>
      </c>
      <c r="D6" s="3">
        <v>0.74169741697416813</v>
      </c>
      <c r="E6" s="3">
        <v>0.39687055476529159</v>
      </c>
      <c r="G6" s="3" t="s">
        <v>29</v>
      </c>
      <c r="H6" s="3">
        <v>0.67946577629382354</v>
      </c>
      <c r="I6" s="3">
        <v>0.99188640973630848</v>
      </c>
      <c r="J6" s="3">
        <v>0.43173431734317508</v>
      </c>
      <c r="K6" s="3">
        <v>0.70412517780938833</v>
      </c>
      <c r="L6" s="8">
        <f>AVERAGE(H6:K6)</f>
        <v>0.70180292029567382</v>
      </c>
    </row>
    <row r="7" spans="1:12" x14ac:dyDescent="0.35">
      <c r="A7" s="3" t="s">
        <v>10</v>
      </c>
      <c r="B7" s="3">
        <v>0.47078464106844792</v>
      </c>
      <c r="C7" s="3">
        <v>0.7180527383367139</v>
      </c>
      <c r="D7" s="3">
        <v>0.64944649446494285</v>
      </c>
      <c r="E7" s="3">
        <v>0.45234708392603129</v>
      </c>
    </row>
    <row r="8" spans="1:12" x14ac:dyDescent="0.35">
      <c r="A8" s="3" t="s">
        <v>11</v>
      </c>
      <c r="B8" s="3">
        <v>0.37896494156928229</v>
      </c>
      <c r="C8" s="3">
        <v>0.72413793103448276</v>
      </c>
      <c r="D8" s="3">
        <v>0.74907749077490993</v>
      </c>
      <c r="E8" s="3">
        <v>0.38691322901849218</v>
      </c>
      <c r="G8" s="12" t="s">
        <v>45</v>
      </c>
      <c r="H8" s="11" t="s">
        <v>1</v>
      </c>
      <c r="I8" s="11" t="s">
        <v>2</v>
      </c>
      <c r="J8" s="11" t="s">
        <v>3</v>
      </c>
      <c r="K8" s="11" t="s">
        <v>4</v>
      </c>
    </row>
    <row r="9" spans="1:12" x14ac:dyDescent="0.35">
      <c r="A9" s="3" t="s">
        <v>12</v>
      </c>
      <c r="B9" s="3">
        <v>0.19977740678909309</v>
      </c>
      <c r="C9" s="3">
        <v>0.34888438133874239</v>
      </c>
      <c r="D9" s="3">
        <v>0.46494464944649222</v>
      </c>
      <c r="E9" s="3">
        <v>0.31152204836415359</v>
      </c>
      <c r="G9" s="3" t="s">
        <v>19</v>
      </c>
      <c r="H9" s="3">
        <v>0.88759042849193126</v>
      </c>
      <c r="I9" s="3">
        <v>1</v>
      </c>
      <c r="J9" s="3">
        <v>0.85608856088560836</v>
      </c>
      <c r="K9" s="3">
        <v>0.82930298719772411</v>
      </c>
    </row>
    <row r="10" spans="1:12" x14ac:dyDescent="0.35">
      <c r="A10" s="3" t="s">
        <v>13</v>
      </c>
      <c r="B10" s="3">
        <v>0.23427935447968881</v>
      </c>
      <c r="C10" s="3">
        <v>0.33874239350912783</v>
      </c>
      <c r="D10" s="3">
        <v>0.31734317343173479</v>
      </c>
      <c r="E10" s="3">
        <v>0.20768136557610239</v>
      </c>
      <c r="G10" s="3" t="s">
        <v>36</v>
      </c>
      <c r="H10" s="3">
        <v>0.99944351697273281</v>
      </c>
      <c r="I10" s="3">
        <v>0.92089249492900593</v>
      </c>
      <c r="J10" s="3">
        <v>0.82287822878229122</v>
      </c>
      <c r="K10" s="3">
        <v>0.86201991465149375</v>
      </c>
    </row>
    <row r="11" spans="1:12" x14ac:dyDescent="0.35">
      <c r="A11" s="3" t="s">
        <v>14</v>
      </c>
      <c r="B11" s="3">
        <v>0.4218141346688925</v>
      </c>
      <c r="C11" s="3">
        <v>0.5010141987829615</v>
      </c>
      <c r="D11" s="3">
        <v>0.30258302583025648</v>
      </c>
      <c r="E11" s="3">
        <v>0.38406827880512101</v>
      </c>
      <c r="H11" s="4">
        <f>AVERAGE(H9:H10)</f>
        <v>0.94351697273233204</v>
      </c>
      <c r="I11" s="4">
        <f t="shared" ref="I11:K11" si="0">AVERAGE(I9:I10)</f>
        <v>0.96044624746450302</v>
      </c>
      <c r="J11" s="4">
        <f t="shared" si="0"/>
        <v>0.83948339483394974</v>
      </c>
      <c r="K11" s="4">
        <f t="shared" si="0"/>
        <v>0.84566145092460898</v>
      </c>
      <c r="L11" s="10">
        <f>AVERAGE(H11:K11)</f>
        <v>0.8972770164888485</v>
      </c>
    </row>
    <row r="12" spans="1:12" x14ac:dyDescent="0.35">
      <c r="A12" s="3" t="s">
        <v>15</v>
      </c>
      <c r="B12" s="3">
        <v>0.25041736227045069</v>
      </c>
      <c r="C12" s="3">
        <v>0.41987829614604461</v>
      </c>
      <c r="D12" s="3">
        <v>0</v>
      </c>
      <c r="E12" s="3">
        <v>0.20625889046941681</v>
      </c>
    </row>
    <row r="13" spans="1:12" x14ac:dyDescent="0.35">
      <c r="A13" s="3" t="s">
        <v>16</v>
      </c>
      <c r="B13" s="3">
        <v>0.25041736227045069</v>
      </c>
      <c r="C13" s="3">
        <v>0.3225152129817444</v>
      </c>
      <c r="D13" s="3">
        <v>1.8450184501844009E-2</v>
      </c>
      <c r="E13" s="3">
        <v>0.26315789473684209</v>
      </c>
      <c r="G13" s="13" t="s">
        <v>46</v>
      </c>
      <c r="H13" s="14" t="s">
        <v>1</v>
      </c>
      <c r="I13" s="14" t="s">
        <v>2</v>
      </c>
      <c r="J13" s="14" t="s">
        <v>3</v>
      </c>
      <c r="K13" s="14" t="s">
        <v>4</v>
      </c>
    </row>
    <row r="14" spans="1:12" x14ac:dyDescent="0.35">
      <c r="A14" s="3" t="s">
        <v>17</v>
      </c>
      <c r="B14" s="3">
        <v>0.22982749026154681</v>
      </c>
      <c r="C14" s="3">
        <v>0.2920892494929006</v>
      </c>
      <c r="D14" s="3">
        <v>0.2287822878228804</v>
      </c>
      <c r="E14" s="3">
        <v>0.17496443812233281</v>
      </c>
      <c r="G14" s="3" t="s">
        <v>41</v>
      </c>
      <c r="H14" s="3">
        <v>1</v>
      </c>
      <c r="I14" s="3">
        <v>0.67951318458417853</v>
      </c>
      <c r="J14" s="3">
        <v>1</v>
      </c>
      <c r="K14" s="3">
        <v>0.82645803698435294</v>
      </c>
    </row>
    <row r="15" spans="1:12" x14ac:dyDescent="0.35">
      <c r="A15" s="3" t="s">
        <v>18</v>
      </c>
      <c r="B15" s="3">
        <v>0.31385642737896502</v>
      </c>
      <c r="C15" s="3">
        <v>0.70182555780933054</v>
      </c>
      <c r="D15" s="3">
        <v>0.47970479704797048</v>
      </c>
      <c r="E15" s="3">
        <v>0.33854907539118068</v>
      </c>
      <c r="G15" s="3" t="s">
        <v>40</v>
      </c>
      <c r="H15" s="3">
        <v>0.98998330550918234</v>
      </c>
      <c r="I15" s="3">
        <v>0.55578093306288034</v>
      </c>
      <c r="J15" s="3">
        <v>0.87084870848708662</v>
      </c>
      <c r="K15" s="3">
        <v>1</v>
      </c>
    </row>
    <row r="16" spans="1:12" x14ac:dyDescent="0.35">
      <c r="A16" s="3" t="s">
        <v>19</v>
      </c>
      <c r="B16" s="3">
        <v>0.88759042849193126</v>
      </c>
      <c r="C16" s="3">
        <v>1</v>
      </c>
      <c r="D16" s="3">
        <v>0.85608856088560836</v>
      </c>
      <c r="E16" s="3">
        <v>0.82930298719772411</v>
      </c>
      <c r="G16" s="3" t="s">
        <v>34</v>
      </c>
      <c r="H16" s="3">
        <v>0.84362826933778501</v>
      </c>
      <c r="I16" s="3">
        <v>0.47667342799188639</v>
      </c>
      <c r="J16" s="3">
        <v>0.97047970479704848</v>
      </c>
      <c r="K16" s="3">
        <v>0.83072546230440969</v>
      </c>
    </row>
    <row r="17" spans="1:12" x14ac:dyDescent="0.35">
      <c r="A17" s="3" t="s">
        <v>20</v>
      </c>
      <c r="B17" s="3">
        <v>0.5548135781858653</v>
      </c>
      <c r="C17" s="3">
        <v>0.46855983772819482</v>
      </c>
      <c r="D17" s="3">
        <v>0.60516605166051818</v>
      </c>
      <c r="E17" s="3">
        <v>0.57610241820768149</v>
      </c>
      <c r="G17" s="3" t="s">
        <v>39</v>
      </c>
      <c r="H17" s="3">
        <v>0.83695047301057357</v>
      </c>
      <c r="I17" s="3">
        <v>0.44624746450304259</v>
      </c>
      <c r="J17" s="3">
        <v>0.98892988929889258</v>
      </c>
      <c r="K17" s="3">
        <v>0.89615931721194897</v>
      </c>
    </row>
    <row r="18" spans="1:12" x14ac:dyDescent="0.35">
      <c r="A18" s="3" t="s">
        <v>21</v>
      </c>
      <c r="B18" s="3">
        <v>0.49805230940456341</v>
      </c>
      <c r="C18" s="3">
        <v>0.44421906693711971</v>
      </c>
      <c r="D18" s="3">
        <v>0.490774907749078</v>
      </c>
      <c r="E18" s="3">
        <v>0.52631578947368418</v>
      </c>
      <c r="H18" s="4">
        <f>AVERAGE(H14:H17)</f>
        <v>0.91764051196438534</v>
      </c>
      <c r="I18" s="4">
        <f t="shared" ref="I18:K18" si="1">AVERAGE(I14:I17)</f>
        <v>0.53955375253549698</v>
      </c>
      <c r="J18" s="4">
        <f t="shared" si="1"/>
        <v>0.95756457564575692</v>
      </c>
      <c r="K18" s="4">
        <f t="shared" si="1"/>
        <v>0.88833570412517793</v>
      </c>
      <c r="L18" s="17">
        <f>AVERAGE(H18:K18)</f>
        <v>0.82577363606770426</v>
      </c>
    </row>
    <row r="19" spans="1:12" x14ac:dyDescent="0.35">
      <c r="A19" s="3" t="s">
        <v>22</v>
      </c>
      <c r="B19" s="3">
        <v>0.47412353923205319</v>
      </c>
      <c r="C19" s="3">
        <v>0.46855983772819482</v>
      </c>
      <c r="D19" s="3">
        <v>0.490774907749078</v>
      </c>
      <c r="E19" s="3">
        <v>0.45092460881934571</v>
      </c>
    </row>
    <row r="20" spans="1:12" x14ac:dyDescent="0.35">
      <c r="A20" s="3" t="s">
        <v>23</v>
      </c>
      <c r="B20" s="3">
        <v>0.45019476905954392</v>
      </c>
      <c r="C20" s="3">
        <v>0.56389452332657197</v>
      </c>
      <c r="D20" s="3">
        <v>0.54612546125461525</v>
      </c>
      <c r="E20" s="3">
        <v>0.4438122332859174</v>
      </c>
      <c r="G20" s="15" t="s">
        <v>47</v>
      </c>
      <c r="H20" s="16" t="s">
        <v>1</v>
      </c>
      <c r="I20" s="16" t="s">
        <v>2</v>
      </c>
      <c r="J20" s="16" t="s">
        <v>3</v>
      </c>
      <c r="K20" s="16" t="s">
        <v>4</v>
      </c>
    </row>
    <row r="21" spans="1:12" x14ac:dyDescent="0.35">
      <c r="A21" s="3" t="s">
        <v>24</v>
      </c>
      <c r="B21" s="3">
        <v>0.55926544240400655</v>
      </c>
      <c r="C21" s="3">
        <v>0.34888438133874239</v>
      </c>
      <c r="D21" s="3">
        <v>0.77859778597786133</v>
      </c>
      <c r="E21" s="3">
        <v>0.51351351351351349</v>
      </c>
      <c r="G21" s="3" t="s">
        <v>31</v>
      </c>
      <c r="H21" s="3">
        <v>0</v>
      </c>
      <c r="I21" s="3">
        <v>0.19066937119675459</v>
      </c>
      <c r="J21" s="3">
        <v>0.1291512915129133</v>
      </c>
      <c r="K21" s="3">
        <v>0</v>
      </c>
    </row>
    <row r="22" spans="1:12" x14ac:dyDescent="0.35">
      <c r="A22" s="3" t="s">
        <v>25</v>
      </c>
      <c r="B22" s="3">
        <v>0.40011129660545341</v>
      </c>
      <c r="C22" s="3">
        <v>0.1703853955375253</v>
      </c>
      <c r="D22" s="3">
        <v>0.7011070110701092</v>
      </c>
      <c r="E22" s="3">
        <v>0.39260312944523468</v>
      </c>
      <c r="G22" s="3" t="s">
        <v>32</v>
      </c>
      <c r="H22" s="3">
        <v>0.22982749026154681</v>
      </c>
      <c r="I22" s="3">
        <v>1.6227180527383339E-2</v>
      </c>
      <c r="J22" s="3">
        <v>0.1291512915129133</v>
      </c>
      <c r="K22" s="3">
        <v>0.29729729729729731</v>
      </c>
    </row>
    <row r="23" spans="1:12" x14ac:dyDescent="0.35">
      <c r="A23" s="3" t="s">
        <v>26</v>
      </c>
      <c r="B23" s="3">
        <v>0.33555926544240411</v>
      </c>
      <c r="C23" s="3">
        <v>0.58012170385395534</v>
      </c>
      <c r="D23" s="3">
        <v>0.59040590405903981</v>
      </c>
      <c r="E23" s="3">
        <v>0.35704125177809393</v>
      </c>
      <c r="G23" s="3" t="s">
        <v>33</v>
      </c>
      <c r="H23" s="3">
        <v>0.17028380634390661</v>
      </c>
      <c r="I23" s="3">
        <v>2.636916835699795E-2</v>
      </c>
      <c r="J23" s="3">
        <v>0.20295202952029459</v>
      </c>
      <c r="K23" s="3">
        <v>0.1450924608819345</v>
      </c>
    </row>
    <row r="24" spans="1:12" x14ac:dyDescent="0.35">
      <c r="A24" s="3" t="s">
        <v>27</v>
      </c>
      <c r="B24" s="3">
        <v>0.31107401224262682</v>
      </c>
      <c r="C24" s="3">
        <v>0.55172413793103459</v>
      </c>
      <c r="D24" s="3">
        <v>0.60516605166051818</v>
      </c>
      <c r="E24" s="3">
        <v>0.34850640113798009</v>
      </c>
      <c r="G24" s="3" t="s">
        <v>15</v>
      </c>
      <c r="H24" s="3">
        <v>0.25041736227045069</v>
      </c>
      <c r="I24" s="3">
        <v>0.41987829614604461</v>
      </c>
      <c r="J24" s="3">
        <v>0</v>
      </c>
      <c r="K24" s="3">
        <v>0.20625889046941681</v>
      </c>
    </row>
    <row r="25" spans="1:12" x14ac:dyDescent="0.35">
      <c r="A25" s="3" t="s">
        <v>28</v>
      </c>
      <c r="B25" s="3">
        <v>0.51085141903171993</v>
      </c>
      <c r="C25" s="3">
        <v>0.56389452332657197</v>
      </c>
      <c r="D25" s="3">
        <v>0.64944649446494285</v>
      </c>
      <c r="E25" s="3">
        <v>0.48364153627311529</v>
      </c>
      <c r="G25" s="3" t="s">
        <v>16</v>
      </c>
      <c r="H25" s="3">
        <v>0.25041736227045069</v>
      </c>
      <c r="I25" s="3">
        <v>0.3225152129817444</v>
      </c>
      <c r="J25" s="3">
        <v>1.8450184501844009E-2</v>
      </c>
      <c r="K25" s="3">
        <v>0.26315789473684209</v>
      </c>
    </row>
    <row r="26" spans="1:12" x14ac:dyDescent="0.35">
      <c r="A26" s="3" t="s">
        <v>29</v>
      </c>
      <c r="B26" s="3">
        <v>0.67946577629382354</v>
      </c>
      <c r="C26" s="3">
        <v>0.99188640973630848</v>
      </c>
      <c r="D26" s="3">
        <v>0.43173431734317508</v>
      </c>
      <c r="E26" s="3">
        <v>0.70412517780938833</v>
      </c>
      <c r="G26" s="3" t="s">
        <v>12</v>
      </c>
      <c r="H26" s="3">
        <v>0.19977740678909309</v>
      </c>
      <c r="I26" s="3">
        <v>0.34888438133874239</v>
      </c>
      <c r="J26" s="3">
        <v>0.46494464944649222</v>
      </c>
      <c r="K26" s="3">
        <v>0.31152204836415359</v>
      </c>
    </row>
    <row r="27" spans="1:12" x14ac:dyDescent="0.35">
      <c r="A27" s="3" t="s">
        <v>30</v>
      </c>
      <c r="B27" s="3">
        <v>3.3945464663327742E-2</v>
      </c>
      <c r="C27" s="3">
        <v>0.76876267748478699</v>
      </c>
      <c r="D27" s="3">
        <v>4.4280442804429818E-2</v>
      </c>
      <c r="E27" s="3">
        <v>0.13229018492176381</v>
      </c>
      <c r="G27" s="3" t="s">
        <v>13</v>
      </c>
      <c r="H27" s="3">
        <v>0.23427935447968881</v>
      </c>
      <c r="I27" s="3">
        <v>0.33874239350912783</v>
      </c>
      <c r="J27" s="3">
        <v>0.31734317343173479</v>
      </c>
      <c r="K27" s="3">
        <v>0.20768136557610239</v>
      </c>
    </row>
    <row r="28" spans="1:12" x14ac:dyDescent="0.35">
      <c r="A28" s="3" t="s">
        <v>31</v>
      </c>
      <c r="B28" s="3">
        <v>0</v>
      </c>
      <c r="C28" s="3">
        <v>0.19066937119675459</v>
      </c>
      <c r="D28" s="3">
        <v>0.1291512915129133</v>
      </c>
      <c r="E28" s="3">
        <v>0</v>
      </c>
      <c r="G28" s="3" t="s">
        <v>17</v>
      </c>
      <c r="H28" s="3">
        <v>0.22982749026154681</v>
      </c>
      <c r="I28" s="3">
        <v>0.2920892494929006</v>
      </c>
      <c r="J28" s="3">
        <v>0.2287822878228804</v>
      </c>
      <c r="K28" s="3">
        <v>0.17496443812233281</v>
      </c>
    </row>
    <row r="29" spans="1:12" x14ac:dyDescent="0.35">
      <c r="A29" s="3" t="s">
        <v>32</v>
      </c>
      <c r="B29" s="3">
        <v>0.22982749026154681</v>
      </c>
      <c r="C29" s="3">
        <v>1.6227180527383339E-2</v>
      </c>
      <c r="D29" s="3">
        <v>0.1291512915129133</v>
      </c>
      <c r="E29" s="3">
        <v>0.29729729729729731</v>
      </c>
      <c r="G29" s="3" t="s">
        <v>35</v>
      </c>
      <c r="H29" s="3">
        <v>0.81914301613800777</v>
      </c>
      <c r="I29" s="3">
        <v>0.720081135902637</v>
      </c>
      <c r="J29" s="3">
        <v>0.69741697416974346</v>
      </c>
      <c r="K29" s="3">
        <v>0.81650071123755341</v>
      </c>
    </row>
    <row r="30" spans="1:12" x14ac:dyDescent="0.35">
      <c r="A30" s="3" t="s">
        <v>33</v>
      </c>
      <c r="B30" s="3">
        <v>0.17028380634390661</v>
      </c>
      <c r="C30" s="3">
        <v>2.636916835699795E-2</v>
      </c>
      <c r="D30" s="3">
        <v>0.20295202952029459</v>
      </c>
      <c r="E30" s="3">
        <v>0.1450924608819345</v>
      </c>
      <c r="G30" s="3" t="s">
        <v>42</v>
      </c>
      <c r="H30" s="3">
        <v>0.7217584863661658</v>
      </c>
      <c r="I30" s="3">
        <v>0.41987829614604461</v>
      </c>
      <c r="J30" s="3">
        <v>0.7564575645756465</v>
      </c>
      <c r="K30" s="3">
        <v>0.6813655761024181</v>
      </c>
    </row>
    <row r="31" spans="1:12" x14ac:dyDescent="0.35">
      <c r="A31" s="3" t="s">
        <v>34</v>
      </c>
      <c r="B31" s="3">
        <v>0.84362826933778501</v>
      </c>
      <c r="C31" s="3">
        <v>0.47667342799188639</v>
      </c>
      <c r="D31" s="3">
        <v>0.97047970479704848</v>
      </c>
      <c r="E31" s="3">
        <v>0.83072546230440969</v>
      </c>
      <c r="G31" s="3" t="s">
        <v>24</v>
      </c>
      <c r="H31" s="3">
        <v>0.55926544240400655</v>
      </c>
      <c r="I31" s="3">
        <v>0.34888438133874239</v>
      </c>
      <c r="J31" s="3">
        <v>0.77859778597786133</v>
      </c>
      <c r="K31" s="3">
        <v>0.51351351351351349</v>
      </c>
    </row>
    <row r="32" spans="1:12" x14ac:dyDescent="0.35">
      <c r="A32" s="3" t="s">
        <v>35</v>
      </c>
      <c r="B32" s="3">
        <v>0.81914301613800777</v>
      </c>
      <c r="C32" s="3">
        <v>0.720081135902637</v>
      </c>
      <c r="D32" s="3">
        <v>0.69741697416974346</v>
      </c>
      <c r="E32" s="3">
        <v>0.81650071123755341</v>
      </c>
      <c r="G32" s="3" t="s">
        <v>14</v>
      </c>
      <c r="H32" s="3">
        <v>0.4218141346688925</v>
      </c>
      <c r="I32" s="3">
        <v>0.5010141987829615</v>
      </c>
      <c r="J32" s="3">
        <v>0.30258302583025648</v>
      </c>
      <c r="K32" s="3">
        <v>0.38406827880512101</v>
      </c>
    </row>
    <row r="33" spans="1:11" x14ac:dyDescent="0.35">
      <c r="A33" s="3" t="s">
        <v>36</v>
      </c>
      <c r="B33" s="3">
        <v>0.99944351697273281</v>
      </c>
      <c r="C33" s="3">
        <v>0.92089249492900593</v>
      </c>
      <c r="D33" s="3">
        <v>0.82287822878229122</v>
      </c>
      <c r="E33" s="3">
        <v>0.86201991465149375</v>
      </c>
      <c r="G33" s="3" t="s">
        <v>18</v>
      </c>
      <c r="H33" s="3">
        <v>0.31385642737896502</v>
      </c>
      <c r="I33" s="3">
        <v>0.70182555780933054</v>
      </c>
      <c r="J33" s="3">
        <v>0.47970479704797048</v>
      </c>
      <c r="K33" s="3">
        <v>0.33854907539118068</v>
      </c>
    </row>
    <row r="34" spans="1:11" x14ac:dyDescent="0.35">
      <c r="A34" s="3" t="s">
        <v>37</v>
      </c>
      <c r="B34" s="3">
        <v>0.61602671118530927</v>
      </c>
      <c r="C34" s="3">
        <v>0.58417849898580132</v>
      </c>
      <c r="D34" s="3">
        <v>0.3690036900369012</v>
      </c>
      <c r="E34" s="3">
        <v>0.66002844950213391</v>
      </c>
      <c r="G34" s="3" t="s">
        <v>20</v>
      </c>
      <c r="H34" s="3">
        <v>0.5548135781858653</v>
      </c>
      <c r="I34" s="3">
        <v>0.46855983772819482</v>
      </c>
      <c r="J34" s="3">
        <v>0.60516605166051818</v>
      </c>
      <c r="K34" s="3">
        <v>0.57610241820768149</v>
      </c>
    </row>
    <row r="35" spans="1:11" x14ac:dyDescent="0.35">
      <c r="A35" s="3" t="s">
        <v>38</v>
      </c>
      <c r="B35" s="3">
        <v>0.67779632721202043</v>
      </c>
      <c r="C35" s="3">
        <v>0.62271805273833669</v>
      </c>
      <c r="D35" s="3">
        <v>0.57195571955719582</v>
      </c>
      <c r="E35" s="3">
        <v>0.69132290184921763</v>
      </c>
      <c r="G35" s="3" t="s">
        <v>8</v>
      </c>
      <c r="H35" s="3">
        <v>0.46800222593210888</v>
      </c>
      <c r="I35" s="3">
        <v>0.51926977687626774</v>
      </c>
      <c r="J35" s="3">
        <v>0.69741697416974346</v>
      </c>
      <c r="K35" s="3">
        <v>0.5120910384068279</v>
      </c>
    </row>
    <row r="36" spans="1:11" x14ac:dyDescent="0.35">
      <c r="A36" s="3" t="s">
        <v>39</v>
      </c>
      <c r="B36" s="3">
        <v>0.83695047301057357</v>
      </c>
      <c r="C36" s="3">
        <v>0.44624746450304259</v>
      </c>
      <c r="D36" s="3">
        <v>0.98892988929889258</v>
      </c>
      <c r="E36" s="3">
        <v>0.89615931721194897</v>
      </c>
      <c r="G36" s="3" t="s">
        <v>28</v>
      </c>
      <c r="H36" s="3">
        <v>0.51085141903171993</v>
      </c>
      <c r="I36" s="3">
        <v>0.56389452332657197</v>
      </c>
      <c r="J36" s="3">
        <v>0.64944649446494285</v>
      </c>
      <c r="K36" s="3">
        <v>0.48364153627311529</v>
      </c>
    </row>
    <row r="37" spans="1:11" x14ac:dyDescent="0.35">
      <c r="A37" s="3" t="s">
        <v>40</v>
      </c>
      <c r="B37" s="3">
        <v>0.98998330550918234</v>
      </c>
      <c r="C37" s="3">
        <v>0.55578093306288034</v>
      </c>
      <c r="D37" s="3">
        <v>0.87084870848708662</v>
      </c>
      <c r="E37" s="3">
        <v>1</v>
      </c>
      <c r="G37" s="3" t="s">
        <v>23</v>
      </c>
      <c r="H37" s="3">
        <v>0.45019476905954392</v>
      </c>
      <c r="I37" s="3">
        <v>0.56389452332657197</v>
      </c>
      <c r="J37" s="3">
        <v>0.54612546125461525</v>
      </c>
      <c r="K37" s="3">
        <v>0.4438122332859174</v>
      </c>
    </row>
    <row r="38" spans="1:11" x14ac:dyDescent="0.35">
      <c r="A38" s="3" t="s">
        <v>41</v>
      </c>
      <c r="B38" s="3">
        <v>1</v>
      </c>
      <c r="C38" s="3">
        <v>0.67951318458417853</v>
      </c>
      <c r="D38" s="3">
        <v>1</v>
      </c>
      <c r="E38" s="3">
        <v>0.82645803698435294</v>
      </c>
      <c r="G38" s="3" t="s">
        <v>21</v>
      </c>
      <c r="H38" s="3">
        <v>0.49805230940456341</v>
      </c>
      <c r="I38" s="3">
        <v>0.44421906693711971</v>
      </c>
      <c r="J38" s="3">
        <v>0.490774907749078</v>
      </c>
      <c r="K38" s="3">
        <v>0.52631578947368418</v>
      </c>
    </row>
    <row r="39" spans="1:11" x14ac:dyDescent="0.35">
      <c r="A39" s="3" t="s">
        <v>42</v>
      </c>
      <c r="B39" s="3">
        <v>0.7217584863661658</v>
      </c>
      <c r="C39" s="3">
        <v>0.41987829614604461</v>
      </c>
      <c r="D39" s="3">
        <v>0.7564575645756465</v>
      </c>
      <c r="E39" s="3">
        <v>0.6813655761024181</v>
      </c>
      <c r="G39" s="3" t="s">
        <v>22</v>
      </c>
      <c r="H39" s="3">
        <v>0.47412353923205319</v>
      </c>
      <c r="I39" s="3">
        <v>0.46855983772819482</v>
      </c>
      <c r="J39" s="3">
        <v>0.490774907749078</v>
      </c>
      <c r="K39" s="3">
        <v>0.45092460881934571</v>
      </c>
    </row>
    <row r="40" spans="1:11" x14ac:dyDescent="0.35">
      <c r="G40" s="3" t="s">
        <v>10</v>
      </c>
      <c r="H40" s="3">
        <v>0.47078464106844792</v>
      </c>
      <c r="I40" s="3">
        <v>0.7180527383367139</v>
      </c>
      <c r="J40" s="3">
        <v>0.64944649446494285</v>
      </c>
      <c r="K40" s="3">
        <v>0.45234708392603129</v>
      </c>
    </row>
    <row r="41" spans="1:11" x14ac:dyDescent="0.35">
      <c r="G41" s="3" t="s">
        <v>26</v>
      </c>
      <c r="H41" s="3">
        <v>0.33555926544240411</v>
      </c>
      <c r="I41" s="3">
        <v>0.58012170385395534</v>
      </c>
      <c r="J41" s="3">
        <v>0.59040590405903981</v>
      </c>
      <c r="K41" s="3">
        <v>0.35704125177809393</v>
      </c>
    </row>
    <row r="42" spans="1:11" x14ac:dyDescent="0.35">
      <c r="G42" s="3" t="s">
        <v>27</v>
      </c>
      <c r="H42" s="3">
        <v>0.31107401224262682</v>
      </c>
      <c r="I42" s="3">
        <v>0.55172413793103459</v>
      </c>
      <c r="J42" s="3">
        <v>0.60516605166051818</v>
      </c>
      <c r="K42" s="3">
        <v>0.34850640113798009</v>
      </c>
    </row>
    <row r="43" spans="1:11" x14ac:dyDescent="0.35">
      <c r="G43" s="3" t="s">
        <v>9</v>
      </c>
      <c r="H43" s="3">
        <v>0.37395659432387313</v>
      </c>
      <c r="I43" s="3">
        <v>0.65111561866125756</v>
      </c>
      <c r="J43" s="3">
        <v>0.74169741697416813</v>
      </c>
      <c r="K43" s="3">
        <v>0.39687055476529159</v>
      </c>
    </row>
    <row r="44" spans="1:11" x14ac:dyDescent="0.35">
      <c r="G44" s="3" t="s">
        <v>11</v>
      </c>
      <c r="H44" s="3">
        <v>0.37896494156928229</v>
      </c>
      <c r="I44" s="3">
        <v>0.72413793103448276</v>
      </c>
      <c r="J44" s="3">
        <v>0.74907749077490993</v>
      </c>
      <c r="K44" s="3">
        <v>0.38691322901849218</v>
      </c>
    </row>
    <row r="45" spans="1:11" x14ac:dyDescent="0.35">
      <c r="G45" s="3" t="s">
        <v>6</v>
      </c>
      <c r="H45" s="3">
        <v>0.38842515303283282</v>
      </c>
      <c r="I45" s="3">
        <v>0.53346855983772834</v>
      </c>
      <c r="J45" s="3">
        <v>0.72693726937269498</v>
      </c>
      <c r="K45" s="3">
        <v>0.38691322901849218</v>
      </c>
    </row>
    <row r="46" spans="1:11" x14ac:dyDescent="0.35">
      <c r="G46" s="3" t="s">
        <v>7</v>
      </c>
      <c r="H46" s="3">
        <v>0.31997774067890927</v>
      </c>
      <c r="I46" s="3">
        <v>0.47464503042596351</v>
      </c>
      <c r="J46" s="3">
        <v>0.75276752767527555</v>
      </c>
      <c r="K46" s="3">
        <v>0.40398293029871979</v>
      </c>
    </row>
    <row r="47" spans="1:11" x14ac:dyDescent="0.35">
      <c r="G47" s="3" t="s">
        <v>37</v>
      </c>
      <c r="H47" s="3">
        <v>0.61602671118530927</v>
      </c>
      <c r="I47" s="3">
        <v>0.58417849898580132</v>
      </c>
      <c r="J47" s="3">
        <v>0.3690036900369012</v>
      </c>
      <c r="K47" s="3">
        <v>0.66002844950213391</v>
      </c>
    </row>
    <row r="48" spans="1:11" x14ac:dyDescent="0.35">
      <c r="G48" s="3" t="s">
        <v>38</v>
      </c>
      <c r="H48" s="3">
        <v>0.67779632721202043</v>
      </c>
      <c r="I48" s="3">
        <v>0.62271805273833669</v>
      </c>
      <c r="J48" s="3">
        <v>0.57195571955719582</v>
      </c>
      <c r="K48" s="3">
        <v>0.69132290184921763</v>
      </c>
    </row>
    <row r="49" spans="7:12" x14ac:dyDescent="0.35">
      <c r="G49" s="3" t="s">
        <v>5</v>
      </c>
      <c r="H49" s="3">
        <v>0.26544240400667762</v>
      </c>
      <c r="I49" s="3">
        <v>0</v>
      </c>
      <c r="J49" s="3">
        <v>0.52767527675276604</v>
      </c>
      <c r="K49" s="3">
        <v>0.40113798008534862</v>
      </c>
    </row>
    <row r="50" spans="7:12" x14ac:dyDescent="0.35">
      <c r="G50" s="3" t="s">
        <v>25</v>
      </c>
      <c r="H50" s="3">
        <v>0.40011129660545341</v>
      </c>
      <c r="I50" s="3">
        <v>0.1703853955375253</v>
      </c>
      <c r="J50" s="3">
        <v>0.7011070110701092</v>
      </c>
      <c r="K50" s="3">
        <v>0.39260312944523468</v>
      </c>
    </row>
    <row r="51" spans="7:12" x14ac:dyDescent="0.35">
      <c r="H51" s="4">
        <f>AVERAGE(H21:H50)</f>
        <v>0.39649415692821383</v>
      </c>
      <c r="I51" s="4">
        <f t="shared" ref="I51:K51" si="2">AVERAGE(I21:I50)</f>
        <v>0.44286680189317107</v>
      </c>
      <c r="J51" s="4">
        <f t="shared" si="2"/>
        <v>0.49901599015990161</v>
      </c>
      <c r="K51" s="4">
        <f t="shared" si="2"/>
        <v>0.40701754385964911</v>
      </c>
      <c r="L51" s="18">
        <f>AVERAGE(H51:K51)</f>
        <v>0.43634862321023388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628-CE57-431B-92E6-37BBD9CA46A2}">
  <dimension ref="A1:L49"/>
  <sheetViews>
    <sheetView topLeftCell="F1" workbookViewId="0">
      <selection activeCell="G2" sqref="G2:K2"/>
    </sheetView>
  </sheetViews>
  <sheetFormatPr defaultRowHeight="14.5" x14ac:dyDescent="0.35"/>
  <cols>
    <col min="1" max="1" width="15" bestFit="1" customWidth="1"/>
    <col min="2" max="5" width="11.81640625" bestFit="1" customWidth="1"/>
    <col min="7" max="7" width="15" bestFit="1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x14ac:dyDescent="0.35">
      <c r="A2" s="3" t="s">
        <v>5</v>
      </c>
      <c r="B2" s="3">
        <v>0.26544240400667762</v>
      </c>
      <c r="C2" s="3">
        <v>0</v>
      </c>
      <c r="D2" s="3">
        <v>0.52767527675276604</v>
      </c>
      <c r="E2" s="3">
        <v>0.40113798008534862</v>
      </c>
      <c r="G2" s="20" t="s">
        <v>43</v>
      </c>
      <c r="H2" s="9" t="s">
        <v>1</v>
      </c>
      <c r="I2" s="9" t="s">
        <v>2</v>
      </c>
      <c r="J2" s="9" t="s">
        <v>3</v>
      </c>
      <c r="K2" s="9" t="s">
        <v>4</v>
      </c>
    </row>
    <row r="3" spans="1:12" x14ac:dyDescent="0.35">
      <c r="A3" s="3" t="s">
        <v>6</v>
      </c>
      <c r="B3" s="3">
        <v>0.38842515303283282</v>
      </c>
      <c r="C3" s="3">
        <v>0.53346855983772834</v>
      </c>
      <c r="D3" s="3">
        <v>0.72693726937269498</v>
      </c>
      <c r="E3" s="3">
        <v>0.38691322901849218</v>
      </c>
      <c r="G3" s="3" t="s">
        <v>34</v>
      </c>
      <c r="H3" s="3">
        <v>0.84362826933778501</v>
      </c>
      <c r="I3" s="3">
        <v>0.47667342799188639</v>
      </c>
      <c r="J3" s="3">
        <v>0.97047970479704848</v>
      </c>
      <c r="K3" s="3">
        <v>0.83072546230440969</v>
      </c>
    </row>
    <row r="4" spans="1:12" x14ac:dyDescent="0.35">
      <c r="A4" s="3" t="s">
        <v>7</v>
      </c>
      <c r="B4" s="3">
        <v>0.31997774067890927</v>
      </c>
      <c r="C4" s="3">
        <v>0.47464503042596351</v>
      </c>
      <c r="D4" s="3">
        <v>0.75276752767527555</v>
      </c>
      <c r="E4" s="3">
        <v>0.40398293029871979</v>
      </c>
      <c r="G4" s="3" t="s">
        <v>39</v>
      </c>
      <c r="H4" s="3">
        <v>0.83695047301057357</v>
      </c>
      <c r="I4" s="3">
        <v>0.44624746450304259</v>
      </c>
      <c r="J4" s="3">
        <v>0.98892988929889258</v>
      </c>
      <c r="K4" s="3">
        <v>0.89615931721194897</v>
      </c>
    </row>
    <row r="5" spans="1:12" x14ac:dyDescent="0.35">
      <c r="A5" s="3" t="s">
        <v>8</v>
      </c>
      <c r="B5" s="3">
        <v>0.46800222593210888</v>
      </c>
      <c r="C5" s="3">
        <v>0.51926977687626774</v>
      </c>
      <c r="D5" s="3">
        <v>0.69741697416974346</v>
      </c>
      <c r="E5" s="3">
        <v>0.5120910384068279</v>
      </c>
      <c r="G5" s="3" t="s">
        <v>40</v>
      </c>
      <c r="H5" s="3">
        <v>0.98998330550918234</v>
      </c>
      <c r="I5" s="3">
        <v>0.55578093306288034</v>
      </c>
      <c r="J5" s="3">
        <v>0.87084870848708662</v>
      </c>
      <c r="K5" s="3">
        <v>1</v>
      </c>
    </row>
    <row r="6" spans="1:12" x14ac:dyDescent="0.35">
      <c r="A6" s="3" t="s">
        <v>9</v>
      </c>
      <c r="B6" s="3">
        <v>0.37395659432387313</v>
      </c>
      <c r="C6" s="3">
        <v>0.65111561866125756</v>
      </c>
      <c r="D6" s="3">
        <v>0.74169741697416813</v>
      </c>
      <c r="E6" s="3">
        <v>0.39687055476529159</v>
      </c>
      <c r="G6" s="3" t="s">
        <v>41</v>
      </c>
      <c r="H6" s="3">
        <v>1</v>
      </c>
      <c r="I6" s="3">
        <v>0.67951318458417853</v>
      </c>
      <c r="J6" s="3">
        <v>1</v>
      </c>
      <c r="K6" s="3">
        <v>0.82645803698435294</v>
      </c>
    </row>
    <row r="7" spans="1:12" x14ac:dyDescent="0.35">
      <c r="A7" s="3" t="s">
        <v>10</v>
      </c>
      <c r="B7" s="3">
        <v>0.47078464106844792</v>
      </c>
      <c r="C7" s="3">
        <v>0.7180527383367139</v>
      </c>
      <c r="D7" s="3">
        <v>0.64944649446494285</v>
      </c>
      <c r="E7" s="3">
        <v>0.45234708392603129</v>
      </c>
      <c r="G7" s="3" t="s">
        <v>35</v>
      </c>
      <c r="H7" s="3">
        <v>0.81914301613800777</v>
      </c>
      <c r="I7" s="3">
        <v>0.720081135902637</v>
      </c>
      <c r="J7" s="3">
        <v>0.69741697416974346</v>
      </c>
      <c r="K7" s="3">
        <v>0.81650071123755341</v>
      </c>
    </row>
    <row r="8" spans="1:12" x14ac:dyDescent="0.35">
      <c r="A8" s="3" t="s">
        <v>11</v>
      </c>
      <c r="B8" s="3">
        <v>0.37896494156928229</v>
      </c>
      <c r="C8" s="3">
        <v>0.72413793103448276</v>
      </c>
      <c r="D8" s="3">
        <v>0.74907749077490993</v>
      </c>
      <c r="E8" s="3">
        <v>0.38691322901849218</v>
      </c>
      <c r="G8" s="3" t="s">
        <v>19</v>
      </c>
      <c r="H8" s="3">
        <v>0.88759042849193126</v>
      </c>
      <c r="I8" s="3">
        <v>1</v>
      </c>
      <c r="J8" s="3">
        <v>0.85608856088560836</v>
      </c>
      <c r="K8" s="3">
        <v>0.82930298719772411</v>
      </c>
    </row>
    <row r="9" spans="1:12" x14ac:dyDescent="0.35">
      <c r="A9" s="3" t="s">
        <v>12</v>
      </c>
      <c r="B9" s="3">
        <v>0.19977740678909309</v>
      </c>
      <c r="C9" s="3">
        <v>0.34888438133874239</v>
      </c>
      <c r="D9" s="3">
        <v>0.46494464944649222</v>
      </c>
      <c r="E9" s="3">
        <v>0.31152204836415359</v>
      </c>
      <c r="G9" s="3" t="s">
        <v>36</v>
      </c>
      <c r="H9" s="3">
        <v>0.99944351697273281</v>
      </c>
      <c r="I9" s="3">
        <v>0.92089249492900593</v>
      </c>
      <c r="J9" s="3">
        <v>0.82287822878229122</v>
      </c>
      <c r="K9" s="3">
        <v>0.86201991465149375</v>
      </c>
    </row>
    <row r="10" spans="1:12" x14ac:dyDescent="0.35">
      <c r="A10" s="3" t="s">
        <v>13</v>
      </c>
      <c r="B10" s="3">
        <v>0.23427935447968881</v>
      </c>
      <c r="C10" s="3">
        <v>0.33874239350912783</v>
      </c>
      <c r="D10" s="3">
        <v>0.31734317343173479</v>
      </c>
      <c r="E10" s="3">
        <v>0.20768136557610239</v>
      </c>
      <c r="H10" s="4">
        <f>AVERAGE(H3:H9)</f>
        <v>0.91096271563717324</v>
      </c>
      <c r="I10" s="4">
        <f t="shared" ref="I10:L10" si="0">AVERAGE(I3:I9)</f>
        <v>0.68559837728194728</v>
      </c>
      <c r="J10" s="4">
        <f t="shared" si="0"/>
        <v>0.88666315234581017</v>
      </c>
      <c r="K10" s="4">
        <f t="shared" si="0"/>
        <v>0.86588091851249749</v>
      </c>
      <c r="L10" s="4">
        <f>AVERAGE(H10:K10)</f>
        <v>0.83727629094435707</v>
      </c>
    </row>
    <row r="11" spans="1:12" x14ac:dyDescent="0.35">
      <c r="A11" s="3" t="s">
        <v>14</v>
      </c>
      <c r="B11" s="3">
        <v>0.4218141346688925</v>
      </c>
      <c r="C11" s="3">
        <v>0.5010141987829615</v>
      </c>
      <c r="D11" s="3">
        <v>0.30258302583025648</v>
      </c>
      <c r="E11" s="3">
        <v>0.38406827880512101</v>
      </c>
    </row>
    <row r="12" spans="1:12" x14ac:dyDescent="0.35">
      <c r="A12" s="3" t="s">
        <v>15</v>
      </c>
      <c r="B12" s="3">
        <v>0.25041736227045069</v>
      </c>
      <c r="C12" s="3">
        <v>0.41987829614604461</v>
      </c>
      <c r="D12" s="3">
        <v>0</v>
      </c>
      <c r="E12" s="3">
        <v>0.20625889046941681</v>
      </c>
      <c r="G12" s="20" t="s">
        <v>44</v>
      </c>
      <c r="H12" s="9" t="s">
        <v>1</v>
      </c>
      <c r="I12" s="9" t="s">
        <v>2</v>
      </c>
      <c r="J12" s="9" t="s">
        <v>3</v>
      </c>
      <c r="K12" s="9" t="s">
        <v>4</v>
      </c>
    </row>
    <row r="13" spans="1:12" x14ac:dyDescent="0.35">
      <c r="A13" s="3" t="s">
        <v>16</v>
      </c>
      <c r="B13" s="3">
        <v>0.25041736227045069</v>
      </c>
      <c r="C13" s="3">
        <v>0.3225152129817444</v>
      </c>
      <c r="D13" s="3">
        <v>1.8450184501844009E-2</v>
      </c>
      <c r="E13" s="3">
        <v>0.26315789473684209</v>
      </c>
      <c r="G13" s="3" t="s">
        <v>30</v>
      </c>
      <c r="H13" s="19">
        <v>3.3945464663327742E-2</v>
      </c>
      <c r="I13" s="19">
        <v>0.76876267748478699</v>
      </c>
      <c r="J13" s="19">
        <v>4.4280442804429818E-2</v>
      </c>
      <c r="K13" s="19">
        <v>0.13229018492176381</v>
      </c>
      <c r="L13" s="4">
        <f>AVERAGE(H13:K13)</f>
        <v>0.24481969246857707</v>
      </c>
    </row>
    <row r="14" spans="1:12" x14ac:dyDescent="0.35">
      <c r="A14" s="3" t="s">
        <v>17</v>
      </c>
      <c r="B14" s="3">
        <v>0.22982749026154681</v>
      </c>
      <c r="C14" s="3">
        <v>0.2920892494929006</v>
      </c>
      <c r="D14" s="3">
        <v>0.2287822878228804</v>
      </c>
      <c r="E14" s="3">
        <v>0.17496443812233281</v>
      </c>
    </row>
    <row r="15" spans="1:12" x14ac:dyDescent="0.35">
      <c r="A15" s="3" t="s">
        <v>18</v>
      </c>
      <c r="B15" s="3">
        <v>0.31385642737896502</v>
      </c>
      <c r="C15" s="3">
        <v>0.70182555780933054</v>
      </c>
      <c r="D15" s="3">
        <v>0.47970479704797048</v>
      </c>
      <c r="E15" s="3">
        <v>0.33854907539118068</v>
      </c>
      <c r="G15" s="20" t="s">
        <v>45</v>
      </c>
      <c r="H15" s="9" t="s">
        <v>1</v>
      </c>
      <c r="I15" s="9" t="s">
        <v>2</v>
      </c>
      <c r="J15" s="9" t="s">
        <v>3</v>
      </c>
      <c r="K15" s="9" t="s">
        <v>4</v>
      </c>
    </row>
    <row r="16" spans="1:12" x14ac:dyDescent="0.35">
      <c r="A16" s="3" t="s">
        <v>19</v>
      </c>
      <c r="B16" s="3">
        <v>0.88759042849193126</v>
      </c>
      <c r="C16" s="3">
        <v>1</v>
      </c>
      <c r="D16" s="3">
        <v>0.85608856088560836</v>
      </c>
      <c r="E16" s="3">
        <v>0.82930298719772411</v>
      </c>
      <c r="G16" s="3" t="s">
        <v>24</v>
      </c>
      <c r="H16" s="3">
        <v>0.55926544240400655</v>
      </c>
      <c r="I16" s="3">
        <v>0.34888438133874239</v>
      </c>
      <c r="J16" s="3">
        <v>0.77859778597786133</v>
      </c>
      <c r="K16" s="3">
        <v>0.51351351351351349</v>
      </c>
    </row>
    <row r="17" spans="1:11" x14ac:dyDescent="0.35">
      <c r="A17" s="3" t="s">
        <v>20</v>
      </c>
      <c r="B17" s="3">
        <v>0.5548135781858653</v>
      </c>
      <c r="C17" s="3">
        <v>0.46855983772819482</v>
      </c>
      <c r="D17" s="3">
        <v>0.60516605166051818</v>
      </c>
      <c r="E17" s="3">
        <v>0.57610241820768149</v>
      </c>
      <c r="G17" s="3" t="s">
        <v>42</v>
      </c>
      <c r="H17" s="3">
        <v>0.7217584863661658</v>
      </c>
      <c r="I17" s="3">
        <v>0.41987829614604461</v>
      </c>
      <c r="J17" s="3">
        <v>0.7564575645756465</v>
      </c>
      <c r="K17" s="3">
        <v>0.6813655761024181</v>
      </c>
    </row>
    <row r="18" spans="1:11" x14ac:dyDescent="0.35">
      <c r="A18" s="3" t="s">
        <v>21</v>
      </c>
      <c r="B18" s="3">
        <v>0.49805230940456341</v>
      </c>
      <c r="C18" s="3">
        <v>0.44421906693711971</v>
      </c>
      <c r="D18" s="3">
        <v>0.490774907749078</v>
      </c>
      <c r="E18" s="3">
        <v>0.52631578947368418</v>
      </c>
      <c r="G18" s="3" t="s">
        <v>23</v>
      </c>
      <c r="H18" s="3">
        <v>0.45019476905954392</v>
      </c>
      <c r="I18" s="3">
        <v>0.56389452332657197</v>
      </c>
      <c r="J18" s="3">
        <v>0.54612546125461525</v>
      </c>
      <c r="K18" s="3">
        <v>0.4438122332859174</v>
      </c>
    </row>
    <row r="19" spans="1:11" x14ac:dyDescent="0.35">
      <c r="A19" s="3" t="s">
        <v>22</v>
      </c>
      <c r="B19" s="3">
        <v>0.47412353923205319</v>
      </c>
      <c r="C19" s="3">
        <v>0.46855983772819482</v>
      </c>
      <c r="D19" s="3">
        <v>0.490774907749078</v>
      </c>
      <c r="E19" s="3">
        <v>0.45092460881934571</v>
      </c>
      <c r="G19" s="3" t="s">
        <v>21</v>
      </c>
      <c r="H19" s="3">
        <v>0.49805230940456341</v>
      </c>
      <c r="I19" s="3">
        <v>0.44421906693711971</v>
      </c>
      <c r="J19" s="3">
        <v>0.490774907749078</v>
      </c>
      <c r="K19" s="3">
        <v>0.52631578947368418</v>
      </c>
    </row>
    <row r="20" spans="1:11" x14ac:dyDescent="0.35">
      <c r="A20" s="3" t="s">
        <v>23</v>
      </c>
      <c r="B20" s="3">
        <v>0.45019476905954392</v>
      </c>
      <c r="C20" s="3">
        <v>0.56389452332657197</v>
      </c>
      <c r="D20" s="3">
        <v>0.54612546125461525</v>
      </c>
      <c r="E20" s="3">
        <v>0.4438122332859174</v>
      </c>
      <c r="G20" s="3" t="s">
        <v>22</v>
      </c>
      <c r="H20" s="3">
        <v>0.47412353923205319</v>
      </c>
      <c r="I20" s="3">
        <v>0.46855983772819482</v>
      </c>
      <c r="J20" s="3">
        <v>0.490774907749078</v>
      </c>
      <c r="K20" s="3">
        <v>0.45092460881934571</v>
      </c>
    </row>
    <row r="21" spans="1:11" x14ac:dyDescent="0.35">
      <c r="A21" s="3" t="s">
        <v>24</v>
      </c>
      <c r="B21" s="3">
        <v>0.55926544240400655</v>
      </c>
      <c r="C21" s="3">
        <v>0.34888438133874239</v>
      </c>
      <c r="D21" s="3">
        <v>0.77859778597786133</v>
      </c>
      <c r="E21" s="3">
        <v>0.51351351351351349</v>
      </c>
      <c r="G21" s="3" t="s">
        <v>20</v>
      </c>
      <c r="H21" s="3">
        <v>0.5548135781858653</v>
      </c>
      <c r="I21" s="3">
        <v>0.46855983772819482</v>
      </c>
      <c r="J21" s="3">
        <v>0.60516605166051818</v>
      </c>
      <c r="K21" s="3">
        <v>0.57610241820768149</v>
      </c>
    </row>
    <row r="22" spans="1:11" x14ac:dyDescent="0.35">
      <c r="A22" s="3" t="s">
        <v>25</v>
      </c>
      <c r="B22" s="3">
        <v>0.40011129660545341</v>
      </c>
      <c r="C22" s="3">
        <v>0.1703853955375253</v>
      </c>
      <c r="D22" s="3">
        <v>0.7011070110701092</v>
      </c>
      <c r="E22" s="3">
        <v>0.39260312944523468</v>
      </c>
      <c r="G22" s="3" t="s">
        <v>8</v>
      </c>
      <c r="H22" s="3">
        <v>0.46800222593210888</v>
      </c>
      <c r="I22" s="3">
        <v>0.51926977687626774</v>
      </c>
      <c r="J22" s="3">
        <v>0.69741697416974346</v>
      </c>
      <c r="K22" s="3">
        <v>0.5120910384068279</v>
      </c>
    </row>
    <row r="23" spans="1:11" x14ac:dyDescent="0.35">
      <c r="A23" s="3" t="s">
        <v>26</v>
      </c>
      <c r="B23" s="3">
        <v>0.33555926544240411</v>
      </c>
      <c r="C23" s="3">
        <v>0.58012170385395534</v>
      </c>
      <c r="D23" s="3">
        <v>0.59040590405903981</v>
      </c>
      <c r="E23" s="3">
        <v>0.35704125177809393</v>
      </c>
      <c r="G23" s="3" t="s">
        <v>28</v>
      </c>
      <c r="H23" s="3">
        <v>0.51085141903171993</v>
      </c>
      <c r="I23" s="3">
        <v>0.56389452332657197</v>
      </c>
      <c r="J23" s="3">
        <v>0.64944649446494285</v>
      </c>
      <c r="K23" s="3">
        <v>0.48364153627311529</v>
      </c>
    </row>
    <row r="24" spans="1:11" x14ac:dyDescent="0.35">
      <c r="A24" s="3" t="s">
        <v>27</v>
      </c>
      <c r="B24" s="3">
        <v>0.31107401224262682</v>
      </c>
      <c r="C24" s="3">
        <v>0.55172413793103459</v>
      </c>
      <c r="D24" s="3">
        <v>0.60516605166051818</v>
      </c>
      <c r="E24" s="3">
        <v>0.34850640113798009</v>
      </c>
      <c r="G24" s="3" t="s">
        <v>18</v>
      </c>
      <c r="H24" s="3">
        <v>0.31385642737896502</v>
      </c>
      <c r="I24" s="3">
        <v>0.70182555780933054</v>
      </c>
      <c r="J24" s="3">
        <v>0.47970479704797048</v>
      </c>
      <c r="K24" s="3">
        <v>0.33854907539118068</v>
      </c>
    </row>
    <row r="25" spans="1:11" x14ac:dyDescent="0.35">
      <c r="A25" s="3" t="s">
        <v>28</v>
      </c>
      <c r="B25" s="3">
        <v>0.51085141903171993</v>
      </c>
      <c r="C25" s="3">
        <v>0.56389452332657197</v>
      </c>
      <c r="D25" s="3">
        <v>0.64944649446494285</v>
      </c>
      <c r="E25" s="3">
        <v>0.48364153627311529</v>
      </c>
      <c r="G25" s="3" t="s">
        <v>10</v>
      </c>
      <c r="H25" s="3">
        <v>0.47078464106844792</v>
      </c>
      <c r="I25" s="3">
        <v>0.7180527383367139</v>
      </c>
      <c r="J25" s="3">
        <v>0.64944649446494285</v>
      </c>
      <c r="K25" s="3">
        <v>0.45234708392603129</v>
      </c>
    </row>
    <row r="26" spans="1:11" x14ac:dyDescent="0.35">
      <c r="A26" s="3" t="s">
        <v>29</v>
      </c>
      <c r="B26" s="3">
        <v>0.67946577629382354</v>
      </c>
      <c r="C26" s="3">
        <v>0.99188640973630848</v>
      </c>
      <c r="D26" s="3">
        <v>0.43173431734317508</v>
      </c>
      <c r="E26" s="3">
        <v>0.70412517780938833</v>
      </c>
      <c r="G26" s="3" t="s">
        <v>9</v>
      </c>
      <c r="H26" s="3">
        <v>0.37395659432387313</v>
      </c>
      <c r="I26" s="3">
        <v>0.65111561866125756</v>
      </c>
      <c r="J26" s="3">
        <v>0.74169741697416813</v>
      </c>
      <c r="K26" s="3">
        <v>0.39687055476529159</v>
      </c>
    </row>
    <row r="27" spans="1:11" x14ac:dyDescent="0.35">
      <c r="A27" s="3" t="s">
        <v>30</v>
      </c>
      <c r="B27" s="3">
        <v>3.3945464663327742E-2</v>
      </c>
      <c r="C27" s="3">
        <v>0.76876267748478699</v>
      </c>
      <c r="D27" s="3">
        <v>4.4280442804429818E-2</v>
      </c>
      <c r="E27" s="3">
        <v>0.13229018492176381</v>
      </c>
      <c r="G27" s="3" t="s">
        <v>11</v>
      </c>
      <c r="H27" s="3">
        <v>0.37896494156928229</v>
      </c>
      <c r="I27" s="3">
        <v>0.72413793103448276</v>
      </c>
      <c r="J27" s="3">
        <v>0.74907749077490993</v>
      </c>
      <c r="K27" s="3">
        <v>0.38691322901849218</v>
      </c>
    </row>
    <row r="28" spans="1:11" x14ac:dyDescent="0.35">
      <c r="A28" s="3" t="s">
        <v>31</v>
      </c>
      <c r="B28" s="3">
        <v>0</v>
      </c>
      <c r="C28" s="3">
        <v>0.19066937119675459</v>
      </c>
      <c r="D28" s="3">
        <v>0.1291512915129133</v>
      </c>
      <c r="E28" s="3">
        <v>0</v>
      </c>
      <c r="G28" s="3" t="s">
        <v>26</v>
      </c>
      <c r="H28" s="3">
        <v>0.33555926544240411</v>
      </c>
      <c r="I28" s="3">
        <v>0.58012170385395534</v>
      </c>
      <c r="J28" s="3">
        <v>0.59040590405903981</v>
      </c>
      <c r="K28" s="3">
        <v>0.35704125177809393</v>
      </c>
    </row>
    <row r="29" spans="1:11" x14ac:dyDescent="0.35">
      <c r="A29" s="3" t="s">
        <v>32</v>
      </c>
      <c r="B29" s="3">
        <v>0.22982749026154681</v>
      </c>
      <c r="C29" s="3">
        <v>1.6227180527383339E-2</v>
      </c>
      <c r="D29" s="3">
        <v>0.1291512915129133</v>
      </c>
      <c r="E29" s="3">
        <v>0.29729729729729731</v>
      </c>
      <c r="G29" s="3" t="s">
        <v>27</v>
      </c>
      <c r="H29" s="3">
        <v>0.31107401224262682</v>
      </c>
      <c r="I29" s="3">
        <v>0.55172413793103459</v>
      </c>
      <c r="J29" s="3">
        <v>0.60516605166051818</v>
      </c>
      <c r="K29" s="3">
        <v>0.34850640113798009</v>
      </c>
    </row>
    <row r="30" spans="1:11" x14ac:dyDescent="0.35">
      <c r="A30" s="3" t="s">
        <v>33</v>
      </c>
      <c r="B30" s="3">
        <v>0.17028380634390661</v>
      </c>
      <c r="C30" s="3">
        <v>2.636916835699795E-2</v>
      </c>
      <c r="D30" s="3">
        <v>0.20295202952029459</v>
      </c>
      <c r="E30" s="3">
        <v>0.1450924608819345</v>
      </c>
      <c r="G30" s="3" t="s">
        <v>6</v>
      </c>
      <c r="H30" s="3">
        <v>0.38842515303283282</v>
      </c>
      <c r="I30" s="3">
        <v>0.53346855983772834</v>
      </c>
      <c r="J30" s="3">
        <v>0.72693726937269498</v>
      </c>
      <c r="K30" s="3">
        <v>0.38691322901849218</v>
      </c>
    </row>
    <row r="31" spans="1:11" x14ac:dyDescent="0.35">
      <c r="A31" s="3" t="s">
        <v>34</v>
      </c>
      <c r="B31" s="3">
        <v>0.84362826933778501</v>
      </c>
      <c r="C31" s="3">
        <v>0.47667342799188639</v>
      </c>
      <c r="D31" s="3">
        <v>0.97047970479704848</v>
      </c>
      <c r="E31" s="3">
        <v>0.83072546230440969</v>
      </c>
      <c r="G31" s="3" t="s">
        <v>7</v>
      </c>
      <c r="H31" s="3">
        <v>0.31997774067890927</v>
      </c>
      <c r="I31" s="3">
        <v>0.47464503042596351</v>
      </c>
      <c r="J31" s="3">
        <v>0.75276752767527555</v>
      </c>
      <c r="K31" s="3">
        <v>0.40398293029871979</v>
      </c>
    </row>
    <row r="32" spans="1:11" x14ac:dyDescent="0.35">
      <c r="A32" s="3" t="s">
        <v>35</v>
      </c>
      <c r="B32" s="3">
        <v>0.81914301613800777</v>
      </c>
      <c r="C32" s="3">
        <v>0.720081135902637</v>
      </c>
      <c r="D32" s="3">
        <v>0.69741697416974346</v>
      </c>
      <c r="E32" s="3">
        <v>0.81650071123755341</v>
      </c>
      <c r="G32" s="3" t="s">
        <v>29</v>
      </c>
      <c r="H32" s="3">
        <v>0.67946577629382354</v>
      </c>
      <c r="I32" s="3">
        <v>0.99188640973630848</v>
      </c>
      <c r="J32" s="3">
        <v>0.43173431734317508</v>
      </c>
      <c r="K32" s="3">
        <v>0.70412517780938833</v>
      </c>
    </row>
    <row r="33" spans="1:12" x14ac:dyDescent="0.35">
      <c r="A33" s="3" t="s">
        <v>36</v>
      </c>
      <c r="B33" s="3">
        <v>0.99944351697273281</v>
      </c>
      <c r="C33" s="3">
        <v>0.92089249492900593</v>
      </c>
      <c r="D33" s="3">
        <v>0.82287822878229122</v>
      </c>
      <c r="E33" s="3">
        <v>0.86201991465149375</v>
      </c>
      <c r="G33" s="3" t="s">
        <v>37</v>
      </c>
      <c r="H33" s="3">
        <v>0.61602671118530927</v>
      </c>
      <c r="I33" s="3">
        <v>0.58417849898580132</v>
      </c>
      <c r="J33" s="3">
        <v>0.3690036900369012</v>
      </c>
      <c r="K33" s="3">
        <v>0.66002844950213391</v>
      </c>
    </row>
    <row r="34" spans="1:12" x14ac:dyDescent="0.35">
      <c r="A34" s="3" t="s">
        <v>37</v>
      </c>
      <c r="B34" s="3">
        <v>0.61602671118530927</v>
      </c>
      <c r="C34" s="3">
        <v>0.58417849898580132</v>
      </c>
      <c r="D34" s="3">
        <v>0.3690036900369012</v>
      </c>
      <c r="E34" s="3">
        <v>0.66002844950213391</v>
      </c>
      <c r="G34" s="3" t="s">
        <v>38</v>
      </c>
      <c r="H34" s="3">
        <v>0.67779632721202043</v>
      </c>
      <c r="I34" s="3">
        <v>0.62271805273833669</v>
      </c>
      <c r="J34" s="3">
        <v>0.57195571955719582</v>
      </c>
      <c r="K34" s="3">
        <v>0.69132290184921763</v>
      </c>
    </row>
    <row r="35" spans="1:12" x14ac:dyDescent="0.35">
      <c r="A35" s="3" t="s">
        <v>38</v>
      </c>
      <c r="B35" s="3">
        <v>0.67779632721202043</v>
      </c>
      <c r="C35" s="3">
        <v>0.62271805273833669</v>
      </c>
      <c r="D35" s="3">
        <v>0.57195571955719582</v>
      </c>
      <c r="E35" s="3">
        <v>0.69132290184921763</v>
      </c>
      <c r="H35" s="4">
        <f>AVERAGE(H16:H34)</f>
        <v>0.47910259789708004</v>
      </c>
      <c r="I35" s="4">
        <f t="shared" ref="I35:K35" si="1">AVERAGE(I16:I34)</f>
        <v>0.57531760435571688</v>
      </c>
      <c r="J35" s="4">
        <f t="shared" si="1"/>
        <v>0.61487667508254085</v>
      </c>
      <c r="K35" s="4">
        <f t="shared" si="1"/>
        <v>0.49022984203039605</v>
      </c>
      <c r="L35" s="4">
        <f>AVERAGE(H35:K35)</f>
        <v>0.53988167984143343</v>
      </c>
    </row>
    <row r="36" spans="1:12" x14ac:dyDescent="0.35">
      <c r="A36" s="3" t="s">
        <v>39</v>
      </c>
      <c r="B36" s="3">
        <v>0.83695047301057357</v>
      </c>
      <c r="C36" s="3">
        <v>0.44624746450304259</v>
      </c>
      <c r="D36" s="3">
        <v>0.98892988929889258</v>
      </c>
      <c r="E36" s="3">
        <v>0.89615931721194897</v>
      </c>
    </row>
    <row r="37" spans="1:12" x14ac:dyDescent="0.35">
      <c r="A37" s="3" t="s">
        <v>40</v>
      </c>
      <c r="B37" s="3">
        <v>0.98998330550918234</v>
      </c>
      <c r="C37" s="3">
        <v>0.55578093306288034</v>
      </c>
      <c r="D37" s="3">
        <v>0.87084870848708662</v>
      </c>
      <c r="E37" s="3">
        <v>1</v>
      </c>
      <c r="G37" s="20" t="s">
        <v>46</v>
      </c>
      <c r="H37" s="9" t="s">
        <v>1</v>
      </c>
      <c r="I37" s="9" t="s">
        <v>2</v>
      </c>
      <c r="J37" s="9" t="s">
        <v>3</v>
      </c>
      <c r="K37" s="9" t="s">
        <v>4</v>
      </c>
    </row>
    <row r="38" spans="1:12" x14ac:dyDescent="0.35">
      <c r="A38" s="3" t="s">
        <v>41</v>
      </c>
      <c r="B38" s="3">
        <v>1</v>
      </c>
      <c r="C38" s="3">
        <v>0.67951318458417853</v>
      </c>
      <c r="D38" s="3">
        <v>1</v>
      </c>
      <c r="E38" s="3">
        <v>0.82645803698435294</v>
      </c>
      <c r="G38" s="3" t="s">
        <v>5</v>
      </c>
      <c r="H38" s="3">
        <v>0.26544240400667762</v>
      </c>
      <c r="I38" s="3">
        <v>0</v>
      </c>
      <c r="J38" s="3">
        <v>0.52767527675276604</v>
      </c>
      <c r="K38" s="3">
        <v>0.40113798008534862</v>
      </c>
    </row>
    <row r="39" spans="1:12" x14ac:dyDescent="0.35">
      <c r="A39" s="3" t="s">
        <v>42</v>
      </c>
      <c r="B39" s="3">
        <v>0.7217584863661658</v>
      </c>
      <c r="C39" s="3">
        <v>0.41987829614604461</v>
      </c>
      <c r="D39" s="3">
        <v>0.7564575645756465</v>
      </c>
      <c r="E39" s="3">
        <v>0.6813655761024181</v>
      </c>
      <c r="G39" s="3" t="s">
        <v>25</v>
      </c>
      <c r="H39" s="3">
        <v>0.40011129660545341</v>
      </c>
      <c r="I39" s="3">
        <v>0.1703853955375253</v>
      </c>
      <c r="J39" s="3">
        <v>0.7011070110701092</v>
      </c>
      <c r="K39" s="3">
        <v>0.39260312944523468</v>
      </c>
    </row>
    <row r="40" spans="1:12" x14ac:dyDescent="0.35">
      <c r="G40" s="3" t="s">
        <v>31</v>
      </c>
      <c r="H40" s="3">
        <v>0</v>
      </c>
      <c r="I40" s="3">
        <v>0.19066937119675459</v>
      </c>
      <c r="J40" s="3">
        <v>0.1291512915129133</v>
      </c>
      <c r="K40" s="3">
        <v>0</v>
      </c>
    </row>
    <row r="41" spans="1:12" x14ac:dyDescent="0.35">
      <c r="G41" s="3" t="s">
        <v>32</v>
      </c>
      <c r="H41" s="3">
        <v>0.22982749026154681</v>
      </c>
      <c r="I41" s="3">
        <v>1.6227180527383339E-2</v>
      </c>
      <c r="J41" s="3">
        <v>0.1291512915129133</v>
      </c>
      <c r="K41" s="3">
        <v>0.29729729729729731</v>
      </c>
    </row>
    <row r="42" spans="1:12" x14ac:dyDescent="0.35">
      <c r="G42" s="3" t="s">
        <v>33</v>
      </c>
      <c r="H42" s="3">
        <v>0.17028380634390661</v>
      </c>
      <c r="I42" s="3">
        <v>2.636916835699795E-2</v>
      </c>
      <c r="J42" s="3">
        <v>0.20295202952029459</v>
      </c>
      <c r="K42" s="3">
        <v>0.1450924608819345</v>
      </c>
    </row>
    <row r="43" spans="1:12" x14ac:dyDescent="0.35">
      <c r="G43" s="3" t="s">
        <v>15</v>
      </c>
      <c r="H43" s="3">
        <v>0.25041736227045069</v>
      </c>
      <c r="I43" s="3">
        <v>0.41987829614604461</v>
      </c>
      <c r="J43" s="3">
        <v>0</v>
      </c>
      <c r="K43" s="3">
        <v>0.20625889046941681</v>
      </c>
    </row>
    <row r="44" spans="1:12" x14ac:dyDescent="0.35">
      <c r="G44" s="3" t="s">
        <v>16</v>
      </c>
      <c r="H44" s="3">
        <v>0.25041736227045069</v>
      </c>
      <c r="I44" s="3">
        <v>0.3225152129817444</v>
      </c>
      <c r="J44" s="3">
        <v>1.8450184501844009E-2</v>
      </c>
      <c r="K44" s="3">
        <v>0.26315789473684209</v>
      </c>
    </row>
    <row r="45" spans="1:12" x14ac:dyDescent="0.35">
      <c r="G45" s="3" t="s">
        <v>14</v>
      </c>
      <c r="H45" s="3">
        <v>0.4218141346688925</v>
      </c>
      <c r="I45" s="3">
        <v>0.5010141987829615</v>
      </c>
      <c r="J45" s="3">
        <v>0.30258302583025648</v>
      </c>
      <c r="K45" s="3">
        <v>0.38406827880512101</v>
      </c>
    </row>
    <row r="46" spans="1:12" x14ac:dyDescent="0.35">
      <c r="G46" s="3" t="s">
        <v>12</v>
      </c>
      <c r="H46" s="3">
        <v>0.19977740678909309</v>
      </c>
      <c r="I46" s="3">
        <v>0.34888438133874239</v>
      </c>
      <c r="J46" s="3">
        <v>0.46494464944649222</v>
      </c>
      <c r="K46" s="3">
        <v>0.31152204836415359</v>
      </c>
    </row>
    <row r="47" spans="1:12" x14ac:dyDescent="0.35">
      <c r="G47" s="3" t="s">
        <v>13</v>
      </c>
      <c r="H47" s="3">
        <v>0.23427935447968881</v>
      </c>
      <c r="I47" s="3">
        <v>0.33874239350912783</v>
      </c>
      <c r="J47" s="3">
        <v>0.31734317343173479</v>
      </c>
      <c r="K47" s="3">
        <v>0.20768136557610239</v>
      </c>
    </row>
    <row r="48" spans="1:12" x14ac:dyDescent="0.35">
      <c r="G48" s="3" t="s">
        <v>17</v>
      </c>
      <c r="H48" s="3">
        <v>0.22982749026154681</v>
      </c>
      <c r="I48" s="3">
        <v>0.2920892494929006</v>
      </c>
      <c r="J48" s="3">
        <v>0.2287822878228804</v>
      </c>
      <c r="K48" s="3">
        <v>0.17496443812233281</v>
      </c>
    </row>
    <row r="49" spans="8:12" x14ac:dyDescent="0.35">
      <c r="H49" s="4">
        <f>AVERAGE(H38:H48)</f>
        <v>0.24110891890524605</v>
      </c>
      <c r="I49" s="4">
        <f t="shared" ref="I49:K49" si="2">AVERAGE(I38:I48)</f>
        <v>0.23879771344274384</v>
      </c>
      <c r="J49" s="4">
        <f t="shared" si="2"/>
        <v>0.27474002012747317</v>
      </c>
      <c r="K49" s="4">
        <f t="shared" si="2"/>
        <v>0.25307125307125306</v>
      </c>
      <c r="L49" s="4">
        <f>AVERAGE(H49:K49)</f>
        <v>0.25192947638667906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2C2B-2A76-4C41-95FD-A6BA1AA737F6}">
  <dimension ref="A1:L44"/>
  <sheetViews>
    <sheetView tabSelected="1" topLeftCell="A22" workbookViewId="0">
      <selection activeCell="L41" sqref="L41"/>
    </sheetView>
  </sheetViews>
  <sheetFormatPr defaultRowHeight="14.5" x14ac:dyDescent="0.35"/>
  <cols>
    <col min="1" max="1" width="15" bestFit="1" customWidth="1"/>
    <col min="2" max="5" width="11.81640625" bestFit="1" customWidth="1"/>
    <col min="7" max="7" width="15" bestFit="1" customWidth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x14ac:dyDescent="0.35">
      <c r="A2" s="3" t="s">
        <v>5</v>
      </c>
      <c r="B2" s="3">
        <v>0.26544240400667762</v>
      </c>
      <c r="C2" s="3">
        <v>0</v>
      </c>
      <c r="D2" s="3">
        <v>0.52767527675276604</v>
      </c>
      <c r="E2" s="3">
        <v>0.40113798008534862</v>
      </c>
      <c r="G2" s="20" t="s">
        <v>43</v>
      </c>
      <c r="H2" s="9" t="s">
        <v>1</v>
      </c>
      <c r="I2" s="9" t="s">
        <v>2</v>
      </c>
      <c r="J2" s="9" t="s">
        <v>3</v>
      </c>
      <c r="K2" s="9" t="s">
        <v>4</v>
      </c>
    </row>
    <row r="3" spans="1:11" x14ac:dyDescent="0.35">
      <c r="A3" s="3" t="s">
        <v>6</v>
      </c>
      <c r="B3" s="3">
        <v>0.38842515303283282</v>
      </c>
      <c r="C3" s="3">
        <v>0.53346855983772834</v>
      </c>
      <c r="D3" s="3">
        <v>0.72693726937269498</v>
      </c>
      <c r="E3" s="3">
        <v>0.38691322901849218</v>
      </c>
      <c r="F3" s="21">
        <v>1</v>
      </c>
      <c r="G3" s="3" t="s">
        <v>22</v>
      </c>
      <c r="H3" s="3">
        <v>0.47412353923205319</v>
      </c>
      <c r="I3" s="3">
        <v>0.46855983772819482</v>
      </c>
      <c r="J3" s="3">
        <v>0.490774907749078</v>
      </c>
      <c r="K3" s="3">
        <v>0.45092460881934571</v>
      </c>
    </row>
    <row r="4" spans="1:11" x14ac:dyDescent="0.35">
      <c r="A4" s="3" t="s">
        <v>7</v>
      </c>
      <c r="B4" s="3">
        <v>0.31997774067890927</v>
      </c>
      <c r="C4" s="3">
        <v>0.47464503042596351</v>
      </c>
      <c r="D4" s="3">
        <v>0.75276752767527555</v>
      </c>
      <c r="E4" s="3">
        <v>0.40398293029871979</v>
      </c>
      <c r="F4" s="21">
        <v>2</v>
      </c>
      <c r="G4" s="3" t="s">
        <v>21</v>
      </c>
      <c r="H4" s="3">
        <v>0.49805230940456341</v>
      </c>
      <c r="I4" s="3">
        <v>0.44421906693711971</v>
      </c>
      <c r="J4" s="3">
        <v>0.490774907749078</v>
      </c>
      <c r="K4" s="3">
        <v>0.52631578947368418</v>
      </c>
    </row>
    <row r="5" spans="1:11" x14ac:dyDescent="0.35">
      <c r="A5" s="3" t="s">
        <v>8</v>
      </c>
      <c r="B5" s="3">
        <v>0.46800222593210888</v>
      </c>
      <c r="C5" s="3">
        <v>0.51926977687626774</v>
      </c>
      <c r="D5" s="3">
        <v>0.69741697416974346</v>
      </c>
      <c r="E5" s="3">
        <v>0.5120910384068279</v>
      </c>
      <c r="F5" s="21">
        <v>3</v>
      </c>
      <c r="G5" s="3" t="s">
        <v>23</v>
      </c>
      <c r="H5" s="3">
        <v>0.45019476905954392</v>
      </c>
      <c r="I5" s="3">
        <v>0.56389452332657197</v>
      </c>
      <c r="J5" s="3">
        <v>0.54612546125461525</v>
      </c>
      <c r="K5" s="3">
        <v>0.4438122332859174</v>
      </c>
    </row>
    <row r="6" spans="1:11" x14ac:dyDescent="0.35">
      <c r="A6" s="3" t="s">
        <v>9</v>
      </c>
      <c r="B6" s="3">
        <v>0.37395659432387313</v>
      </c>
      <c r="C6" s="3">
        <v>0.65111561866125756</v>
      </c>
      <c r="D6" s="3">
        <v>0.74169741697416813</v>
      </c>
      <c r="E6" s="3">
        <v>0.39687055476529159</v>
      </c>
      <c r="F6" s="21">
        <v>4</v>
      </c>
      <c r="G6" s="3" t="s">
        <v>28</v>
      </c>
      <c r="H6" s="3">
        <v>0.51085141903171993</v>
      </c>
      <c r="I6" s="3">
        <v>0.56389452332657197</v>
      </c>
      <c r="J6" s="3">
        <v>0.64944649446494285</v>
      </c>
      <c r="K6" s="3">
        <v>0.48364153627311529</v>
      </c>
    </row>
    <row r="7" spans="1:11" x14ac:dyDescent="0.35">
      <c r="A7" s="3" t="s">
        <v>10</v>
      </c>
      <c r="B7" s="3">
        <v>0.47078464106844792</v>
      </c>
      <c r="C7" s="3">
        <v>0.7180527383367139</v>
      </c>
      <c r="D7" s="3">
        <v>0.64944649446494285</v>
      </c>
      <c r="E7" s="3">
        <v>0.45234708392603129</v>
      </c>
      <c r="F7" s="21">
        <v>5</v>
      </c>
      <c r="G7" s="3" t="s">
        <v>8</v>
      </c>
      <c r="H7" s="3">
        <v>0.46800222593210888</v>
      </c>
      <c r="I7" s="3">
        <v>0.51926977687626774</v>
      </c>
      <c r="J7" s="3">
        <v>0.69741697416974346</v>
      </c>
      <c r="K7" s="3">
        <v>0.5120910384068279</v>
      </c>
    </row>
    <row r="8" spans="1:11" x14ac:dyDescent="0.35">
      <c r="A8" s="3" t="s">
        <v>11</v>
      </c>
      <c r="B8" s="3">
        <v>0.37896494156928229</v>
      </c>
      <c r="C8" s="3">
        <v>0.72413793103448276</v>
      </c>
      <c r="D8" s="3">
        <v>0.74907749077490993</v>
      </c>
      <c r="E8" s="3">
        <v>0.38691322901849218</v>
      </c>
      <c r="F8" s="21">
        <v>6</v>
      </c>
      <c r="G8" s="3" t="s">
        <v>20</v>
      </c>
      <c r="H8" s="3">
        <v>0.5548135781858653</v>
      </c>
      <c r="I8" s="3">
        <v>0.46855983772819482</v>
      </c>
      <c r="J8" s="3">
        <v>0.60516605166051818</v>
      </c>
      <c r="K8" s="3">
        <v>0.57610241820768149</v>
      </c>
    </row>
    <row r="9" spans="1:11" x14ac:dyDescent="0.35">
      <c r="A9" s="3" t="s">
        <v>12</v>
      </c>
      <c r="B9" s="3">
        <v>0.19977740678909309</v>
      </c>
      <c r="C9" s="3">
        <v>0.34888438133874239</v>
      </c>
      <c r="D9" s="3">
        <v>0.46494464944649222</v>
      </c>
      <c r="E9" s="3">
        <v>0.31152204836415359</v>
      </c>
      <c r="F9" s="21">
        <v>7</v>
      </c>
      <c r="G9" s="3" t="s">
        <v>7</v>
      </c>
      <c r="H9" s="3">
        <v>0.31997774067890927</v>
      </c>
      <c r="I9" s="3">
        <v>0.47464503042596351</v>
      </c>
      <c r="J9" s="3">
        <v>0.75276752767527555</v>
      </c>
      <c r="K9" s="3">
        <v>0.40398293029871979</v>
      </c>
    </row>
    <row r="10" spans="1:11" x14ac:dyDescent="0.35">
      <c r="A10" s="3" t="s">
        <v>13</v>
      </c>
      <c r="B10" s="3">
        <v>0.23427935447968881</v>
      </c>
      <c r="C10" s="3">
        <v>0.33874239350912783</v>
      </c>
      <c r="D10" s="3">
        <v>0.31734317343173479</v>
      </c>
      <c r="E10" s="3">
        <v>0.20768136557610239</v>
      </c>
      <c r="F10" s="21">
        <v>8</v>
      </c>
      <c r="G10" s="3" t="s">
        <v>6</v>
      </c>
      <c r="H10" s="3">
        <v>0.38842515303283282</v>
      </c>
      <c r="I10" s="3">
        <v>0.53346855983772834</v>
      </c>
      <c r="J10" s="3">
        <v>0.72693726937269498</v>
      </c>
      <c r="K10" s="3">
        <v>0.38691322901849218</v>
      </c>
    </row>
    <row r="11" spans="1:11" x14ac:dyDescent="0.35">
      <c r="A11" s="3" t="s">
        <v>14</v>
      </c>
      <c r="B11" s="3">
        <v>0.4218141346688925</v>
      </c>
      <c r="C11" s="3">
        <v>0.5010141987829615</v>
      </c>
      <c r="D11" s="3">
        <v>0.30258302583025648</v>
      </c>
      <c r="E11" s="3">
        <v>0.38406827880512101</v>
      </c>
      <c r="F11" s="21">
        <v>9</v>
      </c>
      <c r="G11" s="3" t="s">
        <v>27</v>
      </c>
      <c r="H11" s="3">
        <v>0.31107401224262682</v>
      </c>
      <c r="I11" s="3">
        <v>0.55172413793103459</v>
      </c>
      <c r="J11" s="3">
        <v>0.60516605166051818</v>
      </c>
      <c r="K11" s="3">
        <v>0.34850640113798009</v>
      </c>
    </row>
    <row r="12" spans="1:11" x14ac:dyDescent="0.35">
      <c r="A12" s="3" t="s">
        <v>15</v>
      </c>
      <c r="B12" s="3">
        <v>0.25041736227045069</v>
      </c>
      <c r="C12" s="3">
        <v>0.41987829614604461</v>
      </c>
      <c r="D12" s="3">
        <v>0</v>
      </c>
      <c r="E12" s="3">
        <v>0.20625889046941681</v>
      </c>
      <c r="F12" s="21">
        <v>10</v>
      </c>
      <c r="G12" s="3" t="s">
        <v>26</v>
      </c>
      <c r="H12" s="3">
        <v>0.33555926544240411</v>
      </c>
      <c r="I12" s="3">
        <v>0.58012170385395534</v>
      </c>
      <c r="J12" s="3">
        <v>0.59040590405903981</v>
      </c>
      <c r="K12" s="3">
        <v>0.35704125177809393</v>
      </c>
    </row>
    <row r="13" spans="1:11" x14ac:dyDescent="0.35">
      <c r="A13" s="3" t="s">
        <v>16</v>
      </c>
      <c r="B13" s="3">
        <v>0.25041736227045069</v>
      </c>
      <c r="C13" s="3">
        <v>0.3225152129817444</v>
      </c>
      <c r="D13" s="3">
        <v>1.8450184501844009E-2</v>
      </c>
      <c r="E13" s="3">
        <v>0.26315789473684209</v>
      </c>
      <c r="F13" s="21">
        <v>11</v>
      </c>
      <c r="G13" s="3" t="s">
        <v>18</v>
      </c>
      <c r="H13" s="3">
        <v>0.31385642737896502</v>
      </c>
      <c r="I13" s="3">
        <v>0.70182555780933054</v>
      </c>
      <c r="J13" s="3">
        <v>0.47970479704797048</v>
      </c>
      <c r="K13" s="3">
        <v>0.33854907539118068</v>
      </c>
    </row>
    <row r="14" spans="1:11" x14ac:dyDescent="0.35">
      <c r="A14" s="3" t="s">
        <v>17</v>
      </c>
      <c r="B14" s="3">
        <v>0.22982749026154681</v>
      </c>
      <c r="C14" s="3">
        <v>0.2920892494929006</v>
      </c>
      <c r="D14" s="3">
        <v>0.2287822878228804</v>
      </c>
      <c r="E14" s="3">
        <v>0.17496443812233281</v>
      </c>
      <c r="F14" s="21">
        <v>12</v>
      </c>
      <c r="G14" s="3" t="s">
        <v>11</v>
      </c>
      <c r="H14" s="3">
        <v>0.37896494156928229</v>
      </c>
      <c r="I14" s="3">
        <v>0.72413793103448276</v>
      </c>
      <c r="J14" s="3">
        <v>0.74907749077490993</v>
      </c>
      <c r="K14" s="3">
        <v>0.38691322901849218</v>
      </c>
    </row>
    <row r="15" spans="1:11" x14ac:dyDescent="0.35">
      <c r="A15" s="3" t="s">
        <v>18</v>
      </c>
      <c r="B15" s="3">
        <v>0.31385642737896502</v>
      </c>
      <c r="C15" s="3">
        <v>0.70182555780933054</v>
      </c>
      <c r="D15" s="3">
        <v>0.47970479704797048</v>
      </c>
      <c r="E15" s="3">
        <v>0.33854907539118068</v>
      </c>
      <c r="F15" s="21">
        <v>13</v>
      </c>
      <c r="G15" s="3" t="s">
        <v>9</v>
      </c>
      <c r="H15" s="3">
        <v>0.37395659432387313</v>
      </c>
      <c r="I15" s="3">
        <v>0.65111561866125756</v>
      </c>
      <c r="J15" s="3">
        <v>0.74169741697416813</v>
      </c>
      <c r="K15" s="3">
        <v>0.39687055476529159</v>
      </c>
    </row>
    <row r="16" spans="1:11" x14ac:dyDescent="0.35">
      <c r="A16" s="3" t="s">
        <v>19</v>
      </c>
      <c r="B16" s="3">
        <v>0.88759042849193126</v>
      </c>
      <c r="C16" s="3">
        <v>1</v>
      </c>
      <c r="D16" s="3">
        <v>0.85608856088560836</v>
      </c>
      <c r="E16" s="3">
        <v>0.82930298719772411</v>
      </c>
      <c r="F16" s="21">
        <v>14</v>
      </c>
      <c r="G16" s="3" t="s">
        <v>10</v>
      </c>
      <c r="H16" s="3">
        <v>0.47078464106844792</v>
      </c>
      <c r="I16" s="3">
        <v>0.7180527383367139</v>
      </c>
      <c r="J16" s="3">
        <v>0.64944649446494285</v>
      </c>
      <c r="K16" s="3">
        <v>0.45234708392603129</v>
      </c>
    </row>
    <row r="17" spans="1:12" x14ac:dyDescent="0.35">
      <c r="A17" s="3" t="s">
        <v>20</v>
      </c>
      <c r="B17" s="3">
        <v>0.5548135781858653</v>
      </c>
      <c r="C17" s="3">
        <v>0.46855983772819482</v>
      </c>
      <c r="D17" s="3">
        <v>0.60516605166051818</v>
      </c>
      <c r="E17" s="3">
        <v>0.57610241820768149</v>
      </c>
      <c r="F17" s="21">
        <v>15</v>
      </c>
      <c r="G17" s="3" t="s">
        <v>42</v>
      </c>
      <c r="H17" s="3">
        <v>0.7217584863661658</v>
      </c>
      <c r="I17" s="3">
        <v>0.41987829614604461</v>
      </c>
      <c r="J17" s="3">
        <v>0.7564575645756465</v>
      </c>
      <c r="K17" s="3">
        <v>0.6813655761024181</v>
      </c>
    </row>
    <row r="18" spans="1:12" x14ac:dyDescent="0.35">
      <c r="A18" s="3" t="s">
        <v>21</v>
      </c>
      <c r="B18" s="3">
        <v>0.49805230940456341</v>
      </c>
      <c r="C18" s="3">
        <v>0.44421906693711971</v>
      </c>
      <c r="D18" s="3">
        <v>0.490774907749078</v>
      </c>
      <c r="E18" s="3">
        <v>0.52631578947368418</v>
      </c>
      <c r="F18" s="21">
        <v>16</v>
      </c>
      <c r="G18" s="3" t="s">
        <v>24</v>
      </c>
      <c r="H18" s="3">
        <v>0.55926544240400655</v>
      </c>
      <c r="I18" s="3">
        <v>0.34888438133874239</v>
      </c>
      <c r="J18" s="3">
        <v>0.77859778597786133</v>
      </c>
      <c r="K18" s="3">
        <v>0.51351351351351349</v>
      </c>
    </row>
    <row r="19" spans="1:12" x14ac:dyDescent="0.35">
      <c r="A19" s="3" t="s">
        <v>22</v>
      </c>
      <c r="B19" s="3">
        <v>0.47412353923205319</v>
      </c>
      <c r="C19" s="3">
        <v>0.46855983772819482</v>
      </c>
      <c r="D19" s="3">
        <v>0.490774907749078</v>
      </c>
      <c r="E19" s="3">
        <v>0.45092460881934571</v>
      </c>
      <c r="F19" s="21">
        <v>17</v>
      </c>
      <c r="G19" s="3" t="s">
        <v>38</v>
      </c>
      <c r="H19" s="3">
        <v>0.67779632721202043</v>
      </c>
      <c r="I19" s="3">
        <v>0.62271805273833669</v>
      </c>
      <c r="J19" s="3">
        <v>0.57195571955719582</v>
      </c>
      <c r="K19" s="3">
        <v>0.69132290184921763</v>
      </c>
    </row>
    <row r="20" spans="1:12" x14ac:dyDescent="0.35">
      <c r="A20" s="3" t="s">
        <v>23</v>
      </c>
      <c r="B20" s="3">
        <v>0.45019476905954392</v>
      </c>
      <c r="C20" s="3">
        <v>0.56389452332657197</v>
      </c>
      <c r="D20" s="3">
        <v>0.54612546125461525</v>
      </c>
      <c r="E20" s="3">
        <v>0.4438122332859174</v>
      </c>
      <c r="F20" s="21">
        <v>18</v>
      </c>
      <c r="G20" s="3" t="s">
        <v>37</v>
      </c>
      <c r="H20" s="3">
        <v>0.61602671118530927</v>
      </c>
      <c r="I20" s="3">
        <v>0.58417849898580132</v>
      </c>
      <c r="J20" s="3">
        <v>0.3690036900369012</v>
      </c>
      <c r="K20" s="3">
        <v>0.66002844950213391</v>
      </c>
    </row>
    <row r="21" spans="1:12" x14ac:dyDescent="0.35">
      <c r="A21" s="3" t="s">
        <v>24</v>
      </c>
      <c r="B21" s="3">
        <v>0.55926544240400655</v>
      </c>
      <c r="C21" s="3">
        <v>0.34888438133874239</v>
      </c>
      <c r="D21" s="3">
        <v>0.77859778597786133</v>
      </c>
      <c r="E21" s="3">
        <v>0.51351351351351349</v>
      </c>
      <c r="F21" s="21">
        <v>19</v>
      </c>
      <c r="G21" s="3" t="s">
        <v>29</v>
      </c>
      <c r="H21" s="3">
        <v>0.67946577629382354</v>
      </c>
      <c r="I21" s="3">
        <v>0.99188640973630848</v>
      </c>
      <c r="J21" s="3">
        <v>0.43173431734317508</v>
      </c>
      <c r="K21" s="3">
        <v>0.70412517780938833</v>
      </c>
    </row>
    <row r="22" spans="1:12" x14ac:dyDescent="0.35">
      <c r="A22" s="3" t="s">
        <v>25</v>
      </c>
      <c r="B22" s="3">
        <v>0.40011129660545341</v>
      </c>
      <c r="C22" s="3">
        <v>0.1703853955375253</v>
      </c>
      <c r="D22" s="3">
        <v>0.7011070110701092</v>
      </c>
      <c r="E22" s="3">
        <v>0.39260312944523468</v>
      </c>
      <c r="F22" s="21">
        <v>20</v>
      </c>
      <c r="G22" s="3" t="s">
        <v>36</v>
      </c>
      <c r="H22" s="3">
        <v>0.99944351697273281</v>
      </c>
      <c r="I22" s="3">
        <v>0.92089249492900593</v>
      </c>
      <c r="J22" s="3">
        <v>0.82287822878229122</v>
      </c>
      <c r="K22" s="3">
        <v>0.86201991465149375</v>
      </c>
    </row>
    <row r="23" spans="1:12" x14ac:dyDescent="0.35">
      <c r="A23" s="3" t="s">
        <v>26</v>
      </c>
      <c r="B23" s="3">
        <v>0.33555926544240411</v>
      </c>
      <c r="C23" s="3">
        <v>0.58012170385395534</v>
      </c>
      <c r="D23" s="3">
        <v>0.59040590405903981</v>
      </c>
      <c r="E23" s="3">
        <v>0.35704125177809393</v>
      </c>
      <c r="F23" s="21">
        <v>21</v>
      </c>
      <c r="G23" s="3" t="s">
        <v>19</v>
      </c>
      <c r="H23" s="3">
        <v>0.88759042849193126</v>
      </c>
      <c r="I23" s="3">
        <v>1</v>
      </c>
      <c r="J23" s="3">
        <v>0.85608856088560836</v>
      </c>
      <c r="K23" s="3">
        <v>0.82930298719772411</v>
      </c>
    </row>
    <row r="24" spans="1:12" x14ac:dyDescent="0.35">
      <c r="A24" s="3" t="s">
        <v>27</v>
      </c>
      <c r="B24" s="3">
        <v>0.31107401224262682</v>
      </c>
      <c r="C24" s="3">
        <v>0.55172413793103459</v>
      </c>
      <c r="D24" s="3">
        <v>0.60516605166051818</v>
      </c>
      <c r="E24" s="3">
        <v>0.34850640113798009</v>
      </c>
      <c r="F24" s="21">
        <v>22</v>
      </c>
      <c r="G24" s="3" t="s">
        <v>35</v>
      </c>
      <c r="H24" s="3">
        <v>0.81914301613800777</v>
      </c>
      <c r="I24" s="3">
        <v>0.720081135902637</v>
      </c>
      <c r="J24" s="3">
        <v>0.69741697416974346</v>
      </c>
      <c r="K24" s="3">
        <v>0.81650071123755341</v>
      </c>
    </row>
    <row r="25" spans="1:12" x14ac:dyDescent="0.35">
      <c r="A25" s="3" t="s">
        <v>28</v>
      </c>
      <c r="B25" s="3">
        <v>0.51085141903171993</v>
      </c>
      <c r="C25" s="3">
        <v>0.56389452332657197</v>
      </c>
      <c r="D25" s="3">
        <v>0.64944649446494285</v>
      </c>
      <c r="E25" s="3">
        <v>0.48364153627311529</v>
      </c>
      <c r="F25" s="21">
        <v>23</v>
      </c>
      <c r="G25" s="3" t="s">
        <v>41</v>
      </c>
      <c r="H25" s="3">
        <v>1</v>
      </c>
      <c r="I25" s="3">
        <v>0.67951318458417853</v>
      </c>
      <c r="J25" s="3">
        <v>1</v>
      </c>
      <c r="K25" s="3">
        <v>0.82645803698435294</v>
      </c>
    </row>
    <row r="26" spans="1:12" x14ac:dyDescent="0.35">
      <c r="A26" s="3" t="s">
        <v>29</v>
      </c>
      <c r="B26" s="3">
        <v>0.67946577629382354</v>
      </c>
      <c r="C26" s="3">
        <v>0.99188640973630848</v>
      </c>
      <c r="D26" s="3">
        <v>0.43173431734317508</v>
      </c>
      <c r="E26" s="3">
        <v>0.70412517780938833</v>
      </c>
      <c r="F26" s="21">
        <v>24</v>
      </c>
      <c r="G26" s="3" t="s">
        <v>40</v>
      </c>
      <c r="H26" s="3">
        <v>0.98998330550918234</v>
      </c>
      <c r="I26" s="3">
        <v>0.55578093306288034</v>
      </c>
      <c r="J26" s="3">
        <v>0.87084870848708662</v>
      </c>
      <c r="K26" s="3">
        <v>1</v>
      </c>
    </row>
    <row r="27" spans="1:12" x14ac:dyDescent="0.35">
      <c r="A27" s="3" t="s">
        <v>30</v>
      </c>
      <c r="B27" s="3">
        <v>3.3945464663327742E-2</v>
      </c>
      <c r="C27" s="3">
        <v>0.76876267748478699</v>
      </c>
      <c r="D27" s="3">
        <v>4.4280442804429818E-2</v>
      </c>
      <c r="E27" s="3">
        <v>0.13229018492176381</v>
      </c>
      <c r="F27" s="21">
        <v>25</v>
      </c>
      <c r="G27" s="3" t="s">
        <v>39</v>
      </c>
      <c r="H27" s="3">
        <v>0.83695047301057357</v>
      </c>
      <c r="I27" s="3">
        <v>0.44624746450304259</v>
      </c>
      <c r="J27" s="3">
        <v>0.98892988929889258</v>
      </c>
      <c r="K27" s="3">
        <v>0.89615931721194897</v>
      </c>
    </row>
    <row r="28" spans="1:12" x14ac:dyDescent="0.35">
      <c r="A28" s="3" t="s">
        <v>31</v>
      </c>
      <c r="B28" s="3">
        <v>0</v>
      </c>
      <c r="C28" s="3">
        <v>0.19066937119675459</v>
      </c>
      <c r="D28" s="3">
        <v>0.1291512915129133</v>
      </c>
      <c r="E28" s="3">
        <v>0</v>
      </c>
      <c r="F28" s="21">
        <v>26</v>
      </c>
      <c r="G28" s="3" t="s">
        <v>34</v>
      </c>
      <c r="H28" s="3">
        <v>0.84362826933778501</v>
      </c>
      <c r="I28" s="3">
        <v>0.47667342799188639</v>
      </c>
      <c r="J28" s="3">
        <v>0.97047970479704848</v>
      </c>
      <c r="K28" s="3">
        <v>0.83072546230440969</v>
      </c>
    </row>
    <row r="29" spans="1:12" x14ac:dyDescent="0.35">
      <c r="A29" s="3" t="s">
        <v>32</v>
      </c>
      <c r="B29" s="3">
        <v>0.22982749026154681</v>
      </c>
      <c r="C29" s="3">
        <v>1.6227180527383339E-2</v>
      </c>
      <c r="D29" s="3">
        <v>0.1291512915129133</v>
      </c>
      <c r="E29" s="3">
        <v>0.29729729729729731</v>
      </c>
      <c r="H29" s="4">
        <f>AVERAGE(H3:H28)</f>
        <v>0.59537262959633597</v>
      </c>
      <c r="I29" s="4">
        <f t="shared" ref="I29:K29" si="0">AVERAGE(I3:I28)</f>
        <v>0.60500858168200977</v>
      </c>
      <c r="J29" s="4">
        <f t="shared" si="0"/>
        <v>0.68804995742265185</v>
      </c>
      <c r="K29" s="4">
        <f t="shared" si="0"/>
        <v>0.59136667031403867</v>
      </c>
      <c r="L29" s="4">
        <f>AVERAGE(H29:K29)</f>
        <v>0.61994945975375904</v>
      </c>
    </row>
    <row r="30" spans="1:12" x14ac:dyDescent="0.35">
      <c r="A30" s="3" t="s">
        <v>33</v>
      </c>
      <c r="B30" s="3">
        <v>0.17028380634390661</v>
      </c>
      <c r="C30" s="3">
        <v>2.636916835699795E-2</v>
      </c>
      <c r="D30" s="3">
        <v>0.20295202952029459</v>
      </c>
      <c r="E30" s="3">
        <v>0.1450924608819345</v>
      </c>
    </row>
    <row r="31" spans="1:12" x14ac:dyDescent="0.35">
      <c r="A31" s="3" t="s">
        <v>34</v>
      </c>
      <c r="B31" s="3">
        <v>0.84362826933778501</v>
      </c>
      <c r="C31" s="3">
        <v>0.47667342799188639</v>
      </c>
      <c r="D31" s="3">
        <v>0.97047970479704848</v>
      </c>
      <c r="E31" s="3">
        <v>0.83072546230440969</v>
      </c>
      <c r="G31" s="20" t="s">
        <v>44</v>
      </c>
      <c r="H31" s="9" t="s">
        <v>1</v>
      </c>
      <c r="I31" s="9" t="s">
        <v>2</v>
      </c>
      <c r="J31" s="9" t="s">
        <v>3</v>
      </c>
      <c r="K31" s="9" t="s">
        <v>4</v>
      </c>
    </row>
    <row r="32" spans="1:12" x14ac:dyDescent="0.35">
      <c r="A32" s="3" t="s">
        <v>35</v>
      </c>
      <c r="B32" s="3">
        <v>0.81914301613800777</v>
      </c>
      <c r="C32" s="3">
        <v>0.720081135902637</v>
      </c>
      <c r="D32" s="3">
        <v>0.69741697416974346</v>
      </c>
      <c r="E32" s="3">
        <v>0.81650071123755341</v>
      </c>
      <c r="F32" s="21">
        <v>1</v>
      </c>
      <c r="G32" s="3" t="s">
        <v>33</v>
      </c>
      <c r="H32" s="3">
        <v>0.17028380634390661</v>
      </c>
      <c r="I32" s="3">
        <v>2.636916835699795E-2</v>
      </c>
      <c r="J32" s="3">
        <v>0.20295202952029459</v>
      </c>
      <c r="K32" s="3">
        <v>0.1450924608819345</v>
      </c>
    </row>
    <row r="33" spans="1:12" x14ac:dyDescent="0.35">
      <c r="A33" s="3" t="s">
        <v>36</v>
      </c>
      <c r="B33" s="3">
        <v>0.99944351697273281</v>
      </c>
      <c r="C33" s="3">
        <v>0.92089249492900593</v>
      </c>
      <c r="D33" s="3">
        <v>0.82287822878229122</v>
      </c>
      <c r="E33" s="3">
        <v>0.86201991465149375</v>
      </c>
      <c r="F33" s="21">
        <v>2</v>
      </c>
      <c r="G33" s="3" t="s">
        <v>32</v>
      </c>
      <c r="H33" s="3">
        <v>0.22982749026154681</v>
      </c>
      <c r="I33" s="3">
        <v>1.6227180527383339E-2</v>
      </c>
      <c r="J33" s="3">
        <v>0.1291512915129133</v>
      </c>
      <c r="K33" s="3">
        <v>0.29729729729729731</v>
      </c>
    </row>
    <row r="34" spans="1:12" x14ac:dyDescent="0.35">
      <c r="A34" s="3" t="s">
        <v>37</v>
      </c>
      <c r="B34" s="3">
        <v>0.61602671118530927</v>
      </c>
      <c r="C34" s="3">
        <v>0.58417849898580132</v>
      </c>
      <c r="D34" s="3">
        <v>0.3690036900369012</v>
      </c>
      <c r="E34" s="3">
        <v>0.66002844950213391</v>
      </c>
      <c r="F34" s="21">
        <v>3</v>
      </c>
      <c r="G34" s="3" t="s">
        <v>31</v>
      </c>
      <c r="H34" s="3">
        <v>0</v>
      </c>
      <c r="I34" s="3">
        <v>0.19066937119675459</v>
      </c>
      <c r="J34" s="3">
        <v>0.1291512915129133</v>
      </c>
      <c r="K34" s="3">
        <v>0</v>
      </c>
    </row>
    <row r="35" spans="1:12" x14ac:dyDescent="0.35">
      <c r="A35" s="3" t="s">
        <v>38</v>
      </c>
      <c r="B35" s="3">
        <v>0.67779632721202043</v>
      </c>
      <c r="C35" s="3">
        <v>0.62271805273833669</v>
      </c>
      <c r="D35" s="3">
        <v>0.57195571955719582</v>
      </c>
      <c r="E35" s="3">
        <v>0.69132290184921763</v>
      </c>
      <c r="F35" s="21">
        <v>4</v>
      </c>
      <c r="G35" s="3" t="s">
        <v>16</v>
      </c>
      <c r="H35" s="3">
        <v>0.25041736227045069</v>
      </c>
      <c r="I35" s="3">
        <v>0.3225152129817444</v>
      </c>
      <c r="J35" s="3">
        <v>1.8450184501844009E-2</v>
      </c>
      <c r="K35" s="3">
        <v>0.26315789473684209</v>
      </c>
    </row>
    <row r="36" spans="1:12" x14ac:dyDescent="0.35">
      <c r="A36" s="3" t="s">
        <v>39</v>
      </c>
      <c r="B36" s="3">
        <v>0.83695047301057357</v>
      </c>
      <c r="C36" s="3">
        <v>0.44624746450304259</v>
      </c>
      <c r="D36" s="3">
        <v>0.98892988929889258</v>
      </c>
      <c r="E36" s="3">
        <v>0.89615931721194897</v>
      </c>
      <c r="F36" s="21">
        <v>5</v>
      </c>
      <c r="G36" s="3" t="s">
        <v>15</v>
      </c>
      <c r="H36" s="3">
        <v>0.25041736227045069</v>
      </c>
      <c r="I36" s="3">
        <v>0.41987829614604461</v>
      </c>
      <c r="J36" s="3">
        <v>0</v>
      </c>
      <c r="K36" s="3">
        <v>0.20625889046941681</v>
      </c>
    </row>
    <row r="37" spans="1:12" x14ac:dyDescent="0.35">
      <c r="A37" s="3" t="s">
        <v>40</v>
      </c>
      <c r="B37" s="3">
        <v>0.98998330550918234</v>
      </c>
      <c r="C37" s="3">
        <v>0.55578093306288034</v>
      </c>
      <c r="D37" s="3">
        <v>0.87084870848708662</v>
      </c>
      <c r="E37" s="3">
        <v>1</v>
      </c>
      <c r="F37" s="21">
        <v>6</v>
      </c>
      <c r="G37" s="3" t="s">
        <v>30</v>
      </c>
      <c r="H37" s="3">
        <v>3.3945464663327742E-2</v>
      </c>
      <c r="I37" s="3">
        <v>0.76876267748478699</v>
      </c>
      <c r="J37" s="3">
        <v>4.4280442804429818E-2</v>
      </c>
      <c r="K37" s="3">
        <v>0.13229018492176381</v>
      </c>
    </row>
    <row r="38" spans="1:12" x14ac:dyDescent="0.35">
      <c r="A38" s="3" t="s">
        <v>41</v>
      </c>
      <c r="B38" s="3">
        <v>1</v>
      </c>
      <c r="C38" s="3">
        <v>0.67951318458417853</v>
      </c>
      <c r="D38" s="3">
        <v>1</v>
      </c>
      <c r="E38" s="3">
        <v>0.82645803698435294</v>
      </c>
      <c r="F38" s="21">
        <v>7</v>
      </c>
      <c r="G38" s="3" t="s">
        <v>17</v>
      </c>
      <c r="H38" s="3">
        <v>0.22982749026154681</v>
      </c>
      <c r="I38" s="3">
        <v>0.2920892494929006</v>
      </c>
      <c r="J38" s="3">
        <v>0.2287822878228804</v>
      </c>
      <c r="K38" s="3">
        <v>0.17496443812233281</v>
      </c>
    </row>
    <row r="39" spans="1:12" x14ac:dyDescent="0.35">
      <c r="A39" s="3" t="s">
        <v>42</v>
      </c>
      <c r="B39" s="3">
        <v>0.7217584863661658</v>
      </c>
      <c r="C39" s="3">
        <v>0.41987829614604461</v>
      </c>
      <c r="D39" s="3">
        <v>0.7564575645756465</v>
      </c>
      <c r="E39" s="3">
        <v>0.6813655761024181</v>
      </c>
      <c r="F39" s="21">
        <v>8</v>
      </c>
      <c r="G39" s="3" t="s">
        <v>13</v>
      </c>
      <c r="H39" s="3">
        <v>0.23427935447968881</v>
      </c>
      <c r="I39" s="3">
        <v>0.33874239350912783</v>
      </c>
      <c r="J39" s="3">
        <v>0.31734317343173479</v>
      </c>
      <c r="K39" s="3">
        <v>0.20768136557610239</v>
      </c>
    </row>
    <row r="40" spans="1:12" x14ac:dyDescent="0.35">
      <c r="F40" s="21">
        <v>9</v>
      </c>
      <c r="G40" s="3" t="s">
        <v>12</v>
      </c>
      <c r="H40" s="3">
        <v>0.19977740678909309</v>
      </c>
      <c r="I40" s="3">
        <v>0.34888438133874239</v>
      </c>
      <c r="J40" s="3">
        <v>0.46494464944649222</v>
      </c>
      <c r="K40" s="3">
        <v>0.31152204836415359</v>
      </c>
    </row>
    <row r="41" spans="1:12" x14ac:dyDescent="0.35">
      <c r="F41" s="21">
        <v>10</v>
      </c>
      <c r="G41" s="3" t="s">
        <v>14</v>
      </c>
      <c r="H41" s="3">
        <v>0.4218141346688925</v>
      </c>
      <c r="I41" s="3">
        <v>0.5010141987829615</v>
      </c>
      <c r="J41" s="3">
        <v>0.30258302583025648</v>
      </c>
      <c r="K41" s="3">
        <v>0.38406827880512101</v>
      </c>
    </row>
    <row r="42" spans="1:12" x14ac:dyDescent="0.35">
      <c r="F42" s="21">
        <v>11</v>
      </c>
      <c r="G42" s="3" t="s">
        <v>25</v>
      </c>
      <c r="H42" s="3">
        <v>0.40011129660545341</v>
      </c>
      <c r="I42" s="3">
        <v>0.1703853955375253</v>
      </c>
      <c r="J42" s="3">
        <v>0.7011070110701092</v>
      </c>
      <c r="K42" s="3">
        <v>0.39260312944523468</v>
      </c>
    </row>
    <row r="43" spans="1:12" x14ac:dyDescent="0.35">
      <c r="F43" s="21">
        <v>12</v>
      </c>
      <c r="G43" s="3" t="s">
        <v>5</v>
      </c>
      <c r="H43" s="3">
        <v>0.26544240400667762</v>
      </c>
      <c r="I43" s="3">
        <v>0</v>
      </c>
      <c r="J43" s="3">
        <v>0.52767527675276604</v>
      </c>
      <c r="K43" s="3">
        <v>0.40113798008534862</v>
      </c>
    </row>
    <row r="44" spans="1:12" x14ac:dyDescent="0.35">
      <c r="H44" s="4">
        <f>AVERAGE(H32:H43)</f>
        <v>0.22384529771841957</v>
      </c>
      <c r="I44" s="4">
        <f t="shared" ref="I44:K44" si="1">AVERAGE(I32:I43)</f>
        <v>0.28296146044624743</v>
      </c>
      <c r="J44" s="4">
        <f t="shared" si="1"/>
        <v>0.25553505535055282</v>
      </c>
      <c r="K44" s="4">
        <f t="shared" si="1"/>
        <v>0.24300616405879563</v>
      </c>
      <c r="L44" s="4">
        <f>AVERAGE(H44:K44)</f>
        <v>0.25133699439350388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Single</vt:lpstr>
      <vt:lpstr>Average</vt:lpstr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Fadilla Afsari</cp:lastModifiedBy>
  <dcterms:created xsi:type="dcterms:W3CDTF">2025-12-09T08:43:44Z</dcterms:created>
  <dcterms:modified xsi:type="dcterms:W3CDTF">2025-12-11T16:54:24Z</dcterms:modified>
</cp:coreProperties>
</file>