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ocabulary" sheetId="2" state="visible" r:id="rId4"/>
    <sheet name="By Category" sheetId="3" state="visible" r:id="rId5"/>
    <sheet name="Skipped Images" sheetId="4" state="visible" r:id="rId6"/>
  </sheets>
  <definedNames>
    <definedName function="false" hidden="true" localSheetId="1" name="_xlnm._FilterDatabase" vbProcedure="false">Vocabulary!$A$1:$G$631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<sst xmlns="http://schemas.openxmlformats.org/spreadsheetml/2006/main" count="3196" uniqueCount="2164">
  <si>
    <t xml:space="preserve">Chinese Study Deck — Extracted Vocabulary Dataset</t>
  </si>
  <si>
    <t xml:space="preserve">Built from 192 screenshots in your Downloads/chinese folder</t>
  </si>
  <si>
    <t xml:space="preserve">What this is</t>
  </si>
  <si>
    <t xml:space="preserve">An app-ready Chinese vocabulary deck, OCR-extracted from your saved Facebook/YouTube/WhatsApp screenshots and deduplicated.</t>
  </si>
  <si>
    <t xml:space="preserve">Key numbers</t>
  </si>
  <si>
    <t xml:space="preserve">Screenshots processed</t>
  </si>
  <si>
    <t xml:space="preserve">Images with Chinese content</t>
  </si>
  <si>
    <t xml:space="preserve">Images skipped (no Chinese)</t>
  </si>
  <si>
    <t xml:space="preserve">Raw items extracted</t>
  </si>
  <si>
    <t xml:space="preserve">Unique items after dedupe</t>
  </si>
  <si>
    <t xml:space="preserve">Distinct categories</t>
  </si>
  <si>
    <t xml:space="preserve">Sheet guide</t>
  </si>
  <si>
    <t xml:space="preserve">Vocabulary</t>
  </si>
  <si>
    <t xml:space="preserve">Every unique word/phrase: Hanzi, Pinyin (tone marks), English, Category, Frequency (how many times it appeared across your screenshots — higher = seen more often), and the source screenshot file(s).</t>
  </si>
  <si>
    <t xml:space="preserve">By Category</t>
  </si>
  <si>
    <t xml:space="preserve">Live counts of items per category.</t>
  </si>
  <si>
    <t xml:space="preserve">Skipped Images</t>
  </si>
  <si>
    <t xml:space="preserve">The non-Chinese images that were correctly excluded (selfie, ads, tech diagrams).</t>
  </si>
  <si>
    <t xml:space="preserve">How it feeds the app</t>
  </si>
  <si>
    <t xml:space="preserve">The same data is provided as chinese_vocab_dataset.json (and .csv) to seed the app's flashcard/quiz database on first launch. 'Frequency' can drive review priority.</t>
  </si>
  <si>
    <t xml:space="preserve">#</t>
  </si>
  <si>
    <t xml:space="preserve">Hanzi</t>
  </si>
  <si>
    <t xml:space="preserve">Pinyin</t>
  </si>
  <si>
    <t xml:space="preserve">English</t>
  </si>
  <si>
    <t xml:space="preserve">Category</t>
  </si>
  <si>
    <t xml:space="preserve">Freq</t>
  </si>
  <si>
    <t xml:space="preserve">Source screenshot(s)</t>
  </si>
  <si>
    <t xml:space="preserve">买</t>
  </si>
  <si>
    <t xml:space="preserve">mǎi</t>
  </si>
  <si>
    <t xml:space="preserve">To buy</t>
  </si>
  <si>
    <t xml:space="preserve">HSK1</t>
  </si>
  <si>
    <t xml:space="preserve">Screenshot_20260531_224435_Facebook.jpg;Screenshot_20260610_135305_Facebook.jpg;Screenshot_20260610_160459_Facebook.jpg</t>
  </si>
  <si>
    <t xml:space="preserve">国</t>
  </si>
  <si>
    <t xml:space="preserve">guó</t>
  </si>
  <si>
    <t xml:space="preserve">country</t>
  </si>
  <si>
    <t xml:space="preserve">Screenshot_20260604_144454_Facebook.jpg;Screenshot_20260610_073213_Facebook.jpg;Screenshot_20260612_131553_Facebook.jpg</t>
  </si>
  <si>
    <t xml:space="preserve">家</t>
  </si>
  <si>
    <t xml:space="preserve">jiā</t>
  </si>
  <si>
    <t xml:space="preserve">home</t>
  </si>
  <si>
    <t xml:space="preserve">来</t>
  </si>
  <si>
    <t xml:space="preserve">lái</t>
  </si>
  <si>
    <t xml:space="preserve">come</t>
  </si>
  <si>
    <t xml:space="preserve">Screenshot_20260604_144454_Facebook.jpg;Screenshot_20260610_135305_Facebook.jpg;Screenshot_20260612_131553_Facebook.jpg</t>
  </si>
  <si>
    <t xml:space="preserve">菜</t>
  </si>
  <si>
    <t xml:space="preserve">cài</t>
  </si>
  <si>
    <t xml:space="preserve">dish / vegetable</t>
  </si>
  <si>
    <t xml:space="preserve">Screenshot_20260608_220918_Facebook.jpg;Screenshot_20260608_221617_Facebook.jpg;Screenshot_20260612_131553_Facebook.jpg</t>
  </si>
  <si>
    <t xml:space="preserve">说</t>
  </si>
  <si>
    <t xml:space="preserve">shuō</t>
  </si>
  <si>
    <t xml:space="preserve">talk / say</t>
  </si>
  <si>
    <t xml:space="preserve">写</t>
  </si>
  <si>
    <t xml:space="preserve">xiě</t>
  </si>
  <si>
    <t xml:space="preserve">To write</t>
  </si>
  <si>
    <t xml:space="preserve">Screenshot_20260604_144454_Facebook.jpg;Screenshot_20260610_135305_Facebook.jpg</t>
  </si>
  <si>
    <t xml:space="preserve">去</t>
  </si>
  <si>
    <t xml:space="preserve">qù</t>
  </si>
  <si>
    <t xml:space="preserve">To go</t>
  </si>
  <si>
    <t xml:space="preserve">看</t>
  </si>
  <si>
    <t xml:space="preserve">kàn</t>
  </si>
  <si>
    <t xml:space="preserve">To look / To read</t>
  </si>
  <si>
    <t xml:space="preserve">睡</t>
  </si>
  <si>
    <t xml:space="preserve">shuì</t>
  </si>
  <si>
    <t xml:space="preserve">to sleep</t>
  </si>
  <si>
    <t xml:space="preserve">Screenshot_20260604_144454_Facebook.jpg;Screenshot_20260610_160459_Facebook.jpg</t>
  </si>
  <si>
    <t xml:space="preserve">票</t>
  </si>
  <si>
    <t xml:space="preserve">piào</t>
  </si>
  <si>
    <t xml:space="preserve">ticket</t>
  </si>
  <si>
    <t xml:space="preserve">Screenshot_20260604_220416_Facebook.jpg;Screenshot_20260610_073213_Facebook.jpg</t>
  </si>
  <si>
    <t xml:space="preserve">老</t>
  </si>
  <si>
    <t xml:space="preserve">lǎo</t>
  </si>
  <si>
    <t xml:space="preserve">Old / Prefix</t>
  </si>
  <si>
    <t xml:space="preserve">Screenshot_20260604_144454_Facebook.jpg;Screenshot_20260611_204859_Facebook.jpg</t>
  </si>
  <si>
    <t xml:space="preserve">苹果</t>
  </si>
  <si>
    <t xml:space="preserve">píng guǒ</t>
  </si>
  <si>
    <t xml:space="preserve">apple</t>
  </si>
  <si>
    <t xml:space="preserve">Screenshot_20260608_221617_Facebook.jpg;Screenshot_20260611_013209_Facebook.jpg</t>
  </si>
  <si>
    <t xml:space="preserve">香蕉</t>
  </si>
  <si>
    <t xml:space="preserve">xiāng jiāo</t>
  </si>
  <si>
    <t xml:space="preserve">banana</t>
  </si>
  <si>
    <t xml:space="preserve">一下</t>
  </si>
  <si>
    <t xml:space="preserve">yīxià</t>
  </si>
  <si>
    <t xml:space="preserve">Once, a little</t>
  </si>
  <si>
    <t xml:space="preserve">Screenshot_20260613_094700_Facebook.jpg</t>
  </si>
  <si>
    <t xml:space="preserve">一些</t>
  </si>
  <si>
    <t xml:space="preserve">yīxiē</t>
  </si>
  <si>
    <t xml:space="preserve">Some, a few</t>
  </si>
  <si>
    <t xml:space="preserve">一共</t>
  </si>
  <si>
    <t xml:space="preserve">yīgòng</t>
  </si>
  <si>
    <t xml:space="preserve">Altogether, in total</t>
  </si>
  <si>
    <t xml:space="preserve">一半</t>
  </si>
  <si>
    <t xml:space="preserve">yībàn</t>
  </si>
  <si>
    <t xml:space="preserve">Half</t>
  </si>
  <si>
    <t xml:space="preserve">一块</t>
  </si>
  <si>
    <t xml:space="preserve">yīkuài</t>
  </si>
  <si>
    <t xml:space="preserve">One piece</t>
  </si>
  <si>
    <t xml:space="preserve">一定</t>
  </si>
  <si>
    <t xml:space="preserve">yīdìng</t>
  </si>
  <si>
    <t xml:space="preserve">Certainly, surely</t>
  </si>
  <si>
    <t xml:space="preserve">一样</t>
  </si>
  <si>
    <t xml:space="preserve">yīyàng</t>
  </si>
  <si>
    <t xml:space="preserve">Same as</t>
  </si>
  <si>
    <t xml:space="preserve">一次</t>
  </si>
  <si>
    <t xml:space="preserve">yīcì</t>
  </si>
  <si>
    <t xml:space="preserve">One time</t>
  </si>
  <si>
    <t xml:space="preserve">一点儿</t>
  </si>
  <si>
    <t xml:space="preserve">yīdiǎnr</t>
  </si>
  <si>
    <t xml:space="preserve">A little bit</t>
  </si>
  <si>
    <t xml:space="preserve">一起</t>
  </si>
  <si>
    <t xml:space="preserve">yīqǐ</t>
  </si>
  <si>
    <t xml:space="preserve">Together</t>
  </si>
  <si>
    <t xml:space="preserve">些</t>
  </si>
  <si>
    <t xml:space="preserve">xiē</t>
  </si>
  <si>
    <t xml:space="preserve">some</t>
  </si>
  <si>
    <t xml:space="preserve">Screenshot_20260604_144454_Facebook.jpg</t>
  </si>
  <si>
    <t xml:space="preserve">做</t>
  </si>
  <si>
    <t xml:space="preserve">zuò</t>
  </si>
  <si>
    <t xml:space="preserve">To do</t>
  </si>
  <si>
    <t xml:space="preserve">Screenshot_20260610_135305_Facebook.jpg</t>
  </si>
  <si>
    <t xml:space="preserve">同</t>
  </si>
  <si>
    <t xml:space="preserve">tóng</t>
  </si>
  <si>
    <t xml:space="preserve">same</t>
  </si>
  <si>
    <t xml:space="preserve">咖啡</t>
  </si>
  <si>
    <t xml:space="preserve">kā fēi</t>
  </si>
  <si>
    <t xml:space="preserve">coffee</t>
  </si>
  <si>
    <t xml:space="preserve">Screenshot_20260608_220918_Facebook.jpg</t>
  </si>
  <si>
    <t xml:space="preserve">喝</t>
  </si>
  <si>
    <t xml:space="preserve">hē</t>
  </si>
  <si>
    <t xml:space="preserve">To drink</t>
  </si>
  <si>
    <t xml:space="preserve">国内</t>
  </si>
  <si>
    <t xml:space="preserve">guónèi</t>
  </si>
  <si>
    <t xml:space="preserve">Internal, home</t>
  </si>
  <si>
    <t xml:space="preserve">Screenshot_20260610_073213_Facebook.jpg</t>
  </si>
  <si>
    <t xml:space="preserve">国外</t>
  </si>
  <si>
    <t xml:space="preserve">guówài</t>
  </si>
  <si>
    <t xml:space="preserve">Foreign, abroad</t>
  </si>
  <si>
    <t xml:space="preserve">坐</t>
  </si>
  <si>
    <t xml:space="preserve">to sit</t>
  </si>
  <si>
    <t xml:space="preserve">Screenshot_20260610_160459_Facebook.jpg</t>
  </si>
  <si>
    <t xml:space="preserve">外</t>
  </si>
  <si>
    <t xml:space="preserve">wài</t>
  </si>
  <si>
    <t xml:space="preserve">outside</t>
  </si>
  <si>
    <t xml:space="preserve">Screenshot_20260611_013609_Facebook.jpg</t>
  </si>
  <si>
    <t xml:space="preserve">她</t>
  </si>
  <si>
    <t xml:space="preserve">tā</t>
  </si>
  <si>
    <t xml:space="preserve">she</t>
  </si>
  <si>
    <t xml:space="preserve">妈</t>
  </si>
  <si>
    <t xml:space="preserve">mā</t>
  </si>
  <si>
    <t xml:space="preserve">mother</t>
  </si>
  <si>
    <t xml:space="preserve">字</t>
  </si>
  <si>
    <t xml:space="preserve">zì</t>
  </si>
  <si>
    <t xml:space="preserve">word / character</t>
  </si>
  <si>
    <t xml:space="preserve">家人</t>
  </si>
  <si>
    <t xml:space="preserve">jiārén</t>
  </si>
  <si>
    <t xml:space="preserve">Family</t>
  </si>
  <si>
    <t xml:space="preserve">对</t>
  </si>
  <si>
    <t xml:space="preserve">duì</t>
  </si>
  <si>
    <t xml:space="preserve">right / correct</t>
  </si>
  <si>
    <t xml:space="preserve">年</t>
  </si>
  <si>
    <t xml:space="preserve">nián</t>
  </si>
  <si>
    <t xml:space="preserve">year</t>
  </si>
  <si>
    <t xml:space="preserve">开</t>
  </si>
  <si>
    <t xml:space="preserve">kāi</t>
  </si>
  <si>
    <t xml:space="preserve">open</t>
  </si>
  <si>
    <t xml:space="preserve">想</t>
  </si>
  <si>
    <t xml:space="preserve">xiǎng</t>
  </si>
  <si>
    <t xml:space="preserve">think / want</t>
  </si>
  <si>
    <t xml:space="preserve">时</t>
  </si>
  <si>
    <t xml:space="preserve">shí</t>
  </si>
  <si>
    <t xml:space="preserve">time</t>
  </si>
  <si>
    <t xml:space="preserve">星</t>
  </si>
  <si>
    <t xml:space="preserve">xīng</t>
  </si>
  <si>
    <t xml:space="preserve">star</t>
  </si>
  <si>
    <t xml:space="preserve">机场</t>
  </si>
  <si>
    <t xml:space="preserve">jīchǎng</t>
  </si>
  <si>
    <t xml:space="preserve">Airport</t>
  </si>
  <si>
    <t xml:space="preserve">机票</t>
  </si>
  <si>
    <t xml:space="preserve">jīpiào</t>
  </si>
  <si>
    <t xml:space="preserve">Plane ticket</t>
  </si>
  <si>
    <t xml:space="preserve">果汁</t>
  </si>
  <si>
    <t xml:space="preserve">guǒ zhī</t>
  </si>
  <si>
    <t xml:space="preserve">juice</t>
  </si>
  <si>
    <t xml:space="preserve">水果</t>
  </si>
  <si>
    <t xml:space="preserve">shuǐ guǒ</t>
  </si>
  <si>
    <t xml:space="preserve">fruit</t>
  </si>
  <si>
    <t xml:space="preserve">Screenshot_20260608_221617_Facebook.jpg</t>
  </si>
  <si>
    <t xml:space="preserve">汤</t>
  </si>
  <si>
    <t xml:space="preserve">tāng</t>
  </si>
  <si>
    <t xml:space="preserve">soup</t>
  </si>
  <si>
    <t xml:space="preserve">没</t>
  </si>
  <si>
    <t xml:space="preserve">méi</t>
  </si>
  <si>
    <t xml:space="preserve">no / not have</t>
  </si>
  <si>
    <t xml:space="preserve">洗澡</t>
  </si>
  <si>
    <t xml:space="preserve">xǐ zǎo</t>
  </si>
  <si>
    <t xml:space="preserve">to shower</t>
  </si>
  <si>
    <t xml:space="preserve">火车票</t>
  </si>
  <si>
    <t xml:space="preserve">huǒchēpiào</t>
  </si>
  <si>
    <t xml:space="preserve">Train ticket</t>
  </si>
  <si>
    <t xml:space="preserve">牛奶</t>
  </si>
  <si>
    <t xml:space="preserve">niú nǎi</t>
  </si>
  <si>
    <t xml:space="preserve">milk</t>
  </si>
  <si>
    <t xml:space="preserve">穿</t>
  </si>
  <si>
    <t xml:space="preserve">chuān</t>
  </si>
  <si>
    <t xml:space="preserve">to wear</t>
  </si>
  <si>
    <t xml:space="preserve">站</t>
  </si>
  <si>
    <t xml:space="preserve">zhàn</t>
  </si>
  <si>
    <t xml:space="preserve">to stand</t>
  </si>
  <si>
    <t xml:space="preserve">米饭</t>
  </si>
  <si>
    <t xml:space="preserve">mǐ fàn</t>
  </si>
  <si>
    <t xml:space="preserve">rice (cooked)</t>
  </si>
  <si>
    <t xml:space="preserve">老友</t>
  </si>
  <si>
    <t xml:space="preserve">lǎoyǒu</t>
  </si>
  <si>
    <t xml:space="preserve">Old friend</t>
  </si>
  <si>
    <t xml:space="preserve">Screenshot_20260611_204859_Facebook.jpg</t>
  </si>
  <si>
    <t xml:space="preserve">老哥</t>
  </si>
  <si>
    <t xml:space="preserve">lǎogē</t>
  </si>
  <si>
    <t xml:space="preserve">Big brother</t>
  </si>
  <si>
    <t xml:space="preserve">老大</t>
  </si>
  <si>
    <t xml:space="preserve">lǎodà</t>
  </si>
  <si>
    <t xml:space="preserve">Big boss / Leader</t>
  </si>
  <si>
    <t xml:space="preserve">老家</t>
  </si>
  <si>
    <t xml:space="preserve">lǎojiā</t>
  </si>
  <si>
    <t xml:space="preserve">Home town</t>
  </si>
  <si>
    <t xml:space="preserve">老年</t>
  </si>
  <si>
    <t xml:space="preserve">lǎonáin</t>
  </si>
  <si>
    <t xml:space="preserve">Old age</t>
  </si>
  <si>
    <t xml:space="preserve">老样子</t>
  </si>
  <si>
    <t xml:space="preserve">lǎoyàngzi</t>
  </si>
  <si>
    <t xml:space="preserve">The same as past</t>
  </si>
  <si>
    <t xml:space="preserve">能</t>
  </si>
  <si>
    <t xml:space="preserve">néng</t>
  </si>
  <si>
    <t xml:space="preserve">can / able</t>
  </si>
  <si>
    <t xml:space="preserve">要</t>
  </si>
  <si>
    <t xml:space="preserve">yāo</t>
  </si>
  <si>
    <t xml:space="preserve">To demand / To require</t>
  </si>
  <si>
    <t xml:space="preserve">读</t>
  </si>
  <si>
    <t xml:space="preserve">dú</t>
  </si>
  <si>
    <t xml:space="preserve">To read</t>
  </si>
  <si>
    <t xml:space="preserve">走</t>
  </si>
  <si>
    <t xml:space="preserve">zǒu</t>
  </si>
  <si>
    <t xml:space="preserve">to walk</t>
  </si>
  <si>
    <t xml:space="preserve">起</t>
  </si>
  <si>
    <t xml:space="preserve">qǐ</t>
  </si>
  <si>
    <t xml:space="preserve">up / rise</t>
  </si>
  <si>
    <t xml:space="preserve">起床</t>
  </si>
  <si>
    <t xml:space="preserve">qǐ chuáng</t>
  </si>
  <si>
    <t xml:space="preserve">to get up</t>
  </si>
  <si>
    <t xml:space="preserve">跑</t>
  </si>
  <si>
    <t xml:space="preserve">pǎo</t>
  </si>
  <si>
    <t xml:space="preserve">to run</t>
  </si>
  <si>
    <t xml:space="preserve">这</t>
  </si>
  <si>
    <t xml:space="preserve">zhè</t>
  </si>
  <si>
    <t xml:space="preserve">this</t>
  </si>
  <si>
    <t xml:space="preserve">那</t>
  </si>
  <si>
    <t xml:space="preserve">nà</t>
  </si>
  <si>
    <t xml:space="preserve">that</t>
  </si>
  <si>
    <t xml:space="preserve">都</t>
  </si>
  <si>
    <t xml:space="preserve">dōu</t>
  </si>
  <si>
    <t xml:space="preserve">all</t>
  </si>
  <si>
    <t xml:space="preserve">里</t>
  </si>
  <si>
    <t xml:space="preserve">lǐ</t>
  </si>
  <si>
    <t xml:space="preserve">inside</t>
  </si>
  <si>
    <t xml:space="preserve">非常</t>
  </si>
  <si>
    <t xml:space="preserve">fēicháng</t>
  </si>
  <si>
    <t xml:space="preserve">Very</t>
  </si>
  <si>
    <t xml:space="preserve">面</t>
  </si>
  <si>
    <t xml:space="preserve">miàn</t>
  </si>
  <si>
    <t xml:space="preserve">noodle / face</t>
  </si>
  <si>
    <t xml:space="preserve">面包</t>
  </si>
  <si>
    <t xml:space="preserve">miàn bāo</t>
  </si>
  <si>
    <t xml:space="preserve">bread</t>
  </si>
  <si>
    <t xml:space="preserve">面条</t>
  </si>
  <si>
    <t xml:space="preserve">miàn tiáo</t>
  </si>
  <si>
    <t xml:space="preserve">noodles</t>
  </si>
  <si>
    <t xml:space="preserve">飞</t>
  </si>
  <si>
    <t xml:space="preserve">fēi</t>
  </si>
  <si>
    <t xml:space="preserve">fly</t>
  </si>
  <si>
    <t xml:space="preserve">从不</t>
  </si>
  <si>
    <t xml:space="preserve">cóng bù</t>
  </si>
  <si>
    <t xml:space="preserve">never</t>
  </si>
  <si>
    <t xml:space="preserve">adverbs</t>
  </si>
  <si>
    <t xml:space="preserve">Screenshot_20260602_150620_Facebook.jpg;Screenshot_20260606_164202_Facebook.jpg;Screenshot_20260608_220422_Facebook.jpg</t>
  </si>
  <si>
    <t xml:space="preserve">偶尔</t>
  </si>
  <si>
    <t xml:space="preserve">ǒu ěr</t>
  </si>
  <si>
    <t xml:space="preserve">occasionally</t>
  </si>
  <si>
    <t xml:space="preserve">Screenshot_20260602_150620_Facebook.jpg;Screenshot_20260606_164151_Facebook.jpg;Screenshot_20260608_220422_Facebook.jpg</t>
  </si>
  <si>
    <t xml:space="preserve">总是</t>
  </si>
  <si>
    <t xml:space="preserve">zǒng shì</t>
  </si>
  <si>
    <t xml:space="preserve">always</t>
  </si>
  <si>
    <t xml:space="preserve">Screenshot_20260602_150620_Facebook.jpg;Screenshot_20260606_164218_Facebook.jpg;Screenshot_20260608_220422_Facebook.jpg</t>
  </si>
  <si>
    <t xml:space="preserve">有时</t>
  </si>
  <si>
    <t xml:space="preserve">yǒu shí</t>
  </si>
  <si>
    <t xml:space="preserve">sometimes</t>
  </si>
  <si>
    <t xml:space="preserve">Screenshot_20260602_150620_Facebook.jpg;Screenshot_20260606_164211_Facebook.jpg;Screenshot_20260608_220422_Facebook.jpg</t>
  </si>
  <si>
    <t xml:space="preserve">常常</t>
  </si>
  <si>
    <t xml:space="preserve">cháng cháng</t>
  </si>
  <si>
    <t xml:space="preserve">Often</t>
  </si>
  <si>
    <t xml:space="preserve">Screenshot_20260606_164205_Facebook.jpg;Screenshot_20260610_073213_Facebook.jpg</t>
  </si>
  <si>
    <t xml:space="preserve">很少</t>
  </si>
  <si>
    <t xml:space="preserve">hěn shǎo</t>
  </si>
  <si>
    <t xml:space="preserve">Seldom</t>
  </si>
  <si>
    <t xml:space="preserve">Screenshot_20260606_164158_Facebook.jpg;Screenshot_20260608_220422_Facebook.jpg</t>
  </si>
  <si>
    <t xml:space="preserve">经常</t>
  </si>
  <si>
    <t xml:space="preserve">jīng cháng</t>
  </si>
  <si>
    <t xml:space="preserve">usually</t>
  </si>
  <si>
    <t xml:space="preserve">Screenshot_20260602_150620_Facebook.jpg;Screenshot_20260608_220422_Facebook.jpg</t>
  </si>
  <si>
    <t xml:space="preserve">通常</t>
  </si>
  <si>
    <t xml:space="preserve">tōng cháng</t>
  </si>
  <si>
    <t xml:space="preserve">Screenshot_20260602_150620_Facebook.jpg;Screenshot_20260606_164154_Facebook.jpg</t>
  </si>
  <si>
    <t xml:space="preserve">一般</t>
  </si>
  <si>
    <t xml:space="preserve">yī bān</t>
  </si>
  <si>
    <t xml:space="preserve">Normally</t>
  </si>
  <si>
    <t xml:space="preserve">Screenshot_20260606_164215_Facebook.jpg</t>
  </si>
  <si>
    <t xml:space="preserve">不常</t>
  </si>
  <si>
    <t xml:space="preserve">bù cháng</t>
  </si>
  <si>
    <t xml:space="preserve">not often</t>
  </si>
  <si>
    <t xml:space="preserve">Screenshot_20260602_150620_Facebook.jpg</t>
  </si>
  <si>
    <t xml:space="preserve">不时</t>
  </si>
  <si>
    <t xml:space="preserve">bù shí</t>
  </si>
  <si>
    <t xml:space="preserve">now and then</t>
  </si>
  <si>
    <t xml:space="preserve">似乎</t>
  </si>
  <si>
    <t xml:space="preserve">sì hū</t>
  </si>
  <si>
    <t xml:space="preserve">seem</t>
  </si>
  <si>
    <t xml:space="preserve">Screenshot_20260601_091321_Facebook.jpg</t>
  </si>
  <si>
    <t xml:space="preserve">大概</t>
  </si>
  <si>
    <t xml:space="preserve">dà gài</t>
  </si>
  <si>
    <t xml:space="preserve">probably</t>
  </si>
  <si>
    <t xml:space="preserve">差不多</t>
  </si>
  <si>
    <t xml:space="preserve">chā bu duō</t>
  </si>
  <si>
    <t xml:space="preserve">pretty much / almost</t>
  </si>
  <si>
    <t xml:space="preserve">时常</t>
  </si>
  <si>
    <t xml:space="preserve">shí cháng</t>
  </si>
  <si>
    <t xml:space="preserve">often</t>
  </si>
  <si>
    <t xml:space="preserve">Screenshot_20260608_220422_Facebook.jpg</t>
  </si>
  <si>
    <t xml:space="preserve">极少</t>
  </si>
  <si>
    <t xml:space="preserve">jí shǎo</t>
  </si>
  <si>
    <t xml:space="preserve">Rarely</t>
  </si>
  <si>
    <t xml:space="preserve">Screenshot_20260606_164208_Facebook.jpg</t>
  </si>
  <si>
    <t xml:space="preserve">类似</t>
  </si>
  <si>
    <t xml:space="preserve">lèi sì</t>
  </si>
  <si>
    <t xml:space="preserve">similar</t>
  </si>
  <si>
    <t xml:space="preserve">罕见</t>
  </si>
  <si>
    <t xml:space="preserve">hǎn jiàn</t>
  </si>
  <si>
    <t xml:space="preserve">rarely</t>
  </si>
  <si>
    <t xml:space="preserve">微信</t>
  </si>
  <si>
    <t xml:space="preserve">wēi xìn</t>
  </si>
  <si>
    <t xml:space="preserve">WeChat</t>
  </si>
  <si>
    <t xml:space="preserve">apps</t>
  </si>
  <si>
    <t xml:space="preserve">Screenshot_20260606_163928_Facebook.jpg</t>
  </si>
  <si>
    <t xml:space="preserve">支付宝</t>
  </si>
  <si>
    <t xml:space="preserve">zhī fù bǎo</t>
  </si>
  <si>
    <t xml:space="preserve">Alipay</t>
  </si>
  <si>
    <t xml:space="preserve">余额</t>
  </si>
  <si>
    <t xml:space="preserve">yú é</t>
  </si>
  <si>
    <t xml:space="preserve">balance</t>
  </si>
  <si>
    <t xml:space="preserve">banking</t>
  </si>
  <si>
    <t xml:space="preserve">Screenshot_20260602_201455_Facebook.jpg</t>
  </si>
  <si>
    <t xml:space="preserve">取款</t>
  </si>
  <si>
    <t xml:space="preserve">qǔ kuǎn</t>
  </si>
  <si>
    <t xml:space="preserve">withdrawal</t>
  </si>
  <si>
    <t xml:space="preserve">存款</t>
  </si>
  <si>
    <t xml:space="preserve">cún kuǎn</t>
  </si>
  <si>
    <t xml:space="preserve">deposit</t>
  </si>
  <si>
    <t xml:space="preserve">密码</t>
  </si>
  <si>
    <t xml:space="preserve">mì mǎ</t>
  </si>
  <si>
    <t xml:space="preserve">password</t>
  </si>
  <si>
    <t xml:space="preserve">查询</t>
  </si>
  <si>
    <t xml:space="preserve">chá xún</t>
  </si>
  <si>
    <t xml:space="preserve">inquire</t>
  </si>
  <si>
    <t xml:space="preserve">汇款</t>
  </si>
  <si>
    <t xml:space="preserve">huì kuǎn</t>
  </si>
  <si>
    <t xml:space="preserve">remittance</t>
  </si>
  <si>
    <t xml:space="preserve">银行卡</t>
  </si>
  <si>
    <t xml:space="preserve">yín háng kǎ</t>
  </si>
  <si>
    <t xml:space="preserve">bank card</t>
  </si>
  <si>
    <t xml:space="preserve">嘴巴</t>
  </si>
  <si>
    <t xml:space="preserve">zuǐ bā</t>
  </si>
  <si>
    <t xml:space="preserve">mouth</t>
  </si>
  <si>
    <t xml:space="preserve">body</t>
  </si>
  <si>
    <t xml:space="preserve">Screenshot_20260612_141000_Facebook.jpg</t>
  </si>
  <si>
    <t xml:space="preserve">头发</t>
  </si>
  <si>
    <t xml:space="preserve">tóu fā</t>
  </si>
  <si>
    <t xml:space="preserve">hair</t>
  </si>
  <si>
    <t xml:space="preserve">牙齿</t>
  </si>
  <si>
    <t xml:space="preserve">yá chǐ</t>
  </si>
  <si>
    <t xml:space="preserve">tooth</t>
  </si>
  <si>
    <t xml:space="preserve">眼睛</t>
  </si>
  <si>
    <t xml:space="preserve">yǎn jīng</t>
  </si>
  <si>
    <t xml:space="preserve">eye</t>
  </si>
  <si>
    <t xml:space="preserve">耳朵</t>
  </si>
  <si>
    <t xml:space="preserve">ěr duǒ</t>
  </si>
  <si>
    <t xml:space="preserve">ear</t>
  </si>
  <si>
    <t xml:space="preserve">脑子</t>
  </si>
  <si>
    <t xml:space="preserve">nǎo zi</t>
  </si>
  <si>
    <t xml:space="preserve">brain</t>
  </si>
  <si>
    <t xml:space="preserve">Screenshot_20260602_214703_Facebook.jpg</t>
  </si>
  <si>
    <t xml:space="preserve">脸</t>
  </si>
  <si>
    <t xml:space="preserve">liǎn</t>
  </si>
  <si>
    <t xml:space="preserve">face</t>
  </si>
  <si>
    <t xml:space="preserve">地</t>
  </si>
  <si>
    <t xml:space="preserve">dì</t>
  </si>
  <si>
    <r>
      <rPr>
        <sz val="10"/>
        <rFont val="Arial"/>
        <family val="0"/>
        <charset val="1"/>
      </rPr>
      <t xml:space="preserve">Adverbial particle (</t>
    </r>
    <r>
      <rPr>
        <sz val="10"/>
        <rFont val="DejaVu Sans"/>
        <family val="2"/>
      </rPr>
      <t xml:space="preserve">地 </t>
    </r>
    <r>
      <rPr>
        <sz val="10"/>
        <rFont val="Arial"/>
        <family val="0"/>
        <charset val="1"/>
      </rPr>
      <t xml:space="preserve">+ Verb)</t>
    </r>
  </si>
  <si>
    <t xml:space="preserve">characters</t>
  </si>
  <si>
    <t xml:space="preserve">Screenshot_20260604_144454_Facebook.jpg;Screenshot_20260611_073104_Facebook.jpg;Screenshot_20260612_131553_Facebook.jpg</t>
  </si>
  <si>
    <t xml:space="preserve">是</t>
  </si>
  <si>
    <t xml:space="preserve">shì</t>
  </si>
  <si>
    <t xml:space="preserve">yes / to be</t>
  </si>
  <si>
    <t xml:space="preserve">Screenshot_20260604_144454_Facebook.jpg;Screenshot_20260612_131553_Facebook.jpg;Screenshot_20260612_162132_Facebook.jpg</t>
  </si>
  <si>
    <t xml:space="preserve">死</t>
  </si>
  <si>
    <t xml:space="preserve">sǐ</t>
  </si>
  <si>
    <t xml:space="preserve">die</t>
  </si>
  <si>
    <t xml:space="preserve">Screenshot_20260531_224513_Facebook.jpg;Screenshot_20260604_220732_Facebook.jpg;Screenshot_20260612_131553_Facebook.jpg</t>
  </si>
  <si>
    <t xml:space="preserve">鱼</t>
  </si>
  <si>
    <t xml:space="preserve">yú</t>
  </si>
  <si>
    <t xml:space="preserve">fish</t>
  </si>
  <si>
    <t xml:space="preserve">Screenshot_20260604_220732_Facebook.jpg;Screenshot_20260608_221617_Facebook.jpg;Screenshot_20260612_131553_Facebook.jpg</t>
  </si>
  <si>
    <t xml:space="preserve">一</t>
  </si>
  <si>
    <t xml:space="preserve">yī</t>
  </si>
  <si>
    <t xml:space="preserve">one</t>
  </si>
  <si>
    <t xml:space="preserve">Screenshot_20260604_144454_Facebook.jpg;Screenshot_20260612_131553_Facebook.jpg</t>
  </si>
  <si>
    <t xml:space="preserve">三</t>
  </si>
  <si>
    <t xml:space="preserve">sān</t>
  </si>
  <si>
    <t xml:space="preserve">three</t>
  </si>
  <si>
    <t xml:space="preserve">不</t>
  </si>
  <si>
    <t xml:space="preserve">bù</t>
  </si>
  <si>
    <t xml:space="preserve">no / not</t>
  </si>
  <si>
    <t xml:space="preserve">中</t>
  </si>
  <si>
    <t xml:space="preserve">zhōng</t>
  </si>
  <si>
    <t xml:space="preserve">middle</t>
  </si>
  <si>
    <t xml:space="preserve">二</t>
  </si>
  <si>
    <t xml:space="preserve">èr</t>
  </si>
  <si>
    <t xml:space="preserve">two</t>
  </si>
  <si>
    <t xml:space="preserve">人</t>
  </si>
  <si>
    <t xml:space="preserve">rén</t>
  </si>
  <si>
    <t xml:space="preserve">people</t>
  </si>
  <si>
    <t xml:space="preserve">他</t>
  </si>
  <si>
    <t xml:space="preserve">he / she</t>
  </si>
  <si>
    <t xml:space="preserve">你</t>
  </si>
  <si>
    <t xml:space="preserve">nǐ</t>
  </si>
  <si>
    <t xml:space="preserve">you</t>
  </si>
  <si>
    <t xml:space="preserve">出</t>
  </si>
  <si>
    <t xml:space="preserve">chū</t>
  </si>
  <si>
    <t xml:space="preserve">exit</t>
  </si>
  <si>
    <t xml:space="preserve">十</t>
  </si>
  <si>
    <t xml:space="preserve">ten</t>
  </si>
  <si>
    <t xml:space="preserve">吃</t>
  </si>
  <si>
    <t xml:space="preserve">chī</t>
  </si>
  <si>
    <t xml:space="preserve">To eat</t>
  </si>
  <si>
    <t xml:space="preserve">Screenshot_20260610_135305_Facebook.jpg;Screenshot_20260612_131553_Facebook.jpg</t>
  </si>
  <si>
    <t xml:space="preserve">多</t>
  </si>
  <si>
    <t xml:space="preserve">duō</t>
  </si>
  <si>
    <t xml:space="preserve">more / many</t>
  </si>
  <si>
    <t xml:space="preserve">大</t>
  </si>
  <si>
    <t xml:space="preserve">dà</t>
  </si>
  <si>
    <t xml:space="preserve">big / great</t>
  </si>
  <si>
    <t xml:space="preserve">天</t>
  </si>
  <si>
    <t xml:space="preserve">tiān</t>
  </si>
  <si>
    <t xml:space="preserve">sky / day</t>
  </si>
  <si>
    <t xml:space="preserve">好</t>
  </si>
  <si>
    <t xml:space="preserve">hǎo</t>
  </si>
  <si>
    <t xml:space="preserve">good</t>
  </si>
  <si>
    <t xml:space="preserve">子</t>
  </si>
  <si>
    <t xml:space="preserve">zǐ</t>
  </si>
  <si>
    <t xml:space="preserve">son / child</t>
  </si>
  <si>
    <t xml:space="preserve">学</t>
  </si>
  <si>
    <t xml:space="preserve">xué</t>
  </si>
  <si>
    <t xml:space="preserve">learn</t>
  </si>
  <si>
    <t xml:space="preserve">小</t>
  </si>
  <si>
    <t xml:space="preserve">xiǎo</t>
  </si>
  <si>
    <t xml:space="preserve">small</t>
  </si>
  <si>
    <t xml:space="preserve">我</t>
  </si>
  <si>
    <t xml:space="preserve">wǒ</t>
  </si>
  <si>
    <t xml:space="preserve">I</t>
  </si>
  <si>
    <t xml:space="preserve">手</t>
  </si>
  <si>
    <t xml:space="preserve">shǒu</t>
  </si>
  <si>
    <t xml:space="preserve">hand</t>
  </si>
  <si>
    <t xml:space="preserve">Screenshot_20260612_131553_Facebook.jpg;Screenshot_20260612_141000_Facebook.jpg</t>
  </si>
  <si>
    <t xml:space="preserve">有</t>
  </si>
  <si>
    <t xml:space="preserve">yǒu</t>
  </si>
  <si>
    <t xml:space="preserve">have</t>
  </si>
  <si>
    <t xml:space="preserve">水</t>
  </si>
  <si>
    <t xml:space="preserve">shuǐ</t>
  </si>
  <si>
    <t xml:space="preserve">water</t>
  </si>
  <si>
    <t xml:space="preserve">Screenshot_20260608_220918_Facebook.jpg;Screenshot_20260612_131553_Facebook.jpg</t>
  </si>
  <si>
    <t xml:space="preserve">牛</t>
  </si>
  <si>
    <t xml:space="preserve">niú</t>
  </si>
  <si>
    <t xml:space="preserve">cow</t>
  </si>
  <si>
    <t xml:space="preserve">Screenshot_20260612_131553_Facebook.jpg;Screenshot_20260612_141930_Facebook.jpg</t>
  </si>
  <si>
    <t xml:space="preserve">狗</t>
  </si>
  <si>
    <t xml:space="preserve">gǒu</t>
  </si>
  <si>
    <t xml:space="preserve">dog</t>
  </si>
  <si>
    <t xml:space="preserve">猪</t>
  </si>
  <si>
    <t xml:space="preserve">zhū</t>
  </si>
  <si>
    <t xml:space="preserve">pig</t>
  </si>
  <si>
    <t xml:space="preserve">生</t>
  </si>
  <si>
    <t xml:space="preserve">shēng</t>
  </si>
  <si>
    <t xml:space="preserve">born / life</t>
  </si>
  <si>
    <t xml:space="preserve">肉</t>
  </si>
  <si>
    <t xml:space="preserve">ròu</t>
  </si>
  <si>
    <t xml:space="preserve">meat</t>
  </si>
  <si>
    <t xml:space="preserve">Screenshot_20260608_221617_Facebook.jpg;Screenshot_20260612_131553_Facebook.jpg</t>
  </si>
  <si>
    <t xml:space="preserve">脚</t>
  </si>
  <si>
    <t xml:space="preserve">jiǎo</t>
  </si>
  <si>
    <t xml:space="preserve">foot</t>
  </si>
  <si>
    <t xml:space="preserve">茶</t>
  </si>
  <si>
    <t xml:space="preserve">chá</t>
  </si>
  <si>
    <t xml:space="preserve">tea</t>
  </si>
  <si>
    <t xml:space="preserve">衣</t>
  </si>
  <si>
    <t xml:space="preserve">clothes</t>
  </si>
  <si>
    <t xml:space="preserve">Screenshot_20260611_013044_Facebook.jpg;Screenshot_20260612_131553_Facebook.jpg</t>
  </si>
  <si>
    <t xml:space="preserve">见</t>
  </si>
  <si>
    <t xml:space="preserve">jiàn</t>
  </si>
  <si>
    <t xml:space="preserve">look</t>
  </si>
  <si>
    <t xml:space="preserve">雨</t>
  </si>
  <si>
    <t xml:space="preserve">yǔ</t>
  </si>
  <si>
    <t xml:space="preserve">rain</t>
  </si>
  <si>
    <t xml:space="preserve">饭</t>
  </si>
  <si>
    <t xml:space="preserve">fàn</t>
  </si>
  <si>
    <t xml:space="preserve">马</t>
  </si>
  <si>
    <t xml:space="preserve">mǎ</t>
  </si>
  <si>
    <t xml:space="preserve">horse</t>
  </si>
  <si>
    <t xml:space="preserve">鸡</t>
  </si>
  <si>
    <t xml:space="preserve">jī</t>
  </si>
  <si>
    <t xml:space="preserve">chicken</t>
  </si>
  <si>
    <t xml:space="preserve">主</t>
  </si>
  <si>
    <t xml:space="preserve">zhǔ</t>
  </si>
  <si>
    <t xml:space="preserve">master</t>
  </si>
  <si>
    <t xml:space="preserve">Screenshot_20260612_131553_Facebook.jpg</t>
  </si>
  <si>
    <t xml:space="preserve">入</t>
  </si>
  <si>
    <t xml:space="preserve">rù</t>
  </si>
  <si>
    <t xml:space="preserve">enter</t>
  </si>
  <si>
    <t xml:space="preserve">力</t>
  </si>
  <si>
    <t xml:space="preserve">lì</t>
  </si>
  <si>
    <t xml:space="preserve">strength</t>
  </si>
  <si>
    <t xml:space="preserve">千</t>
  </si>
  <si>
    <t xml:space="preserve">qiān</t>
  </si>
  <si>
    <t xml:space="preserve">thousand</t>
  </si>
  <si>
    <t xml:space="preserve">口</t>
  </si>
  <si>
    <t xml:space="preserve">kǒu</t>
  </si>
  <si>
    <t xml:space="preserve">喜</t>
  </si>
  <si>
    <t xml:space="preserve">xǐ</t>
  </si>
  <si>
    <t xml:space="preserve">happiness</t>
  </si>
  <si>
    <t xml:space="preserve">土</t>
  </si>
  <si>
    <t xml:space="preserve">tǔ</t>
  </si>
  <si>
    <t xml:space="preserve">earth</t>
  </si>
  <si>
    <t xml:space="preserve">在</t>
  </si>
  <si>
    <t xml:space="preserve">zài</t>
  </si>
  <si>
    <t xml:space="preserve">located at / in</t>
  </si>
  <si>
    <t xml:space="preserve">夫</t>
  </si>
  <si>
    <t xml:space="preserve">fū</t>
  </si>
  <si>
    <t xml:space="preserve">man</t>
  </si>
  <si>
    <t xml:space="preserve">女</t>
  </si>
  <si>
    <t xml:space="preserve">nǚ</t>
  </si>
  <si>
    <t xml:space="preserve">female</t>
  </si>
  <si>
    <t xml:space="preserve">山</t>
  </si>
  <si>
    <t xml:space="preserve">shān</t>
  </si>
  <si>
    <t xml:space="preserve">mountain</t>
  </si>
  <si>
    <t xml:space="preserve">川</t>
  </si>
  <si>
    <t xml:space="preserve">river</t>
  </si>
  <si>
    <t xml:space="preserve">工</t>
  </si>
  <si>
    <t xml:space="preserve">gōng</t>
  </si>
  <si>
    <t xml:space="preserve">work</t>
  </si>
  <si>
    <t xml:space="preserve">干</t>
  </si>
  <si>
    <t xml:space="preserve">gān</t>
  </si>
  <si>
    <t xml:space="preserve">dry</t>
  </si>
  <si>
    <t xml:space="preserve">幸</t>
  </si>
  <si>
    <t xml:space="preserve">xìng</t>
  </si>
  <si>
    <t xml:space="preserve">luck</t>
  </si>
  <si>
    <t xml:space="preserve">店</t>
  </si>
  <si>
    <t xml:space="preserve">diàn</t>
  </si>
  <si>
    <t xml:space="preserve">shop</t>
  </si>
  <si>
    <t xml:space="preserve">心</t>
  </si>
  <si>
    <t xml:space="preserve">xīn</t>
  </si>
  <si>
    <t xml:space="preserve">heart / mind</t>
  </si>
  <si>
    <t xml:space="preserve">文</t>
  </si>
  <si>
    <t xml:space="preserve">wén</t>
  </si>
  <si>
    <t xml:space="preserve">text</t>
  </si>
  <si>
    <t xml:space="preserve">日</t>
  </si>
  <si>
    <t xml:space="preserve">rì</t>
  </si>
  <si>
    <t xml:space="preserve">sun / day</t>
  </si>
  <si>
    <t xml:space="preserve">月</t>
  </si>
  <si>
    <t xml:space="preserve">yuè</t>
  </si>
  <si>
    <t xml:space="preserve">moon</t>
  </si>
  <si>
    <t xml:space="preserve">木</t>
  </si>
  <si>
    <t xml:space="preserve">mù</t>
  </si>
  <si>
    <t xml:space="preserve">wood</t>
  </si>
  <si>
    <t xml:space="preserve">村</t>
  </si>
  <si>
    <t xml:space="preserve">cūn</t>
  </si>
  <si>
    <t xml:space="preserve">village</t>
  </si>
  <si>
    <t xml:space="preserve">校</t>
  </si>
  <si>
    <t xml:space="preserve">xiào</t>
  </si>
  <si>
    <t xml:space="preserve">school</t>
  </si>
  <si>
    <t xml:space="preserve">气</t>
  </si>
  <si>
    <t xml:space="preserve">qì</t>
  </si>
  <si>
    <t xml:space="preserve">air</t>
  </si>
  <si>
    <t xml:space="preserve">海</t>
  </si>
  <si>
    <t xml:space="preserve">hǎi</t>
  </si>
  <si>
    <t xml:space="preserve">sea</t>
  </si>
  <si>
    <t xml:space="preserve">火</t>
  </si>
  <si>
    <t xml:space="preserve">huǒ</t>
  </si>
  <si>
    <t xml:space="preserve">fire</t>
  </si>
  <si>
    <t xml:space="preserve">爱</t>
  </si>
  <si>
    <t xml:space="preserve">ài</t>
  </si>
  <si>
    <t xml:space="preserve">love</t>
  </si>
  <si>
    <t xml:space="preserve">猫</t>
  </si>
  <si>
    <t xml:space="preserve">māo</t>
  </si>
  <si>
    <t xml:space="preserve">cat</t>
  </si>
  <si>
    <t xml:space="preserve">玉</t>
  </si>
  <si>
    <t xml:space="preserve">yù</t>
  </si>
  <si>
    <t xml:space="preserve">jade</t>
  </si>
  <si>
    <t xml:space="preserve">王</t>
  </si>
  <si>
    <t xml:space="preserve">wáng</t>
  </si>
  <si>
    <t xml:space="preserve">king</t>
  </si>
  <si>
    <t xml:space="preserve">田</t>
  </si>
  <si>
    <t xml:space="preserve">tián</t>
  </si>
  <si>
    <t xml:space="preserve">field</t>
  </si>
  <si>
    <t xml:space="preserve">男</t>
  </si>
  <si>
    <t xml:space="preserve">nán</t>
  </si>
  <si>
    <t xml:space="preserve">male</t>
  </si>
  <si>
    <t xml:space="preserve">病</t>
  </si>
  <si>
    <t xml:space="preserve">bìng</t>
  </si>
  <si>
    <t xml:space="preserve">illness</t>
  </si>
  <si>
    <t xml:space="preserve">白</t>
  </si>
  <si>
    <t xml:space="preserve">bái</t>
  </si>
  <si>
    <t xml:space="preserve">white</t>
  </si>
  <si>
    <t xml:space="preserve">百</t>
  </si>
  <si>
    <t xml:space="preserve">bǎi</t>
  </si>
  <si>
    <t xml:space="preserve">hundred</t>
  </si>
  <si>
    <t xml:space="preserve">目</t>
  </si>
  <si>
    <t xml:space="preserve">石</t>
  </si>
  <si>
    <t xml:space="preserve">stone</t>
  </si>
  <si>
    <t xml:space="preserve">米</t>
  </si>
  <si>
    <t xml:space="preserve">mǐ</t>
  </si>
  <si>
    <t xml:space="preserve">rice (grain)</t>
  </si>
  <si>
    <t xml:space="preserve">红</t>
  </si>
  <si>
    <t xml:space="preserve">hóng</t>
  </si>
  <si>
    <t xml:space="preserve">red</t>
  </si>
  <si>
    <t xml:space="preserve">绿</t>
  </si>
  <si>
    <t xml:space="preserve">lǜ</t>
  </si>
  <si>
    <t xml:space="preserve">green</t>
  </si>
  <si>
    <t xml:space="preserve">耳</t>
  </si>
  <si>
    <t xml:space="preserve">ěr</t>
  </si>
  <si>
    <t xml:space="preserve">花</t>
  </si>
  <si>
    <t xml:space="preserve">huā</t>
  </si>
  <si>
    <t xml:space="preserve">flower</t>
  </si>
  <si>
    <t xml:space="preserve">蓝</t>
  </si>
  <si>
    <t xml:space="preserve">lán</t>
  </si>
  <si>
    <t xml:space="preserve">blue</t>
  </si>
  <si>
    <t xml:space="preserve">虫</t>
  </si>
  <si>
    <t xml:space="preserve">chóng</t>
  </si>
  <si>
    <t xml:space="preserve">insect</t>
  </si>
  <si>
    <t xml:space="preserve">行</t>
  </si>
  <si>
    <t xml:space="preserve">xíng</t>
  </si>
  <si>
    <t xml:space="preserve">go</t>
  </si>
  <si>
    <t xml:space="preserve">豆</t>
  </si>
  <si>
    <t xml:space="preserve">dòu</t>
  </si>
  <si>
    <t xml:space="preserve">bean</t>
  </si>
  <si>
    <t xml:space="preserve">车</t>
  </si>
  <si>
    <t xml:space="preserve">chē</t>
  </si>
  <si>
    <t xml:space="preserve">vehicle</t>
  </si>
  <si>
    <t xml:space="preserve">金</t>
  </si>
  <si>
    <t xml:space="preserve">jīn</t>
  </si>
  <si>
    <t xml:space="preserve">metal / gold</t>
  </si>
  <si>
    <t xml:space="preserve">闻</t>
  </si>
  <si>
    <t xml:space="preserve">hear</t>
  </si>
  <si>
    <t xml:space="preserve">鸟</t>
  </si>
  <si>
    <t xml:space="preserve">niǎo</t>
  </si>
  <si>
    <t xml:space="preserve">bird</t>
  </si>
  <si>
    <t xml:space="preserve">黄</t>
  </si>
  <si>
    <t xml:space="preserve">huáng</t>
  </si>
  <si>
    <t xml:space="preserve">yellow</t>
  </si>
  <si>
    <t xml:space="preserve">黑</t>
  </si>
  <si>
    <t xml:space="preserve">hēi</t>
  </si>
  <si>
    <t xml:space="preserve">black</t>
  </si>
  <si>
    <t xml:space="preserve">和</t>
  </si>
  <si>
    <t xml:space="preserve">hé</t>
  </si>
  <si>
    <t xml:space="preserve">and</t>
  </si>
  <si>
    <t xml:space="preserve">conjunctions</t>
  </si>
  <si>
    <t xml:space="preserve">Screenshot_20260603_085049_Facebook.jpg;Screenshot_20260604_144454_Facebook.jpg;Screenshot_20260612_162132_Facebook.jpg</t>
  </si>
  <si>
    <t xml:space="preserve">但是</t>
  </si>
  <si>
    <t xml:space="preserve">dàn shì</t>
  </si>
  <si>
    <t xml:space="preserve">but</t>
  </si>
  <si>
    <t xml:space="preserve">Screenshot_20260531_223608_Facebook.jpg;Screenshot_20260603_085044_Facebook.jpg</t>
  </si>
  <si>
    <t xml:space="preserve">因为</t>
  </si>
  <si>
    <t xml:space="preserve">yīn wèi</t>
  </si>
  <si>
    <t xml:space="preserve">because</t>
  </si>
  <si>
    <t xml:space="preserve">Screenshot_20260603_085100_Facebook.jpg;Screenshot_20260612_162132_Facebook.jpg</t>
  </si>
  <si>
    <t xml:space="preserve">如果</t>
  </si>
  <si>
    <t xml:space="preserve">rú guǒ</t>
  </si>
  <si>
    <t xml:space="preserve">if</t>
  </si>
  <si>
    <t xml:space="preserve">Screenshot_20260603_085039_Facebook.jpg;Screenshot_20260611_014835_Facebook.jpg</t>
  </si>
  <si>
    <t xml:space="preserve">所以</t>
  </si>
  <si>
    <t xml:space="preserve">suǒ yǐ</t>
  </si>
  <si>
    <t xml:space="preserve">so / therefore</t>
  </si>
  <si>
    <t xml:space="preserve">Screenshot_20260603_085032_Facebook.jpg;Screenshot_20260612_162132_Facebook.jpg</t>
  </si>
  <si>
    <t xml:space="preserve">或者</t>
  </si>
  <si>
    <t xml:space="preserve">huò zhě</t>
  </si>
  <si>
    <t xml:space="preserve">or</t>
  </si>
  <si>
    <t xml:space="preserve">Screenshot_20260603_085051_Facebook.jpg</t>
  </si>
  <si>
    <t xml:space="preserve">上</t>
  </si>
  <si>
    <t xml:space="preserve">shàng</t>
  </si>
  <si>
    <t xml:space="preserve">up</t>
  </si>
  <si>
    <t xml:space="preserve">directions</t>
  </si>
  <si>
    <t xml:space="preserve">Screenshot_20260531_225721_Facebook.jpg;Screenshot_20260604_144454_Facebook.jpg;Screenshot_20260611_013609_Facebook.jpg;Screenshot_20260612_131553_Facebook.jpg;Screenshot_20260612_132436_Facebook.jpg</t>
  </si>
  <si>
    <t xml:space="preserve">下</t>
  </si>
  <si>
    <t xml:space="preserve">xià</t>
  </si>
  <si>
    <t xml:space="preserve">down</t>
  </si>
  <si>
    <t xml:space="preserve">右</t>
  </si>
  <si>
    <t xml:space="preserve">yòu</t>
  </si>
  <si>
    <t xml:space="preserve">right</t>
  </si>
  <si>
    <t xml:space="preserve">左</t>
  </si>
  <si>
    <t xml:space="preserve">zuǒ</t>
  </si>
  <si>
    <t xml:space="preserve">left</t>
  </si>
  <si>
    <t xml:space="preserve">东</t>
  </si>
  <si>
    <t xml:space="preserve">dōng</t>
  </si>
  <si>
    <t xml:space="preserve">east</t>
  </si>
  <si>
    <t xml:space="preserve">Screenshot_20260531_225721_Facebook.jpg;Screenshot_20260604_144454_Facebook.jpg;Screenshot_20260611_013609_Facebook.jpg;Screenshot_20260612_132436_Facebook.jpg</t>
  </si>
  <si>
    <t xml:space="preserve">前</t>
  </si>
  <si>
    <t xml:space="preserve">qián</t>
  </si>
  <si>
    <t xml:space="preserve">front</t>
  </si>
  <si>
    <t xml:space="preserve">后</t>
  </si>
  <si>
    <t xml:space="preserve">hòu</t>
  </si>
  <si>
    <t xml:space="preserve">back</t>
  </si>
  <si>
    <t xml:space="preserve">西</t>
  </si>
  <si>
    <t xml:space="preserve">xī</t>
  </si>
  <si>
    <t xml:space="preserve">west</t>
  </si>
  <si>
    <t xml:space="preserve">北</t>
  </si>
  <si>
    <t xml:space="preserve">běi</t>
  </si>
  <si>
    <t xml:space="preserve">north</t>
  </si>
  <si>
    <t xml:space="preserve">Screenshot_20260531_225721_Facebook.jpg;Screenshot_20260604_144454_Facebook.jpg;Screenshot_20260612_132436_Facebook.jpg</t>
  </si>
  <si>
    <t xml:space="preserve">南</t>
  </si>
  <si>
    <t xml:space="preserve">south</t>
  </si>
  <si>
    <t xml:space="preserve">大学</t>
  </si>
  <si>
    <t xml:space="preserve">dà xué</t>
  </si>
  <si>
    <t xml:space="preserve">university</t>
  </si>
  <si>
    <t xml:space="preserve">education</t>
  </si>
  <si>
    <t xml:space="preserve">Screenshot_20260604_221653_Facebook.jpg;Screenshot_20260605_073628_Facebook.jpg</t>
  </si>
  <si>
    <t xml:space="preserve">充电</t>
  </si>
  <si>
    <t xml:space="preserve">chōng diàn</t>
  </si>
  <si>
    <t xml:space="preserve">charge (battery)</t>
  </si>
  <si>
    <t xml:space="preserve">electronics</t>
  </si>
  <si>
    <t xml:space="preserve">Screenshot_20260602_201550_Facebook.jpg</t>
  </si>
  <si>
    <t xml:space="preserve">电影</t>
  </si>
  <si>
    <t xml:space="preserve">diàn yǐng</t>
  </si>
  <si>
    <t xml:space="preserve">movie</t>
  </si>
  <si>
    <t xml:space="preserve">电梯</t>
  </si>
  <si>
    <t xml:space="preserve">diàn tī</t>
  </si>
  <si>
    <t xml:space="preserve">elevator</t>
  </si>
  <si>
    <t xml:space="preserve">电池</t>
  </si>
  <si>
    <t xml:space="preserve">diàn chí</t>
  </si>
  <si>
    <t xml:space="preserve">battery</t>
  </si>
  <si>
    <t xml:space="preserve">电脑</t>
  </si>
  <si>
    <t xml:space="preserve">diàn nǎo</t>
  </si>
  <si>
    <t xml:space="preserve">computer</t>
  </si>
  <si>
    <t xml:space="preserve">电视</t>
  </si>
  <si>
    <t xml:space="preserve">diàn shì</t>
  </si>
  <si>
    <t xml:space="preserve">television</t>
  </si>
  <si>
    <t xml:space="preserve">电话</t>
  </si>
  <si>
    <t xml:space="preserve">diàn huà</t>
  </si>
  <si>
    <t xml:space="preserve">phone</t>
  </si>
  <si>
    <t xml:space="preserve">闪电</t>
  </si>
  <si>
    <t xml:space="preserve">shǎn diàn</t>
  </si>
  <si>
    <t xml:space="preserve">lightning</t>
  </si>
  <si>
    <t xml:space="preserve">兴奋</t>
  </si>
  <si>
    <t xml:space="preserve">xīng fèn</t>
  </si>
  <si>
    <t xml:space="preserve">excited</t>
  </si>
  <si>
    <t xml:space="preserve">emotions</t>
  </si>
  <si>
    <t xml:space="preserve">Screenshot_20260602_104804_Facebook.jpg</t>
  </si>
  <si>
    <t xml:space="preserve">害怕</t>
  </si>
  <si>
    <t xml:space="preserve">hài pà</t>
  </si>
  <si>
    <t xml:space="preserve">scared</t>
  </si>
  <si>
    <t xml:space="preserve">害羞</t>
  </si>
  <si>
    <t xml:space="preserve">hài xiū</t>
  </si>
  <si>
    <t xml:space="preserve">shy</t>
  </si>
  <si>
    <t xml:space="preserve">开心</t>
  </si>
  <si>
    <t xml:space="preserve">kāi xīn</t>
  </si>
  <si>
    <t xml:space="preserve">happy</t>
  </si>
  <si>
    <t xml:space="preserve">惊讶</t>
  </si>
  <si>
    <t xml:space="preserve">jīng yà</t>
  </si>
  <si>
    <t xml:space="preserve">surprised</t>
  </si>
  <si>
    <t xml:space="preserve">生气</t>
  </si>
  <si>
    <t xml:space="preserve">shēng qì</t>
  </si>
  <si>
    <t xml:space="preserve">angry</t>
  </si>
  <si>
    <t xml:space="preserve">难过</t>
  </si>
  <si>
    <t xml:space="preserve">nán guò</t>
  </si>
  <si>
    <t xml:space="preserve">sad</t>
  </si>
  <si>
    <t xml:space="preserve">你是我最好的朋友。</t>
  </si>
  <si>
    <t xml:space="preserve">nǐ shì wǒ zuì hǎo de péng yǒu</t>
  </si>
  <si>
    <t xml:space="preserve">You are my best friend.</t>
  </si>
  <si>
    <t xml:space="preserve">family</t>
  </si>
  <si>
    <t xml:space="preserve">Screenshot_20260604_231211_Facebook.jpg</t>
  </si>
  <si>
    <t xml:space="preserve">姨</t>
  </si>
  <si>
    <t xml:space="preserve">yí</t>
  </si>
  <si>
    <t xml:space="preserve">aunt</t>
  </si>
  <si>
    <t xml:space="preserve">Screenshot_20260611_013049_Facebook.jpg</t>
  </si>
  <si>
    <t xml:space="preserve">对公账户</t>
  </si>
  <si>
    <t xml:space="preserve">duì gōng zhàng hù</t>
  </si>
  <si>
    <t xml:space="preserve">Corporate Account</t>
  </si>
  <si>
    <t xml:space="preserve">finance</t>
  </si>
  <si>
    <t xml:space="preserve">盐</t>
  </si>
  <si>
    <t xml:space="preserve">yán</t>
  </si>
  <si>
    <t xml:space="preserve">salt</t>
  </si>
  <si>
    <t xml:space="preserve">food</t>
  </si>
  <si>
    <t xml:space="preserve">Screenshot_20260531_224739_Facebook.jpg;Screenshot_20260608_220918_Facebook.jpg</t>
  </si>
  <si>
    <t xml:space="preserve">糖</t>
  </si>
  <si>
    <t xml:space="preserve">táng</t>
  </si>
  <si>
    <t xml:space="preserve">sugar</t>
  </si>
  <si>
    <t xml:space="preserve">葡萄</t>
  </si>
  <si>
    <t xml:space="preserve">pú táo</t>
  </si>
  <si>
    <t xml:space="preserve">grape</t>
  </si>
  <si>
    <t xml:space="preserve">Screenshot_20260602_145410_Facebook.jpg;Screenshot_20260611_013209_Facebook.jpg</t>
  </si>
  <si>
    <t xml:space="preserve">蘑菇</t>
  </si>
  <si>
    <t xml:space="preserve">Mó gū</t>
  </si>
  <si>
    <t xml:space="preserve">mushroom</t>
  </si>
  <si>
    <t xml:space="preserve">Screenshot_20260531_223353_Facebook.jpg;Screenshot_20260531_223416_Facebook.jpg</t>
  </si>
  <si>
    <t xml:space="preserve">鸡蛋</t>
  </si>
  <si>
    <t xml:space="preserve">jī dàn</t>
  </si>
  <si>
    <t xml:space="preserve">egg</t>
  </si>
  <si>
    <t xml:space="preserve">Screenshot_20260531_223421_Facebook.jpg;Screenshot_20260608_221617_Facebook.jpg</t>
  </si>
  <si>
    <t xml:space="preserve">午饭很好吃。</t>
  </si>
  <si>
    <t xml:space="preserve">wǔfàn hěn hǎo chī</t>
  </si>
  <si>
    <t xml:space="preserve">Lunch is very delicious.</t>
  </si>
  <si>
    <t xml:space="preserve">Screenshot_20260611_072226_Facebook.jpg</t>
  </si>
  <si>
    <t xml:space="preserve">和西红柿啊</t>
  </si>
  <si>
    <t xml:space="preserve">hé xī hóng shì a</t>
  </si>
  <si>
    <t xml:space="preserve">And tomatoes</t>
  </si>
  <si>
    <t xml:space="preserve">Screenshot_20260602_214318_Facebook.jpg</t>
  </si>
  <si>
    <t xml:space="preserve">咸</t>
  </si>
  <si>
    <t xml:space="preserve">xián</t>
  </si>
  <si>
    <t xml:space="preserve">salty</t>
  </si>
  <si>
    <t xml:space="preserve">Screenshot_20260604_220835_Facebook.jpg</t>
  </si>
  <si>
    <t xml:space="preserve">好辣</t>
  </si>
  <si>
    <t xml:space="preserve">hǎo là</t>
  </si>
  <si>
    <t xml:space="preserve">so spicy</t>
  </si>
  <si>
    <t xml:space="preserve">Screenshot_20260531_223410_Facebook.jpg</t>
  </si>
  <si>
    <t xml:space="preserve">我中午十二点吃午饭。</t>
  </si>
  <si>
    <t xml:space="preserve">wǒ zhōngwǔ shí'èr diǎn chī wǔfàn</t>
  </si>
  <si>
    <t xml:space="preserve">I eat lunch at 12 noon.</t>
  </si>
  <si>
    <t xml:space="preserve">我们一起吃午饭吧。</t>
  </si>
  <si>
    <t xml:space="preserve">wǒmen yīqǐ chī wǔfàn ba</t>
  </si>
  <si>
    <t xml:space="preserve">Let's eat lunch together.</t>
  </si>
  <si>
    <t xml:space="preserve">我吃午饭。</t>
  </si>
  <si>
    <t xml:space="preserve">wǒ chī wǔfàn</t>
  </si>
  <si>
    <t xml:space="preserve">I eat lunch.</t>
  </si>
  <si>
    <t xml:space="preserve">我喜欢吃米饭和菜。</t>
  </si>
  <si>
    <t xml:space="preserve">wǒ xǐhuan chī mǐfàn hé cài</t>
  </si>
  <si>
    <t xml:space="preserve">I like to eat rice and vegetables.</t>
  </si>
  <si>
    <t xml:space="preserve">我要买西红柿</t>
  </si>
  <si>
    <t xml:space="preserve">wǒ yào mǎi xī hóng shì</t>
  </si>
  <si>
    <t xml:space="preserve">I need to buy tomatoes</t>
  </si>
  <si>
    <t xml:space="preserve">Screenshot_20260602_214315_Facebook.jpg</t>
  </si>
  <si>
    <t xml:space="preserve">柠檬</t>
  </si>
  <si>
    <t xml:space="preserve">níng méng</t>
  </si>
  <si>
    <t xml:space="preserve">lemon</t>
  </si>
  <si>
    <t xml:space="preserve">Screenshot_20260611_013209_Facebook.jpg</t>
  </si>
  <si>
    <t xml:space="preserve">桃子</t>
  </si>
  <si>
    <t xml:space="preserve">táo zi</t>
  </si>
  <si>
    <t xml:space="preserve">peach</t>
  </si>
  <si>
    <t xml:space="preserve">樱桃</t>
  </si>
  <si>
    <t xml:space="preserve">yīng táo</t>
  </si>
  <si>
    <t xml:space="preserve">cherry</t>
  </si>
  <si>
    <t xml:space="preserve">橘子</t>
  </si>
  <si>
    <t xml:space="preserve">júzi</t>
  </si>
  <si>
    <t xml:space="preserve">orange</t>
  </si>
  <si>
    <t xml:space="preserve">Screenshot_20260602_145404_Facebook.jpg</t>
  </si>
  <si>
    <t xml:space="preserve">橙子</t>
  </si>
  <si>
    <t xml:space="preserve">chéng zi</t>
  </si>
  <si>
    <t xml:space="preserve">油</t>
  </si>
  <si>
    <t xml:space="preserve">yóu</t>
  </si>
  <si>
    <t xml:space="preserve">oil</t>
  </si>
  <si>
    <t xml:space="preserve">Screenshot_20260531_224739_Facebook.jpg</t>
  </si>
  <si>
    <t xml:space="preserve">瓜</t>
  </si>
  <si>
    <t xml:space="preserve">guā</t>
  </si>
  <si>
    <t xml:space="preserve">melon</t>
  </si>
  <si>
    <t xml:space="preserve">甜</t>
  </si>
  <si>
    <t xml:space="preserve">sweet</t>
  </si>
  <si>
    <t xml:space="preserve">甜不甜</t>
  </si>
  <si>
    <t xml:space="preserve">tián bù tián</t>
  </si>
  <si>
    <t xml:space="preserve">Is it sweet?</t>
  </si>
  <si>
    <t xml:space="preserve">筷子</t>
  </si>
  <si>
    <t xml:space="preserve">kuài zi</t>
  </si>
  <si>
    <t xml:space="preserve">chopsticks</t>
  </si>
  <si>
    <t xml:space="preserve">Screenshot_20260531_225413_Facebook.jpg</t>
  </si>
  <si>
    <t xml:space="preserve">芒果</t>
  </si>
  <si>
    <t xml:space="preserve">máng guǒ</t>
  </si>
  <si>
    <t xml:space="preserve">mango</t>
  </si>
  <si>
    <t xml:space="preserve">Screenshot_20260602_145407_Facebook.jpg</t>
  </si>
  <si>
    <t xml:space="preserve">苦</t>
  </si>
  <si>
    <t xml:space="preserve">kǔ</t>
  </si>
  <si>
    <t xml:space="preserve">bitter</t>
  </si>
  <si>
    <t xml:space="preserve">苦瓜</t>
  </si>
  <si>
    <t xml:space="preserve">kǔ guā</t>
  </si>
  <si>
    <t xml:space="preserve">bitter melon</t>
  </si>
  <si>
    <t xml:space="preserve">草莓</t>
  </si>
  <si>
    <t xml:space="preserve">cǎo méi</t>
  </si>
  <si>
    <t xml:space="preserve">strawberry</t>
  </si>
  <si>
    <t xml:space="preserve">西瓜</t>
  </si>
  <si>
    <t xml:space="preserve">xī guā</t>
  </si>
  <si>
    <t xml:space="preserve">watermelon</t>
  </si>
  <si>
    <t xml:space="preserve">辣</t>
  </si>
  <si>
    <t xml:space="preserve">là</t>
  </si>
  <si>
    <t xml:space="preserve">spicy</t>
  </si>
  <si>
    <t xml:space="preserve">还有土豆</t>
  </si>
  <si>
    <t xml:space="preserve">hái yǒu tǔ dòu</t>
  </si>
  <si>
    <t xml:space="preserve">And potatoes</t>
  </si>
  <si>
    <t xml:space="preserve">Screenshot_20260602_214317_Facebook.jpg</t>
  </si>
  <si>
    <t xml:space="preserve">酱油</t>
  </si>
  <si>
    <t xml:space="preserve">jiàng yóu</t>
  </si>
  <si>
    <t xml:space="preserve">soy sauce</t>
  </si>
  <si>
    <t xml:space="preserve">酸</t>
  </si>
  <si>
    <t xml:space="preserve">suān</t>
  </si>
  <si>
    <t xml:space="preserve">sour</t>
  </si>
  <si>
    <t xml:space="preserve">醋</t>
  </si>
  <si>
    <t xml:space="preserve">cù</t>
  </si>
  <si>
    <t xml:space="preserve">vinegar</t>
  </si>
  <si>
    <t xml:space="preserve">书架</t>
  </si>
  <si>
    <t xml:space="preserve">shū jià</t>
  </si>
  <si>
    <t xml:space="preserve">Bookshelf</t>
  </si>
  <si>
    <t xml:space="preserve">furniture</t>
  </si>
  <si>
    <t xml:space="preserve">Screenshot_20260612_192048_Facebook.jpg</t>
  </si>
  <si>
    <t xml:space="preserve">床</t>
  </si>
  <si>
    <t xml:space="preserve">chuáng</t>
  </si>
  <si>
    <t xml:space="preserve">Bed</t>
  </si>
  <si>
    <t xml:space="preserve">床头柜</t>
  </si>
  <si>
    <t xml:space="preserve">chuáng tóu guì</t>
  </si>
  <si>
    <t xml:space="preserve">Bedside Table</t>
  </si>
  <si>
    <t xml:space="preserve">桌子</t>
  </si>
  <si>
    <t xml:space="preserve">zhuō zi</t>
  </si>
  <si>
    <t xml:space="preserve">Table</t>
  </si>
  <si>
    <t xml:space="preserve">梳妆台</t>
  </si>
  <si>
    <t xml:space="preserve">shū zhuàng tái</t>
  </si>
  <si>
    <t xml:space="preserve">Dressing Table</t>
  </si>
  <si>
    <t xml:space="preserve">椅子</t>
  </si>
  <si>
    <t xml:space="preserve">yǐ zi</t>
  </si>
  <si>
    <t xml:space="preserve">Chair</t>
  </si>
  <si>
    <t xml:space="preserve">沙发</t>
  </si>
  <si>
    <t xml:space="preserve">shā fā</t>
  </si>
  <si>
    <t xml:space="preserve">Sofa</t>
  </si>
  <si>
    <t xml:space="preserve">茶几</t>
  </si>
  <si>
    <t xml:space="preserve">chá jī</t>
  </si>
  <si>
    <t xml:space="preserve">Coffee Table</t>
  </si>
  <si>
    <t xml:space="preserve">衣柜</t>
  </si>
  <si>
    <t xml:space="preserve">yī guì</t>
  </si>
  <si>
    <t xml:space="preserve">Wardrobe</t>
  </si>
  <si>
    <t xml:space="preserve">的</t>
  </si>
  <si>
    <t xml:space="preserve">de</t>
  </si>
  <si>
    <r>
      <rPr>
        <sz val="10"/>
        <rFont val="Arial"/>
        <family val="0"/>
        <charset val="1"/>
      </rPr>
      <t xml:space="preserve">Possessive particle (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+ Noun)</t>
    </r>
  </si>
  <si>
    <t xml:space="preserve">grammar</t>
  </si>
  <si>
    <t xml:space="preserve">Screenshot_20260611_073104_Facebook.jpg;Screenshot_20260612_162132_Facebook.jpg</t>
  </si>
  <si>
    <t xml:space="preserve">为了</t>
  </si>
  <si>
    <t xml:space="preserve">wéi le</t>
  </si>
  <si>
    <t xml:space="preserve">for</t>
  </si>
  <si>
    <t xml:space="preserve">Screenshot_20260612_162132_Facebook.jpg</t>
  </si>
  <si>
    <t xml:space="preserve">你想吃，但是不餓嗎？</t>
  </si>
  <si>
    <t xml:space="preserve">Nǐ xiǎng chī, dànshì bú è ma?</t>
  </si>
  <si>
    <t xml:space="preserve">You want to eat, but aren't hungry?</t>
  </si>
  <si>
    <t xml:space="preserve">Screenshot_20260531_223608_Facebook.jpg</t>
  </si>
  <si>
    <t xml:space="preserve">得</t>
  </si>
  <si>
    <r>
      <rPr>
        <sz val="10"/>
        <rFont val="Arial"/>
        <family val="0"/>
        <charset val="1"/>
      </rPr>
      <t xml:space="preserve">Complement particle (</t>
    </r>
    <r>
      <rPr>
        <sz val="10"/>
        <rFont val="DejaVu Sans"/>
        <family val="2"/>
      </rPr>
      <t xml:space="preserve">得 </t>
    </r>
    <r>
      <rPr>
        <sz val="10"/>
        <rFont val="Arial"/>
        <family val="0"/>
        <charset val="1"/>
      </rPr>
      <t xml:space="preserve">+ Adj.)</t>
    </r>
  </si>
  <si>
    <t xml:space="preserve">Screenshot_20260611_073104_Facebook.jpg</t>
  </si>
  <si>
    <t xml:space="preserve">慢慢地吃</t>
  </si>
  <si>
    <t xml:space="preserve">màn màn de chī</t>
  </si>
  <si>
    <t xml:space="preserve">Eat slowly</t>
  </si>
  <si>
    <t xml:space="preserve">我想去，但是下雨</t>
  </si>
  <si>
    <t xml:space="preserve">Wǒ xiǎng qù, dànshì xià yǔ.</t>
  </si>
  <si>
    <t xml:space="preserve">I want to go, but it's raining.</t>
  </si>
  <si>
    <t xml:space="preserve">我的书</t>
  </si>
  <si>
    <t xml:space="preserve">wǒ de shū</t>
  </si>
  <si>
    <t xml:space="preserve">My book</t>
  </si>
  <si>
    <t xml:space="preserve">我的包</t>
  </si>
  <si>
    <t xml:space="preserve">wǒ de bāo</t>
  </si>
  <si>
    <t xml:space="preserve">My bag</t>
  </si>
  <si>
    <t xml:space="preserve">我的鞋</t>
  </si>
  <si>
    <t xml:space="preserve">wǒ de xié</t>
  </si>
  <si>
    <t xml:space="preserve">My shoe</t>
  </si>
  <si>
    <t xml:space="preserve">生气地说</t>
  </si>
  <si>
    <t xml:space="preserve">shēng qì de shuō</t>
  </si>
  <si>
    <t xml:space="preserve">Said angrily</t>
  </si>
  <si>
    <t xml:space="preserve">睡得好</t>
  </si>
  <si>
    <t xml:space="preserve">shuì de hǎo</t>
  </si>
  <si>
    <t xml:space="preserve">Slept well</t>
  </si>
  <si>
    <t xml:space="preserve">认真地听</t>
  </si>
  <si>
    <t xml:space="preserve">rèn zhēn de tīng</t>
  </si>
  <si>
    <t xml:space="preserve">Listen carefully</t>
  </si>
  <si>
    <t xml:space="preserve">说得慢</t>
  </si>
  <si>
    <t xml:space="preserve">shuō de màn</t>
  </si>
  <si>
    <t xml:space="preserve">Said slowly</t>
  </si>
  <si>
    <t xml:space="preserve">跑得快</t>
  </si>
  <si>
    <t xml:space="preserve">pǎo de kuài</t>
  </si>
  <si>
    <t xml:space="preserve">Ran quickly</t>
  </si>
  <si>
    <t xml:space="preserve">這個貴，但是好</t>
  </si>
  <si>
    <t xml:space="preserve">Zhège guì, dànshì hǎo.</t>
  </si>
  <si>
    <t xml:space="preserve">This is expensive, but good.</t>
  </si>
  <si>
    <t xml:space="preserve">那个</t>
  </si>
  <si>
    <t xml:space="preserve">nà gè</t>
  </si>
  <si>
    <t xml:space="preserve">好久不见</t>
  </si>
  <si>
    <t xml:space="preserve">hǎo jiǔ bù jiàn</t>
  </si>
  <si>
    <t xml:space="preserve">long time no see</t>
  </si>
  <si>
    <t xml:space="preserve">greetings</t>
  </si>
  <si>
    <t xml:space="preserve">Screenshot_20260531_224717_Facebook.jpg;Screenshot_20260531_224725_Facebook.jpg</t>
  </si>
  <si>
    <t xml:space="preserve">没问题</t>
  </si>
  <si>
    <t xml:space="preserve">méi wèn tí</t>
  </si>
  <si>
    <t xml:space="preserve">No problem</t>
  </si>
  <si>
    <t xml:space="preserve">Screenshot_20260602_214809_Facebook.jpg;Screenshot_20260612_132306_Facebook.jpg</t>
  </si>
  <si>
    <t xml:space="preserve">不好意思</t>
  </si>
  <si>
    <t xml:space="preserve">bù hǎo yì si</t>
  </si>
  <si>
    <t xml:space="preserve">Sorry / Excuse me</t>
  </si>
  <si>
    <t xml:space="preserve">Screenshot_20260602_214809_Facebook.jpg</t>
  </si>
  <si>
    <t xml:space="preserve">不见</t>
  </si>
  <si>
    <t xml:space="preserve">bù jiàn</t>
  </si>
  <si>
    <t xml:space="preserve">not seen</t>
  </si>
  <si>
    <t xml:space="preserve">Screenshot_20260531_224723_Facebook.jpg</t>
  </si>
  <si>
    <t xml:space="preserve">你好</t>
  </si>
  <si>
    <t xml:space="preserve">nǐ hǎo</t>
  </si>
  <si>
    <t xml:space="preserve">Hello</t>
  </si>
  <si>
    <t xml:space="preserve">Screenshot_20260604_220416_Facebook.jpg</t>
  </si>
  <si>
    <t xml:space="preserve">喂，胡总</t>
  </si>
  <si>
    <t xml:space="preserve">wèi, Hú zǒng</t>
  </si>
  <si>
    <t xml:space="preserve">Hello, Mr. Hu</t>
  </si>
  <si>
    <t xml:space="preserve">多谢</t>
  </si>
  <si>
    <t xml:space="preserve">duō xiè</t>
  </si>
  <si>
    <t xml:space="preserve">Thanks a lot</t>
  </si>
  <si>
    <t xml:space="preserve">Screenshot_20260608_221707_Facebook.jpg</t>
  </si>
  <si>
    <t xml:space="preserve">好的</t>
  </si>
  <si>
    <t xml:space="preserve">hǎo de</t>
  </si>
  <si>
    <t xml:space="preserve">Got it / OK</t>
  </si>
  <si>
    <t xml:space="preserve">很高兴认识你</t>
  </si>
  <si>
    <t xml:space="preserve">hěn gāo xìng rèn shi nǐ</t>
  </si>
  <si>
    <t xml:space="preserve">Nice to meet you</t>
  </si>
  <si>
    <t xml:space="preserve">Screenshot_20260610_075124_Facebook.jpg</t>
  </si>
  <si>
    <r>
      <rPr>
        <sz val="14"/>
        <rFont val="DejaVu Sans"/>
        <family val="2"/>
      </rPr>
      <t xml:space="preserve">我的名字是</t>
    </r>
    <r>
      <rPr>
        <sz val="14"/>
        <rFont val="DejaVu Sans"/>
        <family val="2"/>
        <charset val="1"/>
      </rPr>
      <t xml:space="preserve">XX</t>
    </r>
  </si>
  <si>
    <t xml:space="preserve">wǒ de míng zì shì XX</t>
  </si>
  <si>
    <t xml:space="preserve">My name is XX</t>
  </si>
  <si>
    <t xml:space="preserve">Screenshot_20260608_222054_Facebook.jpg</t>
  </si>
  <si>
    <t xml:space="preserve">打扰一下</t>
  </si>
  <si>
    <t xml:space="preserve">dǎ rǎo yī xià</t>
  </si>
  <si>
    <t xml:space="preserve">Excuse me</t>
  </si>
  <si>
    <t xml:space="preserve">拜托了</t>
  </si>
  <si>
    <t xml:space="preserve">bài tuō le</t>
  </si>
  <si>
    <t xml:space="preserve">Please.</t>
  </si>
  <si>
    <t xml:space="preserve">Screenshot_20260604_225615_Facebook.jpg</t>
  </si>
  <si>
    <t xml:space="preserve">收到</t>
  </si>
  <si>
    <t xml:space="preserve">shōu dào</t>
  </si>
  <si>
    <t xml:space="preserve">Received</t>
  </si>
  <si>
    <t xml:space="preserve">明天见</t>
  </si>
  <si>
    <t xml:space="preserve">míngtiān jiàn</t>
  </si>
  <si>
    <t xml:space="preserve">See you tomorrow</t>
  </si>
  <si>
    <t xml:space="preserve">Screenshot_20260611_070518_Facebook.jpg</t>
  </si>
  <si>
    <t xml:space="preserve">稍等一下</t>
  </si>
  <si>
    <t xml:space="preserve">shāo děng yī xià</t>
  </si>
  <si>
    <t xml:space="preserve">One moment please</t>
  </si>
  <si>
    <t xml:space="preserve">谢谢你</t>
  </si>
  <si>
    <t xml:space="preserve">xiè xie nǐ</t>
  </si>
  <si>
    <t xml:space="preserve">Thank you</t>
  </si>
  <si>
    <t xml:space="preserve">我不太舒服</t>
  </si>
  <si>
    <t xml:space="preserve">wǒ bú tài shū fu</t>
  </si>
  <si>
    <t xml:space="preserve">I'm not feeling well</t>
  </si>
  <si>
    <t xml:space="preserve">health</t>
  </si>
  <si>
    <t xml:space="preserve">Screenshot_20260608_095331_Facebook.jpg</t>
  </si>
  <si>
    <t xml:space="preserve">我不累。</t>
  </si>
  <si>
    <t xml:space="preserve">wǒ bú lèi</t>
  </si>
  <si>
    <t xml:space="preserve">I'm not tired.</t>
  </si>
  <si>
    <t xml:space="preserve">Screenshot_20260608_095350_Facebook.jpg</t>
  </si>
  <si>
    <t xml:space="preserve">大山</t>
  </si>
  <si>
    <t xml:space="preserve">dà shān</t>
  </si>
  <si>
    <t xml:space="preserve">tall mountain</t>
  </si>
  <si>
    <t xml:space="preserve">nature</t>
  </si>
  <si>
    <t xml:space="preserve">Screenshot_20260605_073628_Facebook.jpg</t>
  </si>
  <si>
    <t xml:space="preserve">大海</t>
  </si>
  <si>
    <t xml:space="preserve">dà hǎi</t>
  </si>
  <si>
    <t xml:space="preserve">大象</t>
  </si>
  <si>
    <t xml:space="preserve">dà xiàng</t>
  </si>
  <si>
    <t xml:space="preserve">elephant</t>
  </si>
  <si>
    <t xml:space="preserve">大雪</t>
  </si>
  <si>
    <t xml:space="preserve">dà xuě</t>
  </si>
  <si>
    <t xml:space="preserve">heavy snow</t>
  </si>
  <si>
    <t xml:space="preserve">一二三四五六七</t>
  </si>
  <si>
    <t xml:space="preserve">yī èr sān sì wǔ liù qī</t>
  </si>
  <si>
    <t xml:space="preserve">One two three four five six seven</t>
  </si>
  <si>
    <t xml:space="preserve">numbers</t>
  </si>
  <si>
    <t xml:space="preserve">Screenshot_20260611_210718_Facebook.jpg</t>
  </si>
  <si>
    <t xml:space="preserve">七</t>
  </si>
  <si>
    <t xml:space="preserve">qī</t>
  </si>
  <si>
    <t xml:space="preserve">seven</t>
  </si>
  <si>
    <t xml:space="preserve">三十</t>
  </si>
  <si>
    <t xml:space="preserve">sān shí</t>
  </si>
  <si>
    <t xml:space="preserve">thirty</t>
  </si>
  <si>
    <t xml:space="preserve">Screenshot_20260602_101352_Facebook.jpg</t>
  </si>
  <si>
    <t xml:space="preserve">九</t>
  </si>
  <si>
    <t xml:space="preserve">jiǔ</t>
  </si>
  <si>
    <t xml:space="preserve">nine</t>
  </si>
  <si>
    <t xml:space="preserve">五</t>
  </si>
  <si>
    <t xml:space="preserve">wǔ</t>
  </si>
  <si>
    <t xml:space="preserve">five</t>
  </si>
  <si>
    <t xml:space="preserve">八</t>
  </si>
  <si>
    <t xml:space="preserve">bā</t>
  </si>
  <si>
    <t xml:space="preserve">eight</t>
  </si>
  <si>
    <t xml:space="preserve">六</t>
  </si>
  <si>
    <t xml:space="preserve">liù</t>
  </si>
  <si>
    <t xml:space="preserve">six</t>
  </si>
  <si>
    <t xml:space="preserve">十五</t>
  </si>
  <si>
    <t xml:space="preserve">shí wǔ</t>
  </si>
  <si>
    <t xml:space="preserve">fifteen</t>
  </si>
  <si>
    <t xml:space="preserve">四</t>
  </si>
  <si>
    <t xml:space="preserve">sì</t>
  </si>
  <si>
    <t xml:space="preserve">four</t>
  </si>
  <si>
    <t xml:space="preserve">高</t>
  </si>
  <si>
    <t xml:space="preserve">gāo</t>
  </si>
  <si>
    <t xml:space="preserve">high</t>
  </si>
  <si>
    <t xml:space="preserve">opposites</t>
  </si>
  <si>
    <t xml:space="preserve">Screenshot_20260531_224502_Facebook.jpg;Screenshot_20260604_144454_Facebook.jpg</t>
  </si>
  <si>
    <t xml:space="preserve">不知深浅</t>
  </si>
  <si>
    <t xml:space="preserve">bù zhī shēn qiǎn</t>
  </si>
  <si>
    <t xml:space="preserve">have no sense of propriety</t>
  </si>
  <si>
    <t xml:space="preserve">Screenshot_20260531_224511_Facebook.jpg</t>
  </si>
  <si>
    <t xml:space="preserve">低</t>
  </si>
  <si>
    <t xml:space="preserve">dī</t>
  </si>
  <si>
    <t xml:space="preserve">low</t>
  </si>
  <si>
    <t xml:space="preserve">Screenshot_20260531_224502_Facebook.jpg</t>
  </si>
  <si>
    <t xml:space="preserve">分出高低</t>
  </si>
  <si>
    <t xml:space="preserve">fēn chū gāo dī</t>
  </si>
  <si>
    <t xml:space="preserve">determine superiority</t>
  </si>
  <si>
    <t xml:space="preserve">Screenshot_20260531_224505_Facebook.jpg</t>
  </si>
  <si>
    <t xml:space="preserve">反</t>
  </si>
  <si>
    <t xml:space="preserve">fǎn</t>
  </si>
  <si>
    <t xml:space="preserve">reverse side</t>
  </si>
  <si>
    <t xml:space="preserve">Screenshot_20260531_224456_Facebook.jpg</t>
  </si>
  <si>
    <t xml:space="preserve">反正</t>
  </si>
  <si>
    <t xml:space="preserve">fǎn zhèng</t>
  </si>
  <si>
    <t xml:space="preserve">anyway</t>
  </si>
  <si>
    <t xml:space="preserve">正</t>
  </si>
  <si>
    <t xml:space="preserve">zhèng</t>
  </si>
  <si>
    <t xml:space="preserve">死活</t>
  </si>
  <si>
    <t xml:space="preserve">sǐ huó</t>
  </si>
  <si>
    <t xml:space="preserve">firmly; anyway</t>
  </si>
  <si>
    <t xml:space="preserve">Screenshot_20260531_224513_Facebook.jpg</t>
  </si>
  <si>
    <t xml:space="preserve">死活不同意</t>
  </si>
  <si>
    <t xml:space="preserve">sǐ huó bù tóng yì</t>
  </si>
  <si>
    <t xml:space="preserve">wouldn't be seen dead doing (it); firmly disagree</t>
  </si>
  <si>
    <t xml:space="preserve">Screenshot_20260531_224517_Facebook.jpg</t>
  </si>
  <si>
    <t xml:space="preserve">活</t>
  </si>
  <si>
    <t xml:space="preserve">huó</t>
  </si>
  <si>
    <t xml:space="preserve">live</t>
  </si>
  <si>
    <t xml:space="preserve">浅</t>
  </si>
  <si>
    <t xml:space="preserve">qiǎn</t>
  </si>
  <si>
    <t xml:space="preserve">shallow</t>
  </si>
  <si>
    <t xml:space="preserve">Screenshot_20260531_224509_Facebook.jpg</t>
  </si>
  <si>
    <t xml:space="preserve">深</t>
  </si>
  <si>
    <t xml:space="preserve">shēn</t>
  </si>
  <si>
    <t xml:space="preserve">deep</t>
  </si>
  <si>
    <t xml:space="preserve">深浅</t>
  </si>
  <si>
    <t xml:space="preserve">shēn qiǎn</t>
  </si>
  <si>
    <t xml:space="preserve">depth</t>
  </si>
  <si>
    <t xml:space="preserve">高低</t>
  </si>
  <si>
    <t xml:space="preserve">gāo dī</t>
  </si>
  <si>
    <t xml:space="preserve">height; good and bad</t>
  </si>
  <si>
    <t xml:space="preserve">当然</t>
  </si>
  <si>
    <t xml:space="preserve">dāng rán</t>
  </si>
  <si>
    <t xml:space="preserve">Of course!</t>
  </si>
  <si>
    <t xml:space="preserve">phrases</t>
  </si>
  <si>
    <t xml:space="preserve">Screenshot_20260602_200345_Facebook.jpg;Screenshot_20260602_200354_Facebook.jpg;Screenshot_20260611_014835_Facebook.jpg</t>
  </si>
  <si>
    <t xml:space="preserve">怎么了</t>
  </si>
  <si>
    <t xml:space="preserve">zěn me le</t>
  </si>
  <si>
    <t xml:space="preserve">What's up?</t>
  </si>
  <si>
    <t xml:space="preserve">Screenshot_20260602_200345_Facebook.jpg;Screenshot_20260602_200354_Facebook.jpg;Screenshot_20260603_112231_Facebook.jpg</t>
  </si>
  <si>
    <t xml:space="preserve">我不知道</t>
  </si>
  <si>
    <t xml:space="preserve">wǒ bù zhī dào</t>
  </si>
  <si>
    <t xml:space="preserve">I don't know</t>
  </si>
  <si>
    <t xml:space="preserve">Screenshot_20260602_200345_Facebook.jpg;Screenshot_20260602_200354_Facebook.jpg;Screenshot_20260613_094527_Facebook.jpg</t>
  </si>
  <si>
    <t xml:space="preserve">不可能</t>
  </si>
  <si>
    <t xml:space="preserve">bù kě néng</t>
  </si>
  <si>
    <t xml:space="preserve">impossible</t>
  </si>
  <si>
    <t xml:space="preserve">Screenshot_20260604_220416_Facebook.jpg;Screenshot_20260608_223717_Facebook.jpg</t>
  </si>
  <si>
    <t xml:space="preserve">什么情况</t>
  </si>
  <si>
    <t xml:space="preserve">shén me qíng kuàng</t>
  </si>
  <si>
    <t xml:space="preserve">What's going on?</t>
  </si>
  <si>
    <t xml:space="preserve">Screenshot_20260608_223717_Facebook.jpg;Screenshot_20260610_071547_Facebook.jpg</t>
  </si>
  <si>
    <t xml:space="preserve">你怎么了？</t>
  </si>
  <si>
    <t xml:space="preserve">Nǐ zěnme le?</t>
  </si>
  <si>
    <t xml:space="preserve">What happened to you</t>
  </si>
  <si>
    <t xml:space="preserve">Screenshot_20260608_223550_Facebook.jpg;Screenshot_20260610_071547_Facebook.jpg</t>
  </si>
  <si>
    <t xml:space="preserve">太好了</t>
  </si>
  <si>
    <t xml:space="preserve">tài hǎo le</t>
  </si>
  <si>
    <t xml:space="preserve">That's great!</t>
  </si>
  <si>
    <t xml:space="preserve">Screenshot_20260602_200345_Facebook.jpg;Screenshot_20260602_200354_Facebook.jpg</t>
  </si>
  <si>
    <t xml:space="preserve">好主意</t>
  </si>
  <si>
    <t xml:space="preserve">hǎo zhǔ yì</t>
  </si>
  <si>
    <t xml:space="preserve">Good idea</t>
  </si>
  <si>
    <t xml:space="preserve">Screenshot_20260603_112231_Facebook.jpg;Screenshot_20260612_132306_Facebook.jpg</t>
  </si>
  <si>
    <t xml:space="preserve">对不起</t>
  </si>
  <si>
    <t xml:space="preserve">duì bu qǐ</t>
  </si>
  <si>
    <t xml:space="preserve">I'm sorry</t>
  </si>
  <si>
    <t xml:space="preserve">我冷</t>
  </si>
  <si>
    <t xml:space="preserve">wǒ lěng</t>
  </si>
  <si>
    <t xml:space="preserve">I'm cold</t>
  </si>
  <si>
    <t xml:space="preserve">我同意</t>
  </si>
  <si>
    <t xml:space="preserve">wǒ tóng yì</t>
  </si>
  <si>
    <t xml:space="preserve">I agree</t>
  </si>
  <si>
    <t xml:space="preserve">我渴了</t>
  </si>
  <si>
    <t xml:space="preserve">wǒ kě le</t>
  </si>
  <si>
    <t xml:space="preserve">I'm thirsty</t>
  </si>
  <si>
    <t xml:space="preserve">我热</t>
  </si>
  <si>
    <t xml:space="preserve">wǒ rè</t>
  </si>
  <si>
    <t xml:space="preserve">I'm hot</t>
  </si>
  <si>
    <t xml:space="preserve">我爱你</t>
  </si>
  <si>
    <t xml:space="preserve">wǒ ài nǐ</t>
  </si>
  <si>
    <t xml:space="preserve">I love you</t>
  </si>
  <si>
    <t xml:space="preserve">我累了</t>
  </si>
  <si>
    <t xml:space="preserve">wǒ lèi le</t>
  </si>
  <si>
    <t xml:space="preserve">I'm tired</t>
  </si>
  <si>
    <t xml:space="preserve">我饿了</t>
  </si>
  <si>
    <t xml:space="preserve">wǒ è le</t>
  </si>
  <si>
    <t xml:space="preserve">I'm hungry</t>
  </si>
  <si>
    <t xml:space="preserve">没事</t>
  </si>
  <si>
    <t xml:space="preserve">méi shì</t>
  </si>
  <si>
    <t xml:space="preserve">It's fine</t>
  </si>
  <si>
    <t xml:space="preserve">没关系</t>
  </si>
  <si>
    <t xml:space="preserve">méi guān xi</t>
  </si>
  <si>
    <t xml:space="preserve">It doesn't matter</t>
  </si>
  <si>
    <t xml:space="preserve">等一下</t>
  </si>
  <si>
    <t xml:space="preserve">děng yī xià</t>
  </si>
  <si>
    <t xml:space="preserve">wait a minute</t>
  </si>
  <si>
    <t xml:space="preserve">Screenshot_20260531_230801_Facebook.jpg;Screenshot_20260603_112231_Facebook.jpg</t>
  </si>
  <si>
    <t xml:space="preserve">走吧</t>
  </si>
  <si>
    <t xml:space="preserve">zǒu ba</t>
  </si>
  <si>
    <t xml:space="preserve">Let's go!</t>
  </si>
  <si>
    <t xml:space="preserve">你为什么累？</t>
  </si>
  <si>
    <t xml:space="preserve">Nǐ wèishénme lèi?</t>
  </si>
  <si>
    <t xml:space="preserve">Why are you tired?</t>
  </si>
  <si>
    <t xml:space="preserve">Screenshot_20260608_223550_Facebook.jpg</t>
  </si>
  <si>
    <t xml:space="preserve">你什么意思？</t>
  </si>
  <si>
    <t xml:space="preserve">nǐ shénme yì sī</t>
  </si>
  <si>
    <t xml:space="preserve">What do you mean?</t>
  </si>
  <si>
    <t xml:space="preserve">Screenshot_20260613_130455_Facebook.jpg</t>
  </si>
  <si>
    <t xml:space="preserve">你会说中文吗？</t>
  </si>
  <si>
    <t xml:space="preserve">nǐ huì shuō zhōng wén ma</t>
  </si>
  <si>
    <t xml:space="preserve">Do you speak Chinese?</t>
  </si>
  <si>
    <t xml:space="preserve">Screenshot_20260611_071257_Facebook.jpg</t>
  </si>
  <si>
    <t xml:space="preserve">你呢</t>
  </si>
  <si>
    <t xml:space="preserve">nǐ ne</t>
  </si>
  <si>
    <t xml:space="preserve">How about you?</t>
  </si>
  <si>
    <t xml:space="preserve">Screenshot_20260603_112231_Facebook.jpg</t>
  </si>
  <si>
    <t xml:space="preserve">你喜欢什么？</t>
  </si>
  <si>
    <t xml:space="preserve">nǐ xǐ huān shénme</t>
  </si>
  <si>
    <t xml:space="preserve">What do you like?</t>
  </si>
  <si>
    <t xml:space="preserve">你喜欢吃什么水果</t>
  </si>
  <si>
    <t xml:space="preserve">Nǐ xǐ huān chī shén me shuǐ guǒ</t>
  </si>
  <si>
    <t xml:space="preserve">What fruit do you like to eat?</t>
  </si>
  <si>
    <t xml:space="preserve">Screenshot_20260602_145402_Facebook.jpg</t>
  </si>
  <si>
    <t xml:space="preserve">你喜欢吃苹果吗？</t>
  </si>
  <si>
    <t xml:space="preserve">nǐ xǐhuan chī píngguǒ ma</t>
  </si>
  <si>
    <t xml:space="preserve">Do you like eating apples?</t>
  </si>
  <si>
    <t xml:space="preserve">Screenshot_20260611_071810_Facebook.jpg</t>
  </si>
  <si>
    <t xml:space="preserve">你想要什么？</t>
  </si>
  <si>
    <t xml:space="preserve">nǐ xiǎng yào shénme</t>
  </si>
  <si>
    <t xml:space="preserve">What do you want?</t>
  </si>
  <si>
    <t xml:space="preserve">你每天吃苹果吗？</t>
  </si>
  <si>
    <t xml:space="preserve">nǐ měitiān chī píngguǒ ma</t>
  </si>
  <si>
    <t xml:space="preserve">Do you eat apples every day?</t>
  </si>
  <si>
    <t xml:space="preserve">你没事吧</t>
  </si>
  <si>
    <t xml:space="preserve">nǐ méi shì ba</t>
  </si>
  <si>
    <t xml:space="preserve">Are you okay</t>
  </si>
  <si>
    <t xml:space="preserve">Screenshot_20260610_071547_Facebook.jpg</t>
  </si>
  <si>
    <t xml:space="preserve">你的中文说得很好。</t>
  </si>
  <si>
    <t xml:space="preserve">nǐ de zhōng wén shuō de hěn hǎo</t>
  </si>
  <si>
    <t xml:space="preserve">You speak Chinese very well.</t>
  </si>
  <si>
    <t xml:space="preserve">你确定吗</t>
  </si>
  <si>
    <t xml:space="preserve">nǐ què dìng ma</t>
  </si>
  <si>
    <t xml:space="preserve">Are you sure?</t>
  </si>
  <si>
    <t xml:space="preserve">你能教我中文吗</t>
  </si>
  <si>
    <t xml:space="preserve">nǐ néng jiāo wǒ zhōngwén ma</t>
  </si>
  <si>
    <t xml:space="preserve">Can you teach me Chinese?</t>
  </si>
  <si>
    <t xml:space="preserve">Screenshot_20260612_132545_Facebook.jpg</t>
  </si>
  <si>
    <t xml:space="preserve">你能用中文和我聊天吗？</t>
  </si>
  <si>
    <t xml:space="preserve">nǐ néng yòng zhōng wén hé wǒ liáo tiān ma</t>
  </si>
  <si>
    <t xml:space="preserve">Can you chat with me in Chinese?</t>
  </si>
  <si>
    <t xml:space="preserve">Screenshot_20260603_113045_Facebook.jpg</t>
  </si>
  <si>
    <t xml:space="preserve">你能说慢一点吗</t>
  </si>
  <si>
    <t xml:space="preserve">nǐ néng shuō màn yīdiǎn ma</t>
  </si>
  <si>
    <t xml:space="preserve">Can you speak more slowly?</t>
  </si>
  <si>
    <t xml:space="preserve">你要多少啊</t>
  </si>
  <si>
    <t xml:space="preserve">nǐ yào duō shǎo a</t>
  </si>
  <si>
    <t xml:space="preserve">How much do you want?</t>
  </si>
  <si>
    <t xml:space="preserve">Screenshot_20260602_214320_Facebook.jpg</t>
  </si>
  <si>
    <t xml:space="preserve">你认为呢？</t>
  </si>
  <si>
    <t xml:space="preserve">nǐ rèn wèi ne</t>
  </si>
  <si>
    <t xml:space="preserve">What do you think?</t>
  </si>
  <si>
    <r>
      <rPr>
        <sz val="14"/>
        <rFont val="DejaVu Sans"/>
        <family val="2"/>
      </rPr>
      <t xml:space="preserve">你讲</t>
    </r>
    <r>
      <rPr>
        <sz val="14"/>
        <rFont val="DejaVu Sans"/>
        <family val="2"/>
        <charset val="1"/>
      </rPr>
      <t xml:space="preserve">/</t>
    </r>
    <r>
      <rPr>
        <sz val="14"/>
        <rFont val="DejaVu Sans"/>
        <family val="2"/>
      </rPr>
      <t xml:space="preserve">你说</t>
    </r>
  </si>
  <si>
    <t xml:space="preserve">nǐ jiǎng / nǐ shuō</t>
  </si>
  <si>
    <t xml:space="preserve">You say</t>
  </si>
  <si>
    <t xml:space="preserve">Screenshot_20260610_071645_Facebook.jpg</t>
  </si>
  <si>
    <t xml:space="preserve">你说什么？</t>
  </si>
  <si>
    <t xml:space="preserve">nǐ shuō shénme</t>
  </si>
  <si>
    <t xml:space="preserve">What do you say?</t>
  </si>
  <si>
    <t xml:space="preserve">别担心</t>
  </si>
  <si>
    <t xml:space="preserve">bié dān xīn</t>
  </si>
  <si>
    <t xml:space="preserve">Don't worry</t>
  </si>
  <si>
    <t xml:space="preserve">别说了。</t>
  </si>
  <si>
    <t xml:space="preserve">Bié shuō le.</t>
  </si>
  <si>
    <t xml:space="preserve">Shut up.</t>
  </si>
  <si>
    <t xml:space="preserve">Screenshot_20260610_074819_Facebook.jpg</t>
  </si>
  <si>
    <t xml:space="preserve">剪发多少钱</t>
  </si>
  <si>
    <t xml:space="preserve">jiǎn fà duō shǎo qián</t>
  </si>
  <si>
    <t xml:space="preserve">How much for a haircut?</t>
  </si>
  <si>
    <t xml:space="preserve">加油</t>
  </si>
  <si>
    <t xml:space="preserve">jiā yóu</t>
  </si>
  <si>
    <t xml:space="preserve">Keep going</t>
  </si>
  <si>
    <t xml:space="preserve">Screenshot_20260612_132306_Facebook.jpg</t>
  </si>
  <si>
    <t xml:space="preserve">原谅我</t>
  </si>
  <si>
    <t xml:space="preserve">yuán liàng wǒ</t>
  </si>
  <si>
    <t xml:space="preserve">Forgive me</t>
  </si>
  <si>
    <t xml:space="preserve">吃，我每天吃一个苹果。</t>
  </si>
  <si>
    <t xml:space="preserve">chī, wǒ měitiān chī yí gè píngguǒ</t>
  </si>
  <si>
    <t xml:space="preserve">Yes, I eat one apple every day.</t>
  </si>
  <si>
    <t xml:space="preserve">咱们走</t>
  </si>
  <si>
    <t xml:space="preserve">zán men zǒu</t>
  </si>
  <si>
    <t xml:space="preserve">let's go / hey we go</t>
  </si>
  <si>
    <t xml:space="preserve">Screenshot_20260531_230801_Facebook.jpg</t>
  </si>
  <si>
    <t xml:space="preserve">喜欢，我很喜欢苹果。</t>
  </si>
  <si>
    <t xml:space="preserve">xǐhuan, wǒ hěn xǐhuan píngguǒ</t>
  </si>
  <si>
    <t xml:space="preserve">Yes, I really like apples.</t>
  </si>
  <si>
    <t xml:space="preserve">因为我工作很多。</t>
  </si>
  <si>
    <t xml:space="preserve">Yīnwèi wǒ gōngzuò hěn duō.</t>
  </si>
  <si>
    <t xml:space="preserve">Because I have a lot of work.</t>
  </si>
  <si>
    <t xml:space="preserve">在这里，在这里</t>
  </si>
  <si>
    <t xml:space="preserve">zài zhè lǐ, zài zhè lǐ</t>
  </si>
  <si>
    <t xml:space="preserve">Here, here</t>
  </si>
  <si>
    <t xml:space="preserve">太多了</t>
  </si>
  <si>
    <t xml:space="preserve">tài duō le</t>
  </si>
  <si>
    <t xml:space="preserve">So many</t>
  </si>
  <si>
    <t xml:space="preserve">Screenshot_20260608_223600_Facebook.jpg</t>
  </si>
  <si>
    <t xml:space="preserve">太快了</t>
  </si>
  <si>
    <t xml:space="preserve">tài kuài le</t>
  </si>
  <si>
    <t xml:space="preserve">So quickly</t>
  </si>
  <si>
    <t xml:space="preserve">太早了</t>
  </si>
  <si>
    <t xml:space="preserve">tài zǎo le</t>
  </si>
  <si>
    <t xml:space="preserve">So early</t>
  </si>
  <si>
    <t xml:space="preserve">太热了</t>
  </si>
  <si>
    <t xml:space="preserve">tài rè le</t>
  </si>
  <si>
    <t xml:space="preserve">So hot</t>
  </si>
  <si>
    <t xml:space="preserve">太简单了</t>
  </si>
  <si>
    <t xml:space="preserve">tài jiǎn dān le</t>
  </si>
  <si>
    <t xml:space="preserve">So easy</t>
  </si>
  <si>
    <t xml:space="preserve">她离开了</t>
  </si>
  <si>
    <t xml:space="preserve">tā lí kāi le</t>
  </si>
  <si>
    <t xml:space="preserve">She left</t>
  </si>
  <si>
    <t xml:space="preserve">完美</t>
  </si>
  <si>
    <t xml:space="preserve">wán měi</t>
  </si>
  <si>
    <t xml:space="preserve">Perfect</t>
  </si>
  <si>
    <t xml:space="preserve">帮帮我</t>
  </si>
  <si>
    <t xml:space="preserve">bāng bāng wǒ</t>
  </si>
  <si>
    <t xml:space="preserve">Help me</t>
  </si>
  <si>
    <t xml:space="preserve">Screenshot_20260531_230907_Facebook.jpg</t>
  </si>
  <si>
    <t xml:space="preserve">干得好</t>
  </si>
  <si>
    <t xml:space="preserve">gàn de hǎo</t>
  </si>
  <si>
    <t xml:space="preserve">Good job</t>
  </si>
  <si>
    <t xml:space="preserve">开玩笑的。</t>
  </si>
  <si>
    <t xml:space="preserve">Kāi wánxiào de.</t>
  </si>
  <si>
    <t xml:space="preserve">I'm joking.</t>
  </si>
  <si>
    <t xml:space="preserve">Screenshot_20260610_074824_Facebook.jpg</t>
  </si>
  <si>
    <t xml:space="preserve">快一点</t>
  </si>
  <si>
    <t xml:space="preserve">kuài yī diǎn</t>
  </si>
  <si>
    <t xml:space="preserve">hurry up</t>
  </si>
  <si>
    <t xml:space="preserve">怎么回事</t>
  </si>
  <si>
    <t xml:space="preserve">zěn me huí shì</t>
  </si>
  <si>
    <t xml:space="preserve">Screenshot_20260608_223717_Facebook.jpg</t>
  </si>
  <si>
    <t xml:space="preserve">我一毛钱都没有</t>
  </si>
  <si>
    <t xml:space="preserve">wǒ yī máo qián dōu méi yǒu</t>
  </si>
  <si>
    <t xml:space="preserve">I don't have a single cent</t>
  </si>
  <si>
    <t xml:space="preserve">Screenshot_20260602_182410_Facebook.jpg</t>
  </si>
  <si>
    <t xml:space="preserve">我不喜欢</t>
  </si>
  <si>
    <t xml:space="preserve">wǒ bù xǐ huān</t>
  </si>
  <si>
    <t xml:space="preserve">I don't like it</t>
  </si>
  <si>
    <t xml:space="preserve">Screenshot_20260613_094527_Facebook.jpg</t>
  </si>
  <si>
    <t xml:space="preserve">我不在乎</t>
  </si>
  <si>
    <t xml:space="preserve">wǒ bù zài hū</t>
  </si>
  <si>
    <t xml:space="preserve">I don't care</t>
  </si>
  <si>
    <t xml:space="preserve">我不在意</t>
  </si>
  <si>
    <t xml:space="preserve">wǒ bù zài yì</t>
  </si>
  <si>
    <t xml:space="preserve">Screenshot_20260612_192228_Facebook.jpg</t>
  </si>
  <si>
    <t xml:space="preserve">我不接待</t>
  </si>
  <si>
    <t xml:space="preserve">wǒ bù jiē dài</t>
  </si>
  <si>
    <t xml:space="preserve">I don't receive (a visitor)</t>
  </si>
  <si>
    <t xml:space="preserve">我不明白</t>
  </si>
  <si>
    <t xml:space="preserve">wǒ bù míng bái</t>
  </si>
  <si>
    <t xml:space="preserve">I don't get it</t>
  </si>
  <si>
    <t xml:space="preserve">我不确定。</t>
  </si>
  <si>
    <t xml:space="preserve">Wǒ bú què dìng.</t>
  </si>
  <si>
    <t xml:space="preserve">I'm not sure.</t>
  </si>
  <si>
    <t xml:space="preserve">Screenshot_20260608_221747_Facebook.jpg</t>
  </si>
  <si>
    <t xml:space="preserve">我不记得</t>
  </si>
  <si>
    <t xml:space="preserve">wǒ bù jì de</t>
  </si>
  <si>
    <t xml:space="preserve">I don't remember</t>
  </si>
  <si>
    <t xml:space="preserve">我不需要</t>
  </si>
  <si>
    <t xml:space="preserve">wǒ bù xū yào</t>
  </si>
  <si>
    <t xml:space="preserve">I don't need it</t>
  </si>
  <si>
    <t xml:space="preserve">我今天很累。</t>
  </si>
  <si>
    <t xml:space="preserve">Wǒ jīntiān hěn lèi.</t>
  </si>
  <si>
    <t xml:space="preserve">I am very tired today.</t>
  </si>
  <si>
    <r>
      <rPr>
        <sz val="14"/>
        <rFont val="DejaVu Sans"/>
        <family val="2"/>
      </rPr>
      <t xml:space="preserve">我今年</t>
    </r>
    <r>
      <rPr>
        <sz val="14"/>
        <rFont val="DejaVu Sans"/>
        <family val="2"/>
        <charset val="1"/>
      </rPr>
      <t xml:space="preserve">25</t>
    </r>
    <r>
      <rPr>
        <sz val="14"/>
        <rFont val="DejaVu Sans"/>
        <family val="2"/>
      </rPr>
      <t xml:space="preserve">岁</t>
    </r>
  </si>
  <si>
    <t xml:space="preserve">wǒ jīn nián èr shí wǔ suì</t>
  </si>
  <si>
    <t xml:space="preserve">I am 25 years old</t>
  </si>
  <si>
    <t xml:space="preserve">我以为</t>
  </si>
  <si>
    <t xml:space="preserve">wǒ yǐ wéi</t>
  </si>
  <si>
    <t xml:space="preserve">I thought</t>
  </si>
  <si>
    <t xml:space="preserve">Screenshot_20260610_073748_Facebook.jpg</t>
  </si>
  <si>
    <t xml:space="preserve">我以为他很好</t>
  </si>
  <si>
    <t xml:space="preserve">wǒ yǐ wéi tā hěn hǎo</t>
  </si>
  <si>
    <t xml:space="preserve">I thought he was very good</t>
  </si>
  <si>
    <t xml:space="preserve">Screenshot_20260610_073757_Facebook.jpg</t>
  </si>
  <si>
    <t xml:space="preserve">我以为你买了</t>
  </si>
  <si>
    <t xml:space="preserve">wǒ yǐ wéi nǐ mǎi le</t>
  </si>
  <si>
    <t xml:space="preserve">I thought you bought it</t>
  </si>
  <si>
    <t xml:space="preserve">Screenshot_20260610_073752_Facebook.jpg</t>
  </si>
  <si>
    <t xml:space="preserve">我以为你去过</t>
  </si>
  <si>
    <t xml:space="preserve">wǒ yǐ wéi nǐ qù guò</t>
  </si>
  <si>
    <t xml:space="preserve">I thought you had been</t>
  </si>
  <si>
    <t xml:space="preserve">Screenshot_20260610_073753_Facebook.jpg</t>
  </si>
  <si>
    <t xml:space="preserve">我以为你吃过</t>
  </si>
  <si>
    <t xml:space="preserve">wǒ yǐ wéi nǐ chī guò</t>
  </si>
  <si>
    <t xml:space="preserve">I thought you had eaten</t>
  </si>
  <si>
    <t xml:space="preserve">Screenshot_20260610_073755_Facebook.jpg</t>
  </si>
  <si>
    <t xml:space="preserve">我以为你来了</t>
  </si>
  <si>
    <t xml:space="preserve">wǒ yǐ wéi nǐ lái le</t>
  </si>
  <si>
    <t xml:space="preserve">I thought you were here</t>
  </si>
  <si>
    <t xml:space="preserve">Screenshot_20260610_073750_Facebook.jpg</t>
  </si>
  <si>
    <t xml:space="preserve">我会说一点中文。</t>
  </si>
  <si>
    <t xml:space="preserve">wǒ huì shuō yī diǎn zhōng wén</t>
  </si>
  <si>
    <t xml:space="preserve">I can speak a little Chinese.</t>
  </si>
  <si>
    <t xml:space="preserve">我会说一点点中文</t>
  </si>
  <si>
    <t xml:space="preserve">wǒ huì shuō yīdiǎndiǎn zhōngwén</t>
  </si>
  <si>
    <t xml:space="preserve">I can speak a little bit of Chinese</t>
  </si>
  <si>
    <t xml:space="preserve">我可以进来吗？</t>
  </si>
  <si>
    <t xml:space="preserve">Wǒ kě yǐ jìn lái ma?</t>
  </si>
  <si>
    <t xml:space="preserve">May I come in?</t>
  </si>
  <si>
    <t xml:space="preserve">Screenshot_20260608_222351_Facebook.jpg</t>
  </si>
  <si>
    <t xml:space="preserve">我听你的</t>
  </si>
  <si>
    <t xml:space="preserve">wǒ tīng nǐ de</t>
  </si>
  <si>
    <t xml:space="preserve">I'll listen to you</t>
  </si>
  <si>
    <t xml:space="preserve">我喜欢看书</t>
  </si>
  <si>
    <t xml:space="preserve">wǒ xǐ huān kàn shū</t>
  </si>
  <si>
    <t xml:space="preserve">I like reading</t>
  </si>
  <si>
    <r>
      <rPr>
        <sz val="14"/>
        <rFont val="DejaVu Sans"/>
        <family val="2"/>
      </rPr>
      <t xml:space="preserve">我学习中文已经</t>
    </r>
    <r>
      <rPr>
        <sz val="14"/>
        <rFont val="DejaVu Sans"/>
        <family val="2"/>
        <charset val="1"/>
      </rPr>
      <t xml:space="preserve">1</t>
    </r>
    <r>
      <rPr>
        <sz val="14"/>
        <rFont val="DejaVu Sans"/>
        <family val="2"/>
      </rPr>
      <t xml:space="preserve">年了</t>
    </r>
  </si>
  <si>
    <t xml:space="preserve">wǒ xué xí zhōng wén yī jīng yī nián le</t>
  </si>
  <si>
    <t xml:space="preserve">I have been learning Chinese for 1 year</t>
  </si>
  <si>
    <t xml:space="preserve">我拒绝</t>
  </si>
  <si>
    <t xml:space="preserve">wǒ jù jué</t>
  </si>
  <si>
    <t xml:space="preserve">I refuse</t>
  </si>
  <si>
    <t xml:space="preserve">我无所谓</t>
  </si>
  <si>
    <t xml:space="preserve">wǒ wú suǒ wèi</t>
  </si>
  <si>
    <t xml:space="preserve">我明白</t>
  </si>
  <si>
    <t xml:space="preserve">wǒ míng bái</t>
  </si>
  <si>
    <t xml:space="preserve">I understand</t>
  </si>
  <si>
    <t xml:space="preserve">我来自中国</t>
  </si>
  <si>
    <t xml:space="preserve">wǒ lái zì zhōng guó</t>
  </si>
  <si>
    <t xml:space="preserve">I come from China</t>
  </si>
  <si>
    <t xml:space="preserve">我正在学中文。</t>
  </si>
  <si>
    <t xml:space="preserve">wǒ zhèng zài xué zhōng wén</t>
  </si>
  <si>
    <t xml:space="preserve">I am learning Chinese.</t>
  </si>
  <si>
    <t xml:space="preserve">我没时间</t>
  </si>
  <si>
    <t xml:space="preserve">wǒ méi shí jiān</t>
  </si>
  <si>
    <t xml:space="preserve">I don't have time</t>
  </si>
  <si>
    <t xml:space="preserve">我的中文不太好</t>
  </si>
  <si>
    <t xml:space="preserve">wǒ de zhōngwén bú tài hǎo</t>
  </si>
  <si>
    <t xml:space="preserve">My Chinese is not very good</t>
  </si>
  <si>
    <t xml:space="preserve">我的朋友在哪里</t>
  </si>
  <si>
    <t xml:space="preserve">wǒ de péng yǒu zài nǎ lǐ</t>
  </si>
  <si>
    <t xml:space="preserve">Where is my friend?</t>
  </si>
  <si>
    <t xml:space="preserve">我的朋友在这里</t>
  </si>
  <si>
    <t xml:space="preserve">wǒ de péng yǒu zài zhè lǐ</t>
  </si>
  <si>
    <t xml:space="preserve">My friend is here</t>
  </si>
  <si>
    <t xml:space="preserve">我知道</t>
  </si>
  <si>
    <t xml:space="preserve">wǒ zhī dào</t>
  </si>
  <si>
    <t xml:space="preserve">I know</t>
  </si>
  <si>
    <t xml:space="preserve">我要这个</t>
  </si>
  <si>
    <t xml:space="preserve">wǒ yào zhè ge</t>
  </si>
  <si>
    <t xml:space="preserve">I want this</t>
  </si>
  <si>
    <t xml:space="preserve">我要那个</t>
  </si>
  <si>
    <t xml:space="preserve">wǒ yào nà ge</t>
  </si>
  <si>
    <t xml:space="preserve">I want that</t>
  </si>
  <si>
    <t xml:space="preserve">我请客</t>
  </si>
  <si>
    <t xml:space="preserve">wǒ qǐng kè</t>
  </si>
  <si>
    <t xml:space="preserve">My treat</t>
  </si>
  <si>
    <t xml:space="preserve">我迷路了</t>
  </si>
  <si>
    <t xml:space="preserve">wǒ mí lù le</t>
  </si>
  <si>
    <t xml:space="preserve">I'm lost</t>
  </si>
  <si>
    <t xml:space="preserve">我道歉</t>
  </si>
  <si>
    <t xml:space="preserve">wǒ dào qiàn</t>
  </si>
  <si>
    <t xml:space="preserve">I apologize</t>
  </si>
  <si>
    <t xml:space="preserve">抱抱我</t>
  </si>
  <si>
    <t xml:space="preserve">bào bào wǒ</t>
  </si>
  <si>
    <t xml:space="preserve">Hold me</t>
  </si>
  <si>
    <t xml:space="preserve">是我的错</t>
  </si>
  <si>
    <t xml:space="preserve">shì wǒ de cuò</t>
  </si>
  <si>
    <t xml:space="preserve">My fault</t>
  </si>
  <si>
    <t xml:space="preserve">来来来</t>
  </si>
  <si>
    <t xml:space="preserve">lái lái lái</t>
  </si>
  <si>
    <t xml:space="preserve">come on</t>
  </si>
  <si>
    <t xml:space="preserve">烦死了</t>
  </si>
  <si>
    <t xml:space="preserve">fán sǐ le</t>
  </si>
  <si>
    <t xml:space="preserve">so annoying / I'm so fed up</t>
  </si>
  <si>
    <t xml:space="preserve">Screenshot_20260531_230100_Facebook.jpg</t>
  </si>
  <si>
    <t xml:space="preserve">相信我。</t>
  </si>
  <si>
    <t xml:space="preserve">Xiāng xìn wǒ.</t>
  </si>
  <si>
    <t xml:space="preserve">Believe me.</t>
  </si>
  <si>
    <t xml:space="preserve">Screenshot_20260610_074833_Facebook.jpg</t>
  </si>
  <si>
    <t xml:space="preserve">相信自己。</t>
  </si>
  <si>
    <t xml:space="preserve">xiāng xìn zì jǐ.</t>
  </si>
  <si>
    <t xml:space="preserve">Believe in yourself.</t>
  </si>
  <si>
    <t xml:space="preserve">Screenshot_20260604_231218_Facebook.jpg</t>
  </si>
  <si>
    <t xml:space="preserve">看看我</t>
  </si>
  <si>
    <t xml:space="preserve">kàn kān wǒ</t>
  </si>
  <si>
    <t xml:space="preserve">Look at me</t>
  </si>
  <si>
    <t xml:space="preserve">真的</t>
  </si>
  <si>
    <t xml:space="preserve">zhēn de</t>
  </si>
  <si>
    <t xml:space="preserve">Really</t>
  </si>
  <si>
    <t xml:space="preserve">等等我</t>
  </si>
  <si>
    <t xml:space="preserve">děng děng wǒ</t>
  </si>
  <si>
    <t xml:space="preserve">Wait for me</t>
  </si>
  <si>
    <t xml:space="preserve">能，我能说中文</t>
  </si>
  <si>
    <t xml:space="preserve">néng, wǒ néng shuō zhōng wén</t>
  </si>
  <si>
    <t xml:space="preserve">Yes, I can speak Chinese</t>
  </si>
  <si>
    <t xml:space="preserve">Screenshot_20260603_113052_Facebook.jpg</t>
  </si>
  <si>
    <t xml:space="preserve">让我想想。</t>
  </si>
  <si>
    <t xml:space="preserve">Ràng wǒ xiǎng xiang.</t>
  </si>
  <si>
    <t xml:space="preserve">Let me see.</t>
  </si>
  <si>
    <t xml:space="preserve">Screenshot_20260610_074830_Facebook.jpg</t>
  </si>
  <si>
    <t xml:space="preserve">让我考虑一下</t>
  </si>
  <si>
    <t xml:space="preserve">ràng wǒ kǎo lǜ yī xià</t>
  </si>
  <si>
    <t xml:space="preserve">let me think about it</t>
  </si>
  <si>
    <t xml:space="preserve">试试看。</t>
  </si>
  <si>
    <t xml:space="preserve">Shì shì kàn.</t>
  </si>
  <si>
    <t xml:space="preserve">Give it a shot.</t>
  </si>
  <si>
    <t xml:space="preserve">Screenshot_20260610_074811_Facebook.jpg</t>
  </si>
  <si>
    <t xml:space="preserve">这个怎么说？</t>
  </si>
  <si>
    <t xml:space="preserve">Zhège zěnme shuō?</t>
  </si>
  <si>
    <t xml:space="preserve">What is this called?</t>
  </si>
  <si>
    <t xml:space="preserve">Screenshot_20260531_225512_Facebook.jpg</t>
  </si>
  <si>
    <t xml:space="preserve">这个我不要</t>
  </si>
  <si>
    <t xml:space="preserve">zhè ge wǒ bù yào</t>
  </si>
  <si>
    <t xml:space="preserve">I don't want this</t>
  </si>
  <si>
    <t xml:space="preserve">这是</t>
  </si>
  <si>
    <t xml:space="preserve">zhè shì</t>
  </si>
  <si>
    <t xml:space="preserve">This is</t>
  </si>
  <si>
    <t xml:space="preserve">这边请</t>
  </si>
  <si>
    <t xml:space="preserve">zhè biān qǐng</t>
  </si>
  <si>
    <t xml:space="preserve">This way please</t>
  </si>
  <si>
    <t xml:space="preserve">那你早点休息吧。</t>
  </si>
  <si>
    <t xml:space="preserve">Nà nǐ zǎodiǎn xiūxi ba.</t>
  </si>
  <si>
    <t xml:space="preserve">Then you should rest early.</t>
  </si>
  <si>
    <t xml:space="preserve">非常好</t>
  </si>
  <si>
    <t xml:space="preserve">fēi cháng hǎo</t>
  </si>
  <si>
    <t xml:space="preserve">Very good</t>
  </si>
  <si>
    <t xml:space="preserve">大家</t>
  </si>
  <si>
    <t xml:space="preserve">dà jiā</t>
  </si>
  <si>
    <t xml:space="preserve">everyone</t>
  </si>
  <si>
    <t xml:space="preserve">pronouns</t>
  </si>
  <si>
    <t xml:space="preserve">什么</t>
  </si>
  <si>
    <t xml:space="preserve">shén me</t>
  </si>
  <si>
    <t xml:space="preserve">what</t>
  </si>
  <si>
    <t xml:space="preserve">question words</t>
  </si>
  <si>
    <t xml:space="preserve">Screenshot_20260531_223825_Facebook.jpg</t>
  </si>
  <si>
    <t xml:space="preserve">什么时候</t>
  </si>
  <si>
    <t xml:space="preserve">shén me shí hòu</t>
  </si>
  <si>
    <t xml:space="preserve">when</t>
  </si>
  <si>
    <t xml:space="preserve">哪个</t>
  </si>
  <si>
    <t xml:space="preserve">nǎ ge</t>
  </si>
  <si>
    <t xml:space="preserve">which</t>
  </si>
  <si>
    <t xml:space="preserve">哪里</t>
  </si>
  <si>
    <t xml:space="preserve">nǎ lǐ</t>
  </si>
  <si>
    <t xml:space="preserve">where</t>
  </si>
  <si>
    <t xml:space="preserve">怎么样</t>
  </si>
  <si>
    <t xml:space="preserve">zěn me yàng</t>
  </si>
  <si>
    <t xml:space="preserve">how about it</t>
  </si>
  <si>
    <t xml:space="preserve">谁的</t>
  </si>
  <si>
    <t xml:space="preserve">shuí de</t>
  </si>
  <si>
    <t xml:space="preserve">whose</t>
  </si>
  <si>
    <t xml:space="preserve">多少钱</t>
  </si>
  <si>
    <t xml:space="preserve">duō shǎo qián</t>
  </si>
  <si>
    <t xml:space="preserve">How much?</t>
  </si>
  <si>
    <t xml:space="preserve">shopping</t>
  </si>
  <si>
    <t xml:space="preserve">Screenshot_20260602_101352_Facebook.jpg;Screenshot_20260606_152937_Facebook.jpg;Screenshot_20260606_152944_Facebook.jpg</t>
  </si>
  <si>
    <t xml:space="preserve">五十行吗</t>
  </si>
  <si>
    <t xml:space="preserve">wǔ shí xíng ma</t>
  </si>
  <si>
    <t xml:space="preserve">How about 50?</t>
  </si>
  <si>
    <t xml:space="preserve">Screenshot_20260606_152937_Facebook.jpg;Screenshot_20260606_152944_Facebook.jpg</t>
  </si>
  <si>
    <t xml:space="preserve">太贵了</t>
  </si>
  <si>
    <t xml:space="preserve">tài guì le</t>
  </si>
  <si>
    <t xml:space="preserve">That's too much</t>
  </si>
  <si>
    <t xml:space="preserve">打折吗</t>
  </si>
  <si>
    <t xml:space="preserve">dǎ zhé ma</t>
  </si>
  <si>
    <t xml:space="preserve">Any discount?</t>
  </si>
  <si>
    <t xml:space="preserve">一天</t>
  </si>
  <si>
    <t xml:space="preserve">yī tiān</t>
  </si>
  <si>
    <t xml:space="preserve">1 day</t>
  </si>
  <si>
    <t xml:space="preserve">Screenshot_20260604_220406_Facebook.jpg;Screenshot_20260604_220408_Facebook.jpg;Screenshot_20260613_094700_Facebook.jpg</t>
  </si>
  <si>
    <t xml:space="preserve">一会儿</t>
  </si>
  <si>
    <t xml:space="preserve">yī huì ér</t>
  </si>
  <si>
    <t xml:space="preserve">A moment</t>
  </si>
  <si>
    <t xml:space="preserve">Screenshot_20260604_231730_Facebook.jpg;Screenshot_20260613_094700_Facebook.jpg</t>
  </si>
  <si>
    <t xml:space="preserve">二十四个小时</t>
  </si>
  <si>
    <t xml:space="preserve">èr shí sì gè xiǎo shí</t>
  </si>
  <si>
    <t xml:space="preserve">24 hours</t>
  </si>
  <si>
    <t xml:space="preserve">Screenshot_20260604_220406_Facebook.jpg;Screenshot_20260604_220408_Facebook.jpg</t>
  </si>
  <si>
    <t xml:space="preserve">好久</t>
  </si>
  <si>
    <t xml:space="preserve">hǎo jiǔ</t>
  </si>
  <si>
    <t xml:space="preserve">a long time</t>
  </si>
  <si>
    <t xml:space="preserve">Screenshot_20260531_224714_Facebook.jpg;Screenshot_20260531_224723_Facebook.jpg</t>
  </si>
  <si>
    <t xml:space="preserve">一个小时</t>
  </si>
  <si>
    <t xml:space="preserve">yī gè xiǎo shí</t>
  </si>
  <si>
    <t xml:space="preserve">1 hour</t>
  </si>
  <si>
    <t xml:space="preserve">Screenshot_20260604_220403_Facebook.jpg</t>
  </si>
  <si>
    <t xml:space="preserve">一分钟</t>
  </si>
  <si>
    <t xml:space="preserve">yī fēn zhōng</t>
  </si>
  <si>
    <t xml:space="preserve">1 minute</t>
  </si>
  <si>
    <t xml:space="preserve">Screenshot_20260604_220400_Facebook.jpg</t>
  </si>
  <si>
    <t xml:space="preserve">以后</t>
  </si>
  <si>
    <t xml:space="preserve">yǐ hòu</t>
  </si>
  <si>
    <t xml:space="preserve">after / later</t>
  </si>
  <si>
    <t xml:space="preserve">Screenshot_20260604_231730_Facebook.jpg</t>
  </si>
  <si>
    <t xml:space="preserve">六十分钟</t>
  </si>
  <si>
    <t xml:space="preserve">liù shí fēn zhōng</t>
  </si>
  <si>
    <t xml:space="preserve">60 minutes</t>
  </si>
  <si>
    <t xml:space="preserve">六十秒</t>
  </si>
  <si>
    <t xml:space="preserve">liù shí miǎo</t>
  </si>
  <si>
    <t xml:space="preserve">60 seconds</t>
  </si>
  <si>
    <t xml:space="preserve">几乎</t>
  </si>
  <si>
    <t xml:space="preserve">jī hū</t>
  </si>
  <si>
    <t xml:space="preserve">almost</t>
  </si>
  <si>
    <t xml:space="preserve">Screenshot_20260612_140936_Facebook.jpg</t>
  </si>
  <si>
    <t xml:space="preserve">刚刚</t>
  </si>
  <si>
    <t xml:space="preserve">gāng gāng</t>
  </si>
  <si>
    <t xml:space="preserve">just now</t>
  </si>
  <si>
    <t xml:space="preserve">午</t>
  </si>
  <si>
    <t xml:space="preserve">noon</t>
  </si>
  <si>
    <t xml:space="preserve">Screenshot_20260611_013053_Facebook.jpg</t>
  </si>
  <si>
    <t xml:space="preserve">即将</t>
  </si>
  <si>
    <t xml:space="preserve">jí jiāng</t>
  </si>
  <si>
    <t xml:space="preserve">about to</t>
  </si>
  <si>
    <t xml:space="preserve">尚未</t>
  </si>
  <si>
    <t xml:space="preserve">shàng wèi</t>
  </si>
  <si>
    <t xml:space="preserve">not yet</t>
  </si>
  <si>
    <t xml:space="preserve">已经</t>
  </si>
  <si>
    <t xml:space="preserve">yǐ jīng</t>
  </si>
  <si>
    <t xml:space="preserve">already done</t>
  </si>
  <si>
    <t xml:space="preserve">有时候</t>
  </si>
  <si>
    <t xml:space="preserve">yǒushíhou</t>
  </si>
  <si>
    <t xml:space="preserve">Screenshot_20260611_014835_Facebook.jpg</t>
  </si>
  <si>
    <t xml:space="preserve">未来</t>
  </si>
  <si>
    <t xml:space="preserve">wèi lái</t>
  </si>
  <si>
    <t xml:space="preserve">future</t>
  </si>
  <si>
    <t xml:space="preserve">正在</t>
  </si>
  <si>
    <t xml:space="preserve">zhèng zài</t>
  </si>
  <si>
    <t xml:space="preserve">currently doing</t>
  </si>
  <si>
    <t xml:space="preserve">现在</t>
  </si>
  <si>
    <t xml:space="preserve">xiàn zài</t>
  </si>
  <si>
    <t xml:space="preserve">now</t>
  </si>
  <si>
    <t xml:space="preserve">自行车</t>
  </si>
  <si>
    <t xml:space="preserve">zì xíng chē</t>
  </si>
  <si>
    <t xml:space="preserve">bicycle</t>
  </si>
  <si>
    <t xml:space="preserve">transportation</t>
  </si>
  <si>
    <t xml:space="preserve">Screenshot_20260531_225521_Facebook.jpg</t>
  </si>
  <si>
    <t xml:space="preserve">轮船</t>
  </si>
  <si>
    <t xml:space="preserve">lún chuán</t>
  </si>
  <si>
    <t xml:space="preserve">steamship</t>
  </si>
  <si>
    <t xml:space="preserve">Screenshot_20260531_225544_Facebook.jpg</t>
  </si>
  <si>
    <t xml:space="preserve">飞机</t>
  </si>
  <si>
    <t xml:space="preserve">fēi jī</t>
  </si>
  <si>
    <t xml:space="preserve">airplane</t>
  </si>
  <si>
    <t xml:space="preserve">Screenshot_20260531_225536_Facebook.jpg</t>
  </si>
  <si>
    <t xml:space="preserve">高铁</t>
  </si>
  <si>
    <t xml:space="preserve">gāo tiě</t>
  </si>
  <si>
    <t xml:space="preserve">high-speed rail</t>
  </si>
  <si>
    <t xml:space="preserve">Screenshot_20260531_225528_Facebook.jpg</t>
  </si>
  <si>
    <t xml:space="preserve">我去</t>
  </si>
  <si>
    <t xml:space="preserve">wǒ qù</t>
  </si>
  <si>
    <t xml:space="preserve">I go</t>
  </si>
  <si>
    <t xml:space="preserve">verbs</t>
  </si>
  <si>
    <t xml:space="preserve">Screenshot_20260607_220046_Facebook.jpg;Screenshot_20260607_220101_Facebook.jpg;Screenshot_20260607_220114_Facebook.jpg;Screenshot_20260610_150142_Facebook.jpg</t>
  </si>
  <si>
    <t xml:space="preserve">我买</t>
  </si>
  <si>
    <t xml:space="preserve">wǒ mǎi</t>
  </si>
  <si>
    <t xml:space="preserve">I buy</t>
  </si>
  <si>
    <t xml:space="preserve">Screenshot_20260607_220046_Facebook.jpg;Screenshot_20260607_220101_Facebook.jpg;Screenshot_20260607_220114_Facebook.jpg</t>
  </si>
  <si>
    <t xml:space="preserve">我买了</t>
  </si>
  <si>
    <t xml:space="preserve">wǒ mǎi le</t>
  </si>
  <si>
    <t xml:space="preserve">I bought</t>
  </si>
  <si>
    <t xml:space="preserve">我做</t>
  </si>
  <si>
    <t xml:space="preserve">wǒ zuò</t>
  </si>
  <si>
    <t xml:space="preserve">I do</t>
  </si>
  <si>
    <t xml:space="preserve">我做了</t>
  </si>
  <si>
    <t xml:space="preserve">wǒ zuò le</t>
  </si>
  <si>
    <t xml:space="preserve">I did</t>
  </si>
  <si>
    <t xml:space="preserve">我去了</t>
  </si>
  <si>
    <t xml:space="preserve">wǒ qù le</t>
  </si>
  <si>
    <t xml:space="preserve">I went</t>
  </si>
  <si>
    <t xml:space="preserve">我吃</t>
  </si>
  <si>
    <t xml:space="preserve">wǒ chī</t>
  </si>
  <si>
    <t xml:space="preserve">I eat</t>
  </si>
  <si>
    <t xml:space="preserve">我吃了</t>
  </si>
  <si>
    <t xml:space="preserve">wǒ chī le</t>
  </si>
  <si>
    <t xml:space="preserve">I ate</t>
  </si>
  <si>
    <t xml:space="preserve">我来</t>
  </si>
  <si>
    <t xml:space="preserve">wǒ lái</t>
  </si>
  <si>
    <t xml:space="preserve">I come</t>
  </si>
  <si>
    <t xml:space="preserve">我来了</t>
  </si>
  <si>
    <t xml:space="preserve">wǒ lái le</t>
  </si>
  <si>
    <t xml:space="preserve">I came</t>
  </si>
  <si>
    <t xml:space="preserve">我看</t>
  </si>
  <si>
    <t xml:space="preserve">wǒ kàn</t>
  </si>
  <si>
    <t xml:space="preserve">I see</t>
  </si>
  <si>
    <t xml:space="preserve">我看了</t>
  </si>
  <si>
    <t xml:space="preserve">wǒ kàn le</t>
  </si>
  <si>
    <t xml:space="preserve">I saw</t>
  </si>
  <si>
    <t xml:space="preserve">我要买</t>
  </si>
  <si>
    <t xml:space="preserve">wǒ yào mǎi</t>
  </si>
  <si>
    <t xml:space="preserve">I'm going to buy</t>
  </si>
  <si>
    <t xml:space="preserve">我要做</t>
  </si>
  <si>
    <t xml:space="preserve">wǒ yào zuò</t>
  </si>
  <si>
    <t xml:space="preserve">I'm going to do</t>
  </si>
  <si>
    <t xml:space="preserve">我要去</t>
  </si>
  <si>
    <t xml:space="preserve">wǒ yào qù</t>
  </si>
  <si>
    <t xml:space="preserve">I'm going to go</t>
  </si>
  <si>
    <t xml:space="preserve">我要吃</t>
  </si>
  <si>
    <t xml:space="preserve">wǒ yào chī</t>
  </si>
  <si>
    <t xml:space="preserve">I'm going to eat</t>
  </si>
  <si>
    <t xml:space="preserve">我要来</t>
  </si>
  <si>
    <t xml:space="preserve">wǒ yào lái</t>
  </si>
  <si>
    <t xml:space="preserve">I'm going to come</t>
  </si>
  <si>
    <t xml:space="preserve">我要看</t>
  </si>
  <si>
    <t xml:space="preserve">wǒ yào kàn</t>
  </si>
  <si>
    <t xml:space="preserve">I'm going to see</t>
  </si>
  <si>
    <t xml:space="preserve">他会听？</t>
  </si>
  <si>
    <t xml:space="preserve">tā huì tīng?</t>
  </si>
  <si>
    <t xml:space="preserve">Can he listen?</t>
  </si>
  <si>
    <t xml:space="preserve">Screenshot_20260610_161224_Facebook.jpg</t>
  </si>
  <si>
    <t xml:space="preserve">他会唱？</t>
  </si>
  <si>
    <t xml:space="preserve">tā huì chàng?</t>
  </si>
  <si>
    <t xml:space="preserve">Can he sing?</t>
  </si>
  <si>
    <t xml:space="preserve">他会看？</t>
  </si>
  <si>
    <t xml:space="preserve">tā huì kàn?</t>
  </si>
  <si>
    <t xml:space="preserve">Can he read?</t>
  </si>
  <si>
    <t xml:space="preserve">他会说？</t>
  </si>
  <si>
    <t xml:space="preserve">tā huì shuō?</t>
  </si>
  <si>
    <t xml:space="preserve">Can he speak?</t>
  </si>
  <si>
    <t xml:space="preserve">卖</t>
  </si>
  <si>
    <t xml:space="preserve">mài</t>
  </si>
  <si>
    <t xml:space="preserve">to sell</t>
  </si>
  <si>
    <t xml:space="preserve">Screenshot_20260531_224435_Facebook.jpg;Screenshot_20260610_160459_Facebook.jpg</t>
  </si>
  <si>
    <t xml:space="preserve">上学</t>
  </si>
  <si>
    <t xml:space="preserve">shàng xué</t>
  </si>
  <si>
    <t xml:space="preserve">go to school</t>
  </si>
  <si>
    <t xml:space="preserve">Screenshot_20260602_201451_Facebook.jpg</t>
  </si>
  <si>
    <t xml:space="preserve">上楼</t>
  </si>
  <si>
    <t xml:space="preserve">shàng lóu</t>
  </si>
  <si>
    <t xml:space="preserve">going upstairs</t>
  </si>
  <si>
    <t xml:space="preserve">上班</t>
  </si>
  <si>
    <t xml:space="preserve">shàng bān</t>
  </si>
  <si>
    <t xml:space="preserve">go to work</t>
  </si>
  <si>
    <t xml:space="preserve">上课</t>
  </si>
  <si>
    <t xml:space="preserve">shàng kè</t>
  </si>
  <si>
    <t xml:space="preserve">go to class</t>
  </si>
  <si>
    <t xml:space="preserve">买卖</t>
  </si>
  <si>
    <t xml:space="preserve">mǎi mai</t>
  </si>
  <si>
    <t xml:space="preserve">business</t>
  </si>
  <si>
    <t xml:space="preserve">Screenshot_20260531_224435_Facebook.jpg</t>
  </si>
  <si>
    <t xml:space="preserve">出去</t>
  </si>
  <si>
    <t xml:space="preserve">chū qù</t>
  </si>
  <si>
    <t xml:space="preserve">go out</t>
  </si>
  <si>
    <t xml:space="preserve">Screenshot_20260602_145303_Facebook.jpg</t>
  </si>
  <si>
    <t xml:space="preserve">出名</t>
  </si>
  <si>
    <t xml:space="preserve">chū míng</t>
  </si>
  <si>
    <t xml:space="preserve">famous</t>
  </si>
  <si>
    <t xml:space="preserve">Screenshot_20260601_115620_Facebook.jpg</t>
  </si>
  <si>
    <t xml:space="preserve">出国</t>
  </si>
  <si>
    <t xml:space="preserve">chū guó</t>
  </si>
  <si>
    <t xml:space="preserve">go abroad</t>
  </si>
  <si>
    <t xml:space="preserve">出现</t>
  </si>
  <si>
    <t xml:space="preserve">chū xiàn</t>
  </si>
  <si>
    <t xml:space="preserve">appear</t>
  </si>
  <si>
    <t xml:space="preserve">出门</t>
  </si>
  <si>
    <t xml:space="preserve">chū mén</t>
  </si>
  <si>
    <t xml:space="preserve">go out (through the door)</t>
  </si>
  <si>
    <t xml:space="preserve">别</t>
  </si>
  <si>
    <t xml:space="preserve">bié</t>
  </si>
  <si>
    <t xml:space="preserve">don't</t>
  </si>
  <si>
    <t xml:space="preserve">Screenshot_20260531_224657_Facebook.jpg</t>
  </si>
  <si>
    <t xml:space="preserve">别碰我</t>
  </si>
  <si>
    <t xml:space="preserve">bié pèng wǒ</t>
  </si>
  <si>
    <t xml:space="preserve">don't touch me</t>
  </si>
  <si>
    <t xml:space="preserve">剪发</t>
  </si>
  <si>
    <t xml:space="preserve">jiǎn fà</t>
  </si>
  <si>
    <t xml:space="preserve">haircut</t>
  </si>
  <si>
    <t xml:space="preserve">听一听</t>
  </si>
  <si>
    <t xml:space="preserve">tīng yī tīng</t>
  </si>
  <si>
    <t xml:space="preserve">Give it a listen</t>
  </si>
  <si>
    <t xml:space="preserve">Screenshot_20260612_192657_Facebook.jpg</t>
  </si>
  <si>
    <t xml:space="preserve">听听</t>
  </si>
  <si>
    <t xml:space="preserve">tīng tīng</t>
  </si>
  <si>
    <t xml:space="preserve">listen</t>
  </si>
  <si>
    <t xml:space="preserve">Screenshot_20260612_174050_Facebook.jpg</t>
  </si>
  <si>
    <t xml:space="preserve">听见了没有</t>
  </si>
  <si>
    <t xml:space="preserve">tīng jiàn le méi yǒu</t>
  </si>
  <si>
    <t xml:space="preserve">did you hear that?</t>
  </si>
  <si>
    <t xml:space="preserve">唱唱</t>
  </si>
  <si>
    <t xml:space="preserve">chàngchàng</t>
  </si>
  <si>
    <t xml:space="preserve">sing</t>
  </si>
  <si>
    <t xml:space="preserve">坐坐</t>
  </si>
  <si>
    <t xml:space="preserve">zuò zuò</t>
  </si>
  <si>
    <t xml:space="preserve">sit for a while</t>
  </si>
  <si>
    <t xml:space="preserve">大笑</t>
  </si>
  <si>
    <t xml:space="preserve">dà xiào</t>
  </si>
  <si>
    <t xml:space="preserve">laugh out loud</t>
  </si>
  <si>
    <t xml:space="preserve">完成</t>
  </si>
  <si>
    <t xml:space="preserve">wán chéng</t>
  </si>
  <si>
    <t xml:space="preserve">complete</t>
  </si>
  <si>
    <t xml:space="preserve">Screenshot_20260604_222538_Facebook.jpg</t>
  </si>
  <si>
    <t xml:space="preserve">完成任务</t>
  </si>
  <si>
    <t xml:space="preserve">wán chéng rènwù</t>
  </si>
  <si>
    <t xml:space="preserve">complete task</t>
  </si>
  <si>
    <t xml:space="preserve">尝尝</t>
  </si>
  <si>
    <t xml:space="preserve">chángcháng</t>
  </si>
  <si>
    <t xml:space="preserve">have a taste</t>
  </si>
  <si>
    <t xml:space="preserve">想想</t>
  </si>
  <si>
    <t xml:space="preserve">xiǎngxiǎng</t>
  </si>
  <si>
    <t xml:space="preserve">think about</t>
  </si>
  <si>
    <t xml:space="preserve">拉</t>
  </si>
  <si>
    <t xml:space="preserve">lā</t>
  </si>
  <si>
    <t xml:space="preserve">pull</t>
  </si>
  <si>
    <t xml:space="preserve">Screenshot_20260611_014948_Facebook.jpg</t>
  </si>
  <si>
    <t xml:space="preserve">拍</t>
  </si>
  <si>
    <t xml:space="preserve">pāi</t>
  </si>
  <si>
    <t xml:space="preserve">slap / clap</t>
  </si>
  <si>
    <t xml:space="preserve">拍打</t>
  </si>
  <si>
    <t xml:space="preserve">pāi dǎ</t>
  </si>
  <si>
    <t xml:space="preserve">Slap</t>
  </si>
  <si>
    <t xml:space="preserve">Screenshot_20260610_073202_Facebook.jpg</t>
  </si>
  <si>
    <t xml:space="preserve">拍拍</t>
  </si>
  <si>
    <t xml:space="preserve">pāi pāi</t>
  </si>
  <si>
    <t xml:space="preserve">pat</t>
  </si>
  <si>
    <t xml:space="preserve">拳打</t>
  </si>
  <si>
    <t xml:space="preserve">quán dǎ</t>
  </si>
  <si>
    <t xml:space="preserve">Punch</t>
  </si>
  <si>
    <t xml:space="preserve">拿起来</t>
  </si>
  <si>
    <t xml:space="preserve">ná qǐ lái</t>
  </si>
  <si>
    <t xml:space="preserve">pick up</t>
  </si>
  <si>
    <t xml:space="preserve">Screenshot_20260602_145255_Facebook.jpg</t>
  </si>
  <si>
    <t xml:space="preserve">按</t>
  </si>
  <si>
    <t xml:space="preserve">àn</t>
  </si>
  <si>
    <t xml:space="preserve">press</t>
  </si>
  <si>
    <t xml:space="preserve">挑</t>
  </si>
  <si>
    <t xml:space="preserve">tiāo</t>
  </si>
  <si>
    <t xml:space="preserve">pick</t>
  </si>
  <si>
    <t xml:space="preserve">Screenshot_20260604_220732_Facebook.jpg</t>
  </si>
  <si>
    <t xml:space="preserve">推</t>
  </si>
  <si>
    <t xml:space="preserve">tuī</t>
  </si>
  <si>
    <t xml:space="preserve">push</t>
  </si>
  <si>
    <t xml:space="preserve">放下</t>
  </si>
  <si>
    <t xml:space="preserve">fàng xia</t>
  </si>
  <si>
    <t xml:space="preserve">put down</t>
  </si>
  <si>
    <t xml:space="preserve">Screenshot_20260602_145258_Facebook.jpg</t>
  </si>
  <si>
    <t xml:space="preserve">敲打</t>
  </si>
  <si>
    <t xml:space="preserve">qiāo dǎ</t>
  </si>
  <si>
    <t xml:space="preserve">Beat</t>
  </si>
  <si>
    <t xml:space="preserve">歇歇</t>
  </si>
  <si>
    <t xml:space="preserve">xiē xiē</t>
  </si>
  <si>
    <t xml:space="preserve">take a rest</t>
  </si>
  <si>
    <t xml:space="preserve">注意</t>
  </si>
  <si>
    <t xml:space="preserve">Zhù yì</t>
  </si>
  <si>
    <t xml:space="preserve">pay attention</t>
  </si>
  <si>
    <t xml:space="preserve">Screenshot_20260531_223449_Facebook.jpg</t>
  </si>
  <si>
    <t xml:space="preserve">注意我</t>
  </si>
  <si>
    <t xml:space="preserve">Zhùyì wǒ</t>
  </si>
  <si>
    <t xml:space="preserve">pay attention to me</t>
  </si>
  <si>
    <t xml:space="preserve">洗洗</t>
  </si>
  <si>
    <t xml:space="preserve">xǐ xǐ</t>
  </si>
  <si>
    <t xml:space="preserve">wash</t>
  </si>
  <si>
    <t xml:space="preserve">特别注意</t>
  </si>
  <si>
    <t xml:space="preserve">Tèbié Zhùyì</t>
  </si>
  <si>
    <t xml:space="preserve">pay special attention</t>
  </si>
  <si>
    <t xml:space="preserve">猜一猜</t>
  </si>
  <si>
    <t xml:space="preserve">cāi yī cāi</t>
  </si>
  <si>
    <t xml:space="preserve">Take a guess</t>
  </si>
  <si>
    <t xml:space="preserve">Screenshot_20260612_192701_Facebook.jpg</t>
  </si>
  <si>
    <t xml:space="preserve">猜猜</t>
  </si>
  <si>
    <t xml:space="preserve">cāi cāi</t>
  </si>
  <si>
    <t xml:space="preserve">guess</t>
  </si>
  <si>
    <t xml:space="preserve">玩玩</t>
  </si>
  <si>
    <t xml:space="preserve">wán wán</t>
  </si>
  <si>
    <t xml:space="preserve">play</t>
  </si>
  <si>
    <t xml:space="preserve">看一看</t>
  </si>
  <si>
    <t xml:space="preserve">kàn yī kàn</t>
  </si>
  <si>
    <t xml:space="preserve">Take a look</t>
  </si>
  <si>
    <t xml:space="preserve">Screenshot_20260612_192654_Facebook.jpg</t>
  </si>
  <si>
    <t xml:space="preserve">看看</t>
  </si>
  <si>
    <t xml:space="preserve">kàn kàn</t>
  </si>
  <si>
    <t xml:space="preserve">take a look</t>
  </si>
  <si>
    <t xml:space="preserve">穿上</t>
  </si>
  <si>
    <t xml:space="preserve">chuān shàng</t>
  </si>
  <si>
    <t xml:space="preserve">put on (clothes)</t>
  </si>
  <si>
    <t xml:space="preserve">Screenshot_20260602_145305_Facebook.jpg</t>
  </si>
  <si>
    <t xml:space="preserve">脱下</t>
  </si>
  <si>
    <t xml:space="preserve">tuō xià</t>
  </si>
  <si>
    <t xml:space="preserve">take off (clothes)</t>
  </si>
  <si>
    <t xml:space="preserve">Screenshot_20260602_145318_Facebook.jpg</t>
  </si>
  <si>
    <t xml:space="preserve">讲讲</t>
  </si>
  <si>
    <t xml:space="preserve">jiǎngjiǎng</t>
  </si>
  <si>
    <t xml:space="preserve">tell</t>
  </si>
  <si>
    <t xml:space="preserve">试试</t>
  </si>
  <si>
    <t xml:space="preserve">shì shì</t>
  </si>
  <si>
    <t xml:space="preserve">try</t>
  </si>
  <si>
    <t xml:space="preserve">说说</t>
  </si>
  <si>
    <t xml:space="preserve">shuōshuō</t>
  </si>
  <si>
    <t xml:space="preserve">talk about</t>
  </si>
  <si>
    <t xml:space="preserve">读读</t>
  </si>
  <si>
    <t xml:space="preserve">dú dú</t>
  </si>
  <si>
    <t xml:space="preserve">read</t>
  </si>
  <si>
    <t xml:space="preserve">走走</t>
  </si>
  <si>
    <t xml:space="preserve">zǒu zǒu</t>
  </si>
  <si>
    <t xml:space="preserve">walk</t>
  </si>
  <si>
    <t xml:space="preserve">跑跑</t>
  </si>
  <si>
    <t xml:space="preserve">pǎo pǎo</t>
  </si>
  <si>
    <t xml:space="preserve">run</t>
  </si>
  <si>
    <t xml:space="preserve">进来</t>
  </si>
  <si>
    <t xml:space="preserve">jìn lái</t>
  </si>
  <si>
    <t xml:space="preserve">come in</t>
  </si>
  <si>
    <t xml:space="preserve">Screenshot_20260602_145300_Facebook.jpg</t>
  </si>
  <si>
    <t xml:space="preserve">问问</t>
  </si>
  <si>
    <t xml:space="preserve">wènwèn</t>
  </si>
  <si>
    <t xml:space="preserve">ask</t>
  </si>
  <si>
    <t xml:space="preserve">闻闻</t>
  </si>
  <si>
    <t xml:space="preserve">wénwén</t>
  </si>
  <si>
    <t xml:space="preserve">smell</t>
  </si>
  <si>
    <t xml:space="preserve">老人</t>
  </si>
  <si>
    <t xml:space="preserve">lǎo rén</t>
  </si>
  <si>
    <t xml:space="preserve">Old person</t>
  </si>
  <si>
    <t xml:space="preserve">vocabulary</t>
  </si>
  <si>
    <t xml:space="preserve">Screenshot_20260611_204859_Facebook.jpg;Screenshot_20260612_141948_Facebook.jpg</t>
  </si>
  <si>
    <t xml:space="preserve">老公</t>
  </si>
  <si>
    <t xml:space="preserve">lǎo gōng</t>
  </si>
  <si>
    <t xml:space="preserve">Husband</t>
  </si>
  <si>
    <t xml:space="preserve">老婆</t>
  </si>
  <si>
    <t xml:space="preserve">lǎo pó</t>
  </si>
  <si>
    <t xml:space="preserve">Wife</t>
  </si>
  <si>
    <t xml:space="preserve">老师</t>
  </si>
  <si>
    <t xml:space="preserve">lǎo shī</t>
  </si>
  <si>
    <t xml:space="preserve">Teacher</t>
  </si>
  <si>
    <t xml:space="preserve">老板</t>
  </si>
  <si>
    <t xml:space="preserve">lǎo bǎn</t>
  </si>
  <si>
    <t xml:space="preserve">Boss</t>
  </si>
  <si>
    <t xml:space="preserve">老虎</t>
  </si>
  <si>
    <t xml:space="preserve">lǎo hǔ</t>
  </si>
  <si>
    <t xml:space="preserve">tiger</t>
  </si>
  <si>
    <t xml:space="preserve">Screenshot_20260612_141948_Facebook.jpg</t>
  </si>
  <si>
    <t xml:space="preserve">老鹰</t>
  </si>
  <si>
    <t xml:space="preserve">lǎo yīng</t>
  </si>
  <si>
    <t xml:space="preserve">eagle</t>
  </si>
  <si>
    <t xml:space="preserve">老鼠</t>
  </si>
  <si>
    <t xml:space="preserve">lǎo shǔ</t>
  </si>
  <si>
    <t xml:space="preserve">mouse</t>
  </si>
  <si>
    <t xml:space="preserve">兔</t>
  </si>
  <si>
    <t xml:space="preserve">tù</t>
  </si>
  <si>
    <t xml:space="preserve">Rabbit</t>
  </si>
  <si>
    <t xml:space="preserve">zodiac</t>
  </si>
  <si>
    <t xml:space="preserve">Screenshot_20260612_141930_Facebook.jpg</t>
  </si>
  <si>
    <t xml:space="preserve">猴</t>
  </si>
  <si>
    <t xml:space="preserve">hóu</t>
  </si>
  <si>
    <t xml:space="preserve">Monkey</t>
  </si>
  <si>
    <t xml:space="preserve">羊</t>
  </si>
  <si>
    <t xml:space="preserve">yáng</t>
  </si>
  <si>
    <t xml:space="preserve">Sheep</t>
  </si>
  <si>
    <t xml:space="preserve">虎</t>
  </si>
  <si>
    <t xml:space="preserve">hǔ</t>
  </si>
  <si>
    <t xml:space="preserve">Tiger</t>
  </si>
  <si>
    <t xml:space="preserve">蛇</t>
  </si>
  <si>
    <t xml:space="preserve">shé</t>
  </si>
  <si>
    <t xml:space="preserve">Snake</t>
  </si>
  <si>
    <t xml:space="preserve">鼠</t>
  </si>
  <si>
    <t xml:space="preserve">shǔ</t>
  </si>
  <si>
    <t xml:space="preserve">Rat</t>
  </si>
  <si>
    <t xml:space="preserve">龙</t>
  </si>
  <si>
    <t xml:space="preserve">lóng</t>
  </si>
  <si>
    <t xml:space="preserve">Dragon</t>
  </si>
  <si>
    <t xml:space="preserve">我认为她是好老师</t>
  </si>
  <si>
    <t xml:space="preserve">wǒ rèn wéi tā shì hǎo lǎo shī</t>
  </si>
  <si>
    <t xml:space="preserve">I think she is a good teacher</t>
  </si>
  <si>
    <t xml:space="preserve">Screenshot_20260610_234609_Facebook.jpg;Screenshot_20260610_234611_Facebook.jpg</t>
  </si>
  <si>
    <t xml:space="preserve">主任</t>
  </si>
  <si>
    <t xml:space="preserve">zhǔ rèn</t>
  </si>
  <si>
    <t xml:space="preserve">doctor (department head)</t>
  </si>
  <si>
    <t xml:space="preserve">Screenshot_20260610_150142_Facebook.jpg</t>
  </si>
  <si>
    <t xml:space="preserve">义</t>
  </si>
  <si>
    <t xml:space="preserve">yì</t>
  </si>
  <si>
    <t xml:space="preserve">righteousness</t>
  </si>
  <si>
    <t xml:space="preserve">Screenshot_20260611_013056_Facebook.jpg</t>
  </si>
  <si>
    <t xml:space="preserve">乌</t>
  </si>
  <si>
    <t xml:space="preserve">wū</t>
  </si>
  <si>
    <t xml:space="preserve">crow</t>
  </si>
  <si>
    <t xml:space="preserve">Screenshot_20260611_013044_Facebook.jpg</t>
  </si>
  <si>
    <t xml:space="preserve">书店</t>
  </si>
  <si>
    <t xml:space="preserve">shū diàn</t>
  </si>
  <si>
    <t xml:space="preserve">bookshop</t>
  </si>
  <si>
    <t xml:space="preserve">Screenshot_20260604_221653_Facebook.jpg</t>
  </si>
  <si>
    <t xml:space="preserve">二百五</t>
  </si>
  <si>
    <t xml:space="preserve">èr bǎi wǔ</t>
  </si>
  <si>
    <t xml:space="preserve">250 / stupid person</t>
  </si>
  <si>
    <t xml:space="preserve">便宜</t>
  </si>
  <si>
    <t xml:space="preserve">pián yí</t>
  </si>
  <si>
    <t xml:space="preserve">cheap</t>
  </si>
  <si>
    <t xml:space="preserve">先到先得</t>
  </si>
  <si>
    <t xml:space="preserve">xiān dào xiān dé</t>
  </si>
  <si>
    <t xml:space="preserve">first come first served</t>
  </si>
  <si>
    <t xml:space="preserve">Screenshot_20260604_223832_Facebook.jpg</t>
  </si>
  <si>
    <t xml:space="preserve">别吵了</t>
  </si>
  <si>
    <t xml:space="preserve">bié chǎo le</t>
  </si>
  <si>
    <t xml:space="preserve">keep quiet</t>
  </si>
  <si>
    <t xml:space="preserve">Screenshot_20260611_014144_Facebook.jpg</t>
  </si>
  <si>
    <t xml:space="preserve">医院</t>
  </si>
  <si>
    <t xml:space="preserve">yī yuàn</t>
  </si>
  <si>
    <t xml:space="preserve">hospital</t>
  </si>
  <si>
    <t xml:space="preserve">只能</t>
  </si>
  <si>
    <t xml:space="preserve">zhǐ néng</t>
  </si>
  <si>
    <t xml:space="preserve">can only</t>
  </si>
  <si>
    <t xml:space="preserve">只要</t>
  </si>
  <si>
    <t xml:space="preserve">zhīyào</t>
  </si>
  <si>
    <t xml:space="preserve">as long as</t>
  </si>
  <si>
    <t xml:space="preserve">商店</t>
  </si>
  <si>
    <t xml:space="preserve">shāng diàn</t>
  </si>
  <si>
    <t xml:space="preserve">store</t>
  </si>
  <si>
    <t xml:space="preserve">她今天心情不好</t>
  </si>
  <si>
    <t xml:space="preserve">tā jīntiān xīnqíng bù hǎo</t>
  </si>
  <si>
    <t xml:space="preserve">She's in a bad mood today</t>
  </si>
  <si>
    <t xml:space="preserve">Screenshot_20260604_222441_Facebook.jpg</t>
  </si>
  <si>
    <t xml:space="preserve">学校</t>
  </si>
  <si>
    <t xml:space="preserve">xué xiào</t>
  </si>
  <si>
    <t xml:space="preserve">安静</t>
  </si>
  <si>
    <t xml:space="preserve">ān jìng</t>
  </si>
  <si>
    <t xml:space="preserve">be quiet</t>
  </si>
  <si>
    <t xml:space="preserve">Screenshot_20260611_014152_Facebook.jpg</t>
  </si>
  <si>
    <t xml:space="preserve">市场</t>
  </si>
  <si>
    <t xml:space="preserve">shì chǎng</t>
  </si>
  <si>
    <t xml:space="preserve">market</t>
  </si>
  <si>
    <t xml:space="preserve">帮个忙呗</t>
  </si>
  <si>
    <t xml:space="preserve">bāng gè máng bài</t>
  </si>
  <si>
    <t xml:space="preserve">Do me a favor.</t>
  </si>
  <si>
    <t xml:space="preserve">Screenshot_20260604_225635_Facebook.jpg</t>
  </si>
  <si>
    <t xml:space="preserve">我以为她是老师</t>
  </si>
  <si>
    <t xml:space="preserve">wǒ yǐ wéi tā shì lǎo shī</t>
  </si>
  <si>
    <t xml:space="preserve">I thought she was a teacher</t>
  </si>
  <si>
    <t xml:space="preserve">Screenshot_20260610_234550_Facebook.jpg</t>
  </si>
  <si>
    <t xml:space="preserve">我回来了</t>
  </si>
  <si>
    <t xml:space="preserve">wǒ huí lái le</t>
  </si>
  <si>
    <t xml:space="preserve">I'm back</t>
  </si>
  <si>
    <t xml:space="preserve">Screenshot_20260610_234907_Facebook.jpg</t>
  </si>
  <si>
    <t xml:space="preserve">我很担心明天的考试</t>
  </si>
  <si>
    <t xml:space="preserve">wǒ hěn dānxīn míngtiān de kǎoshì</t>
  </si>
  <si>
    <t xml:space="preserve">I'm worried about tomorrow's exam</t>
  </si>
  <si>
    <t xml:space="preserve">Screenshot_20260604_222431_Facebook.jpg</t>
  </si>
  <si>
    <t xml:space="preserve">我得走了</t>
  </si>
  <si>
    <t xml:space="preserve">wǒ děi zǒu le</t>
  </si>
  <si>
    <t xml:space="preserve">I have to go now</t>
  </si>
  <si>
    <t xml:space="preserve">Screenshot_20260611_070514_Facebook.jpg</t>
  </si>
  <si>
    <t xml:space="preserve">我走了</t>
  </si>
  <si>
    <t xml:space="preserve">wǒ zǒu le</t>
  </si>
  <si>
    <t xml:space="preserve">I'm gone</t>
  </si>
  <si>
    <t xml:space="preserve">Screenshot_20260610_234903_Facebook.jpg</t>
  </si>
  <si>
    <t xml:space="preserve">无</t>
  </si>
  <si>
    <t xml:space="preserve">wú</t>
  </si>
  <si>
    <t xml:space="preserve">nothing / none</t>
  </si>
  <si>
    <t xml:space="preserve">比如</t>
  </si>
  <si>
    <t xml:space="preserve">bǐrú</t>
  </si>
  <si>
    <t xml:space="preserve">for example</t>
  </si>
  <si>
    <t xml:space="preserve">求你了</t>
  </si>
  <si>
    <t xml:space="preserve">qiú nǐ le</t>
  </si>
  <si>
    <t xml:space="preserve">I'm begging you</t>
  </si>
  <si>
    <t xml:space="preserve">Screenshot_20260604_225626_Facebook.jpg</t>
  </si>
  <si>
    <t xml:space="preserve">生生世世</t>
  </si>
  <si>
    <t xml:space="preserve">shēng shēng shì shì</t>
  </si>
  <si>
    <t xml:space="preserve">forever and ever</t>
  </si>
  <si>
    <t xml:space="preserve">Screenshot_20260604_225250_Facebook.jpg</t>
  </si>
  <si>
    <t xml:space="preserve">突然</t>
  </si>
  <si>
    <t xml:space="preserve">tūrán</t>
  </si>
  <si>
    <t xml:space="preserve">suddenly</t>
  </si>
  <si>
    <t xml:space="preserve">竟然</t>
  </si>
  <si>
    <t xml:space="preserve">jìngrán</t>
  </si>
  <si>
    <t xml:space="preserve">unexpectedly</t>
  </si>
  <si>
    <t xml:space="preserve">第二课</t>
  </si>
  <si>
    <t xml:space="preserve">Dì èr kè</t>
  </si>
  <si>
    <t xml:space="preserve">Lesson 2</t>
  </si>
  <si>
    <t xml:space="preserve">肯定</t>
  </si>
  <si>
    <t xml:space="preserve">kěn dìng</t>
  </si>
  <si>
    <t xml:space="preserve">certain</t>
  </si>
  <si>
    <t xml:space="preserve">臭</t>
  </si>
  <si>
    <t xml:space="preserve">chòu</t>
  </si>
  <si>
    <t xml:space="preserve">smelly</t>
  </si>
  <si>
    <t xml:space="preserve">蚁</t>
  </si>
  <si>
    <t xml:space="preserve">yǐ</t>
  </si>
  <si>
    <t xml:space="preserve">ant</t>
  </si>
  <si>
    <t xml:space="preserve">蜜蜂</t>
  </si>
  <si>
    <t xml:space="preserve">mìfēng</t>
  </si>
  <si>
    <t xml:space="preserve">honey</t>
  </si>
  <si>
    <t xml:space="preserve">Screenshot_20260604_220802_Facebook.jpg</t>
  </si>
  <si>
    <t xml:space="preserve">诊所</t>
  </si>
  <si>
    <t xml:space="preserve">zhěn suǒ</t>
  </si>
  <si>
    <t xml:space="preserve">clinic</t>
  </si>
  <si>
    <t xml:space="preserve">误</t>
  </si>
  <si>
    <t xml:space="preserve">wù</t>
  </si>
  <si>
    <t xml:space="preserve">mistake</t>
  </si>
  <si>
    <t xml:space="preserve">贵</t>
  </si>
  <si>
    <t xml:space="preserve">guì</t>
  </si>
  <si>
    <t xml:space="preserve">expensive</t>
  </si>
  <si>
    <t xml:space="preserve">超市</t>
  </si>
  <si>
    <t xml:space="preserve">chāo shì</t>
  </si>
  <si>
    <t xml:space="preserve">supermarket</t>
  </si>
  <si>
    <t xml:space="preserve">身后</t>
  </si>
  <si>
    <t xml:space="preserve">shēn hòu</t>
  </si>
  <si>
    <t xml:space="preserve">behind</t>
  </si>
  <si>
    <t xml:space="preserve">车厢</t>
  </si>
  <si>
    <t xml:space="preserve">chē xiāng</t>
  </si>
  <si>
    <t xml:space="preserve">carriage</t>
  </si>
  <si>
    <t xml:space="preserve">那些</t>
  </si>
  <si>
    <t xml:space="preserve">nà xiē</t>
  </si>
  <si>
    <t xml:space="preserve">those</t>
  </si>
  <si>
    <t xml:space="preserve">Screenshot_20260604_220552_Facebook.jpg</t>
  </si>
  <si>
    <t xml:space="preserve">酒店</t>
  </si>
  <si>
    <t xml:space="preserve">jiǔ diàn</t>
  </si>
  <si>
    <t xml:space="preserve">hotel</t>
  </si>
  <si>
    <t xml:space="preserve">闭嘴</t>
  </si>
  <si>
    <t xml:space="preserve">bì zuǐ</t>
  </si>
  <si>
    <t xml:space="preserve">shut up</t>
  </si>
  <si>
    <t xml:space="preserve">Screenshot_20260611_014148_Facebook.jpg</t>
  </si>
  <si>
    <t xml:space="preserve">香</t>
  </si>
  <si>
    <t xml:space="preserve">xiāng</t>
  </si>
  <si>
    <t xml:space="preserve">fragrant</t>
  </si>
  <si>
    <t xml:space="preserve">Items by category</t>
  </si>
  <si>
    <t xml:space="preserve">Count</t>
  </si>
  <si>
    <t xml:space="preserve">(uncategorized)</t>
  </si>
  <si>
    <t xml:space="preserve">TOTAL</t>
  </si>
  <si>
    <t xml:space="preserve">Source file</t>
  </si>
  <si>
    <t xml:space="preserve">Reason skipped (not Chinese-learning content)</t>
  </si>
  <si>
    <t xml:space="preserve">IMG-20260611-WA0002.jpg</t>
  </si>
  <si>
    <t xml:space="preserve">Tech masterclass advertisement (Techademy/Brian Jagger AI Builders promo), no Chinese content</t>
  </si>
  <si>
    <t xml:space="preserve">IMG-20260611-WA0006.jpg</t>
  </si>
  <si>
    <t xml:space="preserve">Personal selfie/mirror photo in hospital gown, no Chinese content</t>
  </si>
  <si>
    <t xml:space="preserve">Screenshot_20260531_231036_YouTube.jpg</t>
  </si>
  <si>
    <t xml:space="preserve">technical diagram — RAG (Retrieval Augmented Generation) architecture, no Chinese learning content</t>
  </si>
  <si>
    <t xml:space="preserve">Screenshot_20260531_231116_YouTube.jpg</t>
  </si>
  <si>
    <t xml:space="preserve">GitHub repository page (Docling project), no Chinese learning content</t>
  </si>
  <si>
    <t xml:space="preserve">Screenshot_20260604_220804_Facebook.jpg</t>
  </si>
  <si>
    <t xml:space="preserve">No Chinese teaching content visible — same instructor shown without text overlay</t>
  </si>
  <si>
    <t xml:space="preserve">Screenshot_20260604_223004_Facebook.jpg</t>
  </si>
  <si>
    <t xml:space="preserve">No Chinese teaching content — AI product demo (HappyHorse-1.0 by Alibaba), English only</t>
  </si>
  <si>
    <t xml:space="preserve">Screenshot_20260604_223033_Facebook.jpg</t>
  </si>
  <si>
    <t xml:space="preserve">No Chinese teaching content — AI hiring/resume analysis tool screenshot, English only</t>
  </si>
  <si>
    <t xml:space="preserve">Screenshot_20260604_223815_Facebook.jpg</t>
  </si>
  <si>
    <t xml:space="preserve">No Chinese text visible — thumbnail image only showing title 'How to Curse first come first served in Chinese' with no characters shown</t>
  </si>
  <si>
    <t xml:space="preserve">Screenshot_20260604_225851_Facebook.jpg</t>
  </si>
  <si>
    <t xml:space="preserve">No Chinese teaching content — tech/AI tool (HyperFrames) demo video, English only</t>
  </si>
  <si>
    <t xml:space="preserve">Screenshot_20260604_230524_Facebook.jpg</t>
  </si>
  <si>
    <t xml:space="preserve">No Chinese teaching content — AI prompting/Claude Desktop demo video, English only</t>
  </si>
  <si>
    <t xml:space="preserve">Screenshot_20260606_164149_Facebook.jpg</t>
  </si>
  <si>
    <t xml:space="preserve">video frame mid-transition — content panel blank, no readable Chinese text</t>
  </si>
  <si>
    <t xml:space="preserve">Screenshot_20260611_004735_IntentResolver.jpg</t>
  </si>
  <si>
    <t xml:space="preserve">English-only job posting (Arcadia product manager role), no Chinese learning content</t>
  </si>
  <si>
    <t xml:space="preserve">Screenshot_20260611_014109_Facebook.jpg</t>
  </si>
  <si>
    <t xml:space="preserve">Tech/dev content (Claude Code CLI plugin install demo), no Chinese learning content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</si>
</sst>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4"/>
      <name val="DejaVu Sans"/>
      <family val="2"/>
    </font>
    <font>
      <i val="true"/>
      <sz val="11"/>
      <color rgb="FF2A5DB0"/>
      <name val="Arial"/>
      <family val="0"/>
      <charset val="1"/>
    </font>
    <font>
      <sz val="8"/>
      <color rgb="FF888888"/>
      <name val="Arial"/>
      <family val="0"/>
      <charset val="1"/>
    </font>
    <font>
      <sz val="10"/>
      <name val="DejaVu Sans"/>
      <family val="2"/>
    </font>
    <font>
      <sz val="14"/>
      <name val="DejaVu Sans"/>
      <family val="2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4F8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5F"/>
          <bgColor rgb="FF000000"/>
        </patternFill>
      </fill>
    </dxf>
    <dxf>
      <fill>
        <patternFill patternType="solid">
          <fgColor rgb="FFF4F8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A5DB0"/>
          <bgColor rgb="FF000000"/>
        </patternFill>
      </fill>
    </dxf>
    <dxf>
      <fill>
        <patternFill patternType="solid">
          <fgColor rgb="FF88888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4F8FA"/>
      <rgbColor rgb="FFCCFFFF"/>
      <rgbColor rgb="FF660066"/>
      <rgbColor rgb="FFFF8080"/>
      <rgbColor rgb="FF2A5DB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  <c r="B4" s="5"/>
    </row>
    <row r="5" customFormat="false" ht="23.25" hidden="false" customHeight="true" outlineLevel="0" collapsed="false">
      <c r="A5" s="6" t="s">
        <v>2</v>
      </c>
      <c r="B5" s="5" t="s">
        <v>3</v>
      </c>
    </row>
    <row r="6" customFormat="false" ht="15" hidden="false" customHeight="true" outlineLevel="0" collapsed="false">
      <c r="A6" s="4"/>
      <c r="B6" s="5"/>
    </row>
    <row r="7" customFormat="false" ht="15" hidden="false" customHeight="true" outlineLevel="0" collapsed="false">
      <c r="A7" s="7" t="s">
        <v>4</v>
      </c>
      <c r="B7" s="5"/>
    </row>
    <row r="8" customFormat="false" ht="15" hidden="false" customHeight="true" outlineLevel="0" collapsed="false">
      <c r="A8" s="6" t="s">
        <v>5</v>
      </c>
      <c r="B8" s="5" t="n">
        <f aca="false">192</f>
        <v>192</v>
      </c>
    </row>
    <row r="9" customFormat="false" ht="15" hidden="false" customHeight="true" outlineLevel="0" collapsed="false">
      <c r="A9" s="7" t="s">
        <v>6</v>
      </c>
      <c r="B9" s="5" t="n">
        <f aca="false">192-COUNTA('Skipped Images'!A2:A100)</f>
        <v>179</v>
      </c>
    </row>
    <row r="10" customFormat="false" ht="15" hidden="false" customHeight="true" outlineLevel="0" collapsed="false">
      <c r="A10" s="7" t="s">
        <v>7</v>
      </c>
      <c r="B10" s="5" t="n">
        <f aca="false">COUNTA('Skipped Images'!A2:A100)</f>
        <v>13</v>
      </c>
    </row>
    <row r="11" customFormat="false" ht="15" hidden="false" customHeight="true" outlineLevel="0" collapsed="false">
      <c r="A11" s="7" t="s">
        <v>8</v>
      </c>
      <c r="B11" s="5" t="n">
        <f aca="false">834</f>
        <v>834</v>
      </c>
    </row>
    <row r="12" customFormat="false" ht="15" hidden="false" customHeight="true" outlineLevel="0" collapsed="false">
      <c r="A12" s="7" t="s">
        <v>9</v>
      </c>
      <c r="B12" s="5" t="n">
        <f aca="false">COUNTA(Vocabulary!B2:B5000)</f>
        <v>630</v>
      </c>
    </row>
    <row r="13" customFormat="false" ht="15" hidden="false" customHeight="true" outlineLevel="0" collapsed="false">
      <c r="A13" s="7" t="s">
        <v>10</v>
      </c>
      <c r="B13" s="5" t="n">
        <f aca="false">COUNTA('By Category'!A3:A100)-1</f>
        <v>31</v>
      </c>
    </row>
    <row r="14" customFormat="false" ht="15" hidden="false" customHeight="true" outlineLevel="0" collapsed="false">
      <c r="A14" s="4"/>
      <c r="B14" s="5"/>
    </row>
    <row r="15" customFormat="false" ht="15" hidden="false" customHeight="true" outlineLevel="0" collapsed="false">
      <c r="A15" s="6" t="s">
        <v>11</v>
      </c>
      <c r="B15" s="5"/>
    </row>
    <row r="16" customFormat="false" ht="23.25" hidden="false" customHeight="true" outlineLevel="0" collapsed="false">
      <c r="A16" s="7" t="s">
        <v>12</v>
      </c>
      <c r="B16" s="5" t="s">
        <v>13</v>
      </c>
    </row>
    <row r="17" customFormat="false" ht="15" hidden="false" customHeight="true" outlineLevel="0" collapsed="false">
      <c r="A17" s="7" t="s">
        <v>14</v>
      </c>
      <c r="B17" s="5" t="s">
        <v>15</v>
      </c>
    </row>
    <row r="18" customFormat="false" ht="15" hidden="false" customHeight="true" outlineLevel="0" collapsed="false">
      <c r="A18" s="7" t="s">
        <v>16</v>
      </c>
      <c r="B18" s="5" t="s">
        <v>17</v>
      </c>
    </row>
    <row r="19" customFormat="false" ht="15" hidden="false" customHeight="true" outlineLevel="0" collapsed="false">
      <c r="A19" s="4"/>
      <c r="B19" s="5"/>
    </row>
    <row r="20" customFormat="false" ht="23.25" hidden="false" customHeight="true" outlineLevel="0" collapsed="false">
      <c r="A20" s="7" t="s">
        <v>18</v>
      </c>
      <c r="B20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16"/>
    <col collapsed="false" customWidth="true" hidden="false" outlineLevel="0" max="6" min="6" style="1" width="7"/>
    <col collapsed="false" customWidth="true" hidden="false" outlineLevel="0" max="7" min="7" style="1" width="46"/>
  </cols>
  <sheetData>
    <row r="1" customFormat="false" ht="15" hidden="false" customHeight="true" outlineLevel="0" collapsed="false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</row>
    <row r="2" customFormat="false" ht="27.75" hidden="false" customHeight="true" outlineLevel="0" collapsed="false">
      <c r="A2" s="9" t="n">
        <v>1</v>
      </c>
      <c r="B2" s="10" t="s">
        <v>27</v>
      </c>
      <c r="C2" s="11" t="s">
        <v>28</v>
      </c>
      <c r="D2" s="12" t="s">
        <v>29</v>
      </c>
      <c r="E2" s="9" t="s">
        <v>30</v>
      </c>
      <c r="F2" s="9" t="n">
        <v>3</v>
      </c>
      <c r="G2" s="13" t="s">
        <v>31</v>
      </c>
    </row>
    <row r="3" customFormat="false" ht="27.75" hidden="false" customHeight="true" outlineLevel="0" collapsed="false">
      <c r="A3" s="14" t="n">
        <v>2</v>
      </c>
      <c r="B3" s="15" t="s">
        <v>32</v>
      </c>
      <c r="C3" s="16" t="s">
        <v>33</v>
      </c>
      <c r="D3" s="17" t="s">
        <v>34</v>
      </c>
      <c r="E3" s="14" t="s">
        <v>30</v>
      </c>
      <c r="F3" s="14" t="n">
        <v>3</v>
      </c>
      <c r="G3" s="18" t="s">
        <v>35</v>
      </c>
    </row>
    <row r="4" customFormat="false" ht="27.75" hidden="false" customHeight="true" outlineLevel="0" collapsed="false">
      <c r="A4" s="9" t="n">
        <v>3</v>
      </c>
      <c r="B4" s="10" t="s">
        <v>36</v>
      </c>
      <c r="C4" s="11" t="s">
        <v>37</v>
      </c>
      <c r="D4" s="12" t="s">
        <v>38</v>
      </c>
      <c r="E4" s="9" t="s">
        <v>30</v>
      </c>
      <c r="F4" s="9" t="n">
        <v>3</v>
      </c>
      <c r="G4" s="13" t="s">
        <v>35</v>
      </c>
    </row>
    <row r="5" customFormat="false" ht="27.75" hidden="false" customHeight="true" outlineLevel="0" collapsed="false">
      <c r="A5" s="14" t="n">
        <v>4</v>
      </c>
      <c r="B5" s="15" t="s">
        <v>39</v>
      </c>
      <c r="C5" s="16" t="s">
        <v>40</v>
      </c>
      <c r="D5" s="17" t="s">
        <v>41</v>
      </c>
      <c r="E5" s="14" t="s">
        <v>30</v>
      </c>
      <c r="F5" s="14" t="n">
        <v>3</v>
      </c>
      <c r="G5" s="18" t="s">
        <v>42</v>
      </c>
    </row>
    <row r="6" customFormat="false" ht="27.75" hidden="false" customHeight="true" outlineLevel="0" collapsed="false">
      <c r="A6" s="9" t="n">
        <v>5</v>
      </c>
      <c r="B6" s="10" t="s">
        <v>43</v>
      </c>
      <c r="C6" s="11" t="s">
        <v>44</v>
      </c>
      <c r="D6" s="12" t="s">
        <v>45</v>
      </c>
      <c r="E6" s="9" t="s">
        <v>30</v>
      </c>
      <c r="F6" s="9" t="n">
        <v>3</v>
      </c>
      <c r="G6" s="13" t="s">
        <v>46</v>
      </c>
    </row>
    <row r="7" customFormat="false" ht="27.75" hidden="false" customHeight="true" outlineLevel="0" collapsed="false">
      <c r="A7" s="14" t="n">
        <v>6</v>
      </c>
      <c r="B7" s="15" t="s">
        <v>47</v>
      </c>
      <c r="C7" s="16" t="s">
        <v>48</v>
      </c>
      <c r="D7" s="17" t="s">
        <v>49</v>
      </c>
      <c r="E7" s="14" t="s">
        <v>30</v>
      </c>
      <c r="F7" s="14" t="n">
        <v>3</v>
      </c>
      <c r="G7" s="18" t="s">
        <v>42</v>
      </c>
    </row>
    <row r="8" customFormat="false" ht="18.75" hidden="false" customHeight="true" outlineLevel="0" collapsed="false">
      <c r="A8" s="9" t="n">
        <v>7</v>
      </c>
      <c r="B8" s="10" t="s">
        <v>50</v>
      </c>
      <c r="C8" s="11" t="s">
        <v>51</v>
      </c>
      <c r="D8" s="12" t="s">
        <v>52</v>
      </c>
      <c r="E8" s="9" t="s">
        <v>30</v>
      </c>
      <c r="F8" s="9" t="n">
        <v>2</v>
      </c>
      <c r="G8" s="13" t="s">
        <v>53</v>
      </c>
    </row>
    <row r="9" customFormat="false" ht="18.75" hidden="false" customHeight="true" outlineLevel="0" collapsed="false">
      <c r="A9" s="14" t="n">
        <v>8</v>
      </c>
      <c r="B9" s="15" t="s">
        <v>54</v>
      </c>
      <c r="C9" s="16" t="s">
        <v>55</v>
      </c>
      <c r="D9" s="17" t="s">
        <v>56</v>
      </c>
      <c r="E9" s="14" t="s">
        <v>30</v>
      </c>
      <c r="F9" s="14" t="n">
        <v>2</v>
      </c>
      <c r="G9" s="18" t="s">
        <v>53</v>
      </c>
    </row>
    <row r="10" customFormat="false" ht="18.75" hidden="false" customHeight="true" outlineLevel="0" collapsed="false">
      <c r="A10" s="9" t="n">
        <v>9</v>
      </c>
      <c r="B10" s="10" t="s">
        <v>57</v>
      </c>
      <c r="C10" s="11" t="s">
        <v>58</v>
      </c>
      <c r="D10" s="12" t="s">
        <v>59</v>
      </c>
      <c r="E10" s="9" t="s">
        <v>30</v>
      </c>
      <c r="F10" s="9" t="n">
        <v>2</v>
      </c>
      <c r="G10" s="13" t="s">
        <v>53</v>
      </c>
    </row>
    <row r="11" customFormat="false" ht="18.75" hidden="false" customHeight="true" outlineLevel="0" collapsed="false">
      <c r="A11" s="14" t="n">
        <v>10</v>
      </c>
      <c r="B11" s="15" t="s">
        <v>60</v>
      </c>
      <c r="C11" s="16" t="s">
        <v>61</v>
      </c>
      <c r="D11" s="17" t="s">
        <v>62</v>
      </c>
      <c r="E11" s="14" t="s">
        <v>30</v>
      </c>
      <c r="F11" s="14" t="n">
        <v>2</v>
      </c>
      <c r="G11" s="18" t="s">
        <v>63</v>
      </c>
    </row>
    <row r="12" customFormat="false" ht="18.75" hidden="false" customHeight="true" outlineLevel="0" collapsed="false">
      <c r="A12" s="9" t="n">
        <v>11</v>
      </c>
      <c r="B12" s="10" t="s">
        <v>64</v>
      </c>
      <c r="C12" s="11" t="s">
        <v>65</v>
      </c>
      <c r="D12" s="12" t="s">
        <v>66</v>
      </c>
      <c r="E12" s="9" t="s">
        <v>30</v>
      </c>
      <c r="F12" s="9" t="n">
        <v>2</v>
      </c>
      <c r="G12" s="13" t="s">
        <v>67</v>
      </c>
    </row>
    <row r="13" customFormat="false" ht="18.75" hidden="false" customHeight="true" outlineLevel="0" collapsed="false">
      <c r="A13" s="14" t="n">
        <v>12</v>
      </c>
      <c r="B13" s="15" t="s">
        <v>68</v>
      </c>
      <c r="C13" s="16" t="s">
        <v>69</v>
      </c>
      <c r="D13" s="17" t="s">
        <v>70</v>
      </c>
      <c r="E13" s="14" t="s">
        <v>30</v>
      </c>
      <c r="F13" s="14" t="n">
        <v>2</v>
      </c>
      <c r="G13" s="18" t="s">
        <v>71</v>
      </c>
    </row>
    <row r="14" customFormat="false" ht="18.75" hidden="false" customHeight="true" outlineLevel="0" collapsed="false">
      <c r="A14" s="9" t="n">
        <v>13</v>
      </c>
      <c r="B14" s="10" t="s">
        <v>72</v>
      </c>
      <c r="C14" s="11" t="s">
        <v>73</v>
      </c>
      <c r="D14" s="12" t="s">
        <v>74</v>
      </c>
      <c r="E14" s="9" t="s">
        <v>30</v>
      </c>
      <c r="F14" s="9" t="n">
        <v>2</v>
      </c>
      <c r="G14" s="13" t="s">
        <v>75</v>
      </c>
    </row>
    <row r="15" customFormat="false" ht="18.75" hidden="false" customHeight="true" outlineLevel="0" collapsed="false">
      <c r="A15" s="14" t="n">
        <v>14</v>
      </c>
      <c r="B15" s="15" t="s">
        <v>76</v>
      </c>
      <c r="C15" s="16" t="s">
        <v>77</v>
      </c>
      <c r="D15" s="17" t="s">
        <v>78</v>
      </c>
      <c r="E15" s="14" t="s">
        <v>30</v>
      </c>
      <c r="F15" s="14" t="n">
        <v>2</v>
      </c>
      <c r="G15" s="18" t="s">
        <v>75</v>
      </c>
    </row>
    <row r="16" customFormat="false" ht="17.25" hidden="false" customHeight="true" outlineLevel="0" collapsed="false">
      <c r="A16" s="9" t="n">
        <v>15</v>
      </c>
      <c r="B16" s="10" t="s">
        <v>79</v>
      </c>
      <c r="C16" s="11" t="s">
        <v>80</v>
      </c>
      <c r="D16" s="12" t="s">
        <v>81</v>
      </c>
      <c r="E16" s="9" t="s">
        <v>30</v>
      </c>
      <c r="F16" s="9" t="n">
        <v>1</v>
      </c>
      <c r="G16" s="13" t="s">
        <v>82</v>
      </c>
    </row>
    <row r="17" customFormat="false" ht="17.25" hidden="false" customHeight="true" outlineLevel="0" collapsed="false">
      <c r="A17" s="14" t="n">
        <v>16</v>
      </c>
      <c r="B17" s="15" t="s">
        <v>83</v>
      </c>
      <c r="C17" s="16" t="s">
        <v>84</v>
      </c>
      <c r="D17" s="17" t="s">
        <v>85</v>
      </c>
      <c r="E17" s="14" t="s">
        <v>30</v>
      </c>
      <c r="F17" s="14" t="n">
        <v>1</v>
      </c>
      <c r="G17" s="18" t="s">
        <v>82</v>
      </c>
    </row>
    <row r="18" customFormat="false" ht="17.25" hidden="false" customHeight="true" outlineLevel="0" collapsed="false">
      <c r="A18" s="9" t="n">
        <v>17</v>
      </c>
      <c r="B18" s="10" t="s">
        <v>86</v>
      </c>
      <c r="C18" s="11" t="s">
        <v>87</v>
      </c>
      <c r="D18" s="12" t="s">
        <v>88</v>
      </c>
      <c r="E18" s="9" t="s">
        <v>30</v>
      </c>
      <c r="F18" s="9" t="n">
        <v>1</v>
      </c>
      <c r="G18" s="13" t="s">
        <v>82</v>
      </c>
    </row>
    <row r="19" customFormat="false" ht="17.25" hidden="false" customHeight="true" outlineLevel="0" collapsed="false">
      <c r="A19" s="14" t="n">
        <v>18</v>
      </c>
      <c r="B19" s="15" t="s">
        <v>89</v>
      </c>
      <c r="C19" s="16" t="s">
        <v>90</v>
      </c>
      <c r="D19" s="17" t="s">
        <v>91</v>
      </c>
      <c r="E19" s="14" t="s">
        <v>30</v>
      </c>
      <c r="F19" s="14" t="n">
        <v>1</v>
      </c>
      <c r="G19" s="18" t="s">
        <v>82</v>
      </c>
    </row>
    <row r="20" customFormat="false" ht="17.25" hidden="false" customHeight="true" outlineLevel="0" collapsed="false">
      <c r="A20" s="9" t="n">
        <v>19</v>
      </c>
      <c r="B20" s="10" t="s">
        <v>92</v>
      </c>
      <c r="C20" s="11" t="s">
        <v>93</v>
      </c>
      <c r="D20" s="12" t="s">
        <v>94</v>
      </c>
      <c r="E20" s="9" t="s">
        <v>30</v>
      </c>
      <c r="F20" s="9" t="n">
        <v>1</v>
      </c>
      <c r="G20" s="13" t="s">
        <v>82</v>
      </c>
    </row>
    <row r="21" customFormat="false" ht="17.25" hidden="false" customHeight="true" outlineLevel="0" collapsed="false">
      <c r="A21" s="14" t="n">
        <v>20</v>
      </c>
      <c r="B21" s="15" t="s">
        <v>95</v>
      </c>
      <c r="C21" s="16" t="s">
        <v>96</v>
      </c>
      <c r="D21" s="17" t="s">
        <v>97</v>
      </c>
      <c r="E21" s="14" t="s">
        <v>30</v>
      </c>
      <c r="F21" s="14" t="n">
        <v>1</v>
      </c>
      <c r="G21" s="18" t="s">
        <v>82</v>
      </c>
    </row>
    <row r="22" customFormat="false" ht="17.25" hidden="false" customHeight="true" outlineLevel="0" collapsed="false">
      <c r="A22" s="9" t="n">
        <v>21</v>
      </c>
      <c r="B22" s="10" t="s">
        <v>98</v>
      </c>
      <c r="C22" s="11" t="s">
        <v>99</v>
      </c>
      <c r="D22" s="12" t="s">
        <v>100</v>
      </c>
      <c r="E22" s="9" t="s">
        <v>30</v>
      </c>
      <c r="F22" s="9" t="n">
        <v>1</v>
      </c>
      <c r="G22" s="13" t="s">
        <v>82</v>
      </c>
    </row>
    <row r="23" customFormat="false" ht="17.25" hidden="false" customHeight="true" outlineLevel="0" collapsed="false">
      <c r="A23" s="14" t="n">
        <v>22</v>
      </c>
      <c r="B23" s="15" t="s">
        <v>101</v>
      </c>
      <c r="C23" s="16" t="s">
        <v>102</v>
      </c>
      <c r="D23" s="17" t="s">
        <v>103</v>
      </c>
      <c r="E23" s="14" t="s">
        <v>30</v>
      </c>
      <c r="F23" s="14" t="n">
        <v>1</v>
      </c>
      <c r="G23" s="18" t="s">
        <v>82</v>
      </c>
    </row>
    <row r="24" customFormat="false" ht="17.25" hidden="false" customHeight="true" outlineLevel="0" collapsed="false">
      <c r="A24" s="9" t="n">
        <v>23</v>
      </c>
      <c r="B24" s="10" t="s">
        <v>104</v>
      </c>
      <c r="C24" s="11" t="s">
        <v>105</v>
      </c>
      <c r="D24" s="12" t="s">
        <v>106</v>
      </c>
      <c r="E24" s="9" t="s">
        <v>30</v>
      </c>
      <c r="F24" s="9" t="n">
        <v>1</v>
      </c>
      <c r="G24" s="13" t="s">
        <v>82</v>
      </c>
    </row>
    <row r="25" customFormat="false" ht="17.25" hidden="false" customHeight="true" outlineLevel="0" collapsed="false">
      <c r="A25" s="14" t="n">
        <v>24</v>
      </c>
      <c r="B25" s="15" t="s">
        <v>107</v>
      </c>
      <c r="C25" s="16" t="s">
        <v>108</v>
      </c>
      <c r="D25" s="17" t="s">
        <v>109</v>
      </c>
      <c r="E25" s="14" t="s">
        <v>30</v>
      </c>
      <c r="F25" s="14" t="n">
        <v>1</v>
      </c>
      <c r="G25" s="18" t="s">
        <v>82</v>
      </c>
    </row>
    <row r="26" customFormat="false" ht="17.25" hidden="false" customHeight="true" outlineLevel="0" collapsed="false">
      <c r="A26" s="9" t="n">
        <v>25</v>
      </c>
      <c r="B26" s="10" t="s">
        <v>110</v>
      </c>
      <c r="C26" s="11" t="s">
        <v>111</v>
      </c>
      <c r="D26" s="12" t="s">
        <v>112</v>
      </c>
      <c r="E26" s="9" t="s">
        <v>30</v>
      </c>
      <c r="F26" s="9" t="n">
        <v>1</v>
      </c>
      <c r="G26" s="13" t="s">
        <v>113</v>
      </c>
    </row>
    <row r="27" customFormat="false" ht="17.25" hidden="false" customHeight="true" outlineLevel="0" collapsed="false">
      <c r="A27" s="14" t="n">
        <v>26</v>
      </c>
      <c r="B27" s="15" t="s">
        <v>114</v>
      </c>
      <c r="C27" s="16" t="s">
        <v>115</v>
      </c>
      <c r="D27" s="17" t="s">
        <v>116</v>
      </c>
      <c r="E27" s="14" t="s">
        <v>30</v>
      </c>
      <c r="F27" s="14" t="n">
        <v>1</v>
      </c>
      <c r="G27" s="18" t="s">
        <v>117</v>
      </c>
    </row>
    <row r="28" customFormat="false" ht="17.25" hidden="false" customHeight="true" outlineLevel="0" collapsed="false">
      <c r="A28" s="9" t="n">
        <v>27</v>
      </c>
      <c r="B28" s="10" t="s">
        <v>118</v>
      </c>
      <c r="C28" s="11" t="s">
        <v>119</v>
      </c>
      <c r="D28" s="12" t="s">
        <v>120</v>
      </c>
      <c r="E28" s="9" t="s">
        <v>30</v>
      </c>
      <c r="F28" s="9" t="n">
        <v>1</v>
      </c>
      <c r="G28" s="13" t="s">
        <v>113</v>
      </c>
    </row>
    <row r="29" customFormat="false" ht="17.25" hidden="false" customHeight="true" outlineLevel="0" collapsed="false">
      <c r="A29" s="14" t="n">
        <v>28</v>
      </c>
      <c r="B29" s="15" t="s">
        <v>121</v>
      </c>
      <c r="C29" s="16" t="s">
        <v>122</v>
      </c>
      <c r="D29" s="17" t="s">
        <v>123</v>
      </c>
      <c r="E29" s="14" t="s">
        <v>30</v>
      </c>
      <c r="F29" s="14" t="n">
        <v>1</v>
      </c>
      <c r="G29" s="18" t="s">
        <v>124</v>
      </c>
    </row>
    <row r="30" customFormat="false" ht="17.25" hidden="false" customHeight="true" outlineLevel="0" collapsed="false">
      <c r="A30" s="9" t="n">
        <v>29</v>
      </c>
      <c r="B30" s="10" t="s">
        <v>125</v>
      </c>
      <c r="C30" s="11" t="s">
        <v>126</v>
      </c>
      <c r="D30" s="12" t="s">
        <v>127</v>
      </c>
      <c r="E30" s="9" t="s">
        <v>30</v>
      </c>
      <c r="F30" s="9" t="n">
        <v>1</v>
      </c>
      <c r="G30" s="13" t="s">
        <v>117</v>
      </c>
    </row>
    <row r="31" customFormat="false" ht="17.25" hidden="false" customHeight="true" outlineLevel="0" collapsed="false">
      <c r="A31" s="14" t="n">
        <v>30</v>
      </c>
      <c r="B31" s="15" t="s">
        <v>128</v>
      </c>
      <c r="C31" s="16" t="s">
        <v>129</v>
      </c>
      <c r="D31" s="17" t="s">
        <v>130</v>
      </c>
      <c r="E31" s="14" t="s">
        <v>30</v>
      </c>
      <c r="F31" s="14" t="n">
        <v>1</v>
      </c>
      <c r="G31" s="18" t="s">
        <v>131</v>
      </c>
    </row>
    <row r="32" customFormat="false" ht="17.25" hidden="false" customHeight="true" outlineLevel="0" collapsed="false">
      <c r="A32" s="9" t="n">
        <v>31</v>
      </c>
      <c r="B32" s="10" t="s">
        <v>132</v>
      </c>
      <c r="C32" s="11" t="s">
        <v>133</v>
      </c>
      <c r="D32" s="12" t="s">
        <v>134</v>
      </c>
      <c r="E32" s="9" t="s">
        <v>30</v>
      </c>
      <c r="F32" s="9" t="n">
        <v>1</v>
      </c>
      <c r="G32" s="13" t="s">
        <v>131</v>
      </c>
    </row>
    <row r="33" customFormat="false" ht="17.25" hidden="false" customHeight="true" outlineLevel="0" collapsed="false">
      <c r="A33" s="14" t="n">
        <v>32</v>
      </c>
      <c r="B33" s="15" t="s">
        <v>135</v>
      </c>
      <c r="C33" s="16" t="s">
        <v>115</v>
      </c>
      <c r="D33" s="17" t="s">
        <v>136</v>
      </c>
      <c r="E33" s="14" t="s">
        <v>30</v>
      </c>
      <c r="F33" s="14" t="n">
        <v>1</v>
      </c>
      <c r="G33" s="18" t="s">
        <v>137</v>
      </c>
    </row>
    <row r="34" customFormat="false" ht="17.25" hidden="false" customHeight="true" outlineLevel="0" collapsed="false">
      <c r="A34" s="9" t="n">
        <v>33</v>
      </c>
      <c r="B34" s="10" t="s">
        <v>138</v>
      </c>
      <c r="C34" s="11" t="s">
        <v>139</v>
      </c>
      <c r="D34" s="12" t="s">
        <v>140</v>
      </c>
      <c r="E34" s="9" t="s">
        <v>30</v>
      </c>
      <c r="F34" s="9" t="n">
        <v>1</v>
      </c>
      <c r="G34" s="13" t="s">
        <v>141</v>
      </c>
    </row>
    <row r="35" customFormat="false" ht="17.25" hidden="false" customHeight="true" outlineLevel="0" collapsed="false">
      <c r="A35" s="14" t="n">
        <v>34</v>
      </c>
      <c r="B35" s="15" t="s">
        <v>142</v>
      </c>
      <c r="C35" s="16" t="s">
        <v>143</v>
      </c>
      <c r="D35" s="17" t="s">
        <v>144</v>
      </c>
      <c r="E35" s="14" t="s">
        <v>30</v>
      </c>
      <c r="F35" s="14" t="n">
        <v>1</v>
      </c>
      <c r="G35" s="18" t="s">
        <v>113</v>
      </c>
    </row>
    <row r="36" customFormat="false" ht="17.25" hidden="false" customHeight="true" outlineLevel="0" collapsed="false">
      <c r="A36" s="9" t="n">
        <v>35</v>
      </c>
      <c r="B36" s="10" t="s">
        <v>145</v>
      </c>
      <c r="C36" s="11" t="s">
        <v>146</v>
      </c>
      <c r="D36" s="12" t="s">
        <v>147</v>
      </c>
      <c r="E36" s="9" t="s">
        <v>30</v>
      </c>
      <c r="F36" s="9" t="n">
        <v>1</v>
      </c>
      <c r="G36" s="13" t="s">
        <v>113</v>
      </c>
    </row>
    <row r="37" customFormat="false" ht="17.25" hidden="false" customHeight="true" outlineLevel="0" collapsed="false">
      <c r="A37" s="14" t="n">
        <v>36</v>
      </c>
      <c r="B37" s="15" t="s">
        <v>148</v>
      </c>
      <c r="C37" s="16" t="s">
        <v>149</v>
      </c>
      <c r="D37" s="17" t="s">
        <v>150</v>
      </c>
      <c r="E37" s="14" t="s">
        <v>30</v>
      </c>
      <c r="F37" s="14" t="n">
        <v>1</v>
      </c>
      <c r="G37" s="18" t="s">
        <v>113</v>
      </c>
    </row>
    <row r="38" customFormat="false" ht="17.25" hidden="false" customHeight="true" outlineLevel="0" collapsed="false">
      <c r="A38" s="9" t="n">
        <v>37</v>
      </c>
      <c r="B38" s="10" t="s">
        <v>151</v>
      </c>
      <c r="C38" s="11" t="s">
        <v>152</v>
      </c>
      <c r="D38" s="12" t="s">
        <v>153</v>
      </c>
      <c r="E38" s="9" t="s">
        <v>30</v>
      </c>
      <c r="F38" s="9" t="n">
        <v>1</v>
      </c>
      <c r="G38" s="13" t="s">
        <v>131</v>
      </c>
    </row>
    <row r="39" customFormat="false" ht="17.25" hidden="false" customHeight="true" outlineLevel="0" collapsed="false">
      <c r="A39" s="14" t="n">
        <v>38</v>
      </c>
      <c r="B39" s="15" t="s">
        <v>154</v>
      </c>
      <c r="C39" s="16" t="s">
        <v>155</v>
      </c>
      <c r="D39" s="17" t="s">
        <v>156</v>
      </c>
      <c r="E39" s="14" t="s">
        <v>30</v>
      </c>
      <c r="F39" s="14" t="n">
        <v>1</v>
      </c>
      <c r="G39" s="18" t="s">
        <v>113</v>
      </c>
    </row>
    <row r="40" customFormat="false" ht="17.25" hidden="false" customHeight="true" outlineLevel="0" collapsed="false">
      <c r="A40" s="9" t="n">
        <v>39</v>
      </c>
      <c r="B40" s="10" t="s">
        <v>157</v>
      </c>
      <c r="C40" s="11" t="s">
        <v>158</v>
      </c>
      <c r="D40" s="12" t="s">
        <v>159</v>
      </c>
      <c r="E40" s="9" t="s">
        <v>30</v>
      </c>
      <c r="F40" s="9" t="n">
        <v>1</v>
      </c>
      <c r="G40" s="13" t="s">
        <v>113</v>
      </c>
    </row>
    <row r="41" customFormat="false" ht="17.25" hidden="false" customHeight="true" outlineLevel="0" collapsed="false">
      <c r="A41" s="14" t="n">
        <v>40</v>
      </c>
      <c r="B41" s="15" t="s">
        <v>160</v>
      </c>
      <c r="C41" s="16" t="s">
        <v>161</v>
      </c>
      <c r="D41" s="17" t="s">
        <v>162</v>
      </c>
      <c r="E41" s="14" t="s">
        <v>30</v>
      </c>
      <c r="F41" s="14" t="n">
        <v>1</v>
      </c>
      <c r="G41" s="18" t="s">
        <v>113</v>
      </c>
    </row>
    <row r="42" customFormat="false" ht="17.25" hidden="false" customHeight="true" outlineLevel="0" collapsed="false">
      <c r="A42" s="9" t="n">
        <v>41</v>
      </c>
      <c r="B42" s="10" t="s">
        <v>163</v>
      </c>
      <c r="C42" s="11" t="s">
        <v>164</v>
      </c>
      <c r="D42" s="12" t="s">
        <v>165</v>
      </c>
      <c r="E42" s="9" t="s">
        <v>30</v>
      </c>
      <c r="F42" s="9" t="n">
        <v>1</v>
      </c>
      <c r="G42" s="13" t="s">
        <v>113</v>
      </c>
    </row>
    <row r="43" customFormat="false" ht="17.25" hidden="false" customHeight="true" outlineLevel="0" collapsed="false">
      <c r="A43" s="14" t="n">
        <v>42</v>
      </c>
      <c r="B43" s="15" t="s">
        <v>166</v>
      </c>
      <c r="C43" s="16" t="s">
        <v>167</v>
      </c>
      <c r="D43" s="17" t="s">
        <v>168</v>
      </c>
      <c r="E43" s="14" t="s">
        <v>30</v>
      </c>
      <c r="F43" s="14" t="n">
        <v>1</v>
      </c>
      <c r="G43" s="18" t="s">
        <v>113</v>
      </c>
    </row>
    <row r="44" customFormat="false" ht="17.25" hidden="false" customHeight="true" outlineLevel="0" collapsed="false">
      <c r="A44" s="9" t="n">
        <v>43</v>
      </c>
      <c r="B44" s="10" t="s">
        <v>169</v>
      </c>
      <c r="C44" s="11" t="s">
        <v>170</v>
      </c>
      <c r="D44" s="12" t="s">
        <v>171</v>
      </c>
      <c r="E44" s="9" t="s">
        <v>30</v>
      </c>
      <c r="F44" s="9" t="n">
        <v>1</v>
      </c>
      <c r="G44" s="13" t="s">
        <v>113</v>
      </c>
    </row>
    <row r="45" customFormat="false" ht="17.25" hidden="false" customHeight="true" outlineLevel="0" collapsed="false">
      <c r="A45" s="14" t="n">
        <v>44</v>
      </c>
      <c r="B45" s="15" t="s">
        <v>172</v>
      </c>
      <c r="C45" s="16" t="s">
        <v>173</v>
      </c>
      <c r="D45" s="17" t="s">
        <v>174</v>
      </c>
      <c r="E45" s="14" t="s">
        <v>30</v>
      </c>
      <c r="F45" s="14" t="n">
        <v>1</v>
      </c>
      <c r="G45" s="18" t="s">
        <v>131</v>
      </c>
    </row>
    <row r="46" customFormat="false" ht="17.25" hidden="false" customHeight="true" outlineLevel="0" collapsed="false">
      <c r="A46" s="9" t="n">
        <v>45</v>
      </c>
      <c r="B46" s="10" t="s">
        <v>175</v>
      </c>
      <c r="C46" s="11" t="s">
        <v>176</v>
      </c>
      <c r="D46" s="12" t="s">
        <v>177</v>
      </c>
      <c r="E46" s="9" t="s">
        <v>30</v>
      </c>
      <c r="F46" s="9" t="n">
        <v>1</v>
      </c>
      <c r="G46" s="13" t="s">
        <v>131</v>
      </c>
    </row>
    <row r="47" customFormat="false" ht="17.25" hidden="false" customHeight="true" outlineLevel="0" collapsed="false">
      <c r="A47" s="14" t="n">
        <v>46</v>
      </c>
      <c r="B47" s="15" t="s">
        <v>178</v>
      </c>
      <c r="C47" s="16" t="s">
        <v>179</v>
      </c>
      <c r="D47" s="17" t="s">
        <v>180</v>
      </c>
      <c r="E47" s="14" t="s">
        <v>30</v>
      </c>
      <c r="F47" s="14" t="n">
        <v>1</v>
      </c>
      <c r="G47" s="18" t="s">
        <v>124</v>
      </c>
    </row>
    <row r="48" customFormat="false" ht="17.25" hidden="false" customHeight="true" outlineLevel="0" collapsed="false">
      <c r="A48" s="9" t="n">
        <v>47</v>
      </c>
      <c r="B48" s="10" t="s">
        <v>181</v>
      </c>
      <c r="C48" s="11" t="s">
        <v>182</v>
      </c>
      <c r="D48" s="12" t="s">
        <v>183</v>
      </c>
      <c r="E48" s="9" t="s">
        <v>30</v>
      </c>
      <c r="F48" s="9" t="n">
        <v>1</v>
      </c>
      <c r="G48" s="13" t="s">
        <v>184</v>
      </c>
    </row>
    <row r="49" customFormat="false" ht="17.25" hidden="false" customHeight="true" outlineLevel="0" collapsed="false">
      <c r="A49" s="14" t="n">
        <v>48</v>
      </c>
      <c r="B49" s="15" t="s">
        <v>185</v>
      </c>
      <c r="C49" s="16" t="s">
        <v>186</v>
      </c>
      <c r="D49" s="17" t="s">
        <v>187</v>
      </c>
      <c r="E49" s="14" t="s">
        <v>30</v>
      </c>
      <c r="F49" s="14" t="n">
        <v>1</v>
      </c>
      <c r="G49" s="18" t="s">
        <v>124</v>
      </c>
    </row>
    <row r="50" customFormat="false" ht="17.25" hidden="false" customHeight="true" outlineLevel="0" collapsed="false">
      <c r="A50" s="9" t="n">
        <v>49</v>
      </c>
      <c r="B50" s="10" t="s">
        <v>188</v>
      </c>
      <c r="C50" s="11" t="s">
        <v>189</v>
      </c>
      <c r="D50" s="12" t="s">
        <v>190</v>
      </c>
      <c r="E50" s="9" t="s">
        <v>30</v>
      </c>
      <c r="F50" s="9" t="n">
        <v>1</v>
      </c>
      <c r="G50" s="13" t="s">
        <v>113</v>
      </c>
    </row>
    <row r="51" customFormat="false" ht="17.25" hidden="false" customHeight="true" outlineLevel="0" collapsed="false">
      <c r="A51" s="14" t="n">
        <v>50</v>
      </c>
      <c r="B51" s="15" t="s">
        <v>191</v>
      </c>
      <c r="C51" s="16" t="s">
        <v>192</v>
      </c>
      <c r="D51" s="17" t="s">
        <v>193</v>
      </c>
      <c r="E51" s="14" t="s">
        <v>30</v>
      </c>
      <c r="F51" s="14" t="n">
        <v>1</v>
      </c>
      <c r="G51" s="18" t="s">
        <v>137</v>
      </c>
    </row>
    <row r="52" customFormat="false" ht="17.25" hidden="false" customHeight="true" outlineLevel="0" collapsed="false">
      <c r="A52" s="9" t="n">
        <v>51</v>
      </c>
      <c r="B52" s="10" t="s">
        <v>194</v>
      </c>
      <c r="C52" s="11" t="s">
        <v>195</v>
      </c>
      <c r="D52" s="12" t="s">
        <v>196</v>
      </c>
      <c r="E52" s="9" t="s">
        <v>30</v>
      </c>
      <c r="F52" s="9" t="n">
        <v>1</v>
      </c>
      <c r="G52" s="13" t="s">
        <v>131</v>
      </c>
    </row>
    <row r="53" customFormat="false" ht="17.25" hidden="false" customHeight="true" outlineLevel="0" collapsed="false">
      <c r="A53" s="14" t="n">
        <v>52</v>
      </c>
      <c r="B53" s="15" t="s">
        <v>197</v>
      </c>
      <c r="C53" s="16" t="s">
        <v>198</v>
      </c>
      <c r="D53" s="17" t="s">
        <v>199</v>
      </c>
      <c r="E53" s="14" t="s">
        <v>30</v>
      </c>
      <c r="F53" s="14" t="n">
        <v>1</v>
      </c>
      <c r="G53" s="18" t="s">
        <v>124</v>
      </c>
    </row>
    <row r="54" customFormat="false" ht="17.25" hidden="false" customHeight="true" outlineLevel="0" collapsed="false">
      <c r="A54" s="9" t="n">
        <v>53</v>
      </c>
      <c r="B54" s="10" t="s">
        <v>200</v>
      </c>
      <c r="C54" s="11" t="s">
        <v>201</v>
      </c>
      <c r="D54" s="12" t="s">
        <v>202</v>
      </c>
      <c r="E54" s="9" t="s">
        <v>30</v>
      </c>
      <c r="F54" s="9" t="n">
        <v>1</v>
      </c>
      <c r="G54" s="13" t="s">
        <v>137</v>
      </c>
    </row>
    <row r="55" customFormat="false" ht="17.25" hidden="false" customHeight="true" outlineLevel="0" collapsed="false">
      <c r="A55" s="14" t="n">
        <v>54</v>
      </c>
      <c r="B55" s="15" t="s">
        <v>203</v>
      </c>
      <c r="C55" s="16" t="s">
        <v>204</v>
      </c>
      <c r="D55" s="17" t="s">
        <v>205</v>
      </c>
      <c r="E55" s="14" t="s">
        <v>30</v>
      </c>
      <c r="F55" s="14" t="n">
        <v>1</v>
      </c>
      <c r="G55" s="18" t="s">
        <v>137</v>
      </c>
    </row>
    <row r="56" customFormat="false" ht="17.25" hidden="false" customHeight="true" outlineLevel="0" collapsed="false">
      <c r="A56" s="9" t="n">
        <v>55</v>
      </c>
      <c r="B56" s="10" t="s">
        <v>206</v>
      </c>
      <c r="C56" s="11" t="s">
        <v>207</v>
      </c>
      <c r="D56" s="12" t="s">
        <v>208</v>
      </c>
      <c r="E56" s="9" t="s">
        <v>30</v>
      </c>
      <c r="F56" s="9" t="n">
        <v>1</v>
      </c>
      <c r="G56" s="13" t="s">
        <v>184</v>
      </c>
    </row>
    <row r="57" customFormat="false" ht="17.25" hidden="false" customHeight="true" outlineLevel="0" collapsed="false">
      <c r="A57" s="14" t="n">
        <v>56</v>
      </c>
      <c r="B57" s="15" t="s">
        <v>209</v>
      </c>
      <c r="C57" s="16" t="s">
        <v>210</v>
      </c>
      <c r="D57" s="17" t="s">
        <v>211</v>
      </c>
      <c r="E57" s="14" t="s">
        <v>30</v>
      </c>
      <c r="F57" s="14" t="n">
        <v>1</v>
      </c>
      <c r="G57" s="18" t="s">
        <v>212</v>
      </c>
    </row>
    <row r="58" customFormat="false" ht="17.25" hidden="false" customHeight="true" outlineLevel="0" collapsed="false">
      <c r="A58" s="9" t="n">
        <v>57</v>
      </c>
      <c r="B58" s="10" t="s">
        <v>213</v>
      </c>
      <c r="C58" s="11" t="s">
        <v>214</v>
      </c>
      <c r="D58" s="12" t="s">
        <v>215</v>
      </c>
      <c r="E58" s="9" t="s">
        <v>30</v>
      </c>
      <c r="F58" s="9" t="n">
        <v>1</v>
      </c>
      <c r="G58" s="13" t="s">
        <v>212</v>
      </c>
    </row>
    <row r="59" customFormat="false" ht="17.25" hidden="false" customHeight="true" outlineLevel="0" collapsed="false">
      <c r="A59" s="14" t="n">
        <v>58</v>
      </c>
      <c r="B59" s="15" t="s">
        <v>216</v>
      </c>
      <c r="C59" s="16" t="s">
        <v>217</v>
      </c>
      <c r="D59" s="17" t="s">
        <v>218</v>
      </c>
      <c r="E59" s="14" t="s">
        <v>30</v>
      </c>
      <c r="F59" s="14" t="n">
        <v>1</v>
      </c>
      <c r="G59" s="18" t="s">
        <v>212</v>
      </c>
    </row>
    <row r="60" customFormat="false" ht="17.25" hidden="false" customHeight="true" outlineLevel="0" collapsed="false">
      <c r="A60" s="9" t="n">
        <v>59</v>
      </c>
      <c r="B60" s="10" t="s">
        <v>219</v>
      </c>
      <c r="C60" s="11" t="s">
        <v>220</v>
      </c>
      <c r="D60" s="12" t="s">
        <v>221</v>
      </c>
      <c r="E60" s="9" t="s">
        <v>30</v>
      </c>
      <c r="F60" s="9" t="n">
        <v>1</v>
      </c>
      <c r="G60" s="13" t="s">
        <v>131</v>
      </c>
    </row>
    <row r="61" customFormat="false" ht="17.25" hidden="false" customHeight="true" outlineLevel="0" collapsed="false">
      <c r="A61" s="14" t="n">
        <v>60</v>
      </c>
      <c r="B61" s="15" t="s">
        <v>222</v>
      </c>
      <c r="C61" s="16" t="s">
        <v>223</v>
      </c>
      <c r="D61" s="17" t="s">
        <v>224</v>
      </c>
      <c r="E61" s="14" t="s">
        <v>30</v>
      </c>
      <c r="F61" s="14" t="n">
        <v>1</v>
      </c>
      <c r="G61" s="18" t="s">
        <v>212</v>
      </c>
    </row>
    <row r="62" customFormat="false" ht="17.25" hidden="false" customHeight="true" outlineLevel="0" collapsed="false">
      <c r="A62" s="9" t="n">
        <v>61</v>
      </c>
      <c r="B62" s="10" t="s">
        <v>225</v>
      </c>
      <c r="C62" s="11" t="s">
        <v>226</v>
      </c>
      <c r="D62" s="12" t="s">
        <v>227</v>
      </c>
      <c r="E62" s="9" t="s">
        <v>30</v>
      </c>
      <c r="F62" s="9" t="n">
        <v>1</v>
      </c>
      <c r="G62" s="13" t="s">
        <v>212</v>
      </c>
    </row>
    <row r="63" customFormat="false" ht="17.25" hidden="false" customHeight="true" outlineLevel="0" collapsed="false">
      <c r="A63" s="14" t="n">
        <v>62</v>
      </c>
      <c r="B63" s="15" t="s">
        <v>228</v>
      </c>
      <c r="C63" s="16" t="s">
        <v>229</v>
      </c>
      <c r="D63" s="17" t="s">
        <v>230</v>
      </c>
      <c r="E63" s="14" t="s">
        <v>30</v>
      </c>
      <c r="F63" s="14" t="n">
        <v>1</v>
      </c>
      <c r="G63" s="18" t="s">
        <v>113</v>
      </c>
    </row>
    <row r="64" customFormat="false" ht="17.25" hidden="false" customHeight="true" outlineLevel="0" collapsed="false">
      <c r="A64" s="9" t="n">
        <v>63</v>
      </c>
      <c r="B64" s="10" t="s">
        <v>231</v>
      </c>
      <c r="C64" s="11" t="s">
        <v>232</v>
      </c>
      <c r="D64" s="12" t="s">
        <v>233</v>
      </c>
      <c r="E64" s="9" t="s">
        <v>30</v>
      </c>
      <c r="F64" s="9" t="n">
        <v>1</v>
      </c>
      <c r="G64" s="13" t="s">
        <v>117</v>
      </c>
    </row>
    <row r="65" customFormat="false" ht="17.25" hidden="false" customHeight="true" outlineLevel="0" collapsed="false">
      <c r="A65" s="14" t="n">
        <v>64</v>
      </c>
      <c r="B65" s="15" t="s">
        <v>234</v>
      </c>
      <c r="C65" s="16" t="s">
        <v>235</v>
      </c>
      <c r="D65" s="17" t="s">
        <v>236</v>
      </c>
      <c r="E65" s="14" t="s">
        <v>30</v>
      </c>
      <c r="F65" s="14" t="n">
        <v>1</v>
      </c>
      <c r="G65" s="18" t="s">
        <v>117</v>
      </c>
    </row>
    <row r="66" customFormat="false" ht="17.25" hidden="false" customHeight="true" outlineLevel="0" collapsed="false">
      <c r="A66" s="9" t="n">
        <v>65</v>
      </c>
      <c r="B66" s="10" t="s">
        <v>237</v>
      </c>
      <c r="C66" s="11" t="s">
        <v>238</v>
      </c>
      <c r="D66" s="12" t="s">
        <v>239</v>
      </c>
      <c r="E66" s="9" t="s">
        <v>30</v>
      </c>
      <c r="F66" s="9" t="n">
        <v>1</v>
      </c>
      <c r="G66" s="13" t="s">
        <v>137</v>
      </c>
    </row>
    <row r="67" customFormat="false" ht="17.25" hidden="false" customHeight="true" outlineLevel="0" collapsed="false">
      <c r="A67" s="14" t="n">
        <v>66</v>
      </c>
      <c r="B67" s="15" t="s">
        <v>240</v>
      </c>
      <c r="C67" s="16" t="s">
        <v>241</v>
      </c>
      <c r="D67" s="17" t="s">
        <v>242</v>
      </c>
      <c r="E67" s="14" t="s">
        <v>30</v>
      </c>
      <c r="F67" s="14" t="n">
        <v>1</v>
      </c>
      <c r="G67" s="18" t="s">
        <v>113</v>
      </c>
    </row>
    <row r="68" customFormat="false" ht="17.25" hidden="false" customHeight="true" outlineLevel="0" collapsed="false">
      <c r="A68" s="9" t="n">
        <v>67</v>
      </c>
      <c r="B68" s="10" t="s">
        <v>243</v>
      </c>
      <c r="C68" s="11" t="s">
        <v>244</v>
      </c>
      <c r="D68" s="12" t="s">
        <v>245</v>
      </c>
      <c r="E68" s="9" t="s">
        <v>30</v>
      </c>
      <c r="F68" s="9" t="n">
        <v>1</v>
      </c>
      <c r="G68" s="13" t="s">
        <v>137</v>
      </c>
    </row>
    <row r="69" customFormat="false" ht="17.25" hidden="false" customHeight="true" outlineLevel="0" collapsed="false">
      <c r="A69" s="14" t="n">
        <v>68</v>
      </c>
      <c r="B69" s="15" t="s">
        <v>246</v>
      </c>
      <c r="C69" s="16" t="s">
        <v>247</v>
      </c>
      <c r="D69" s="17" t="s">
        <v>248</v>
      </c>
      <c r="E69" s="14" t="s">
        <v>30</v>
      </c>
      <c r="F69" s="14" t="n">
        <v>1</v>
      </c>
      <c r="G69" s="18" t="s">
        <v>137</v>
      </c>
    </row>
    <row r="70" customFormat="false" ht="17.25" hidden="false" customHeight="true" outlineLevel="0" collapsed="false">
      <c r="A70" s="9" t="n">
        <v>69</v>
      </c>
      <c r="B70" s="10" t="s">
        <v>249</v>
      </c>
      <c r="C70" s="11" t="s">
        <v>250</v>
      </c>
      <c r="D70" s="12" t="s">
        <v>251</v>
      </c>
      <c r="E70" s="9" t="s">
        <v>30</v>
      </c>
      <c r="F70" s="9" t="n">
        <v>1</v>
      </c>
      <c r="G70" s="13" t="s">
        <v>113</v>
      </c>
    </row>
    <row r="71" customFormat="false" ht="17.25" hidden="false" customHeight="true" outlineLevel="0" collapsed="false">
      <c r="A71" s="14" t="n">
        <v>70</v>
      </c>
      <c r="B71" s="15" t="s">
        <v>252</v>
      </c>
      <c r="C71" s="16" t="s">
        <v>253</v>
      </c>
      <c r="D71" s="17" t="s">
        <v>254</v>
      </c>
      <c r="E71" s="14" t="s">
        <v>30</v>
      </c>
      <c r="F71" s="14" t="n">
        <v>1</v>
      </c>
      <c r="G71" s="18" t="s">
        <v>113</v>
      </c>
    </row>
    <row r="72" customFormat="false" ht="17.25" hidden="false" customHeight="true" outlineLevel="0" collapsed="false">
      <c r="A72" s="9" t="n">
        <v>71</v>
      </c>
      <c r="B72" s="10" t="s">
        <v>255</v>
      </c>
      <c r="C72" s="11" t="s">
        <v>256</v>
      </c>
      <c r="D72" s="12" t="s">
        <v>257</v>
      </c>
      <c r="E72" s="9" t="s">
        <v>30</v>
      </c>
      <c r="F72" s="9" t="n">
        <v>1</v>
      </c>
      <c r="G72" s="13" t="s">
        <v>113</v>
      </c>
    </row>
    <row r="73" customFormat="false" ht="17.25" hidden="false" customHeight="true" outlineLevel="0" collapsed="false">
      <c r="A73" s="14" t="n">
        <v>72</v>
      </c>
      <c r="B73" s="15" t="s">
        <v>258</v>
      </c>
      <c r="C73" s="16" t="s">
        <v>259</v>
      </c>
      <c r="D73" s="17" t="s">
        <v>260</v>
      </c>
      <c r="E73" s="14" t="s">
        <v>30</v>
      </c>
      <c r="F73" s="14" t="n">
        <v>1</v>
      </c>
      <c r="G73" s="18" t="s">
        <v>141</v>
      </c>
    </row>
    <row r="74" customFormat="false" ht="17.25" hidden="false" customHeight="true" outlineLevel="0" collapsed="false">
      <c r="A74" s="9" t="n">
        <v>73</v>
      </c>
      <c r="B74" s="10" t="s">
        <v>261</v>
      </c>
      <c r="C74" s="11" t="s">
        <v>262</v>
      </c>
      <c r="D74" s="12" t="s">
        <v>263</v>
      </c>
      <c r="E74" s="9" t="s">
        <v>30</v>
      </c>
      <c r="F74" s="9" t="n">
        <v>1</v>
      </c>
      <c r="G74" s="13" t="s">
        <v>131</v>
      </c>
    </row>
    <row r="75" customFormat="false" ht="17.25" hidden="false" customHeight="true" outlineLevel="0" collapsed="false">
      <c r="A75" s="14" t="n">
        <v>74</v>
      </c>
      <c r="B75" s="15" t="s">
        <v>264</v>
      </c>
      <c r="C75" s="16" t="s">
        <v>265</v>
      </c>
      <c r="D75" s="17" t="s">
        <v>266</v>
      </c>
      <c r="E75" s="14" t="s">
        <v>30</v>
      </c>
      <c r="F75" s="14" t="n">
        <v>1</v>
      </c>
      <c r="G75" s="18" t="s">
        <v>113</v>
      </c>
    </row>
    <row r="76" customFormat="false" ht="17.25" hidden="false" customHeight="true" outlineLevel="0" collapsed="false">
      <c r="A76" s="9" t="n">
        <v>75</v>
      </c>
      <c r="B76" s="10" t="s">
        <v>267</v>
      </c>
      <c r="C76" s="11" t="s">
        <v>268</v>
      </c>
      <c r="D76" s="12" t="s">
        <v>269</v>
      </c>
      <c r="E76" s="9" t="s">
        <v>30</v>
      </c>
      <c r="F76" s="9" t="n">
        <v>1</v>
      </c>
      <c r="G76" s="13" t="s">
        <v>184</v>
      </c>
    </row>
    <row r="77" customFormat="false" ht="17.25" hidden="false" customHeight="true" outlineLevel="0" collapsed="false">
      <c r="A77" s="14" t="n">
        <v>76</v>
      </c>
      <c r="B77" s="15" t="s">
        <v>270</v>
      </c>
      <c r="C77" s="16" t="s">
        <v>271</v>
      </c>
      <c r="D77" s="17" t="s">
        <v>272</v>
      </c>
      <c r="E77" s="14" t="s">
        <v>30</v>
      </c>
      <c r="F77" s="14" t="n">
        <v>1</v>
      </c>
      <c r="G77" s="18" t="s">
        <v>184</v>
      </c>
    </row>
    <row r="78" customFormat="false" ht="17.25" hidden="false" customHeight="true" outlineLevel="0" collapsed="false">
      <c r="A78" s="9" t="n">
        <v>77</v>
      </c>
      <c r="B78" s="10" t="s">
        <v>273</v>
      </c>
      <c r="C78" s="11" t="s">
        <v>274</v>
      </c>
      <c r="D78" s="12" t="s">
        <v>275</v>
      </c>
      <c r="E78" s="9" t="s">
        <v>30</v>
      </c>
      <c r="F78" s="9" t="n">
        <v>1</v>
      </c>
      <c r="G78" s="13" t="s">
        <v>113</v>
      </c>
    </row>
    <row r="79" customFormat="false" ht="27.75" hidden="false" customHeight="true" outlineLevel="0" collapsed="false">
      <c r="A79" s="14" t="n">
        <v>78</v>
      </c>
      <c r="B79" s="15" t="s">
        <v>276</v>
      </c>
      <c r="C79" s="16" t="s">
        <v>277</v>
      </c>
      <c r="D79" s="17" t="s">
        <v>278</v>
      </c>
      <c r="E79" s="14" t="s">
        <v>279</v>
      </c>
      <c r="F79" s="14" t="n">
        <v>3</v>
      </c>
      <c r="G79" s="18" t="s">
        <v>280</v>
      </c>
    </row>
    <row r="80" customFormat="false" ht="27.75" hidden="false" customHeight="true" outlineLevel="0" collapsed="false">
      <c r="A80" s="9" t="n">
        <v>79</v>
      </c>
      <c r="B80" s="10" t="s">
        <v>281</v>
      </c>
      <c r="C80" s="11" t="s">
        <v>282</v>
      </c>
      <c r="D80" s="12" t="s">
        <v>283</v>
      </c>
      <c r="E80" s="9" t="s">
        <v>279</v>
      </c>
      <c r="F80" s="9" t="n">
        <v>3</v>
      </c>
      <c r="G80" s="13" t="s">
        <v>284</v>
      </c>
    </row>
    <row r="81" customFormat="false" ht="27.75" hidden="false" customHeight="true" outlineLevel="0" collapsed="false">
      <c r="A81" s="14" t="n">
        <v>80</v>
      </c>
      <c r="B81" s="15" t="s">
        <v>285</v>
      </c>
      <c r="C81" s="16" t="s">
        <v>286</v>
      </c>
      <c r="D81" s="17" t="s">
        <v>287</v>
      </c>
      <c r="E81" s="14" t="s">
        <v>279</v>
      </c>
      <c r="F81" s="14" t="n">
        <v>3</v>
      </c>
      <c r="G81" s="18" t="s">
        <v>288</v>
      </c>
    </row>
    <row r="82" customFormat="false" ht="27.75" hidden="false" customHeight="true" outlineLevel="0" collapsed="false">
      <c r="A82" s="9" t="n">
        <v>81</v>
      </c>
      <c r="B82" s="10" t="s">
        <v>289</v>
      </c>
      <c r="C82" s="11" t="s">
        <v>290</v>
      </c>
      <c r="D82" s="12" t="s">
        <v>291</v>
      </c>
      <c r="E82" s="9" t="s">
        <v>279</v>
      </c>
      <c r="F82" s="9" t="n">
        <v>3</v>
      </c>
      <c r="G82" s="13" t="s">
        <v>292</v>
      </c>
    </row>
    <row r="83" customFormat="false" ht="18.75" hidden="false" customHeight="true" outlineLevel="0" collapsed="false">
      <c r="A83" s="14" t="n">
        <v>82</v>
      </c>
      <c r="B83" s="15" t="s">
        <v>293</v>
      </c>
      <c r="C83" s="16" t="s">
        <v>294</v>
      </c>
      <c r="D83" s="17" t="s">
        <v>295</v>
      </c>
      <c r="E83" s="14" t="s">
        <v>279</v>
      </c>
      <c r="F83" s="14" t="n">
        <v>2</v>
      </c>
      <c r="G83" s="18" t="s">
        <v>296</v>
      </c>
    </row>
    <row r="84" customFormat="false" ht="18.75" hidden="false" customHeight="true" outlineLevel="0" collapsed="false">
      <c r="A84" s="9" t="n">
        <v>83</v>
      </c>
      <c r="B84" s="10" t="s">
        <v>297</v>
      </c>
      <c r="C84" s="11" t="s">
        <v>298</v>
      </c>
      <c r="D84" s="12" t="s">
        <v>299</v>
      </c>
      <c r="E84" s="9" t="s">
        <v>279</v>
      </c>
      <c r="F84" s="9" t="n">
        <v>2</v>
      </c>
      <c r="G84" s="13" t="s">
        <v>300</v>
      </c>
    </row>
    <row r="85" customFormat="false" ht="18.75" hidden="false" customHeight="true" outlineLevel="0" collapsed="false">
      <c r="A85" s="14" t="n">
        <v>84</v>
      </c>
      <c r="B85" s="15" t="s">
        <v>301</v>
      </c>
      <c r="C85" s="16" t="s">
        <v>302</v>
      </c>
      <c r="D85" s="17" t="s">
        <v>303</v>
      </c>
      <c r="E85" s="14" t="s">
        <v>279</v>
      </c>
      <c r="F85" s="14" t="n">
        <v>2</v>
      </c>
      <c r="G85" s="18" t="s">
        <v>304</v>
      </c>
    </row>
    <row r="86" customFormat="false" ht="18.75" hidden="false" customHeight="true" outlineLevel="0" collapsed="false">
      <c r="A86" s="9" t="n">
        <v>85</v>
      </c>
      <c r="B86" s="10" t="s">
        <v>305</v>
      </c>
      <c r="C86" s="11" t="s">
        <v>306</v>
      </c>
      <c r="D86" s="12" t="s">
        <v>303</v>
      </c>
      <c r="E86" s="9" t="s">
        <v>279</v>
      </c>
      <c r="F86" s="9" t="n">
        <v>2</v>
      </c>
      <c r="G86" s="13" t="s">
        <v>307</v>
      </c>
    </row>
    <row r="87" customFormat="false" ht="17.25" hidden="false" customHeight="true" outlineLevel="0" collapsed="false">
      <c r="A87" s="14" t="n">
        <v>86</v>
      </c>
      <c r="B87" s="15" t="s">
        <v>308</v>
      </c>
      <c r="C87" s="16" t="s">
        <v>309</v>
      </c>
      <c r="D87" s="17" t="s">
        <v>310</v>
      </c>
      <c r="E87" s="14" t="s">
        <v>279</v>
      </c>
      <c r="F87" s="14" t="n">
        <v>1</v>
      </c>
      <c r="G87" s="18" t="s">
        <v>311</v>
      </c>
    </row>
    <row r="88" customFormat="false" ht="17.25" hidden="false" customHeight="true" outlineLevel="0" collapsed="false">
      <c r="A88" s="9" t="n">
        <v>87</v>
      </c>
      <c r="B88" s="10" t="s">
        <v>312</v>
      </c>
      <c r="C88" s="11" t="s">
        <v>313</v>
      </c>
      <c r="D88" s="12" t="s">
        <v>314</v>
      </c>
      <c r="E88" s="9" t="s">
        <v>279</v>
      </c>
      <c r="F88" s="9" t="n">
        <v>1</v>
      </c>
      <c r="G88" s="13" t="s">
        <v>315</v>
      </c>
    </row>
    <row r="89" customFormat="false" ht="17.25" hidden="false" customHeight="true" outlineLevel="0" collapsed="false">
      <c r="A89" s="14" t="n">
        <v>88</v>
      </c>
      <c r="B89" s="15" t="s">
        <v>316</v>
      </c>
      <c r="C89" s="16" t="s">
        <v>317</v>
      </c>
      <c r="D89" s="17" t="s">
        <v>318</v>
      </c>
      <c r="E89" s="14" t="s">
        <v>279</v>
      </c>
      <c r="F89" s="14" t="n">
        <v>1</v>
      </c>
      <c r="G89" s="18" t="s">
        <v>315</v>
      </c>
    </row>
    <row r="90" customFormat="false" ht="17.25" hidden="false" customHeight="true" outlineLevel="0" collapsed="false">
      <c r="A90" s="9" t="n">
        <v>89</v>
      </c>
      <c r="B90" s="10" t="s">
        <v>319</v>
      </c>
      <c r="C90" s="11" t="s">
        <v>320</v>
      </c>
      <c r="D90" s="12" t="s">
        <v>321</v>
      </c>
      <c r="E90" s="9" t="s">
        <v>279</v>
      </c>
      <c r="F90" s="9" t="n">
        <v>1</v>
      </c>
      <c r="G90" s="13" t="s">
        <v>322</v>
      </c>
    </row>
    <row r="91" customFormat="false" ht="17.25" hidden="false" customHeight="true" outlineLevel="0" collapsed="false">
      <c r="A91" s="14" t="n">
        <v>90</v>
      </c>
      <c r="B91" s="15" t="s">
        <v>323</v>
      </c>
      <c r="C91" s="16" t="s">
        <v>324</v>
      </c>
      <c r="D91" s="17" t="s">
        <v>325</v>
      </c>
      <c r="E91" s="14" t="s">
        <v>279</v>
      </c>
      <c r="F91" s="14" t="n">
        <v>1</v>
      </c>
      <c r="G91" s="18" t="s">
        <v>322</v>
      </c>
    </row>
    <row r="92" customFormat="false" ht="17.25" hidden="false" customHeight="true" outlineLevel="0" collapsed="false">
      <c r="A92" s="9" t="n">
        <v>91</v>
      </c>
      <c r="B92" s="10" t="s">
        <v>326</v>
      </c>
      <c r="C92" s="11" t="s">
        <v>327</v>
      </c>
      <c r="D92" s="12" t="s">
        <v>328</v>
      </c>
      <c r="E92" s="9" t="s">
        <v>279</v>
      </c>
      <c r="F92" s="9" t="n">
        <v>1</v>
      </c>
      <c r="G92" s="13" t="s">
        <v>322</v>
      </c>
    </row>
    <row r="93" customFormat="false" ht="17.25" hidden="false" customHeight="true" outlineLevel="0" collapsed="false">
      <c r="A93" s="14" t="n">
        <v>92</v>
      </c>
      <c r="B93" s="15" t="s">
        <v>329</v>
      </c>
      <c r="C93" s="16" t="s">
        <v>330</v>
      </c>
      <c r="D93" s="17" t="s">
        <v>331</v>
      </c>
      <c r="E93" s="14" t="s">
        <v>279</v>
      </c>
      <c r="F93" s="14" t="n">
        <v>1</v>
      </c>
      <c r="G93" s="18" t="s">
        <v>332</v>
      </c>
    </row>
    <row r="94" customFormat="false" ht="17.25" hidden="false" customHeight="true" outlineLevel="0" collapsed="false">
      <c r="A94" s="9" t="n">
        <v>93</v>
      </c>
      <c r="B94" s="10" t="s">
        <v>333</v>
      </c>
      <c r="C94" s="11" t="s">
        <v>334</v>
      </c>
      <c r="D94" s="12" t="s">
        <v>335</v>
      </c>
      <c r="E94" s="9" t="s">
        <v>279</v>
      </c>
      <c r="F94" s="9" t="n">
        <v>1</v>
      </c>
      <c r="G94" s="13" t="s">
        <v>336</v>
      </c>
    </row>
    <row r="95" customFormat="false" ht="17.25" hidden="false" customHeight="true" outlineLevel="0" collapsed="false">
      <c r="A95" s="14" t="n">
        <v>94</v>
      </c>
      <c r="B95" s="15" t="s">
        <v>337</v>
      </c>
      <c r="C95" s="16" t="s">
        <v>338</v>
      </c>
      <c r="D95" s="17" t="s">
        <v>339</v>
      </c>
      <c r="E95" s="14" t="s">
        <v>279</v>
      </c>
      <c r="F95" s="14" t="n">
        <v>1</v>
      </c>
      <c r="G95" s="18" t="s">
        <v>322</v>
      </c>
    </row>
    <row r="96" customFormat="false" ht="17.25" hidden="false" customHeight="true" outlineLevel="0" collapsed="false">
      <c r="A96" s="9" t="n">
        <v>95</v>
      </c>
      <c r="B96" s="10" t="s">
        <v>340</v>
      </c>
      <c r="C96" s="11" t="s">
        <v>341</v>
      </c>
      <c r="D96" s="12" t="s">
        <v>342</v>
      </c>
      <c r="E96" s="9" t="s">
        <v>279</v>
      </c>
      <c r="F96" s="9" t="n">
        <v>1</v>
      </c>
      <c r="G96" s="13" t="s">
        <v>315</v>
      </c>
    </row>
    <row r="97" customFormat="false" ht="17.25" hidden="false" customHeight="true" outlineLevel="0" collapsed="false">
      <c r="A97" s="14" t="n">
        <v>96</v>
      </c>
      <c r="B97" s="15" t="s">
        <v>343</v>
      </c>
      <c r="C97" s="16" t="s">
        <v>344</v>
      </c>
      <c r="D97" s="17" t="s">
        <v>345</v>
      </c>
      <c r="E97" s="14" t="s">
        <v>346</v>
      </c>
      <c r="F97" s="14" t="n">
        <v>1</v>
      </c>
      <c r="G97" s="18" t="s">
        <v>347</v>
      </c>
    </row>
    <row r="98" customFormat="false" ht="17.25" hidden="false" customHeight="true" outlineLevel="0" collapsed="false">
      <c r="A98" s="9" t="n">
        <v>97</v>
      </c>
      <c r="B98" s="10" t="s">
        <v>348</v>
      </c>
      <c r="C98" s="11" t="s">
        <v>349</v>
      </c>
      <c r="D98" s="12" t="s">
        <v>350</v>
      </c>
      <c r="E98" s="9" t="s">
        <v>346</v>
      </c>
      <c r="F98" s="9" t="n">
        <v>1</v>
      </c>
      <c r="G98" s="13" t="s">
        <v>347</v>
      </c>
    </row>
    <row r="99" customFormat="false" ht="17.25" hidden="false" customHeight="true" outlineLevel="0" collapsed="false">
      <c r="A99" s="14" t="n">
        <v>98</v>
      </c>
      <c r="B99" s="15" t="s">
        <v>351</v>
      </c>
      <c r="C99" s="16" t="s">
        <v>352</v>
      </c>
      <c r="D99" s="17" t="s">
        <v>353</v>
      </c>
      <c r="E99" s="14" t="s">
        <v>354</v>
      </c>
      <c r="F99" s="14" t="n">
        <v>1</v>
      </c>
      <c r="G99" s="18" t="s">
        <v>355</v>
      </c>
    </row>
    <row r="100" customFormat="false" ht="17.25" hidden="false" customHeight="true" outlineLevel="0" collapsed="false">
      <c r="A100" s="9" t="n">
        <v>99</v>
      </c>
      <c r="B100" s="10" t="s">
        <v>356</v>
      </c>
      <c r="C100" s="11" t="s">
        <v>357</v>
      </c>
      <c r="D100" s="12" t="s">
        <v>358</v>
      </c>
      <c r="E100" s="9" t="s">
        <v>354</v>
      </c>
      <c r="F100" s="9" t="n">
        <v>1</v>
      </c>
      <c r="G100" s="13" t="s">
        <v>355</v>
      </c>
    </row>
    <row r="101" customFormat="false" ht="17.25" hidden="false" customHeight="true" outlineLevel="0" collapsed="false">
      <c r="A101" s="14" t="n">
        <v>100</v>
      </c>
      <c r="B101" s="15" t="s">
        <v>359</v>
      </c>
      <c r="C101" s="16" t="s">
        <v>360</v>
      </c>
      <c r="D101" s="17" t="s">
        <v>361</v>
      </c>
      <c r="E101" s="14" t="s">
        <v>354</v>
      </c>
      <c r="F101" s="14" t="n">
        <v>1</v>
      </c>
      <c r="G101" s="18" t="s">
        <v>355</v>
      </c>
    </row>
    <row r="102" customFormat="false" ht="17.25" hidden="false" customHeight="true" outlineLevel="0" collapsed="false">
      <c r="A102" s="9" t="n">
        <v>101</v>
      </c>
      <c r="B102" s="10" t="s">
        <v>362</v>
      </c>
      <c r="C102" s="11" t="s">
        <v>363</v>
      </c>
      <c r="D102" s="12" t="s">
        <v>364</v>
      </c>
      <c r="E102" s="9" t="s">
        <v>354</v>
      </c>
      <c r="F102" s="9" t="n">
        <v>1</v>
      </c>
      <c r="G102" s="13" t="s">
        <v>355</v>
      </c>
    </row>
    <row r="103" customFormat="false" ht="17.25" hidden="false" customHeight="true" outlineLevel="0" collapsed="false">
      <c r="A103" s="14" t="n">
        <v>102</v>
      </c>
      <c r="B103" s="15" t="s">
        <v>365</v>
      </c>
      <c r="C103" s="16" t="s">
        <v>366</v>
      </c>
      <c r="D103" s="17" t="s">
        <v>367</v>
      </c>
      <c r="E103" s="14" t="s">
        <v>354</v>
      </c>
      <c r="F103" s="14" t="n">
        <v>1</v>
      </c>
      <c r="G103" s="18" t="s">
        <v>355</v>
      </c>
    </row>
    <row r="104" customFormat="false" ht="17.25" hidden="false" customHeight="true" outlineLevel="0" collapsed="false">
      <c r="A104" s="9" t="n">
        <v>103</v>
      </c>
      <c r="B104" s="10" t="s">
        <v>368</v>
      </c>
      <c r="C104" s="11" t="s">
        <v>369</v>
      </c>
      <c r="D104" s="12" t="s">
        <v>370</v>
      </c>
      <c r="E104" s="9" t="s">
        <v>354</v>
      </c>
      <c r="F104" s="9" t="n">
        <v>1</v>
      </c>
      <c r="G104" s="13" t="s">
        <v>355</v>
      </c>
    </row>
    <row r="105" customFormat="false" ht="17.25" hidden="false" customHeight="true" outlineLevel="0" collapsed="false">
      <c r="A105" s="14" t="n">
        <v>104</v>
      </c>
      <c r="B105" s="15" t="s">
        <v>371</v>
      </c>
      <c r="C105" s="16" t="s">
        <v>372</v>
      </c>
      <c r="D105" s="17" t="s">
        <v>373</v>
      </c>
      <c r="E105" s="14" t="s">
        <v>354</v>
      </c>
      <c r="F105" s="14" t="n">
        <v>1</v>
      </c>
      <c r="G105" s="18" t="s">
        <v>355</v>
      </c>
    </row>
    <row r="106" customFormat="false" ht="17.25" hidden="false" customHeight="true" outlineLevel="0" collapsed="false">
      <c r="A106" s="9" t="n">
        <v>105</v>
      </c>
      <c r="B106" s="10" t="s">
        <v>374</v>
      </c>
      <c r="C106" s="11" t="s">
        <v>375</v>
      </c>
      <c r="D106" s="12" t="s">
        <v>376</v>
      </c>
      <c r="E106" s="9" t="s">
        <v>377</v>
      </c>
      <c r="F106" s="9" t="n">
        <v>1</v>
      </c>
      <c r="G106" s="13" t="s">
        <v>378</v>
      </c>
    </row>
    <row r="107" customFormat="false" ht="17.25" hidden="false" customHeight="true" outlineLevel="0" collapsed="false">
      <c r="A107" s="14" t="n">
        <v>106</v>
      </c>
      <c r="B107" s="15" t="s">
        <v>379</v>
      </c>
      <c r="C107" s="16" t="s">
        <v>380</v>
      </c>
      <c r="D107" s="17" t="s">
        <v>381</v>
      </c>
      <c r="E107" s="14" t="s">
        <v>377</v>
      </c>
      <c r="F107" s="14" t="n">
        <v>1</v>
      </c>
      <c r="G107" s="18" t="s">
        <v>378</v>
      </c>
    </row>
    <row r="108" customFormat="false" ht="17.25" hidden="false" customHeight="true" outlineLevel="0" collapsed="false">
      <c r="A108" s="9" t="n">
        <v>107</v>
      </c>
      <c r="B108" s="10" t="s">
        <v>382</v>
      </c>
      <c r="C108" s="11" t="s">
        <v>383</v>
      </c>
      <c r="D108" s="12" t="s">
        <v>384</v>
      </c>
      <c r="E108" s="9" t="s">
        <v>377</v>
      </c>
      <c r="F108" s="9" t="n">
        <v>1</v>
      </c>
      <c r="G108" s="13" t="s">
        <v>378</v>
      </c>
    </row>
    <row r="109" customFormat="false" ht="17.25" hidden="false" customHeight="true" outlineLevel="0" collapsed="false">
      <c r="A109" s="14" t="n">
        <v>108</v>
      </c>
      <c r="B109" s="15" t="s">
        <v>385</v>
      </c>
      <c r="C109" s="16" t="s">
        <v>386</v>
      </c>
      <c r="D109" s="17" t="s">
        <v>387</v>
      </c>
      <c r="E109" s="14" t="s">
        <v>377</v>
      </c>
      <c r="F109" s="14" t="n">
        <v>1</v>
      </c>
      <c r="G109" s="18" t="s">
        <v>378</v>
      </c>
    </row>
    <row r="110" customFormat="false" ht="17.25" hidden="false" customHeight="true" outlineLevel="0" collapsed="false">
      <c r="A110" s="9" t="n">
        <v>109</v>
      </c>
      <c r="B110" s="10" t="s">
        <v>388</v>
      </c>
      <c r="C110" s="11" t="s">
        <v>389</v>
      </c>
      <c r="D110" s="12" t="s">
        <v>390</v>
      </c>
      <c r="E110" s="9" t="s">
        <v>377</v>
      </c>
      <c r="F110" s="9" t="n">
        <v>1</v>
      </c>
      <c r="G110" s="13" t="s">
        <v>378</v>
      </c>
    </row>
    <row r="111" customFormat="false" ht="17.25" hidden="false" customHeight="true" outlineLevel="0" collapsed="false">
      <c r="A111" s="14" t="n">
        <v>110</v>
      </c>
      <c r="B111" s="15" t="s">
        <v>391</v>
      </c>
      <c r="C111" s="16" t="s">
        <v>392</v>
      </c>
      <c r="D111" s="17" t="s">
        <v>393</v>
      </c>
      <c r="E111" s="14" t="s">
        <v>377</v>
      </c>
      <c r="F111" s="14" t="n">
        <v>1</v>
      </c>
      <c r="G111" s="18" t="s">
        <v>394</v>
      </c>
    </row>
    <row r="112" customFormat="false" ht="17.25" hidden="false" customHeight="true" outlineLevel="0" collapsed="false">
      <c r="A112" s="9" t="n">
        <v>111</v>
      </c>
      <c r="B112" s="10" t="s">
        <v>395</v>
      </c>
      <c r="C112" s="11" t="s">
        <v>396</v>
      </c>
      <c r="D112" s="12" t="s">
        <v>397</v>
      </c>
      <c r="E112" s="9" t="s">
        <v>377</v>
      </c>
      <c r="F112" s="9" t="n">
        <v>1</v>
      </c>
      <c r="G112" s="13" t="s">
        <v>378</v>
      </c>
    </row>
    <row r="113" customFormat="false" ht="27.75" hidden="false" customHeight="true" outlineLevel="0" collapsed="false">
      <c r="A113" s="14" t="n">
        <v>112</v>
      </c>
      <c r="B113" s="15" t="s">
        <v>398</v>
      </c>
      <c r="C113" s="16" t="s">
        <v>399</v>
      </c>
      <c r="D113" s="17" t="s">
        <v>400</v>
      </c>
      <c r="E113" s="14" t="s">
        <v>401</v>
      </c>
      <c r="F113" s="14" t="n">
        <v>3</v>
      </c>
      <c r="G113" s="18" t="s">
        <v>402</v>
      </c>
    </row>
    <row r="114" customFormat="false" ht="27.75" hidden="false" customHeight="true" outlineLevel="0" collapsed="false">
      <c r="A114" s="9" t="n">
        <v>113</v>
      </c>
      <c r="B114" s="10" t="s">
        <v>403</v>
      </c>
      <c r="C114" s="11" t="s">
        <v>404</v>
      </c>
      <c r="D114" s="12" t="s">
        <v>405</v>
      </c>
      <c r="E114" s="9" t="s">
        <v>401</v>
      </c>
      <c r="F114" s="9" t="n">
        <v>3</v>
      </c>
      <c r="G114" s="13" t="s">
        <v>406</v>
      </c>
    </row>
    <row r="115" customFormat="false" ht="27.75" hidden="false" customHeight="true" outlineLevel="0" collapsed="false">
      <c r="A115" s="14" t="n">
        <v>114</v>
      </c>
      <c r="B115" s="15" t="s">
        <v>407</v>
      </c>
      <c r="C115" s="16" t="s">
        <v>408</v>
      </c>
      <c r="D115" s="17" t="s">
        <v>409</v>
      </c>
      <c r="E115" s="14" t="s">
        <v>401</v>
      </c>
      <c r="F115" s="14" t="n">
        <v>3</v>
      </c>
      <c r="G115" s="18" t="s">
        <v>410</v>
      </c>
    </row>
    <row r="116" customFormat="false" ht="27.75" hidden="false" customHeight="true" outlineLevel="0" collapsed="false">
      <c r="A116" s="9" t="n">
        <v>115</v>
      </c>
      <c r="B116" s="10" t="s">
        <v>411</v>
      </c>
      <c r="C116" s="11" t="s">
        <v>412</v>
      </c>
      <c r="D116" s="12" t="s">
        <v>413</v>
      </c>
      <c r="E116" s="9" t="s">
        <v>401</v>
      </c>
      <c r="F116" s="9" t="n">
        <v>3</v>
      </c>
      <c r="G116" s="13" t="s">
        <v>414</v>
      </c>
    </row>
    <row r="117" customFormat="false" ht="18.75" hidden="false" customHeight="true" outlineLevel="0" collapsed="false">
      <c r="A117" s="14" t="n">
        <v>116</v>
      </c>
      <c r="B117" s="15" t="s">
        <v>415</v>
      </c>
      <c r="C117" s="16" t="s">
        <v>416</v>
      </c>
      <c r="D117" s="17" t="s">
        <v>417</v>
      </c>
      <c r="E117" s="14" t="s">
        <v>401</v>
      </c>
      <c r="F117" s="14" t="n">
        <v>2</v>
      </c>
      <c r="G117" s="18" t="s">
        <v>418</v>
      </c>
    </row>
    <row r="118" customFormat="false" ht="18.75" hidden="false" customHeight="true" outlineLevel="0" collapsed="false">
      <c r="A118" s="9" t="n">
        <v>117</v>
      </c>
      <c r="B118" s="10" t="s">
        <v>419</v>
      </c>
      <c r="C118" s="11" t="s">
        <v>420</v>
      </c>
      <c r="D118" s="12" t="s">
        <v>421</v>
      </c>
      <c r="E118" s="9" t="s">
        <v>401</v>
      </c>
      <c r="F118" s="9" t="n">
        <v>2</v>
      </c>
      <c r="G118" s="13" t="s">
        <v>418</v>
      </c>
    </row>
    <row r="119" customFormat="false" ht="18.75" hidden="false" customHeight="true" outlineLevel="0" collapsed="false">
      <c r="A119" s="14" t="n">
        <v>118</v>
      </c>
      <c r="B119" s="15" t="s">
        <v>422</v>
      </c>
      <c r="C119" s="16" t="s">
        <v>423</v>
      </c>
      <c r="D119" s="17" t="s">
        <v>424</v>
      </c>
      <c r="E119" s="14" t="s">
        <v>401</v>
      </c>
      <c r="F119" s="14" t="n">
        <v>2</v>
      </c>
      <c r="G119" s="18" t="s">
        <v>418</v>
      </c>
    </row>
    <row r="120" customFormat="false" ht="18.75" hidden="false" customHeight="true" outlineLevel="0" collapsed="false">
      <c r="A120" s="9" t="n">
        <v>119</v>
      </c>
      <c r="B120" s="10" t="s">
        <v>425</v>
      </c>
      <c r="C120" s="11" t="s">
        <v>426</v>
      </c>
      <c r="D120" s="12" t="s">
        <v>427</v>
      </c>
      <c r="E120" s="9" t="s">
        <v>401</v>
      </c>
      <c r="F120" s="9" t="n">
        <v>2</v>
      </c>
      <c r="G120" s="13" t="s">
        <v>418</v>
      </c>
    </row>
    <row r="121" customFormat="false" ht="18.75" hidden="false" customHeight="true" outlineLevel="0" collapsed="false">
      <c r="A121" s="14" t="n">
        <v>120</v>
      </c>
      <c r="B121" s="15" t="s">
        <v>428</v>
      </c>
      <c r="C121" s="16" t="s">
        <v>429</v>
      </c>
      <c r="D121" s="17" t="s">
        <v>430</v>
      </c>
      <c r="E121" s="14" t="s">
        <v>401</v>
      </c>
      <c r="F121" s="14" t="n">
        <v>2</v>
      </c>
      <c r="G121" s="18" t="s">
        <v>418</v>
      </c>
    </row>
    <row r="122" customFormat="false" ht="18.75" hidden="false" customHeight="true" outlineLevel="0" collapsed="false">
      <c r="A122" s="9" t="n">
        <v>121</v>
      </c>
      <c r="B122" s="10" t="s">
        <v>431</v>
      </c>
      <c r="C122" s="11" t="s">
        <v>432</v>
      </c>
      <c r="D122" s="12" t="s">
        <v>433</v>
      </c>
      <c r="E122" s="9" t="s">
        <v>401</v>
      </c>
      <c r="F122" s="9" t="n">
        <v>2</v>
      </c>
      <c r="G122" s="13" t="s">
        <v>418</v>
      </c>
    </row>
    <row r="123" customFormat="false" ht="18.75" hidden="false" customHeight="true" outlineLevel="0" collapsed="false">
      <c r="A123" s="14" t="n">
        <v>122</v>
      </c>
      <c r="B123" s="15" t="s">
        <v>434</v>
      </c>
      <c r="C123" s="16" t="s">
        <v>143</v>
      </c>
      <c r="D123" s="17" t="s">
        <v>435</v>
      </c>
      <c r="E123" s="14" t="s">
        <v>401</v>
      </c>
      <c r="F123" s="14" t="n">
        <v>2</v>
      </c>
      <c r="G123" s="18" t="s">
        <v>418</v>
      </c>
    </row>
    <row r="124" customFormat="false" ht="18.75" hidden="false" customHeight="true" outlineLevel="0" collapsed="false">
      <c r="A124" s="9" t="n">
        <v>123</v>
      </c>
      <c r="B124" s="10" t="s">
        <v>436</v>
      </c>
      <c r="C124" s="11" t="s">
        <v>437</v>
      </c>
      <c r="D124" s="12" t="s">
        <v>438</v>
      </c>
      <c r="E124" s="9" t="s">
        <v>401</v>
      </c>
      <c r="F124" s="9" t="n">
        <v>2</v>
      </c>
      <c r="G124" s="13" t="s">
        <v>418</v>
      </c>
    </row>
    <row r="125" customFormat="false" ht="18.75" hidden="false" customHeight="true" outlineLevel="0" collapsed="false">
      <c r="A125" s="14" t="n">
        <v>124</v>
      </c>
      <c r="B125" s="15" t="s">
        <v>439</v>
      </c>
      <c r="C125" s="16" t="s">
        <v>440</v>
      </c>
      <c r="D125" s="17" t="s">
        <v>441</v>
      </c>
      <c r="E125" s="14" t="s">
        <v>401</v>
      </c>
      <c r="F125" s="14" t="n">
        <v>2</v>
      </c>
      <c r="G125" s="18" t="s">
        <v>418</v>
      </c>
    </row>
    <row r="126" customFormat="false" ht="18.75" hidden="false" customHeight="true" outlineLevel="0" collapsed="false">
      <c r="A126" s="9" t="n">
        <v>125</v>
      </c>
      <c r="B126" s="10" t="s">
        <v>442</v>
      </c>
      <c r="C126" s="11" t="s">
        <v>167</v>
      </c>
      <c r="D126" s="12" t="s">
        <v>443</v>
      </c>
      <c r="E126" s="9" t="s">
        <v>401</v>
      </c>
      <c r="F126" s="9" t="n">
        <v>2</v>
      </c>
      <c r="G126" s="13" t="s">
        <v>418</v>
      </c>
    </row>
    <row r="127" customFormat="false" ht="18.75" hidden="false" customHeight="true" outlineLevel="0" collapsed="false">
      <c r="A127" s="14" t="n">
        <v>126</v>
      </c>
      <c r="B127" s="15" t="s">
        <v>444</v>
      </c>
      <c r="C127" s="16" t="s">
        <v>445</v>
      </c>
      <c r="D127" s="17" t="s">
        <v>446</v>
      </c>
      <c r="E127" s="14" t="s">
        <v>401</v>
      </c>
      <c r="F127" s="14" t="n">
        <v>2</v>
      </c>
      <c r="G127" s="18" t="s">
        <v>447</v>
      </c>
    </row>
    <row r="128" customFormat="false" ht="18.75" hidden="false" customHeight="true" outlineLevel="0" collapsed="false">
      <c r="A128" s="9" t="n">
        <v>127</v>
      </c>
      <c r="B128" s="10" t="s">
        <v>448</v>
      </c>
      <c r="C128" s="11" t="s">
        <v>449</v>
      </c>
      <c r="D128" s="12" t="s">
        <v>450</v>
      </c>
      <c r="E128" s="9" t="s">
        <v>401</v>
      </c>
      <c r="F128" s="9" t="n">
        <v>2</v>
      </c>
      <c r="G128" s="13" t="s">
        <v>418</v>
      </c>
    </row>
    <row r="129" customFormat="false" ht="18.75" hidden="false" customHeight="true" outlineLevel="0" collapsed="false">
      <c r="A129" s="14" t="n">
        <v>128</v>
      </c>
      <c r="B129" s="15" t="s">
        <v>451</v>
      </c>
      <c r="C129" s="16" t="s">
        <v>452</v>
      </c>
      <c r="D129" s="17" t="s">
        <v>453</v>
      </c>
      <c r="E129" s="14" t="s">
        <v>401</v>
      </c>
      <c r="F129" s="14" t="n">
        <v>2</v>
      </c>
      <c r="G129" s="18" t="s">
        <v>418</v>
      </c>
    </row>
    <row r="130" customFormat="false" ht="18.75" hidden="false" customHeight="true" outlineLevel="0" collapsed="false">
      <c r="A130" s="9" t="n">
        <v>129</v>
      </c>
      <c r="B130" s="10" t="s">
        <v>454</v>
      </c>
      <c r="C130" s="11" t="s">
        <v>455</v>
      </c>
      <c r="D130" s="12" t="s">
        <v>456</v>
      </c>
      <c r="E130" s="9" t="s">
        <v>401</v>
      </c>
      <c r="F130" s="9" t="n">
        <v>2</v>
      </c>
      <c r="G130" s="13" t="s">
        <v>418</v>
      </c>
    </row>
    <row r="131" customFormat="false" ht="18.75" hidden="false" customHeight="true" outlineLevel="0" collapsed="false">
      <c r="A131" s="14" t="n">
        <v>130</v>
      </c>
      <c r="B131" s="15" t="s">
        <v>457</v>
      </c>
      <c r="C131" s="16" t="s">
        <v>458</v>
      </c>
      <c r="D131" s="17" t="s">
        <v>459</v>
      </c>
      <c r="E131" s="14" t="s">
        <v>401</v>
      </c>
      <c r="F131" s="14" t="n">
        <v>2</v>
      </c>
      <c r="G131" s="18" t="s">
        <v>418</v>
      </c>
    </row>
    <row r="132" customFormat="false" ht="18.75" hidden="false" customHeight="true" outlineLevel="0" collapsed="false">
      <c r="A132" s="9" t="n">
        <v>131</v>
      </c>
      <c r="B132" s="10" t="s">
        <v>460</v>
      </c>
      <c r="C132" s="11" t="s">
        <v>461</v>
      </c>
      <c r="D132" s="12" t="s">
        <v>462</v>
      </c>
      <c r="E132" s="9" t="s">
        <v>401</v>
      </c>
      <c r="F132" s="9" t="n">
        <v>2</v>
      </c>
      <c r="G132" s="13" t="s">
        <v>418</v>
      </c>
    </row>
    <row r="133" customFormat="false" ht="18.75" hidden="false" customHeight="true" outlineLevel="0" collapsed="false">
      <c r="A133" s="14" t="n">
        <v>132</v>
      </c>
      <c r="B133" s="15" t="s">
        <v>463</v>
      </c>
      <c r="C133" s="16" t="s">
        <v>464</v>
      </c>
      <c r="D133" s="17" t="s">
        <v>465</v>
      </c>
      <c r="E133" s="14" t="s">
        <v>401</v>
      </c>
      <c r="F133" s="14" t="n">
        <v>2</v>
      </c>
      <c r="G133" s="18" t="s">
        <v>418</v>
      </c>
    </row>
    <row r="134" customFormat="false" ht="18.75" hidden="false" customHeight="true" outlineLevel="0" collapsed="false">
      <c r="A134" s="9" t="n">
        <v>133</v>
      </c>
      <c r="B134" s="10" t="s">
        <v>466</v>
      </c>
      <c r="C134" s="11" t="s">
        <v>467</v>
      </c>
      <c r="D134" s="12" t="s">
        <v>468</v>
      </c>
      <c r="E134" s="9" t="s">
        <v>401</v>
      </c>
      <c r="F134" s="9" t="n">
        <v>2</v>
      </c>
      <c r="G134" s="13" t="s">
        <v>418</v>
      </c>
    </row>
    <row r="135" customFormat="false" ht="18.75" hidden="false" customHeight="true" outlineLevel="0" collapsed="false">
      <c r="A135" s="14" t="n">
        <v>134</v>
      </c>
      <c r="B135" s="15" t="s">
        <v>469</v>
      </c>
      <c r="C135" s="16" t="s">
        <v>470</v>
      </c>
      <c r="D135" s="17" t="s">
        <v>471</v>
      </c>
      <c r="E135" s="14" t="s">
        <v>401</v>
      </c>
      <c r="F135" s="14" t="n">
        <v>2</v>
      </c>
      <c r="G135" s="18" t="s">
        <v>418</v>
      </c>
    </row>
    <row r="136" customFormat="false" ht="18.75" hidden="false" customHeight="true" outlineLevel="0" collapsed="false">
      <c r="A136" s="9" t="n">
        <v>135</v>
      </c>
      <c r="B136" s="10" t="s">
        <v>472</v>
      </c>
      <c r="C136" s="11" t="s">
        <v>473</v>
      </c>
      <c r="D136" s="12" t="s">
        <v>474</v>
      </c>
      <c r="E136" s="9" t="s">
        <v>401</v>
      </c>
      <c r="F136" s="9" t="n">
        <v>2</v>
      </c>
      <c r="G136" s="13" t="s">
        <v>475</v>
      </c>
    </row>
    <row r="137" customFormat="false" ht="18.75" hidden="false" customHeight="true" outlineLevel="0" collapsed="false">
      <c r="A137" s="14" t="n">
        <v>136</v>
      </c>
      <c r="B137" s="15" t="s">
        <v>476</v>
      </c>
      <c r="C137" s="16" t="s">
        <v>477</v>
      </c>
      <c r="D137" s="17" t="s">
        <v>478</v>
      </c>
      <c r="E137" s="14" t="s">
        <v>401</v>
      </c>
      <c r="F137" s="14" t="n">
        <v>2</v>
      </c>
      <c r="G137" s="18" t="s">
        <v>418</v>
      </c>
    </row>
    <row r="138" customFormat="false" ht="18.75" hidden="false" customHeight="true" outlineLevel="0" collapsed="false">
      <c r="A138" s="9" t="n">
        <v>137</v>
      </c>
      <c r="B138" s="10" t="s">
        <v>479</v>
      </c>
      <c r="C138" s="11" t="s">
        <v>480</v>
      </c>
      <c r="D138" s="12" t="s">
        <v>481</v>
      </c>
      <c r="E138" s="9" t="s">
        <v>401</v>
      </c>
      <c r="F138" s="9" t="n">
        <v>2</v>
      </c>
      <c r="G138" s="13" t="s">
        <v>482</v>
      </c>
    </row>
    <row r="139" customFormat="false" ht="18.75" hidden="false" customHeight="true" outlineLevel="0" collapsed="false">
      <c r="A139" s="14" t="n">
        <v>138</v>
      </c>
      <c r="B139" s="15" t="s">
        <v>483</v>
      </c>
      <c r="C139" s="16" t="s">
        <v>484</v>
      </c>
      <c r="D139" s="17" t="s">
        <v>485</v>
      </c>
      <c r="E139" s="14" t="s">
        <v>401</v>
      </c>
      <c r="F139" s="14" t="n">
        <v>2</v>
      </c>
      <c r="G139" s="18" t="s">
        <v>486</v>
      </c>
    </row>
    <row r="140" customFormat="false" ht="18.75" hidden="false" customHeight="true" outlineLevel="0" collapsed="false">
      <c r="A140" s="9" t="n">
        <v>139</v>
      </c>
      <c r="B140" s="10" t="s">
        <v>487</v>
      </c>
      <c r="C140" s="11" t="s">
        <v>488</v>
      </c>
      <c r="D140" s="12" t="s">
        <v>489</v>
      </c>
      <c r="E140" s="9" t="s">
        <v>401</v>
      </c>
      <c r="F140" s="9" t="n">
        <v>2</v>
      </c>
      <c r="G140" s="13" t="s">
        <v>486</v>
      </c>
    </row>
    <row r="141" customFormat="false" ht="18.75" hidden="false" customHeight="true" outlineLevel="0" collapsed="false">
      <c r="A141" s="14" t="n">
        <v>140</v>
      </c>
      <c r="B141" s="15" t="s">
        <v>490</v>
      </c>
      <c r="C141" s="16" t="s">
        <v>491</v>
      </c>
      <c r="D141" s="17" t="s">
        <v>492</v>
      </c>
      <c r="E141" s="14" t="s">
        <v>401</v>
      </c>
      <c r="F141" s="14" t="n">
        <v>2</v>
      </c>
      <c r="G141" s="18" t="s">
        <v>486</v>
      </c>
    </row>
    <row r="142" customFormat="false" ht="18.75" hidden="false" customHeight="true" outlineLevel="0" collapsed="false">
      <c r="A142" s="9" t="n">
        <v>141</v>
      </c>
      <c r="B142" s="10" t="s">
        <v>493</v>
      </c>
      <c r="C142" s="11" t="s">
        <v>494</v>
      </c>
      <c r="D142" s="12" t="s">
        <v>495</v>
      </c>
      <c r="E142" s="9" t="s">
        <v>401</v>
      </c>
      <c r="F142" s="9" t="n">
        <v>2</v>
      </c>
      <c r="G142" s="13" t="s">
        <v>418</v>
      </c>
    </row>
    <row r="143" customFormat="false" ht="18.75" hidden="false" customHeight="true" outlineLevel="0" collapsed="false">
      <c r="A143" s="14" t="n">
        <v>142</v>
      </c>
      <c r="B143" s="15" t="s">
        <v>496</v>
      </c>
      <c r="C143" s="16" t="s">
        <v>497</v>
      </c>
      <c r="D143" s="17" t="s">
        <v>498</v>
      </c>
      <c r="E143" s="14" t="s">
        <v>401</v>
      </c>
      <c r="F143" s="14" t="n">
        <v>2</v>
      </c>
      <c r="G143" s="18" t="s">
        <v>499</v>
      </c>
    </row>
    <row r="144" customFormat="false" ht="18.75" hidden="false" customHeight="true" outlineLevel="0" collapsed="false">
      <c r="A144" s="9" t="n">
        <v>143</v>
      </c>
      <c r="B144" s="10" t="s">
        <v>500</v>
      </c>
      <c r="C144" s="11" t="s">
        <v>501</v>
      </c>
      <c r="D144" s="12" t="s">
        <v>502</v>
      </c>
      <c r="E144" s="9" t="s">
        <v>401</v>
      </c>
      <c r="F144" s="9" t="n">
        <v>2</v>
      </c>
      <c r="G144" s="13" t="s">
        <v>475</v>
      </c>
    </row>
    <row r="145" customFormat="false" ht="18.75" hidden="false" customHeight="true" outlineLevel="0" collapsed="false">
      <c r="A145" s="14" t="n">
        <v>144</v>
      </c>
      <c r="B145" s="15" t="s">
        <v>503</v>
      </c>
      <c r="C145" s="16" t="s">
        <v>504</v>
      </c>
      <c r="D145" s="17" t="s">
        <v>505</v>
      </c>
      <c r="E145" s="14" t="s">
        <v>401</v>
      </c>
      <c r="F145" s="14" t="n">
        <v>2</v>
      </c>
      <c r="G145" s="18" t="s">
        <v>482</v>
      </c>
    </row>
    <row r="146" customFormat="false" ht="18.75" hidden="false" customHeight="true" outlineLevel="0" collapsed="false">
      <c r="A146" s="9" t="n">
        <v>145</v>
      </c>
      <c r="B146" s="10" t="s">
        <v>506</v>
      </c>
      <c r="C146" s="11" t="s">
        <v>416</v>
      </c>
      <c r="D146" s="12" t="s">
        <v>507</v>
      </c>
      <c r="E146" s="9" t="s">
        <v>401</v>
      </c>
      <c r="F146" s="9" t="n">
        <v>2</v>
      </c>
      <c r="G146" s="13" t="s">
        <v>508</v>
      </c>
    </row>
    <row r="147" customFormat="false" ht="18.75" hidden="false" customHeight="true" outlineLevel="0" collapsed="false">
      <c r="A147" s="14" t="n">
        <v>146</v>
      </c>
      <c r="B147" s="15" t="s">
        <v>509</v>
      </c>
      <c r="C147" s="16" t="s">
        <v>510</v>
      </c>
      <c r="D147" s="17" t="s">
        <v>511</v>
      </c>
      <c r="E147" s="14" t="s">
        <v>401</v>
      </c>
      <c r="F147" s="14" t="n">
        <v>2</v>
      </c>
      <c r="G147" s="18" t="s">
        <v>418</v>
      </c>
    </row>
    <row r="148" customFormat="false" ht="18.75" hidden="false" customHeight="true" outlineLevel="0" collapsed="false">
      <c r="A148" s="9" t="n">
        <v>147</v>
      </c>
      <c r="B148" s="10" t="s">
        <v>512</v>
      </c>
      <c r="C148" s="11" t="s">
        <v>513</v>
      </c>
      <c r="D148" s="12" t="s">
        <v>514</v>
      </c>
      <c r="E148" s="9" t="s">
        <v>401</v>
      </c>
      <c r="F148" s="9" t="n">
        <v>2</v>
      </c>
      <c r="G148" s="13" t="s">
        <v>418</v>
      </c>
    </row>
    <row r="149" customFormat="false" ht="18.75" hidden="false" customHeight="true" outlineLevel="0" collapsed="false">
      <c r="A149" s="14" t="n">
        <v>148</v>
      </c>
      <c r="B149" s="15" t="s">
        <v>515</v>
      </c>
      <c r="C149" s="16" t="s">
        <v>516</v>
      </c>
      <c r="D149" s="17" t="s">
        <v>208</v>
      </c>
      <c r="E149" s="14" t="s">
        <v>401</v>
      </c>
      <c r="F149" s="14" t="n">
        <v>2</v>
      </c>
      <c r="G149" s="18" t="s">
        <v>482</v>
      </c>
    </row>
    <row r="150" customFormat="false" ht="18.75" hidden="false" customHeight="true" outlineLevel="0" collapsed="false">
      <c r="A150" s="9" t="n">
        <v>149</v>
      </c>
      <c r="B150" s="10" t="s">
        <v>517</v>
      </c>
      <c r="C150" s="11" t="s">
        <v>518</v>
      </c>
      <c r="D150" s="12" t="s">
        <v>519</v>
      </c>
      <c r="E150" s="9" t="s">
        <v>401</v>
      </c>
      <c r="F150" s="9" t="n">
        <v>2</v>
      </c>
      <c r="G150" s="13" t="s">
        <v>486</v>
      </c>
    </row>
    <row r="151" customFormat="false" ht="18.75" hidden="false" customHeight="true" outlineLevel="0" collapsed="false">
      <c r="A151" s="14" t="n">
        <v>150</v>
      </c>
      <c r="B151" s="15" t="s">
        <v>520</v>
      </c>
      <c r="C151" s="16" t="s">
        <v>521</v>
      </c>
      <c r="D151" s="17" t="s">
        <v>522</v>
      </c>
      <c r="E151" s="14" t="s">
        <v>401</v>
      </c>
      <c r="F151" s="14" t="n">
        <v>2</v>
      </c>
      <c r="G151" s="18" t="s">
        <v>486</v>
      </c>
    </row>
    <row r="152" customFormat="false" ht="17.25" hidden="false" customHeight="true" outlineLevel="0" collapsed="false">
      <c r="A152" s="9" t="n">
        <v>151</v>
      </c>
      <c r="B152" s="10" t="s">
        <v>523</v>
      </c>
      <c r="C152" s="11" t="s">
        <v>524</v>
      </c>
      <c r="D152" s="12" t="s">
        <v>525</v>
      </c>
      <c r="E152" s="9" t="s">
        <v>401</v>
      </c>
      <c r="F152" s="9" t="n">
        <v>1</v>
      </c>
      <c r="G152" s="13" t="s">
        <v>526</v>
      </c>
    </row>
    <row r="153" customFormat="false" ht="17.25" hidden="false" customHeight="true" outlineLevel="0" collapsed="false">
      <c r="A153" s="14" t="n">
        <v>152</v>
      </c>
      <c r="B153" s="15" t="s">
        <v>527</v>
      </c>
      <c r="C153" s="16" t="s">
        <v>528</v>
      </c>
      <c r="D153" s="17" t="s">
        <v>529</v>
      </c>
      <c r="E153" s="14" t="s">
        <v>401</v>
      </c>
      <c r="F153" s="14" t="n">
        <v>1</v>
      </c>
      <c r="G153" s="18" t="s">
        <v>526</v>
      </c>
    </row>
    <row r="154" customFormat="false" ht="17.25" hidden="false" customHeight="true" outlineLevel="0" collapsed="false">
      <c r="A154" s="9" t="n">
        <v>153</v>
      </c>
      <c r="B154" s="10" t="s">
        <v>530</v>
      </c>
      <c r="C154" s="11" t="s">
        <v>531</v>
      </c>
      <c r="D154" s="12" t="s">
        <v>532</v>
      </c>
      <c r="E154" s="9" t="s">
        <v>401</v>
      </c>
      <c r="F154" s="9" t="n">
        <v>1</v>
      </c>
      <c r="G154" s="13" t="s">
        <v>526</v>
      </c>
    </row>
    <row r="155" customFormat="false" ht="17.25" hidden="false" customHeight="true" outlineLevel="0" collapsed="false">
      <c r="A155" s="14" t="n">
        <v>154</v>
      </c>
      <c r="B155" s="15" t="s">
        <v>533</v>
      </c>
      <c r="C155" s="16" t="s">
        <v>534</v>
      </c>
      <c r="D155" s="17" t="s">
        <v>535</v>
      </c>
      <c r="E155" s="14" t="s">
        <v>401</v>
      </c>
      <c r="F155" s="14" t="n">
        <v>1</v>
      </c>
      <c r="G155" s="18" t="s">
        <v>526</v>
      </c>
    </row>
    <row r="156" customFormat="false" ht="17.25" hidden="false" customHeight="true" outlineLevel="0" collapsed="false">
      <c r="A156" s="9" t="n">
        <v>155</v>
      </c>
      <c r="B156" s="10" t="s">
        <v>536</v>
      </c>
      <c r="C156" s="11" t="s">
        <v>537</v>
      </c>
      <c r="D156" s="12" t="s">
        <v>376</v>
      </c>
      <c r="E156" s="9" t="s">
        <v>401</v>
      </c>
      <c r="F156" s="9" t="n">
        <v>1</v>
      </c>
      <c r="G156" s="13" t="s">
        <v>526</v>
      </c>
    </row>
    <row r="157" customFormat="false" ht="17.25" hidden="false" customHeight="true" outlineLevel="0" collapsed="false">
      <c r="A157" s="14" t="n">
        <v>156</v>
      </c>
      <c r="B157" s="15" t="s">
        <v>538</v>
      </c>
      <c r="C157" s="16" t="s">
        <v>539</v>
      </c>
      <c r="D157" s="17" t="s">
        <v>540</v>
      </c>
      <c r="E157" s="14" t="s">
        <v>401</v>
      </c>
      <c r="F157" s="14" t="n">
        <v>1</v>
      </c>
      <c r="G157" s="18" t="s">
        <v>526</v>
      </c>
    </row>
    <row r="158" customFormat="false" ht="17.25" hidden="false" customHeight="true" outlineLevel="0" collapsed="false">
      <c r="A158" s="9" t="n">
        <v>157</v>
      </c>
      <c r="B158" s="10" t="s">
        <v>541</v>
      </c>
      <c r="C158" s="11" t="s">
        <v>542</v>
      </c>
      <c r="D158" s="12" t="s">
        <v>543</v>
      </c>
      <c r="E158" s="9" t="s">
        <v>401</v>
      </c>
      <c r="F158" s="9" t="n">
        <v>1</v>
      </c>
      <c r="G158" s="13" t="s">
        <v>526</v>
      </c>
    </row>
    <row r="159" customFormat="false" ht="17.25" hidden="false" customHeight="true" outlineLevel="0" collapsed="false">
      <c r="A159" s="14" t="n">
        <v>158</v>
      </c>
      <c r="B159" s="15" t="s">
        <v>544</v>
      </c>
      <c r="C159" s="16" t="s">
        <v>545</v>
      </c>
      <c r="D159" s="17" t="s">
        <v>546</v>
      </c>
      <c r="E159" s="14" t="s">
        <v>401</v>
      </c>
      <c r="F159" s="14" t="n">
        <v>1</v>
      </c>
      <c r="G159" s="18" t="s">
        <v>526</v>
      </c>
    </row>
    <row r="160" customFormat="false" ht="17.25" hidden="false" customHeight="true" outlineLevel="0" collapsed="false">
      <c r="A160" s="9" t="n">
        <v>159</v>
      </c>
      <c r="B160" s="10" t="s">
        <v>547</v>
      </c>
      <c r="C160" s="11" t="s">
        <v>548</v>
      </c>
      <c r="D160" s="12" t="s">
        <v>549</v>
      </c>
      <c r="E160" s="9" t="s">
        <v>401</v>
      </c>
      <c r="F160" s="9" t="n">
        <v>1</v>
      </c>
      <c r="G160" s="13" t="s">
        <v>526</v>
      </c>
    </row>
    <row r="161" customFormat="false" ht="17.25" hidden="false" customHeight="true" outlineLevel="0" collapsed="false">
      <c r="A161" s="14" t="n">
        <v>160</v>
      </c>
      <c r="B161" s="15" t="s">
        <v>550</v>
      </c>
      <c r="C161" s="16" t="s">
        <v>551</v>
      </c>
      <c r="D161" s="17" t="s">
        <v>552</v>
      </c>
      <c r="E161" s="14" t="s">
        <v>401</v>
      </c>
      <c r="F161" s="14" t="n">
        <v>1</v>
      </c>
      <c r="G161" s="18" t="s">
        <v>526</v>
      </c>
    </row>
    <row r="162" customFormat="false" ht="17.25" hidden="false" customHeight="true" outlineLevel="0" collapsed="false">
      <c r="A162" s="9" t="n">
        <v>161</v>
      </c>
      <c r="B162" s="10" t="s">
        <v>553</v>
      </c>
      <c r="C162" s="11" t="s">
        <v>554</v>
      </c>
      <c r="D162" s="12" t="s">
        <v>555</v>
      </c>
      <c r="E162" s="9" t="s">
        <v>401</v>
      </c>
      <c r="F162" s="9" t="n">
        <v>1</v>
      </c>
      <c r="G162" s="13" t="s">
        <v>526</v>
      </c>
    </row>
    <row r="163" customFormat="false" ht="17.25" hidden="false" customHeight="true" outlineLevel="0" collapsed="false">
      <c r="A163" s="14" t="n">
        <v>162</v>
      </c>
      <c r="B163" s="15" t="s">
        <v>556</v>
      </c>
      <c r="C163" s="16" t="s">
        <v>201</v>
      </c>
      <c r="D163" s="17" t="s">
        <v>557</v>
      </c>
      <c r="E163" s="14" t="s">
        <v>401</v>
      </c>
      <c r="F163" s="14" t="n">
        <v>1</v>
      </c>
      <c r="G163" s="18" t="s">
        <v>526</v>
      </c>
    </row>
    <row r="164" customFormat="false" ht="17.25" hidden="false" customHeight="true" outlineLevel="0" collapsed="false">
      <c r="A164" s="9" t="n">
        <v>163</v>
      </c>
      <c r="B164" s="10" t="s">
        <v>558</v>
      </c>
      <c r="C164" s="11" t="s">
        <v>559</v>
      </c>
      <c r="D164" s="12" t="s">
        <v>560</v>
      </c>
      <c r="E164" s="9" t="s">
        <v>401</v>
      </c>
      <c r="F164" s="9" t="n">
        <v>1</v>
      </c>
      <c r="G164" s="13" t="s">
        <v>526</v>
      </c>
    </row>
    <row r="165" customFormat="false" ht="17.25" hidden="false" customHeight="true" outlineLevel="0" collapsed="false">
      <c r="A165" s="14" t="n">
        <v>164</v>
      </c>
      <c r="B165" s="15" t="s">
        <v>561</v>
      </c>
      <c r="C165" s="16" t="s">
        <v>562</v>
      </c>
      <c r="D165" s="17" t="s">
        <v>563</v>
      </c>
      <c r="E165" s="14" t="s">
        <v>401</v>
      </c>
      <c r="F165" s="14" t="n">
        <v>1</v>
      </c>
      <c r="G165" s="18" t="s">
        <v>526</v>
      </c>
    </row>
    <row r="166" customFormat="false" ht="17.25" hidden="false" customHeight="true" outlineLevel="0" collapsed="false">
      <c r="A166" s="9" t="n">
        <v>165</v>
      </c>
      <c r="B166" s="10" t="s">
        <v>564</v>
      </c>
      <c r="C166" s="11" t="s">
        <v>565</v>
      </c>
      <c r="D166" s="12" t="s">
        <v>566</v>
      </c>
      <c r="E166" s="9" t="s">
        <v>401</v>
      </c>
      <c r="F166" s="9" t="n">
        <v>1</v>
      </c>
      <c r="G166" s="13" t="s">
        <v>526</v>
      </c>
    </row>
    <row r="167" customFormat="false" ht="17.25" hidden="false" customHeight="true" outlineLevel="0" collapsed="false">
      <c r="A167" s="14" t="n">
        <v>166</v>
      </c>
      <c r="B167" s="15" t="s">
        <v>567</v>
      </c>
      <c r="C167" s="16" t="s">
        <v>568</v>
      </c>
      <c r="D167" s="17" t="s">
        <v>569</v>
      </c>
      <c r="E167" s="14" t="s">
        <v>401</v>
      </c>
      <c r="F167" s="14" t="n">
        <v>1</v>
      </c>
      <c r="G167" s="18" t="s">
        <v>526</v>
      </c>
    </row>
    <row r="168" customFormat="false" ht="17.25" hidden="false" customHeight="true" outlineLevel="0" collapsed="false">
      <c r="A168" s="9" t="n">
        <v>167</v>
      </c>
      <c r="B168" s="10" t="s">
        <v>570</v>
      </c>
      <c r="C168" s="11" t="s">
        <v>571</v>
      </c>
      <c r="D168" s="12" t="s">
        <v>572</v>
      </c>
      <c r="E168" s="9" t="s">
        <v>401</v>
      </c>
      <c r="F168" s="9" t="n">
        <v>1</v>
      </c>
      <c r="G168" s="13" t="s">
        <v>526</v>
      </c>
    </row>
    <row r="169" customFormat="false" ht="17.25" hidden="false" customHeight="true" outlineLevel="0" collapsed="false">
      <c r="A169" s="14" t="n">
        <v>168</v>
      </c>
      <c r="B169" s="15" t="s">
        <v>573</v>
      </c>
      <c r="C169" s="16" t="s">
        <v>574</v>
      </c>
      <c r="D169" s="17" t="s">
        <v>575</v>
      </c>
      <c r="E169" s="14" t="s">
        <v>401</v>
      </c>
      <c r="F169" s="14" t="n">
        <v>1</v>
      </c>
      <c r="G169" s="18" t="s">
        <v>526</v>
      </c>
    </row>
    <row r="170" customFormat="false" ht="17.25" hidden="false" customHeight="true" outlineLevel="0" collapsed="false">
      <c r="A170" s="9" t="n">
        <v>169</v>
      </c>
      <c r="B170" s="10" t="s">
        <v>576</v>
      </c>
      <c r="C170" s="11" t="s">
        <v>577</v>
      </c>
      <c r="D170" s="12" t="s">
        <v>578</v>
      </c>
      <c r="E170" s="9" t="s">
        <v>401</v>
      </c>
      <c r="F170" s="9" t="n">
        <v>1</v>
      </c>
      <c r="G170" s="13" t="s">
        <v>526</v>
      </c>
    </row>
    <row r="171" customFormat="false" ht="17.25" hidden="false" customHeight="true" outlineLevel="0" collapsed="false">
      <c r="A171" s="14" t="n">
        <v>170</v>
      </c>
      <c r="B171" s="15" t="s">
        <v>579</v>
      </c>
      <c r="C171" s="16" t="s">
        <v>580</v>
      </c>
      <c r="D171" s="17" t="s">
        <v>581</v>
      </c>
      <c r="E171" s="14" t="s">
        <v>401</v>
      </c>
      <c r="F171" s="14" t="n">
        <v>1</v>
      </c>
      <c r="G171" s="18" t="s">
        <v>526</v>
      </c>
    </row>
    <row r="172" customFormat="false" ht="17.25" hidden="false" customHeight="true" outlineLevel="0" collapsed="false">
      <c r="A172" s="9" t="n">
        <v>171</v>
      </c>
      <c r="B172" s="10" t="s">
        <v>582</v>
      </c>
      <c r="C172" s="11" t="s">
        <v>583</v>
      </c>
      <c r="D172" s="12" t="s">
        <v>584</v>
      </c>
      <c r="E172" s="9" t="s">
        <v>401</v>
      </c>
      <c r="F172" s="9" t="n">
        <v>1</v>
      </c>
      <c r="G172" s="13" t="s">
        <v>526</v>
      </c>
    </row>
    <row r="173" customFormat="false" ht="17.25" hidden="false" customHeight="true" outlineLevel="0" collapsed="false">
      <c r="A173" s="14" t="n">
        <v>172</v>
      </c>
      <c r="B173" s="15" t="s">
        <v>585</v>
      </c>
      <c r="C173" s="16" t="s">
        <v>586</v>
      </c>
      <c r="D173" s="17" t="s">
        <v>587</v>
      </c>
      <c r="E173" s="14" t="s">
        <v>401</v>
      </c>
      <c r="F173" s="14" t="n">
        <v>1</v>
      </c>
      <c r="G173" s="18" t="s">
        <v>526</v>
      </c>
    </row>
    <row r="174" customFormat="false" ht="17.25" hidden="false" customHeight="true" outlineLevel="0" collapsed="false">
      <c r="A174" s="9" t="n">
        <v>173</v>
      </c>
      <c r="B174" s="10" t="s">
        <v>588</v>
      </c>
      <c r="C174" s="11" t="s">
        <v>589</v>
      </c>
      <c r="D174" s="12" t="s">
        <v>590</v>
      </c>
      <c r="E174" s="9" t="s">
        <v>401</v>
      </c>
      <c r="F174" s="9" t="n">
        <v>1</v>
      </c>
      <c r="G174" s="13" t="s">
        <v>526</v>
      </c>
    </row>
    <row r="175" customFormat="false" ht="17.25" hidden="false" customHeight="true" outlineLevel="0" collapsed="false">
      <c r="A175" s="14" t="n">
        <v>174</v>
      </c>
      <c r="B175" s="15" t="s">
        <v>591</v>
      </c>
      <c r="C175" s="16" t="s">
        <v>592</v>
      </c>
      <c r="D175" s="17" t="s">
        <v>593</v>
      </c>
      <c r="E175" s="14" t="s">
        <v>401</v>
      </c>
      <c r="F175" s="14" t="n">
        <v>1</v>
      </c>
      <c r="G175" s="18" t="s">
        <v>526</v>
      </c>
    </row>
    <row r="176" customFormat="false" ht="17.25" hidden="false" customHeight="true" outlineLevel="0" collapsed="false">
      <c r="A176" s="9" t="n">
        <v>175</v>
      </c>
      <c r="B176" s="10" t="s">
        <v>594</v>
      </c>
      <c r="C176" s="11" t="s">
        <v>595</v>
      </c>
      <c r="D176" s="12" t="s">
        <v>596</v>
      </c>
      <c r="E176" s="9" t="s">
        <v>401</v>
      </c>
      <c r="F176" s="9" t="n">
        <v>1</v>
      </c>
      <c r="G176" s="13" t="s">
        <v>526</v>
      </c>
    </row>
    <row r="177" customFormat="false" ht="17.25" hidden="false" customHeight="true" outlineLevel="0" collapsed="false">
      <c r="A177" s="14" t="n">
        <v>176</v>
      </c>
      <c r="B177" s="15" t="s">
        <v>597</v>
      </c>
      <c r="C177" s="16" t="s">
        <v>598</v>
      </c>
      <c r="D177" s="17" t="s">
        <v>599</v>
      </c>
      <c r="E177" s="14" t="s">
        <v>401</v>
      </c>
      <c r="F177" s="14" t="n">
        <v>1</v>
      </c>
      <c r="G177" s="18" t="s">
        <v>526</v>
      </c>
    </row>
    <row r="178" customFormat="false" ht="17.25" hidden="false" customHeight="true" outlineLevel="0" collapsed="false">
      <c r="A178" s="9" t="n">
        <v>177</v>
      </c>
      <c r="B178" s="10" t="s">
        <v>600</v>
      </c>
      <c r="C178" s="11" t="s">
        <v>601</v>
      </c>
      <c r="D178" s="12" t="s">
        <v>602</v>
      </c>
      <c r="E178" s="9" t="s">
        <v>401</v>
      </c>
      <c r="F178" s="9" t="n">
        <v>1</v>
      </c>
      <c r="G178" s="13" t="s">
        <v>526</v>
      </c>
    </row>
    <row r="179" customFormat="false" ht="17.25" hidden="false" customHeight="true" outlineLevel="0" collapsed="false">
      <c r="A179" s="14" t="n">
        <v>178</v>
      </c>
      <c r="B179" s="15" t="s">
        <v>603</v>
      </c>
      <c r="C179" s="16" t="s">
        <v>604</v>
      </c>
      <c r="D179" s="17" t="s">
        <v>605</v>
      </c>
      <c r="E179" s="14" t="s">
        <v>401</v>
      </c>
      <c r="F179" s="14" t="n">
        <v>1</v>
      </c>
      <c r="G179" s="18" t="s">
        <v>526</v>
      </c>
    </row>
    <row r="180" customFormat="false" ht="17.25" hidden="false" customHeight="true" outlineLevel="0" collapsed="false">
      <c r="A180" s="9" t="n">
        <v>179</v>
      </c>
      <c r="B180" s="10" t="s">
        <v>606</v>
      </c>
      <c r="C180" s="11" t="s">
        <v>607</v>
      </c>
      <c r="D180" s="12" t="s">
        <v>608</v>
      </c>
      <c r="E180" s="9" t="s">
        <v>401</v>
      </c>
      <c r="F180" s="9" t="n">
        <v>1</v>
      </c>
      <c r="G180" s="13" t="s">
        <v>526</v>
      </c>
    </row>
    <row r="181" customFormat="false" ht="17.25" hidden="false" customHeight="true" outlineLevel="0" collapsed="false">
      <c r="A181" s="14" t="n">
        <v>180</v>
      </c>
      <c r="B181" s="15" t="s">
        <v>609</v>
      </c>
      <c r="C181" s="16" t="s">
        <v>610</v>
      </c>
      <c r="D181" s="17" t="s">
        <v>611</v>
      </c>
      <c r="E181" s="14" t="s">
        <v>401</v>
      </c>
      <c r="F181" s="14" t="n">
        <v>1</v>
      </c>
      <c r="G181" s="18" t="s">
        <v>526</v>
      </c>
    </row>
    <row r="182" customFormat="false" ht="17.25" hidden="false" customHeight="true" outlineLevel="0" collapsed="false">
      <c r="A182" s="9" t="n">
        <v>181</v>
      </c>
      <c r="B182" s="10" t="s">
        <v>612</v>
      </c>
      <c r="C182" s="11" t="s">
        <v>613</v>
      </c>
      <c r="D182" s="12" t="s">
        <v>614</v>
      </c>
      <c r="E182" s="9" t="s">
        <v>401</v>
      </c>
      <c r="F182" s="9" t="n">
        <v>1</v>
      </c>
      <c r="G182" s="13" t="s">
        <v>526</v>
      </c>
    </row>
    <row r="183" customFormat="false" ht="17.25" hidden="false" customHeight="true" outlineLevel="0" collapsed="false">
      <c r="A183" s="14" t="n">
        <v>182</v>
      </c>
      <c r="B183" s="15" t="s">
        <v>615</v>
      </c>
      <c r="C183" s="16" t="s">
        <v>616</v>
      </c>
      <c r="D183" s="17" t="s">
        <v>617</v>
      </c>
      <c r="E183" s="14" t="s">
        <v>401</v>
      </c>
      <c r="F183" s="14" t="n">
        <v>1</v>
      </c>
      <c r="G183" s="18" t="s">
        <v>526</v>
      </c>
    </row>
    <row r="184" customFormat="false" ht="17.25" hidden="false" customHeight="true" outlineLevel="0" collapsed="false">
      <c r="A184" s="9" t="n">
        <v>183</v>
      </c>
      <c r="B184" s="10" t="s">
        <v>618</v>
      </c>
      <c r="C184" s="11" t="s">
        <v>619</v>
      </c>
      <c r="D184" s="12" t="s">
        <v>620</v>
      </c>
      <c r="E184" s="9" t="s">
        <v>401</v>
      </c>
      <c r="F184" s="9" t="n">
        <v>1</v>
      </c>
      <c r="G184" s="13" t="s">
        <v>526</v>
      </c>
    </row>
    <row r="185" customFormat="false" ht="17.25" hidden="false" customHeight="true" outlineLevel="0" collapsed="false">
      <c r="A185" s="14" t="n">
        <v>184</v>
      </c>
      <c r="B185" s="15" t="s">
        <v>621</v>
      </c>
      <c r="C185" s="16" t="s">
        <v>622</v>
      </c>
      <c r="D185" s="17" t="s">
        <v>623</v>
      </c>
      <c r="E185" s="14" t="s">
        <v>401</v>
      </c>
      <c r="F185" s="14" t="n">
        <v>1</v>
      </c>
      <c r="G185" s="18" t="s">
        <v>526</v>
      </c>
    </row>
    <row r="186" customFormat="false" ht="17.25" hidden="false" customHeight="true" outlineLevel="0" collapsed="false">
      <c r="A186" s="9" t="n">
        <v>185</v>
      </c>
      <c r="B186" s="10" t="s">
        <v>624</v>
      </c>
      <c r="C186" s="11" t="s">
        <v>625</v>
      </c>
      <c r="D186" s="12" t="s">
        <v>626</v>
      </c>
      <c r="E186" s="9" t="s">
        <v>401</v>
      </c>
      <c r="F186" s="9" t="n">
        <v>1</v>
      </c>
      <c r="G186" s="13" t="s">
        <v>526</v>
      </c>
    </row>
    <row r="187" customFormat="false" ht="17.25" hidden="false" customHeight="true" outlineLevel="0" collapsed="false">
      <c r="A187" s="14" t="n">
        <v>186</v>
      </c>
      <c r="B187" s="15" t="s">
        <v>627</v>
      </c>
      <c r="C187" s="16" t="s">
        <v>583</v>
      </c>
      <c r="D187" s="17" t="s">
        <v>387</v>
      </c>
      <c r="E187" s="14" t="s">
        <v>401</v>
      </c>
      <c r="F187" s="14" t="n">
        <v>1</v>
      </c>
      <c r="G187" s="18" t="s">
        <v>526</v>
      </c>
    </row>
    <row r="188" customFormat="false" ht="17.25" hidden="false" customHeight="true" outlineLevel="0" collapsed="false">
      <c r="A188" s="9" t="n">
        <v>187</v>
      </c>
      <c r="B188" s="10" t="s">
        <v>628</v>
      </c>
      <c r="C188" s="11" t="s">
        <v>167</v>
      </c>
      <c r="D188" s="12" t="s">
        <v>629</v>
      </c>
      <c r="E188" s="9" t="s">
        <v>401</v>
      </c>
      <c r="F188" s="9" t="n">
        <v>1</v>
      </c>
      <c r="G188" s="13" t="s">
        <v>526</v>
      </c>
    </row>
    <row r="189" customFormat="false" ht="17.25" hidden="false" customHeight="true" outlineLevel="0" collapsed="false">
      <c r="A189" s="14" t="n">
        <v>188</v>
      </c>
      <c r="B189" s="15" t="s">
        <v>630</v>
      </c>
      <c r="C189" s="16" t="s">
        <v>631</v>
      </c>
      <c r="D189" s="17" t="s">
        <v>632</v>
      </c>
      <c r="E189" s="14" t="s">
        <v>401</v>
      </c>
      <c r="F189" s="14" t="n">
        <v>1</v>
      </c>
      <c r="G189" s="18" t="s">
        <v>526</v>
      </c>
    </row>
    <row r="190" customFormat="false" ht="17.25" hidden="false" customHeight="true" outlineLevel="0" collapsed="false">
      <c r="A190" s="9" t="n">
        <v>189</v>
      </c>
      <c r="B190" s="10" t="s">
        <v>633</v>
      </c>
      <c r="C190" s="11" t="s">
        <v>634</v>
      </c>
      <c r="D190" s="12" t="s">
        <v>635</v>
      </c>
      <c r="E190" s="9" t="s">
        <v>401</v>
      </c>
      <c r="F190" s="9" t="n">
        <v>1</v>
      </c>
      <c r="G190" s="13" t="s">
        <v>526</v>
      </c>
    </row>
    <row r="191" customFormat="false" ht="17.25" hidden="false" customHeight="true" outlineLevel="0" collapsed="false">
      <c r="A191" s="14" t="n">
        <v>190</v>
      </c>
      <c r="B191" s="15" t="s">
        <v>636</v>
      </c>
      <c r="C191" s="16" t="s">
        <v>637</v>
      </c>
      <c r="D191" s="17" t="s">
        <v>638</v>
      </c>
      <c r="E191" s="14" t="s">
        <v>401</v>
      </c>
      <c r="F191" s="14" t="n">
        <v>1</v>
      </c>
      <c r="G191" s="18" t="s">
        <v>526</v>
      </c>
    </row>
    <row r="192" customFormat="false" ht="17.25" hidden="false" customHeight="true" outlineLevel="0" collapsed="false">
      <c r="A192" s="9" t="n">
        <v>191</v>
      </c>
      <c r="B192" s="10" t="s">
        <v>639</v>
      </c>
      <c r="C192" s="11" t="s">
        <v>640</v>
      </c>
      <c r="D192" s="12" t="s">
        <v>390</v>
      </c>
      <c r="E192" s="9" t="s">
        <v>401</v>
      </c>
      <c r="F192" s="9" t="n">
        <v>1</v>
      </c>
      <c r="G192" s="13" t="s">
        <v>526</v>
      </c>
    </row>
    <row r="193" customFormat="false" ht="17.25" hidden="false" customHeight="true" outlineLevel="0" collapsed="false">
      <c r="A193" s="14" t="n">
        <v>192</v>
      </c>
      <c r="B193" s="15" t="s">
        <v>641</v>
      </c>
      <c r="C193" s="16" t="s">
        <v>642</v>
      </c>
      <c r="D193" s="17" t="s">
        <v>643</v>
      </c>
      <c r="E193" s="14" t="s">
        <v>401</v>
      </c>
      <c r="F193" s="14" t="n">
        <v>1</v>
      </c>
      <c r="G193" s="18" t="s">
        <v>526</v>
      </c>
    </row>
    <row r="194" customFormat="false" ht="17.25" hidden="false" customHeight="true" outlineLevel="0" collapsed="false">
      <c r="A194" s="9" t="n">
        <v>193</v>
      </c>
      <c r="B194" s="10" t="s">
        <v>644</v>
      </c>
      <c r="C194" s="11" t="s">
        <v>645</v>
      </c>
      <c r="D194" s="12" t="s">
        <v>646</v>
      </c>
      <c r="E194" s="9" t="s">
        <v>401</v>
      </c>
      <c r="F194" s="9" t="n">
        <v>1</v>
      </c>
      <c r="G194" s="13" t="s">
        <v>526</v>
      </c>
    </row>
    <row r="195" customFormat="false" ht="17.25" hidden="false" customHeight="true" outlineLevel="0" collapsed="false">
      <c r="A195" s="14" t="n">
        <v>194</v>
      </c>
      <c r="B195" s="15" t="s">
        <v>647</v>
      </c>
      <c r="C195" s="16" t="s">
        <v>648</v>
      </c>
      <c r="D195" s="17" t="s">
        <v>649</v>
      </c>
      <c r="E195" s="14" t="s">
        <v>401</v>
      </c>
      <c r="F195" s="14" t="n">
        <v>1</v>
      </c>
      <c r="G195" s="18" t="s">
        <v>526</v>
      </c>
    </row>
    <row r="196" customFormat="false" ht="17.25" hidden="false" customHeight="true" outlineLevel="0" collapsed="false">
      <c r="A196" s="9" t="n">
        <v>195</v>
      </c>
      <c r="B196" s="10" t="s">
        <v>650</v>
      </c>
      <c r="C196" s="11" t="s">
        <v>651</v>
      </c>
      <c r="D196" s="12" t="s">
        <v>652</v>
      </c>
      <c r="E196" s="9" t="s">
        <v>401</v>
      </c>
      <c r="F196" s="9" t="n">
        <v>1</v>
      </c>
      <c r="G196" s="13" t="s">
        <v>526</v>
      </c>
    </row>
    <row r="197" customFormat="false" ht="17.25" hidden="false" customHeight="true" outlineLevel="0" collapsed="false">
      <c r="A197" s="14" t="n">
        <v>196</v>
      </c>
      <c r="B197" s="15" t="s">
        <v>653</v>
      </c>
      <c r="C197" s="16" t="s">
        <v>654</v>
      </c>
      <c r="D197" s="17" t="s">
        <v>655</v>
      </c>
      <c r="E197" s="14" t="s">
        <v>401</v>
      </c>
      <c r="F197" s="14" t="n">
        <v>1</v>
      </c>
      <c r="G197" s="18" t="s">
        <v>526</v>
      </c>
    </row>
    <row r="198" customFormat="false" ht="17.25" hidden="false" customHeight="true" outlineLevel="0" collapsed="false">
      <c r="A198" s="9" t="n">
        <v>197</v>
      </c>
      <c r="B198" s="10" t="s">
        <v>656</v>
      </c>
      <c r="C198" s="11" t="s">
        <v>657</v>
      </c>
      <c r="D198" s="12" t="s">
        <v>658</v>
      </c>
      <c r="E198" s="9" t="s">
        <v>401</v>
      </c>
      <c r="F198" s="9" t="n">
        <v>1</v>
      </c>
      <c r="G198" s="13" t="s">
        <v>526</v>
      </c>
    </row>
    <row r="199" customFormat="false" ht="17.25" hidden="false" customHeight="true" outlineLevel="0" collapsed="false">
      <c r="A199" s="14" t="n">
        <v>198</v>
      </c>
      <c r="B199" s="15" t="s">
        <v>659</v>
      </c>
      <c r="C199" s="16" t="s">
        <v>660</v>
      </c>
      <c r="D199" s="17" t="s">
        <v>661</v>
      </c>
      <c r="E199" s="14" t="s">
        <v>401</v>
      </c>
      <c r="F199" s="14" t="n">
        <v>1</v>
      </c>
      <c r="G199" s="18" t="s">
        <v>526</v>
      </c>
    </row>
    <row r="200" customFormat="false" ht="17.25" hidden="false" customHeight="true" outlineLevel="0" collapsed="false">
      <c r="A200" s="9" t="n">
        <v>199</v>
      </c>
      <c r="B200" s="10" t="s">
        <v>662</v>
      </c>
      <c r="C200" s="11" t="s">
        <v>574</v>
      </c>
      <c r="D200" s="12" t="s">
        <v>663</v>
      </c>
      <c r="E200" s="9" t="s">
        <v>401</v>
      </c>
      <c r="F200" s="9" t="n">
        <v>1</v>
      </c>
      <c r="G200" s="13" t="s">
        <v>526</v>
      </c>
    </row>
    <row r="201" customFormat="false" ht="17.25" hidden="false" customHeight="true" outlineLevel="0" collapsed="false">
      <c r="A201" s="14" t="n">
        <v>200</v>
      </c>
      <c r="B201" s="15" t="s">
        <v>664</v>
      </c>
      <c r="C201" s="16" t="s">
        <v>665</v>
      </c>
      <c r="D201" s="17" t="s">
        <v>666</v>
      </c>
      <c r="E201" s="14" t="s">
        <v>401</v>
      </c>
      <c r="F201" s="14" t="n">
        <v>1</v>
      </c>
      <c r="G201" s="18" t="s">
        <v>526</v>
      </c>
    </row>
    <row r="202" customFormat="false" ht="17.25" hidden="false" customHeight="true" outlineLevel="0" collapsed="false">
      <c r="A202" s="9" t="n">
        <v>201</v>
      </c>
      <c r="B202" s="10" t="s">
        <v>667</v>
      </c>
      <c r="C202" s="11" t="s">
        <v>668</v>
      </c>
      <c r="D202" s="12" t="s">
        <v>669</v>
      </c>
      <c r="E202" s="9" t="s">
        <v>401</v>
      </c>
      <c r="F202" s="9" t="n">
        <v>1</v>
      </c>
      <c r="G202" s="13" t="s">
        <v>526</v>
      </c>
    </row>
    <row r="203" customFormat="false" ht="17.25" hidden="false" customHeight="true" outlineLevel="0" collapsed="false">
      <c r="A203" s="14" t="n">
        <v>202</v>
      </c>
      <c r="B203" s="15" t="s">
        <v>670</v>
      </c>
      <c r="C203" s="16" t="s">
        <v>671</v>
      </c>
      <c r="D203" s="17" t="s">
        <v>672</v>
      </c>
      <c r="E203" s="14" t="s">
        <v>401</v>
      </c>
      <c r="F203" s="14" t="n">
        <v>1</v>
      </c>
      <c r="G203" s="18" t="s">
        <v>526</v>
      </c>
    </row>
    <row r="204" customFormat="false" ht="27.75" hidden="false" customHeight="true" outlineLevel="0" collapsed="false">
      <c r="A204" s="9" t="n">
        <v>203</v>
      </c>
      <c r="B204" s="10" t="s">
        <v>673</v>
      </c>
      <c r="C204" s="11" t="s">
        <v>674</v>
      </c>
      <c r="D204" s="12" t="s">
        <v>675</v>
      </c>
      <c r="E204" s="9" t="s">
        <v>676</v>
      </c>
      <c r="F204" s="9" t="n">
        <v>3</v>
      </c>
      <c r="G204" s="13" t="s">
        <v>677</v>
      </c>
    </row>
    <row r="205" customFormat="false" ht="18.75" hidden="false" customHeight="true" outlineLevel="0" collapsed="false">
      <c r="A205" s="14" t="n">
        <v>204</v>
      </c>
      <c r="B205" s="15" t="s">
        <v>678</v>
      </c>
      <c r="C205" s="16" t="s">
        <v>679</v>
      </c>
      <c r="D205" s="17" t="s">
        <v>680</v>
      </c>
      <c r="E205" s="14" t="s">
        <v>676</v>
      </c>
      <c r="F205" s="14" t="n">
        <v>2</v>
      </c>
      <c r="G205" s="18" t="s">
        <v>681</v>
      </c>
    </row>
    <row r="206" customFormat="false" ht="18.75" hidden="false" customHeight="true" outlineLevel="0" collapsed="false">
      <c r="A206" s="9" t="n">
        <v>205</v>
      </c>
      <c r="B206" s="10" t="s">
        <v>682</v>
      </c>
      <c r="C206" s="11" t="s">
        <v>683</v>
      </c>
      <c r="D206" s="12" t="s">
        <v>684</v>
      </c>
      <c r="E206" s="9" t="s">
        <v>676</v>
      </c>
      <c r="F206" s="9" t="n">
        <v>2</v>
      </c>
      <c r="G206" s="13" t="s">
        <v>685</v>
      </c>
    </row>
    <row r="207" customFormat="false" ht="18.75" hidden="false" customHeight="true" outlineLevel="0" collapsed="false">
      <c r="A207" s="14" t="n">
        <v>206</v>
      </c>
      <c r="B207" s="15" t="s">
        <v>686</v>
      </c>
      <c r="C207" s="16" t="s">
        <v>687</v>
      </c>
      <c r="D207" s="17" t="s">
        <v>688</v>
      </c>
      <c r="E207" s="14" t="s">
        <v>676</v>
      </c>
      <c r="F207" s="14" t="n">
        <v>2</v>
      </c>
      <c r="G207" s="18" t="s">
        <v>689</v>
      </c>
    </row>
    <row r="208" customFormat="false" ht="18.75" hidden="false" customHeight="true" outlineLevel="0" collapsed="false">
      <c r="A208" s="9" t="n">
        <v>207</v>
      </c>
      <c r="B208" s="10" t="s">
        <v>690</v>
      </c>
      <c r="C208" s="11" t="s">
        <v>691</v>
      </c>
      <c r="D208" s="12" t="s">
        <v>692</v>
      </c>
      <c r="E208" s="9" t="s">
        <v>676</v>
      </c>
      <c r="F208" s="9" t="n">
        <v>2</v>
      </c>
      <c r="G208" s="13" t="s">
        <v>693</v>
      </c>
    </row>
    <row r="209" customFormat="false" ht="17.25" hidden="false" customHeight="true" outlineLevel="0" collapsed="false">
      <c r="A209" s="14" t="n">
        <v>208</v>
      </c>
      <c r="B209" s="15" t="s">
        <v>694</v>
      </c>
      <c r="C209" s="16" t="s">
        <v>695</v>
      </c>
      <c r="D209" s="17" t="s">
        <v>696</v>
      </c>
      <c r="E209" s="14" t="s">
        <v>676</v>
      </c>
      <c r="F209" s="14" t="n">
        <v>1</v>
      </c>
      <c r="G209" s="18" t="s">
        <v>697</v>
      </c>
    </row>
    <row r="210" customFormat="false" ht="36.75" hidden="false" customHeight="true" outlineLevel="0" collapsed="false">
      <c r="A210" s="9" t="n">
        <v>209</v>
      </c>
      <c r="B210" s="10" t="s">
        <v>698</v>
      </c>
      <c r="C210" s="11" t="s">
        <v>699</v>
      </c>
      <c r="D210" s="12" t="s">
        <v>700</v>
      </c>
      <c r="E210" s="9" t="s">
        <v>701</v>
      </c>
      <c r="F210" s="9" t="n">
        <v>5</v>
      </c>
      <c r="G210" s="13" t="s">
        <v>702</v>
      </c>
    </row>
    <row r="211" customFormat="false" ht="36.75" hidden="false" customHeight="true" outlineLevel="0" collapsed="false">
      <c r="A211" s="14" t="n">
        <v>210</v>
      </c>
      <c r="B211" s="15" t="s">
        <v>703</v>
      </c>
      <c r="C211" s="16" t="s">
        <v>704</v>
      </c>
      <c r="D211" s="17" t="s">
        <v>705</v>
      </c>
      <c r="E211" s="14" t="s">
        <v>701</v>
      </c>
      <c r="F211" s="14" t="n">
        <v>5</v>
      </c>
      <c r="G211" s="18" t="s">
        <v>702</v>
      </c>
    </row>
    <row r="212" customFormat="false" ht="36.75" hidden="false" customHeight="true" outlineLevel="0" collapsed="false">
      <c r="A212" s="9" t="n">
        <v>211</v>
      </c>
      <c r="B212" s="10" t="s">
        <v>706</v>
      </c>
      <c r="C212" s="11" t="s">
        <v>707</v>
      </c>
      <c r="D212" s="12" t="s">
        <v>708</v>
      </c>
      <c r="E212" s="9" t="s">
        <v>701</v>
      </c>
      <c r="F212" s="9" t="n">
        <v>5</v>
      </c>
      <c r="G212" s="13" t="s">
        <v>702</v>
      </c>
    </row>
    <row r="213" customFormat="false" ht="36.75" hidden="false" customHeight="true" outlineLevel="0" collapsed="false">
      <c r="A213" s="14" t="n">
        <v>212</v>
      </c>
      <c r="B213" s="15" t="s">
        <v>709</v>
      </c>
      <c r="C213" s="16" t="s">
        <v>710</v>
      </c>
      <c r="D213" s="17" t="s">
        <v>711</v>
      </c>
      <c r="E213" s="14" t="s">
        <v>701</v>
      </c>
      <c r="F213" s="14" t="n">
        <v>5</v>
      </c>
      <c r="G213" s="18" t="s">
        <v>702</v>
      </c>
    </row>
    <row r="214" customFormat="false" ht="27.75" hidden="false" customHeight="true" outlineLevel="0" collapsed="false">
      <c r="A214" s="9" t="n">
        <v>213</v>
      </c>
      <c r="B214" s="10" t="s">
        <v>712</v>
      </c>
      <c r="C214" s="11" t="s">
        <v>713</v>
      </c>
      <c r="D214" s="12" t="s">
        <v>714</v>
      </c>
      <c r="E214" s="9" t="s">
        <v>701</v>
      </c>
      <c r="F214" s="9" t="n">
        <v>4</v>
      </c>
      <c r="G214" s="13" t="s">
        <v>715</v>
      </c>
    </row>
    <row r="215" customFormat="false" ht="27.75" hidden="false" customHeight="true" outlineLevel="0" collapsed="false">
      <c r="A215" s="14" t="n">
        <v>214</v>
      </c>
      <c r="B215" s="15" t="s">
        <v>716</v>
      </c>
      <c r="C215" s="16" t="s">
        <v>717</v>
      </c>
      <c r="D215" s="17" t="s">
        <v>718</v>
      </c>
      <c r="E215" s="14" t="s">
        <v>701</v>
      </c>
      <c r="F215" s="14" t="n">
        <v>4</v>
      </c>
      <c r="G215" s="18" t="s">
        <v>715</v>
      </c>
    </row>
    <row r="216" customFormat="false" ht="27.75" hidden="false" customHeight="true" outlineLevel="0" collapsed="false">
      <c r="A216" s="9" t="n">
        <v>215</v>
      </c>
      <c r="B216" s="10" t="s">
        <v>719</v>
      </c>
      <c r="C216" s="11" t="s">
        <v>720</v>
      </c>
      <c r="D216" s="12" t="s">
        <v>721</v>
      </c>
      <c r="E216" s="9" t="s">
        <v>701</v>
      </c>
      <c r="F216" s="9" t="n">
        <v>4</v>
      </c>
      <c r="G216" s="13" t="s">
        <v>715</v>
      </c>
    </row>
    <row r="217" customFormat="false" ht="27.75" hidden="false" customHeight="true" outlineLevel="0" collapsed="false">
      <c r="A217" s="14" t="n">
        <v>216</v>
      </c>
      <c r="B217" s="15" t="s">
        <v>722</v>
      </c>
      <c r="C217" s="16" t="s">
        <v>723</v>
      </c>
      <c r="D217" s="17" t="s">
        <v>724</v>
      </c>
      <c r="E217" s="14" t="s">
        <v>701</v>
      </c>
      <c r="F217" s="14" t="n">
        <v>4</v>
      </c>
      <c r="G217" s="18" t="s">
        <v>715</v>
      </c>
    </row>
    <row r="218" customFormat="false" ht="27.75" hidden="false" customHeight="true" outlineLevel="0" collapsed="false">
      <c r="A218" s="9" t="n">
        <v>217</v>
      </c>
      <c r="B218" s="10" t="s">
        <v>725</v>
      </c>
      <c r="C218" s="11" t="s">
        <v>726</v>
      </c>
      <c r="D218" s="12" t="s">
        <v>727</v>
      </c>
      <c r="E218" s="9" t="s">
        <v>701</v>
      </c>
      <c r="F218" s="9" t="n">
        <v>3</v>
      </c>
      <c r="G218" s="13" t="s">
        <v>728</v>
      </c>
    </row>
    <row r="219" customFormat="false" ht="27.75" hidden="false" customHeight="true" outlineLevel="0" collapsed="false">
      <c r="A219" s="14" t="n">
        <v>218</v>
      </c>
      <c r="B219" s="15" t="s">
        <v>729</v>
      </c>
      <c r="C219" s="16" t="s">
        <v>616</v>
      </c>
      <c r="D219" s="17" t="s">
        <v>730</v>
      </c>
      <c r="E219" s="14" t="s">
        <v>701</v>
      </c>
      <c r="F219" s="14" t="n">
        <v>3</v>
      </c>
      <c r="G219" s="18" t="s">
        <v>728</v>
      </c>
    </row>
    <row r="220" customFormat="false" ht="18.75" hidden="false" customHeight="true" outlineLevel="0" collapsed="false">
      <c r="A220" s="9" t="n">
        <v>219</v>
      </c>
      <c r="B220" s="10" t="s">
        <v>731</v>
      </c>
      <c r="C220" s="11" t="s">
        <v>732</v>
      </c>
      <c r="D220" s="12" t="s">
        <v>733</v>
      </c>
      <c r="E220" s="9" t="s">
        <v>734</v>
      </c>
      <c r="F220" s="9" t="n">
        <v>2</v>
      </c>
      <c r="G220" s="13" t="s">
        <v>735</v>
      </c>
    </row>
    <row r="221" customFormat="false" ht="17.25" hidden="false" customHeight="true" outlineLevel="0" collapsed="false">
      <c r="A221" s="14" t="n">
        <v>220</v>
      </c>
      <c r="B221" s="15" t="s">
        <v>736</v>
      </c>
      <c r="C221" s="16" t="s">
        <v>737</v>
      </c>
      <c r="D221" s="17" t="s">
        <v>738</v>
      </c>
      <c r="E221" s="14" t="s">
        <v>739</v>
      </c>
      <c r="F221" s="14" t="n">
        <v>1</v>
      </c>
      <c r="G221" s="18" t="s">
        <v>740</v>
      </c>
    </row>
    <row r="222" customFormat="false" ht="17.25" hidden="false" customHeight="true" outlineLevel="0" collapsed="false">
      <c r="A222" s="9" t="n">
        <v>221</v>
      </c>
      <c r="B222" s="10" t="s">
        <v>741</v>
      </c>
      <c r="C222" s="11" t="s">
        <v>742</v>
      </c>
      <c r="D222" s="12" t="s">
        <v>743</v>
      </c>
      <c r="E222" s="9" t="s">
        <v>739</v>
      </c>
      <c r="F222" s="9" t="n">
        <v>1</v>
      </c>
      <c r="G222" s="13" t="s">
        <v>740</v>
      </c>
    </row>
    <row r="223" customFormat="false" ht="17.25" hidden="false" customHeight="true" outlineLevel="0" collapsed="false">
      <c r="A223" s="14" t="n">
        <v>222</v>
      </c>
      <c r="B223" s="15" t="s">
        <v>744</v>
      </c>
      <c r="C223" s="16" t="s">
        <v>745</v>
      </c>
      <c r="D223" s="17" t="s">
        <v>746</v>
      </c>
      <c r="E223" s="14" t="s">
        <v>739</v>
      </c>
      <c r="F223" s="14" t="n">
        <v>1</v>
      </c>
      <c r="G223" s="18" t="s">
        <v>740</v>
      </c>
    </row>
    <row r="224" customFormat="false" ht="17.25" hidden="false" customHeight="true" outlineLevel="0" collapsed="false">
      <c r="A224" s="9" t="n">
        <v>223</v>
      </c>
      <c r="B224" s="10" t="s">
        <v>747</v>
      </c>
      <c r="C224" s="11" t="s">
        <v>748</v>
      </c>
      <c r="D224" s="12" t="s">
        <v>749</v>
      </c>
      <c r="E224" s="9" t="s">
        <v>739</v>
      </c>
      <c r="F224" s="9" t="n">
        <v>1</v>
      </c>
      <c r="G224" s="13" t="s">
        <v>740</v>
      </c>
    </row>
    <row r="225" customFormat="false" ht="17.25" hidden="false" customHeight="true" outlineLevel="0" collapsed="false">
      <c r="A225" s="14" t="n">
        <v>224</v>
      </c>
      <c r="B225" s="15" t="s">
        <v>750</v>
      </c>
      <c r="C225" s="16" t="s">
        <v>751</v>
      </c>
      <c r="D225" s="17" t="s">
        <v>752</v>
      </c>
      <c r="E225" s="14" t="s">
        <v>739</v>
      </c>
      <c r="F225" s="14" t="n">
        <v>1</v>
      </c>
      <c r="G225" s="18" t="s">
        <v>740</v>
      </c>
    </row>
    <row r="226" customFormat="false" ht="17.25" hidden="false" customHeight="true" outlineLevel="0" collapsed="false">
      <c r="A226" s="9" t="n">
        <v>225</v>
      </c>
      <c r="B226" s="10" t="s">
        <v>753</v>
      </c>
      <c r="C226" s="11" t="s">
        <v>754</v>
      </c>
      <c r="D226" s="12" t="s">
        <v>755</v>
      </c>
      <c r="E226" s="9" t="s">
        <v>739</v>
      </c>
      <c r="F226" s="9" t="n">
        <v>1</v>
      </c>
      <c r="G226" s="13" t="s">
        <v>740</v>
      </c>
    </row>
    <row r="227" customFormat="false" ht="17.25" hidden="false" customHeight="true" outlineLevel="0" collapsed="false">
      <c r="A227" s="14" t="n">
        <v>226</v>
      </c>
      <c r="B227" s="15" t="s">
        <v>756</v>
      </c>
      <c r="C227" s="16" t="s">
        <v>757</v>
      </c>
      <c r="D227" s="17" t="s">
        <v>758</v>
      </c>
      <c r="E227" s="14" t="s">
        <v>739</v>
      </c>
      <c r="F227" s="14" t="n">
        <v>1</v>
      </c>
      <c r="G227" s="18" t="s">
        <v>740</v>
      </c>
    </row>
    <row r="228" customFormat="false" ht="17.25" hidden="false" customHeight="true" outlineLevel="0" collapsed="false">
      <c r="A228" s="9" t="n">
        <v>227</v>
      </c>
      <c r="B228" s="10" t="s">
        <v>759</v>
      </c>
      <c r="C228" s="11" t="s">
        <v>760</v>
      </c>
      <c r="D228" s="12" t="s">
        <v>761</v>
      </c>
      <c r="E228" s="9" t="s">
        <v>739</v>
      </c>
      <c r="F228" s="9" t="n">
        <v>1</v>
      </c>
      <c r="G228" s="13" t="s">
        <v>740</v>
      </c>
    </row>
    <row r="229" customFormat="false" ht="17.25" hidden="false" customHeight="true" outlineLevel="0" collapsed="false">
      <c r="A229" s="14" t="n">
        <v>228</v>
      </c>
      <c r="B229" s="15" t="s">
        <v>762</v>
      </c>
      <c r="C229" s="16" t="s">
        <v>763</v>
      </c>
      <c r="D229" s="17" t="s">
        <v>764</v>
      </c>
      <c r="E229" s="14" t="s">
        <v>765</v>
      </c>
      <c r="F229" s="14" t="n">
        <v>1</v>
      </c>
      <c r="G229" s="18" t="s">
        <v>766</v>
      </c>
    </row>
    <row r="230" customFormat="false" ht="17.25" hidden="false" customHeight="true" outlineLevel="0" collapsed="false">
      <c r="A230" s="9" t="n">
        <v>229</v>
      </c>
      <c r="B230" s="10" t="s">
        <v>767</v>
      </c>
      <c r="C230" s="11" t="s">
        <v>768</v>
      </c>
      <c r="D230" s="12" t="s">
        <v>769</v>
      </c>
      <c r="E230" s="9" t="s">
        <v>765</v>
      </c>
      <c r="F230" s="9" t="n">
        <v>1</v>
      </c>
      <c r="G230" s="13" t="s">
        <v>766</v>
      </c>
    </row>
    <row r="231" customFormat="false" ht="17.25" hidden="false" customHeight="true" outlineLevel="0" collapsed="false">
      <c r="A231" s="14" t="n">
        <v>230</v>
      </c>
      <c r="B231" s="15" t="s">
        <v>770</v>
      </c>
      <c r="C231" s="16" t="s">
        <v>771</v>
      </c>
      <c r="D231" s="17" t="s">
        <v>772</v>
      </c>
      <c r="E231" s="14" t="s">
        <v>765</v>
      </c>
      <c r="F231" s="14" t="n">
        <v>1</v>
      </c>
      <c r="G231" s="18" t="s">
        <v>766</v>
      </c>
    </row>
    <row r="232" customFormat="false" ht="17.25" hidden="false" customHeight="true" outlineLevel="0" collapsed="false">
      <c r="A232" s="9" t="n">
        <v>231</v>
      </c>
      <c r="B232" s="10" t="s">
        <v>773</v>
      </c>
      <c r="C232" s="11" t="s">
        <v>774</v>
      </c>
      <c r="D232" s="12" t="s">
        <v>775</v>
      </c>
      <c r="E232" s="9" t="s">
        <v>765</v>
      </c>
      <c r="F232" s="9" t="n">
        <v>1</v>
      </c>
      <c r="G232" s="13" t="s">
        <v>766</v>
      </c>
    </row>
    <row r="233" customFormat="false" ht="17.25" hidden="false" customHeight="true" outlineLevel="0" collapsed="false">
      <c r="A233" s="14" t="n">
        <v>232</v>
      </c>
      <c r="B233" s="15" t="s">
        <v>776</v>
      </c>
      <c r="C233" s="16" t="s">
        <v>777</v>
      </c>
      <c r="D233" s="17" t="s">
        <v>778</v>
      </c>
      <c r="E233" s="14" t="s">
        <v>765</v>
      </c>
      <c r="F233" s="14" t="n">
        <v>1</v>
      </c>
      <c r="G233" s="18" t="s">
        <v>766</v>
      </c>
    </row>
    <row r="234" customFormat="false" ht="17.25" hidden="false" customHeight="true" outlineLevel="0" collapsed="false">
      <c r="A234" s="9" t="n">
        <v>233</v>
      </c>
      <c r="B234" s="10" t="s">
        <v>779</v>
      </c>
      <c r="C234" s="11" t="s">
        <v>780</v>
      </c>
      <c r="D234" s="12" t="s">
        <v>781</v>
      </c>
      <c r="E234" s="9" t="s">
        <v>765</v>
      </c>
      <c r="F234" s="9" t="n">
        <v>1</v>
      </c>
      <c r="G234" s="13" t="s">
        <v>766</v>
      </c>
    </row>
    <row r="235" customFormat="false" ht="17.25" hidden="false" customHeight="true" outlineLevel="0" collapsed="false">
      <c r="A235" s="14" t="n">
        <v>234</v>
      </c>
      <c r="B235" s="15" t="s">
        <v>782</v>
      </c>
      <c r="C235" s="16" t="s">
        <v>783</v>
      </c>
      <c r="D235" s="17" t="s">
        <v>784</v>
      </c>
      <c r="E235" s="14" t="s">
        <v>765</v>
      </c>
      <c r="F235" s="14" t="n">
        <v>1</v>
      </c>
      <c r="G235" s="18" t="s">
        <v>766</v>
      </c>
    </row>
    <row r="236" customFormat="false" ht="17.25" hidden="false" customHeight="true" outlineLevel="0" collapsed="false">
      <c r="A236" s="9" t="n">
        <v>235</v>
      </c>
      <c r="B236" s="10" t="s">
        <v>785</v>
      </c>
      <c r="C236" s="11" t="s">
        <v>786</v>
      </c>
      <c r="D236" s="12" t="s">
        <v>787</v>
      </c>
      <c r="E236" s="9" t="s">
        <v>788</v>
      </c>
      <c r="F236" s="9" t="n">
        <v>1</v>
      </c>
      <c r="G236" s="13" t="s">
        <v>789</v>
      </c>
    </row>
    <row r="237" customFormat="false" ht="17.25" hidden="false" customHeight="true" outlineLevel="0" collapsed="false">
      <c r="A237" s="14" t="n">
        <v>236</v>
      </c>
      <c r="B237" s="15" t="s">
        <v>790</v>
      </c>
      <c r="C237" s="16" t="s">
        <v>791</v>
      </c>
      <c r="D237" s="17" t="s">
        <v>792</v>
      </c>
      <c r="E237" s="14" t="s">
        <v>788</v>
      </c>
      <c r="F237" s="14" t="n">
        <v>1</v>
      </c>
      <c r="G237" s="18" t="s">
        <v>793</v>
      </c>
    </row>
    <row r="238" customFormat="false" ht="17.25" hidden="false" customHeight="true" outlineLevel="0" collapsed="false">
      <c r="A238" s="9" t="n">
        <v>237</v>
      </c>
      <c r="B238" s="10" t="s">
        <v>794</v>
      </c>
      <c r="C238" s="11" t="s">
        <v>795</v>
      </c>
      <c r="D238" s="12" t="s">
        <v>796</v>
      </c>
      <c r="E238" s="9" t="s">
        <v>797</v>
      </c>
      <c r="F238" s="9" t="n">
        <v>1</v>
      </c>
      <c r="G238" s="13" t="s">
        <v>347</v>
      </c>
    </row>
    <row r="239" customFormat="false" ht="18.75" hidden="false" customHeight="true" outlineLevel="0" collapsed="false">
      <c r="A239" s="14" t="n">
        <v>238</v>
      </c>
      <c r="B239" s="15" t="s">
        <v>798</v>
      </c>
      <c r="C239" s="16" t="s">
        <v>799</v>
      </c>
      <c r="D239" s="17" t="s">
        <v>800</v>
      </c>
      <c r="E239" s="14" t="s">
        <v>801</v>
      </c>
      <c r="F239" s="14" t="n">
        <v>2</v>
      </c>
      <c r="G239" s="18" t="s">
        <v>802</v>
      </c>
    </row>
    <row r="240" customFormat="false" ht="18.75" hidden="false" customHeight="true" outlineLevel="0" collapsed="false">
      <c r="A240" s="9" t="n">
        <v>239</v>
      </c>
      <c r="B240" s="10" t="s">
        <v>803</v>
      </c>
      <c r="C240" s="11" t="s">
        <v>804</v>
      </c>
      <c r="D240" s="12" t="s">
        <v>805</v>
      </c>
      <c r="E240" s="9" t="s">
        <v>801</v>
      </c>
      <c r="F240" s="9" t="n">
        <v>2</v>
      </c>
      <c r="G240" s="13" t="s">
        <v>802</v>
      </c>
    </row>
    <row r="241" customFormat="false" ht="18.75" hidden="false" customHeight="true" outlineLevel="0" collapsed="false">
      <c r="A241" s="14" t="n">
        <v>240</v>
      </c>
      <c r="B241" s="15" t="s">
        <v>806</v>
      </c>
      <c r="C241" s="16" t="s">
        <v>807</v>
      </c>
      <c r="D241" s="17" t="s">
        <v>808</v>
      </c>
      <c r="E241" s="14" t="s">
        <v>801</v>
      </c>
      <c r="F241" s="14" t="n">
        <v>2</v>
      </c>
      <c r="G241" s="18" t="s">
        <v>809</v>
      </c>
    </row>
    <row r="242" customFormat="false" ht="18.75" hidden="false" customHeight="true" outlineLevel="0" collapsed="false">
      <c r="A242" s="9" t="n">
        <v>241</v>
      </c>
      <c r="B242" s="10" t="s">
        <v>810</v>
      </c>
      <c r="C242" s="11" t="s">
        <v>811</v>
      </c>
      <c r="D242" s="12" t="s">
        <v>812</v>
      </c>
      <c r="E242" s="9" t="s">
        <v>801</v>
      </c>
      <c r="F242" s="9" t="n">
        <v>2</v>
      </c>
      <c r="G242" s="13" t="s">
        <v>813</v>
      </c>
    </row>
    <row r="243" customFormat="false" ht="18.75" hidden="false" customHeight="true" outlineLevel="0" collapsed="false">
      <c r="A243" s="14" t="n">
        <v>242</v>
      </c>
      <c r="B243" s="15" t="s">
        <v>814</v>
      </c>
      <c r="C243" s="16" t="s">
        <v>815</v>
      </c>
      <c r="D243" s="17" t="s">
        <v>816</v>
      </c>
      <c r="E243" s="14" t="s">
        <v>801</v>
      </c>
      <c r="F243" s="14" t="n">
        <v>2</v>
      </c>
      <c r="G243" s="18" t="s">
        <v>817</v>
      </c>
    </row>
    <row r="244" customFormat="false" ht="17.25" hidden="false" customHeight="true" outlineLevel="0" collapsed="false">
      <c r="A244" s="9" t="n">
        <v>243</v>
      </c>
      <c r="B244" s="10" t="s">
        <v>818</v>
      </c>
      <c r="C244" s="11" t="s">
        <v>819</v>
      </c>
      <c r="D244" s="12" t="s">
        <v>820</v>
      </c>
      <c r="E244" s="9" t="s">
        <v>801</v>
      </c>
      <c r="F244" s="9" t="n">
        <v>1</v>
      </c>
      <c r="G244" s="13" t="s">
        <v>821</v>
      </c>
    </row>
    <row r="245" customFormat="false" ht="17.25" hidden="false" customHeight="true" outlineLevel="0" collapsed="false">
      <c r="A245" s="14" t="n">
        <v>244</v>
      </c>
      <c r="B245" s="15" t="s">
        <v>822</v>
      </c>
      <c r="C245" s="16" t="s">
        <v>823</v>
      </c>
      <c r="D245" s="17" t="s">
        <v>824</v>
      </c>
      <c r="E245" s="14" t="s">
        <v>801</v>
      </c>
      <c r="F245" s="14" t="n">
        <v>1</v>
      </c>
      <c r="G245" s="18" t="s">
        <v>825</v>
      </c>
    </row>
    <row r="246" customFormat="false" ht="17.25" hidden="false" customHeight="true" outlineLevel="0" collapsed="false">
      <c r="A246" s="9" t="n">
        <v>245</v>
      </c>
      <c r="B246" s="10" t="s">
        <v>826</v>
      </c>
      <c r="C246" s="11" t="s">
        <v>827</v>
      </c>
      <c r="D246" s="12" t="s">
        <v>828</v>
      </c>
      <c r="E246" s="9" t="s">
        <v>801</v>
      </c>
      <c r="F246" s="9" t="n">
        <v>1</v>
      </c>
      <c r="G246" s="13" t="s">
        <v>829</v>
      </c>
    </row>
    <row r="247" customFormat="false" ht="17.25" hidden="false" customHeight="true" outlineLevel="0" collapsed="false">
      <c r="A247" s="14" t="n">
        <v>246</v>
      </c>
      <c r="B247" s="15" t="s">
        <v>830</v>
      </c>
      <c r="C247" s="16" t="s">
        <v>831</v>
      </c>
      <c r="D247" s="17" t="s">
        <v>832</v>
      </c>
      <c r="E247" s="14" t="s">
        <v>801</v>
      </c>
      <c r="F247" s="14" t="n">
        <v>1</v>
      </c>
      <c r="G247" s="18" t="s">
        <v>833</v>
      </c>
    </row>
    <row r="248" customFormat="false" ht="17.25" hidden="false" customHeight="true" outlineLevel="0" collapsed="false">
      <c r="A248" s="9" t="n">
        <v>247</v>
      </c>
      <c r="B248" s="10" t="s">
        <v>834</v>
      </c>
      <c r="C248" s="11" t="s">
        <v>835</v>
      </c>
      <c r="D248" s="12" t="s">
        <v>836</v>
      </c>
      <c r="E248" s="9" t="s">
        <v>801</v>
      </c>
      <c r="F248" s="9" t="n">
        <v>1</v>
      </c>
      <c r="G248" s="13" t="s">
        <v>821</v>
      </c>
    </row>
    <row r="249" customFormat="false" ht="17.25" hidden="false" customHeight="true" outlineLevel="0" collapsed="false">
      <c r="A249" s="14" t="n">
        <v>248</v>
      </c>
      <c r="B249" s="15" t="s">
        <v>837</v>
      </c>
      <c r="C249" s="16" t="s">
        <v>838</v>
      </c>
      <c r="D249" s="17" t="s">
        <v>839</v>
      </c>
      <c r="E249" s="14" t="s">
        <v>801</v>
      </c>
      <c r="F249" s="14" t="n">
        <v>1</v>
      </c>
      <c r="G249" s="18" t="s">
        <v>821</v>
      </c>
    </row>
    <row r="250" customFormat="false" ht="17.25" hidden="false" customHeight="true" outlineLevel="0" collapsed="false">
      <c r="A250" s="9" t="n">
        <v>249</v>
      </c>
      <c r="B250" s="10" t="s">
        <v>840</v>
      </c>
      <c r="C250" s="11" t="s">
        <v>841</v>
      </c>
      <c r="D250" s="12" t="s">
        <v>842</v>
      </c>
      <c r="E250" s="9" t="s">
        <v>801</v>
      </c>
      <c r="F250" s="9" t="n">
        <v>1</v>
      </c>
      <c r="G250" s="13" t="s">
        <v>821</v>
      </c>
    </row>
    <row r="251" customFormat="false" ht="17.25" hidden="false" customHeight="true" outlineLevel="0" collapsed="false">
      <c r="A251" s="14" t="n">
        <v>250</v>
      </c>
      <c r="B251" s="15" t="s">
        <v>843</v>
      </c>
      <c r="C251" s="16" t="s">
        <v>844</v>
      </c>
      <c r="D251" s="17" t="s">
        <v>845</v>
      </c>
      <c r="E251" s="14" t="s">
        <v>801</v>
      </c>
      <c r="F251" s="14" t="n">
        <v>1</v>
      </c>
      <c r="G251" s="18" t="s">
        <v>821</v>
      </c>
    </row>
    <row r="252" customFormat="false" ht="17.25" hidden="false" customHeight="true" outlineLevel="0" collapsed="false">
      <c r="A252" s="9" t="n">
        <v>251</v>
      </c>
      <c r="B252" s="10" t="s">
        <v>846</v>
      </c>
      <c r="C252" s="11" t="s">
        <v>847</v>
      </c>
      <c r="D252" s="12" t="s">
        <v>848</v>
      </c>
      <c r="E252" s="9" t="s">
        <v>801</v>
      </c>
      <c r="F252" s="9" t="n">
        <v>1</v>
      </c>
      <c r="G252" s="13" t="s">
        <v>849</v>
      </c>
    </row>
    <row r="253" customFormat="false" ht="17.25" hidden="false" customHeight="true" outlineLevel="0" collapsed="false">
      <c r="A253" s="14" t="n">
        <v>252</v>
      </c>
      <c r="B253" s="15" t="s">
        <v>850</v>
      </c>
      <c r="C253" s="16" t="s">
        <v>851</v>
      </c>
      <c r="D253" s="17" t="s">
        <v>852</v>
      </c>
      <c r="E253" s="14" t="s">
        <v>801</v>
      </c>
      <c r="F253" s="14" t="n">
        <v>1</v>
      </c>
      <c r="G253" s="18" t="s">
        <v>853</v>
      </c>
    </row>
    <row r="254" customFormat="false" ht="17.25" hidden="false" customHeight="true" outlineLevel="0" collapsed="false">
      <c r="A254" s="9" t="n">
        <v>253</v>
      </c>
      <c r="B254" s="10" t="s">
        <v>854</v>
      </c>
      <c r="C254" s="11" t="s">
        <v>855</v>
      </c>
      <c r="D254" s="12" t="s">
        <v>856</v>
      </c>
      <c r="E254" s="9" t="s">
        <v>801</v>
      </c>
      <c r="F254" s="9" t="n">
        <v>1</v>
      </c>
      <c r="G254" s="13" t="s">
        <v>853</v>
      </c>
    </row>
    <row r="255" customFormat="false" ht="17.25" hidden="false" customHeight="true" outlineLevel="0" collapsed="false">
      <c r="A255" s="14" t="n">
        <v>254</v>
      </c>
      <c r="B255" s="15" t="s">
        <v>857</v>
      </c>
      <c r="C255" s="16" t="s">
        <v>858</v>
      </c>
      <c r="D255" s="17" t="s">
        <v>859</v>
      </c>
      <c r="E255" s="14" t="s">
        <v>801</v>
      </c>
      <c r="F255" s="14" t="n">
        <v>1</v>
      </c>
      <c r="G255" s="18" t="s">
        <v>853</v>
      </c>
    </row>
    <row r="256" customFormat="false" ht="17.25" hidden="false" customHeight="true" outlineLevel="0" collapsed="false">
      <c r="A256" s="9" t="n">
        <v>255</v>
      </c>
      <c r="B256" s="10" t="s">
        <v>860</v>
      </c>
      <c r="C256" s="11" t="s">
        <v>861</v>
      </c>
      <c r="D256" s="12" t="s">
        <v>862</v>
      </c>
      <c r="E256" s="9" t="s">
        <v>801</v>
      </c>
      <c r="F256" s="9" t="n">
        <v>1</v>
      </c>
      <c r="G256" s="13" t="s">
        <v>863</v>
      </c>
    </row>
    <row r="257" customFormat="false" ht="17.25" hidden="false" customHeight="true" outlineLevel="0" collapsed="false">
      <c r="A257" s="14" t="n">
        <v>256</v>
      </c>
      <c r="B257" s="15" t="s">
        <v>864</v>
      </c>
      <c r="C257" s="16" t="s">
        <v>865</v>
      </c>
      <c r="D257" s="17" t="s">
        <v>862</v>
      </c>
      <c r="E257" s="14" t="s">
        <v>801</v>
      </c>
      <c r="F257" s="14" t="n">
        <v>1</v>
      </c>
      <c r="G257" s="18" t="s">
        <v>853</v>
      </c>
    </row>
    <row r="258" customFormat="false" ht="17.25" hidden="false" customHeight="true" outlineLevel="0" collapsed="false">
      <c r="A258" s="9" t="n">
        <v>257</v>
      </c>
      <c r="B258" s="10" t="s">
        <v>866</v>
      </c>
      <c r="C258" s="11" t="s">
        <v>867</v>
      </c>
      <c r="D258" s="12" t="s">
        <v>868</v>
      </c>
      <c r="E258" s="9" t="s">
        <v>801</v>
      </c>
      <c r="F258" s="9" t="n">
        <v>1</v>
      </c>
      <c r="G258" s="13" t="s">
        <v>869</v>
      </c>
    </row>
    <row r="259" customFormat="false" ht="17.25" hidden="false" customHeight="true" outlineLevel="0" collapsed="false">
      <c r="A259" s="14" t="n">
        <v>258</v>
      </c>
      <c r="B259" s="15" t="s">
        <v>870</v>
      </c>
      <c r="C259" s="16" t="s">
        <v>871</v>
      </c>
      <c r="D259" s="17" t="s">
        <v>872</v>
      </c>
      <c r="E259" s="14" t="s">
        <v>801</v>
      </c>
      <c r="F259" s="14" t="n">
        <v>1</v>
      </c>
      <c r="G259" s="18" t="s">
        <v>394</v>
      </c>
    </row>
    <row r="260" customFormat="false" ht="17.25" hidden="false" customHeight="true" outlineLevel="0" collapsed="false">
      <c r="A260" s="9" t="n">
        <v>259</v>
      </c>
      <c r="B260" s="10" t="s">
        <v>873</v>
      </c>
      <c r="C260" s="11" t="s">
        <v>613</v>
      </c>
      <c r="D260" s="12" t="s">
        <v>874</v>
      </c>
      <c r="E260" s="9" t="s">
        <v>801</v>
      </c>
      <c r="F260" s="9" t="n">
        <v>1</v>
      </c>
      <c r="G260" s="13" t="s">
        <v>829</v>
      </c>
    </row>
    <row r="261" customFormat="false" ht="17.25" hidden="false" customHeight="true" outlineLevel="0" collapsed="false">
      <c r="A261" s="14" t="n">
        <v>260</v>
      </c>
      <c r="B261" s="15" t="s">
        <v>875</v>
      </c>
      <c r="C261" s="16" t="s">
        <v>876</v>
      </c>
      <c r="D261" s="17" t="s">
        <v>877</v>
      </c>
      <c r="E261" s="14" t="s">
        <v>801</v>
      </c>
      <c r="F261" s="14" t="n">
        <v>1</v>
      </c>
      <c r="G261" s="18" t="s">
        <v>394</v>
      </c>
    </row>
    <row r="262" customFormat="false" ht="17.25" hidden="false" customHeight="true" outlineLevel="0" collapsed="false">
      <c r="A262" s="9" t="n">
        <v>261</v>
      </c>
      <c r="B262" s="10" t="s">
        <v>878</v>
      </c>
      <c r="C262" s="11" t="s">
        <v>879</v>
      </c>
      <c r="D262" s="12" t="s">
        <v>880</v>
      </c>
      <c r="E262" s="9" t="s">
        <v>801</v>
      </c>
      <c r="F262" s="9" t="n">
        <v>1</v>
      </c>
      <c r="G262" s="13" t="s">
        <v>881</v>
      </c>
    </row>
    <row r="263" customFormat="false" ht="17.25" hidden="false" customHeight="true" outlineLevel="0" collapsed="false">
      <c r="A263" s="14" t="n">
        <v>262</v>
      </c>
      <c r="B263" s="15" t="s">
        <v>882</v>
      </c>
      <c r="C263" s="16" t="s">
        <v>883</v>
      </c>
      <c r="D263" s="17" t="s">
        <v>884</v>
      </c>
      <c r="E263" s="14" t="s">
        <v>801</v>
      </c>
      <c r="F263" s="14" t="n">
        <v>1</v>
      </c>
      <c r="G263" s="18" t="s">
        <v>885</v>
      </c>
    </row>
    <row r="264" customFormat="false" ht="17.25" hidden="false" customHeight="true" outlineLevel="0" collapsed="false">
      <c r="A264" s="9" t="n">
        <v>263</v>
      </c>
      <c r="B264" s="10" t="s">
        <v>886</v>
      </c>
      <c r="C264" s="11" t="s">
        <v>887</v>
      </c>
      <c r="D264" s="12" t="s">
        <v>888</v>
      </c>
      <c r="E264" s="9" t="s">
        <v>801</v>
      </c>
      <c r="F264" s="9" t="n">
        <v>1</v>
      </c>
      <c r="G264" s="13" t="s">
        <v>829</v>
      </c>
    </row>
    <row r="265" customFormat="false" ht="17.25" hidden="false" customHeight="true" outlineLevel="0" collapsed="false">
      <c r="A265" s="14" t="n">
        <v>264</v>
      </c>
      <c r="B265" s="15" t="s">
        <v>889</v>
      </c>
      <c r="C265" s="16" t="s">
        <v>890</v>
      </c>
      <c r="D265" s="17" t="s">
        <v>891</v>
      </c>
      <c r="E265" s="14" t="s">
        <v>801</v>
      </c>
      <c r="F265" s="14" t="n">
        <v>1</v>
      </c>
      <c r="G265" s="18" t="s">
        <v>394</v>
      </c>
    </row>
    <row r="266" customFormat="false" ht="17.25" hidden="false" customHeight="true" outlineLevel="0" collapsed="false">
      <c r="A266" s="9" t="n">
        <v>265</v>
      </c>
      <c r="B266" s="10" t="s">
        <v>892</v>
      </c>
      <c r="C266" s="11" t="s">
        <v>893</v>
      </c>
      <c r="D266" s="12" t="s">
        <v>894</v>
      </c>
      <c r="E266" s="9" t="s">
        <v>801</v>
      </c>
      <c r="F266" s="9" t="n">
        <v>1</v>
      </c>
      <c r="G266" s="13" t="s">
        <v>853</v>
      </c>
    </row>
    <row r="267" customFormat="false" ht="17.25" hidden="false" customHeight="true" outlineLevel="0" collapsed="false">
      <c r="A267" s="14" t="n">
        <v>266</v>
      </c>
      <c r="B267" s="15" t="s">
        <v>895</v>
      </c>
      <c r="C267" s="16" t="s">
        <v>896</v>
      </c>
      <c r="D267" s="17" t="s">
        <v>897</v>
      </c>
      <c r="E267" s="14" t="s">
        <v>801</v>
      </c>
      <c r="F267" s="14" t="n">
        <v>1</v>
      </c>
      <c r="G267" s="18" t="s">
        <v>853</v>
      </c>
    </row>
    <row r="268" customFormat="false" ht="17.25" hidden="false" customHeight="true" outlineLevel="0" collapsed="false">
      <c r="A268" s="9" t="n">
        <v>267</v>
      </c>
      <c r="B268" s="10" t="s">
        <v>898</v>
      </c>
      <c r="C268" s="11" t="s">
        <v>899</v>
      </c>
      <c r="D268" s="12" t="s">
        <v>900</v>
      </c>
      <c r="E268" s="9" t="s">
        <v>801</v>
      </c>
      <c r="F268" s="9" t="n">
        <v>1</v>
      </c>
      <c r="G268" s="13" t="s">
        <v>829</v>
      </c>
    </row>
    <row r="269" customFormat="false" ht="17.25" hidden="false" customHeight="true" outlineLevel="0" collapsed="false">
      <c r="A269" s="14" t="n">
        <v>268</v>
      </c>
      <c r="B269" s="15" t="s">
        <v>901</v>
      </c>
      <c r="C269" s="16" t="s">
        <v>902</v>
      </c>
      <c r="D269" s="17" t="s">
        <v>903</v>
      </c>
      <c r="E269" s="14" t="s">
        <v>801</v>
      </c>
      <c r="F269" s="14" t="n">
        <v>1</v>
      </c>
      <c r="G269" s="18" t="s">
        <v>904</v>
      </c>
    </row>
    <row r="270" customFormat="false" ht="17.25" hidden="false" customHeight="true" outlineLevel="0" collapsed="false">
      <c r="A270" s="9" t="n">
        <v>269</v>
      </c>
      <c r="B270" s="10" t="s">
        <v>905</v>
      </c>
      <c r="C270" s="11" t="s">
        <v>906</v>
      </c>
      <c r="D270" s="12" t="s">
        <v>907</v>
      </c>
      <c r="E270" s="9" t="s">
        <v>801</v>
      </c>
      <c r="F270" s="9" t="n">
        <v>1</v>
      </c>
      <c r="G270" s="13" t="s">
        <v>869</v>
      </c>
    </row>
    <row r="271" customFormat="false" ht="17.25" hidden="false" customHeight="true" outlineLevel="0" collapsed="false">
      <c r="A271" s="14" t="n">
        <v>270</v>
      </c>
      <c r="B271" s="15" t="s">
        <v>908</v>
      </c>
      <c r="C271" s="16" t="s">
        <v>909</v>
      </c>
      <c r="D271" s="17" t="s">
        <v>910</v>
      </c>
      <c r="E271" s="14" t="s">
        <v>801</v>
      </c>
      <c r="F271" s="14" t="n">
        <v>1</v>
      </c>
      <c r="G271" s="18" t="s">
        <v>829</v>
      </c>
    </row>
    <row r="272" customFormat="false" ht="17.25" hidden="false" customHeight="true" outlineLevel="0" collapsed="false">
      <c r="A272" s="9" t="n">
        <v>271</v>
      </c>
      <c r="B272" s="10" t="s">
        <v>911</v>
      </c>
      <c r="C272" s="11" t="s">
        <v>912</v>
      </c>
      <c r="D272" s="12" t="s">
        <v>913</v>
      </c>
      <c r="E272" s="9" t="s">
        <v>801</v>
      </c>
      <c r="F272" s="9" t="n">
        <v>1</v>
      </c>
      <c r="G272" s="13" t="s">
        <v>869</v>
      </c>
    </row>
    <row r="273" customFormat="false" ht="17.25" hidden="false" customHeight="true" outlineLevel="0" collapsed="false">
      <c r="A273" s="14" t="n">
        <v>272</v>
      </c>
      <c r="B273" s="15" t="s">
        <v>914</v>
      </c>
      <c r="C273" s="16" t="s">
        <v>915</v>
      </c>
      <c r="D273" s="17" t="s">
        <v>916</v>
      </c>
      <c r="E273" s="14" t="s">
        <v>917</v>
      </c>
      <c r="F273" s="14" t="n">
        <v>1</v>
      </c>
      <c r="G273" s="18" t="s">
        <v>918</v>
      </c>
    </row>
    <row r="274" customFormat="false" ht="17.25" hidden="false" customHeight="true" outlineLevel="0" collapsed="false">
      <c r="A274" s="9" t="n">
        <v>273</v>
      </c>
      <c r="B274" s="10" t="s">
        <v>919</v>
      </c>
      <c r="C274" s="11" t="s">
        <v>920</v>
      </c>
      <c r="D274" s="12" t="s">
        <v>921</v>
      </c>
      <c r="E274" s="9" t="s">
        <v>917</v>
      </c>
      <c r="F274" s="9" t="n">
        <v>1</v>
      </c>
      <c r="G274" s="13" t="s">
        <v>918</v>
      </c>
    </row>
    <row r="275" customFormat="false" ht="17.25" hidden="false" customHeight="true" outlineLevel="0" collapsed="false">
      <c r="A275" s="14" t="n">
        <v>274</v>
      </c>
      <c r="B275" s="15" t="s">
        <v>922</v>
      </c>
      <c r="C275" s="16" t="s">
        <v>923</v>
      </c>
      <c r="D275" s="17" t="s">
        <v>924</v>
      </c>
      <c r="E275" s="14" t="s">
        <v>917</v>
      </c>
      <c r="F275" s="14" t="n">
        <v>1</v>
      </c>
      <c r="G275" s="18" t="s">
        <v>918</v>
      </c>
    </row>
    <row r="276" customFormat="false" ht="17.25" hidden="false" customHeight="true" outlineLevel="0" collapsed="false">
      <c r="A276" s="9" t="n">
        <v>275</v>
      </c>
      <c r="B276" s="10" t="s">
        <v>925</v>
      </c>
      <c r="C276" s="11" t="s">
        <v>926</v>
      </c>
      <c r="D276" s="12" t="s">
        <v>927</v>
      </c>
      <c r="E276" s="9" t="s">
        <v>917</v>
      </c>
      <c r="F276" s="9" t="n">
        <v>1</v>
      </c>
      <c r="G276" s="13" t="s">
        <v>918</v>
      </c>
    </row>
    <row r="277" customFormat="false" ht="17.25" hidden="false" customHeight="true" outlineLevel="0" collapsed="false">
      <c r="A277" s="14" t="n">
        <v>276</v>
      </c>
      <c r="B277" s="15" t="s">
        <v>928</v>
      </c>
      <c r="C277" s="16" t="s">
        <v>929</v>
      </c>
      <c r="D277" s="17" t="s">
        <v>930</v>
      </c>
      <c r="E277" s="14" t="s">
        <v>917</v>
      </c>
      <c r="F277" s="14" t="n">
        <v>1</v>
      </c>
      <c r="G277" s="18" t="s">
        <v>918</v>
      </c>
    </row>
    <row r="278" customFormat="false" ht="17.25" hidden="false" customHeight="true" outlineLevel="0" collapsed="false">
      <c r="A278" s="9" t="n">
        <v>277</v>
      </c>
      <c r="B278" s="10" t="s">
        <v>931</v>
      </c>
      <c r="C278" s="11" t="s">
        <v>932</v>
      </c>
      <c r="D278" s="12" t="s">
        <v>933</v>
      </c>
      <c r="E278" s="9" t="s">
        <v>917</v>
      </c>
      <c r="F278" s="9" t="n">
        <v>1</v>
      </c>
      <c r="G278" s="13" t="s">
        <v>918</v>
      </c>
    </row>
    <row r="279" customFormat="false" ht="17.25" hidden="false" customHeight="true" outlineLevel="0" collapsed="false">
      <c r="A279" s="14" t="n">
        <v>278</v>
      </c>
      <c r="B279" s="15" t="s">
        <v>934</v>
      </c>
      <c r="C279" s="16" t="s">
        <v>935</v>
      </c>
      <c r="D279" s="17" t="s">
        <v>936</v>
      </c>
      <c r="E279" s="14" t="s">
        <v>917</v>
      </c>
      <c r="F279" s="14" t="n">
        <v>1</v>
      </c>
      <c r="G279" s="18" t="s">
        <v>918</v>
      </c>
    </row>
    <row r="280" customFormat="false" ht="17.25" hidden="false" customHeight="true" outlineLevel="0" collapsed="false">
      <c r="A280" s="9" t="n">
        <v>279</v>
      </c>
      <c r="B280" s="10" t="s">
        <v>937</v>
      </c>
      <c r="C280" s="11" t="s">
        <v>938</v>
      </c>
      <c r="D280" s="12" t="s">
        <v>939</v>
      </c>
      <c r="E280" s="9" t="s">
        <v>917</v>
      </c>
      <c r="F280" s="9" t="n">
        <v>1</v>
      </c>
      <c r="G280" s="13" t="s">
        <v>918</v>
      </c>
    </row>
    <row r="281" customFormat="false" ht="17.25" hidden="false" customHeight="true" outlineLevel="0" collapsed="false">
      <c r="A281" s="14" t="n">
        <v>280</v>
      </c>
      <c r="B281" s="15" t="s">
        <v>940</v>
      </c>
      <c r="C281" s="16" t="s">
        <v>941</v>
      </c>
      <c r="D281" s="17" t="s">
        <v>942</v>
      </c>
      <c r="E281" s="14" t="s">
        <v>917</v>
      </c>
      <c r="F281" s="14" t="n">
        <v>1</v>
      </c>
      <c r="G281" s="18" t="s">
        <v>918</v>
      </c>
    </row>
    <row r="282" customFormat="false" ht="18.75" hidden="false" customHeight="true" outlineLevel="0" collapsed="false">
      <c r="A282" s="9" t="n">
        <v>281</v>
      </c>
      <c r="B282" s="10" t="s">
        <v>943</v>
      </c>
      <c r="C282" s="11" t="s">
        <v>944</v>
      </c>
      <c r="D282" s="12" t="s">
        <v>945</v>
      </c>
      <c r="E282" s="9" t="s">
        <v>946</v>
      </c>
      <c r="F282" s="9" t="n">
        <v>2</v>
      </c>
      <c r="G282" s="13" t="s">
        <v>947</v>
      </c>
    </row>
    <row r="283" customFormat="false" ht="17.25" hidden="false" customHeight="true" outlineLevel="0" collapsed="false">
      <c r="A283" s="14" t="n">
        <v>282</v>
      </c>
      <c r="B283" s="15" t="s">
        <v>948</v>
      </c>
      <c r="C283" s="16" t="s">
        <v>949</v>
      </c>
      <c r="D283" s="17" t="s">
        <v>950</v>
      </c>
      <c r="E283" s="14" t="s">
        <v>946</v>
      </c>
      <c r="F283" s="14" t="n">
        <v>1</v>
      </c>
      <c r="G283" s="18" t="s">
        <v>951</v>
      </c>
    </row>
    <row r="284" customFormat="false" ht="17.25" hidden="false" customHeight="true" outlineLevel="0" collapsed="false">
      <c r="A284" s="9" t="n">
        <v>283</v>
      </c>
      <c r="B284" s="10" t="s">
        <v>952</v>
      </c>
      <c r="C284" s="11" t="s">
        <v>953</v>
      </c>
      <c r="D284" s="12" t="s">
        <v>954</v>
      </c>
      <c r="E284" s="9" t="s">
        <v>946</v>
      </c>
      <c r="F284" s="9" t="n">
        <v>1</v>
      </c>
      <c r="G284" s="13" t="s">
        <v>955</v>
      </c>
    </row>
    <row r="285" customFormat="false" ht="17.25" hidden="false" customHeight="true" outlineLevel="0" collapsed="false">
      <c r="A285" s="14" t="n">
        <v>284</v>
      </c>
      <c r="B285" s="15" t="s">
        <v>956</v>
      </c>
      <c r="C285" s="16" t="s">
        <v>944</v>
      </c>
      <c r="D285" s="17" t="s">
        <v>957</v>
      </c>
      <c r="E285" s="14" t="s">
        <v>946</v>
      </c>
      <c r="F285" s="14" t="n">
        <v>1</v>
      </c>
      <c r="G285" s="18" t="s">
        <v>958</v>
      </c>
    </row>
    <row r="286" customFormat="false" ht="17.25" hidden="false" customHeight="true" outlineLevel="0" collapsed="false">
      <c r="A286" s="9" t="n">
        <v>285</v>
      </c>
      <c r="B286" s="10" t="s">
        <v>959</v>
      </c>
      <c r="C286" s="11" t="s">
        <v>960</v>
      </c>
      <c r="D286" s="12" t="s">
        <v>961</v>
      </c>
      <c r="E286" s="9" t="s">
        <v>946</v>
      </c>
      <c r="F286" s="9" t="n">
        <v>1</v>
      </c>
      <c r="G286" s="13" t="s">
        <v>958</v>
      </c>
    </row>
    <row r="287" customFormat="false" ht="17.25" hidden="false" customHeight="true" outlineLevel="0" collapsed="false">
      <c r="A287" s="14" t="n">
        <v>286</v>
      </c>
      <c r="B287" s="15" t="s">
        <v>962</v>
      </c>
      <c r="C287" s="16" t="s">
        <v>963</v>
      </c>
      <c r="D287" s="17" t="s">
        <v>964</v>
      </c>
      <c r="E287" s="14" t="s">
        <v>946</v>
      </c>
      <c r="F287" s="14" t="n">
        <v>1</v>
      </c>
      <c r="G287" s="18" t="s">
        <v>955</v>
      </c>
    </row>
    <row r="288" customFormat="false" ht="17.25" hidden="false" customHeight="true" outlineLevel="0" collapsed="false">
      <c r="A288" s="9" t="n">
        <v>287</v>
      </c>
      <c r="B288" s="10" t="s">
        <v>965</v>
      </c>
      <c r="C288" s="11" t="s">
        <v>966</v>
      </c>
      <c r="D288" s="12" t="s">
        <v>967</v>
      </c>
      <c r="E288" s="9" t="s">
        <v>946</v>
      </c>
      <c r="F288" s="9" t="n">
        <v>1</v>
      </c>
      <c r="G288" s="13" t="s">
        <v>958</v>
      </c>
    </row>
    <row r="289" customFormat="false" ht="17.25" hidden="false" customHeight="true" outlineLevel="0" collapsed="false">
      <c r="A289" s="14" t="n">
        <v>288</v>
      </c>
      <c r="B289" s="15" t="s">
        <v>968</v>
      </c>
      <c r="C289" s="16" t="s">
        <v>969</v>
      </c>
      <c r="D289" s="17" t="s">
        <v>970</v>
      </c>
      <c r="E289" s="14" t="s">
        <v>946</v>
      </c>
      <c r="F289" s="14" t="n">
        <v>1</v>
      </c>
      <c r="G289" s="18" t="s">
        <v>958</v>
      </c>
    </row>
    <row r="290" customFormat="false" ht="17.25" hidden="false" customHeight="true" outlineLevel="0" collapsed="false">
      <c r="A290" s="9" t="n">
        <v>289</v>
      </c>
      <c r="B290" s="10" t="s">
        <v>971</v>
      </c>
      <c r="C290" s="11" t="s">
        <v>972</v>
      </c>
      <c r="D290" s="12" t="s">
        <v>973</v>
      </c>
      <c r="E290" s="9" t="s">
        <v>946</v>
      </c>
      <c r="F290" s="9" t="n">
        <v>1</v>
      </c>
      <c r="G290" s="13" t="s">
        <v>958</v>
      </c>
    </row>
    <row r="291" customFormat="false" ht="17.25" hidden="false" customHeight="true" outlineLevel="0" collapsed="false">
      <c r="A291" s="14" t="n">
        <v>290</v>
      </c>
      <c r="B291" s="15" t="s">
        <v>974</v>
      </c>
      <c r="C291" s="16" t="s">
        <v>975</v>
      </c>
      <c r="D291" s="17" t="s">
        <v>976</v>
      </c>
      <c r="E291" s="14" t="s">
        <v>946</v>
      </c>
      <c r="F291" s="14" t="n">
        <v>1</v>
      </c>
      <c r="G291" s="18" t="s">
        <v>958</v>
      </c>
    </row>
    <row r="292" customFormat="false" ht="17.25" hidden="false" customHeight="true" outlineLevel="0" collapsed="false">
      <c r="A292" s="9" t="n">
        <v>291</v>
      </c>
      <c r="B292" s="10" t="s">
        <v>977</v>
      </c>
      <c r="C292" s="11" t="s">
        <v>978</v>
      </c>
      <c r="D292" s="12" t="s">
        <v>979</v>
      </c>
      <c r="E292" s="9" t="s">
        <v>946</v>
      </c>
      <c r="F292" s="9" t="n">
        <v>1</v>
      </c>
      <c r="G292" s="13" t="s">
        <v>958</v>
      </c>
    </row>
    <row r="293" customFormat="false" ht="17.25" hidden="false" customHeight="true" outlineLevel="0" collapsed="false">
      <c r="A293" s="14" t="n">
        <v>292</v>
      </c>
      <c r="B293" s="15" t="s">
        <v>980</v>
      </c>
      <c r="C293" s="16" t="s">
        <v>981</v>
      </c>
      <c r="D293" s="17" t="s">
        <v>982</v>
      </c>
      <c r="E293" s="14" t="s">
        <v>946</v>
      </c>
      <c r="F293" s="14" t="n">
        <v>1</v>
      </c>
      <c r="G293" s="18" t="s">
        <v>958</v>
      </c>
    </row>
    <row r="294" customFormat="false" ht="17.25" hidden="false" customHeight="true" outlineLevel="0" collapsed="false">
      <c r="A294" s="9" t="n">
        <v>293</v>
      </c>
      <c r="B294" s="10" t="s">
        <v>983</v>
      </c>
      <c r="C294" s="11" t="s">
        <v>984</v>
      </c>
      <c r="D294" s="12" t="s">
        <v>985</v>
      </c>
      <c r="E294" s="9" t="s">
        <v>946</v>
      </c>
      <c r="F294" s="9" t="n">
        <v>1</v>
      </c>
      <c r="G294" s="13" t="s">
        <v>958</v>
      </c>
    </row>
    <row r="295" customFormat="false" ht="17.25" hidden="false" customHeight="true" outlineLevel="0" collapsed="false">
      <c r="A295" s="14" t="n">
        <v>294</v>
      </c>
      <c r="B295" s="15" t="s">
        <v>986</v>
      </c>
      <c r="C295" s="16" t="s">
        <v>987</v>
      </c>
      <c r="D295" s="17" t="s">
        <v>988</v>
      </c>
      <c r="E295" s="14" t="s">
        <v>946</v>
      </c>
      <c r="F295" s="14" t="n">
        <v>1</v>
      </c>
      <c r="G295" s="18" t="s">
        <v>958</v>
      </c>
    </row>
    <row r="296" customFormat="false" ht="17.25" hidden="false" customHeight="true" outlineLevel="0" collapsed="false">
      <c r="A296" s="9" t="n">
        <v>295</v>
      </c>
      <c r="B296" s="10" t="s">
        <v>989</v>
      </c>
      <c r="C296" s="11" t="s">
        <v>990</v>
      </c>
      <c r="D296" s="12" t="s">
        <v>991</v>
      </c>
      <c r="E296" s="9" t="s">
        <v>946</v>
      </c>
      <c r="F296" s="9" t="n">
        <v>1</v>
      </c>
      <c r="G296" s="13" t="s">
        <v>955</v>
      </c>
    </row>
    <row r="297" customFormat="false" ht="17.25" hidden="false" customHeight="true" outlineLevel="0" collapsed="false">
      <c r="A297" s="14" t="n">
        <v>296</v>
      </c>
      <c r="B297" s="15" t="s">
        <v>992</v>
      </c>
      <c r="C297" s="16" t="s">
        <v>993</v>
      </c>
      <c r="D297" s="17" t="s">
        <v>254</v>
      </c>
      <c r="E297" s="14" t="s">
        <v>946</v>
      </c>
      <c r="F297" s="14" t="n">
        <v>1</v>
      </c>
      <c r="G297" s="18" t="s">
        <v>951</v>
      </c>
    </row>
    <row r="298" customFormat="false" ht="18.75" hidden="false" customHeight="true" outlineLevel="0" collapsed="false">
      <c r="A298" s="9" t="n">
        <v>297</v>
      </c>
      <c r="B298" s="10" t="s">
        <v>994</v>
      </c>
      <c r="C298" s="11" t="s">
        <v>995</v>
      </c>
      <c r="D298" s="12" t="s">
        <v>996</v>
      </c>
      <c r="E298" s="9" t="s">
        <v>997</v>
      </c>
      <c r="F298" s="9" t="n">
        <v>2</v>
      </c>
      <c r="G298" s="13" t="s">
        <v>998</v>
      </c>
    </row>
    <row r="299" customFormat="false" ht="18.75" hidden="false" customHeight="true" outlineLevel="0" collapsed="false">
      <c r="A299" s="14" t="n">
        <v>298</v>
      </c>
      <c r="B299" s="15" t="s">
        <v>999</v>
      </c>
      <c r="C299" s="16" t="s">
        <v>1000</v>
      </c>
      <c r="D299" s="17" t="s">
        <v>1001</v>
      </c>
      <c r="E299" s="14" t="s">
        <v>997</v>
      </c>
      <c r="F299" s="14" t="n">
        <v>2</v>
      </c>
      <c r="G299" s="18" t="s">
        <v>1002</v>
      </c>
    </row>
    <row r="300" customFormat="false" ht="17.25" hidden="false" customHeight="true" outlineLevel="0" collapsed="false">
      <c r="A300" s="9" t="n">
        <v>299</v>
      </c>
      <c r="B300" s="10" t="s">
        <v>1003</v>
      </c>
      <c r="C300" s="11" t="s">
        <v>1004</v>
      </c>
      <c r="D300" s="12" t="s">
        <v>1005</v>
      </c>
      <c r="E300" s="9" t="s">
        <v>997</v>
      </c>
      <c r="F300" s="9" t="n">
        <v>1</v>
      </c>
      <c r="G300" s="13" t="s">
        <v>1006</v>
      </c>
    </row>
    <row r="301" customFormat="false" ht="17.25" hidden="false" customHeight="true" outlineLevel="0" collapsed="false">
      <c r="A301" s="14" t="n">
        <v>300</v>
      </c>
      <c r="B301" s="15" t="s">
        <v>1007</v>
      </c>
      <c r="C301" s="16" t="s">
        <v>1008</v>
      </c>
      <c r="D301" s="17" t="s">
        <v>1009</v>
      </c>
      <c r="E301" s="14" t="s">
        <v>997</v>
      </c>
      <c r="F301" s="14" t="n">
        <v>1</v>
      </c>
      <c r="G301" s="18" t="s">
        <v>1010</v>
      </c>
    </row>
    <row r="302" customFormat="false" ht="17.25" hidden="false" customHeight="true" outlineLevel="0" collapsed="false">
      <c r="A302" s="9" t="n">
        <v>301</v>
      </c>
      <c r="B302" s="10" t="s">
        <v>1011</v>
      </c>
      <c r="C302" s="11" t="s">
        <v>1012</v>
      </c>
      <c r="D302" s="12" t="s">
        <v>1013</v>
      </c>
      <c r="E302" s="9" t="s">
        <v>997</v>
      </c>
      <c r="F302" s="9" t="n">
        <v>1</v>
      </c>
      <c r="G302" s="13" t="s">
        <v>1014</v>
      </c>
    </row>
    <row r="303" customFormat="false" ht="17.25" hidden="false" customHeight="true" outlineLevel="0" collapsed="false">
      <c r="A303" s="14" t="n">
        <v>302</v>
      </c>
      <c r="B303" s="15" t="s">
        <v>1015</v>
      </c>
      <c r="C303" s="16" t="s">
        <v>1016</v>
      </c>
      <c r="D303" s="17" t="s">
        <v>1017</v>
      </c>
      <c r="E303" s="14" t="s">
        <v>997</v>
      </c>
      <c r="F303" s="14" t="n">
        <v>1</v>
      </c>
      <c r="G303" s="18" t="s">
        <v>347</v>
      </c>
    </row>
    <row r="304" customFormat="false" ht="17.25" hidden="false" customHeight="true" outlineLevel="0" collapsed="false">
      <c r="A304" s="9" t="n">
        <v>303</v>
      </c>
      <c r="B304" s="10" t="s">
        <v>1018</v>
      </c>
      <c r="C304" s="11" t="s">
        <v>1019</v>
      </c>
      <c r="D304" s="12" t="s">
        <v>1020</v>
      </c>
      <c r="E304" s="9" t="s">
        <v>997</v>
      </c>
      <c r="F304" s="9" t="n">
        <v>1</v>
      </c>
      <c r="G304" s="13" t="s">
        <v>1021</v>
      </c>
    </row>
    <row r="305" customFormat="false" ht="17.25" hidden="false" customHeight="true" outlineLevel="0" collapsed="false">
      <c r="A305" s="14" t="n">
        <v>304</v>
      </c>
      <c r="B305" s="15" t="s">
        <v>1022</v>
      </c>
      <c r="C305" s="16" t="s">
        <v>1023</v>
      </c>
      <c r="D305" s="17" t="s">
        <v>1024</v>
      </c>
      <c r="E305" s="14" t="s">
        <v>997</v>
      </c>
      <c r="F305" s="14" t="n">
        <v>1</v>
      </c>
      <c r="G305" s="18" t="s">
        <v>1006</v>
      </c>
    </row>
    <row r="306" customFormat="false" ht="17.25" hidden="false" customHeight="true" outlineLevel="0" collapsed="false">
      <c r="A306" s="9" t="n">
        <v>305</v>
      </c>
      <c r="B306" s="10" t="s">
        <v>1025</v>
      </c>
      <c r="C306" s="11" t="s">
        <v>1026</v>
      </c>
      <c r="D306" s="12" t="s">
        <v>1027</v>
      </c>
      <c r="E306" s="9" t="s">
        <v>997</v>
      </c>
      <c r="F306" s="9" t="n">
        <v>1</v>
      </c>
      <c r="G306" s="13" t="s">
        <v>1028</v>
      </c>
    </row>
    <row r="307" customFormat="false" ht="17.25" hidden="false" customHeight="true" outlineLevel="0" collapsed="false">
      <c r="A307" s="14" t="n">
        <v>306</v>
      </c>
      <c r="B307" s="15" t="s">
        <v>1029</v>
      </c>
      <c r="C307" s="16" t="s">
        <v>1030</v>
      </c>
      <c r="D307" s="17" t="s">
        <v>1031</v>
      </c>
      <c r="E307" s="14" t="s">
        <v>997</v>
      </c>
      <c r="F307" s="14" t="n">
        <v>1</v>
      </c>
      <c r="G307" s="18" t="s">
        <v>1032</v>
      </c>
    </row>
    <row r="308" customFormat="false" ht="17.25" hidden="false" customHeight="true" outlineLevel="0" collapsed="false">
      <c r="A308" s="9" t="n">
        <v>307</v>
      </c>
      <c r="B308" s="10" t="s">
        <v>1033</v>
      </c>
      <c r="C308" s="11" t="s">
        <v>1034</v>
      </c>
      <c r="D308" s="12" t="s">
        <v>1035</v>
      </c>
      <c r="E308" s="9" t="s">
        <v>997</v>
      </c>
      <c r="F308" s="9" t="n">
        <v>1</v>
      </c>
      <c r="G308" s="13" t="s">
        <v>1021</v>
      </c>
    </row>
    <row r="309" customFormat="false" ht="17.25" hidden="false" customHeight="true" outlineLevel="0" collapsed="false">
      <c r="A309" s="14" t="n">
        <v>308</v>
      </c>
      <c r="B309" s="15" t="s">
        <v>1036</v>
      </c>
      <c r="C309" s="16" t="s">
        <v>1037</v>
      </c>
      <c r="D309" s="17" t="s">
        <v>1038</v>
      </c>
      <c r="E309" s="14" t="s">
        <v>997</v>
      </c>
      <c r="F309" s="14" t="n">
        <v>1</v>
      </c>
      <c r="G309" s="18" t="s">
        <v>1039</v>
      </c>
    </row>
    <row r="310" customFormat="false" ht="17.25" hidden="false" customHeight="true" outlineLevel="0" collapsed="false">
      <c r="A310" s="9" t="n">
        <v>309</v>
      </c>
      <c r="B310" s="10" t="s">
        <v>1040</v>
      </c>
      <c r="C310" s="11" t="s">
        <v>1041</v>
      </c>
      <c r="D310" s="12" t="s">
        <v>1042</v>
      </c>
      <c r="E310" s="9" t="s">
        <v>997</v>
      </c>
      <c r="F310" s="9" t="n">
        <v>1</v>
      </c>
      <c r="G310" s="13" t="s">
        <v>1006</v>
      </c>
    </row>
    <row r="311" customFormat="false" ht="17.25" hidden="false" customHeight="true" outlineLevel="0" collapsed="false">
      <c r="A311" s="14" t="n">
        <v>310</v>
      </c>
      <c r="B311" s="15" t="s">
        <v>1043</v>
      </c>
      <c r="C311" s="16" t="s">
        <v>1044</v>
      </c>
      <c r="D311" s="17" t="s">
        <v>1045</v>
      </c>
      <c r="E311" s="14" t="s">
        <v>997</v>
      </c>
      <c r="F311" s="14" t="n">
        <v>1</v>
      </c>
      <c r="G311" s="18" t="s">
        <v>1046</v>
      </c>
    </row>
    <row r="312" customFormat="false" ht="17.25" hidden="false" customHeight="true" outlineLevel="0" collapsed="false">
      <c r="A312" s="9" t="n">
        <v>311</v>
      </c>
      <c r="B312" s="10" t="s">
        <v>1047</v>
      </c>
      <c r="C312" s="11" t="s">
        <v>1048</v>
      </c>
      <c r="D312" s="12" t="s">
        <v>1049</v>
      </c>
      <c r="E312" s="9" t="s">
        <v>997</v>
      </c>
      <c r="F312" s="9" t="n">
        <v>1</v>
      </c>
      <c r="G312" s="13" t="s">
        <v>1006</v>
      </c>
    </row>
    <row r="313" customFormat="false" ht="17.25" hidden="false" customHeight="true" outlineLevel="0" collapsed="false">
      <c r="A313" s="14" t="n">
        <v>312</v>
      </c>
      <c r="B313" s="15" t="s">
        <v>1050</v>
      </c>
      <c r="C313" s="16" t="s">
        <v>1051</v>
      </c>
      <c r="D313" s="17" t="s">
        <v>1052</v>
      </c>
      <c r="E313" s="14" t="s">
        <v>997</v>
      </c>
      <c r="F313" s="14" t="n">
        <v>1</v>
      </c>
      <c r="G313" s="18" t="s">
        <v>1006</v>
      </c>
    </row>
    <row r="314" customFormat="false" ht="17.25" hidden="false" customHeight="true" outlineLevel="0" collapsed="false">
      <c r="A314" s="9" t="n">
        <v>313</v>
      </c>
      <c r="B314" s="10" t="s">
        <v>1053</v>
      </c>
      <c r="C314" s="11" t="s">
        <v>1054</v>
      </c>
      <c r="D314" s="12" t="s">
        <v>1055</v>
      </c>
      <c r="E314" s="9" t="s">
        <v>1056</v>
      </c>
      <c r="F314" s="9" t="n">
        <v>1</v>
      </c>
      <c r="G314" s="13" t="s">
        <v>1057</v>
      </c>
    </row>
    <row r="315" customFormat="false" ht="17.25" hidden="false" customHeight="true" outlineLevel="0" collapsed="false">
      <c r="A315" s="14" t="n">
        <v>314</v>
      </c>
      <c r="B315" s="15" t="s">
        <v>1058</v>
      </c>
      <c r="C315" s="16" t="s">
        <v>1059</v>
      </c>
      <c r="D315" s="17" t="s">
        <v>1060</v>
      </c>
      <c r="E315" s="14" t="s">
        <v>1056</v>
      </c>
      <c r="F315" s="14" t="n">
        <v>1</v>
      </c>
      <c r="G315" s="18" t="s">
        <v>1061</v>
      </c>
    </row>
    <row r="316" customFormat="false" ht="17.25" hidden="false" customHeight="true" outlineLevel="0" collapsed="false">
      <c r="A316" s="9" t="n">
        <v>315</v>
      </c>
      <c r="B316" s="10" t="s">
        <v>1062</v>
      </c>
      <c r="C316" s="11" t="s">
        <v>1063</v>
      </c>
      <c r="D316" s="12" t="s">
        <v>1064</v>
      </c>
      <c r="E316" s="9" t="s">
        <v>1065</v>
      </c>
      <c r="F316" s="9" t="n">
        <v>1</v>
      </c>
      <c r="G316" s="13" t="s">
        <v>1066</v>
      </c>
    </row>
    <row r="317" customFormat="false" ht="17.25" hidden="false" customHeight="true" outlineLevel="0" collapsed="false">
      <c r="A317" s="14" t="n">
        <v>316</v>
      </c>
      <c r="B317" s="15" t="s">
        <v>1067</v>
      </c>
      <c r="C317" s="16" t="s">
        <v>1068</v>
      </c>
      <c r="D317" s="17" t="s">
        <v>596</v>
      </c>
      <c r="E317" s="14" t="s">
        <v>1065</v>
      </c>
      <c r="F317" s="14" t="n">
        <v>1</v>
      </c>
      <c r="G317" s="18" t="s">
        <v>1066</v>
      </c>
    </row>
    <row r="318" customFormat="false" ht="17.25" hidden="false" customHeight="true" outlineLevel="0" collapsed="false">
      <c r="A318" s="9" t="n">
        <v>317</v>
      </c>
      <c r="B318" s="10" t="s">
        <v>1069</v>
      </c>
      <c r="C318" s="11" t="s">
        <v>1070</v>
      </c>
      <c r="D318" s="12" t="s">
        <v>1071</v>
      </c>
      <c r="E318" s="9" t="s">
        <v>1065</v>
      </c>
      <c r="F318" s="9" t="n">
        <v>1</v>
      </c>
      <c r="G318" s="13" t="s">
        <v>1066</v>
      </c>
    </row>
    <row r="319" customFormat="false" ht="17.25" hidden="false" customHeight="true" outlineLevel="0" collapsed="false">
      <c r="A319" s="14" t="n">
        <v>318</v>
      </c>
      <c r="B319" s="15" t="s">
        <v>1072</v>
      </c>
      <c r="C319" s="16" t="s">
        <v>1073</v>
      </c>
      <c r="D319" s="17" t="s">
        <v>1074</v>
      </c>
      <c r="E319" s="14" t="s">
        <v>1065</v>
      </c>
      <c r="F319" s="14" t="n">
        <v>1</v>
      </c>
      <c r="G319" s="18" t="s">
        <v>1066</v>
      </c>
    </row>
    <row r="320" customFormat="false" ht="17.25" hidden="false" customHeight="true" outlineLevel="0" collapsed="false">
      <c r="A320" s="9" t="n">
        <v>319</v>
      </c>
      <c r="B320" s="10" t="s">
        <v>1075</v>
      </c>
      <c r="C320" s="11" t="s">
        <v>1076</v>
      </c>
      <c r="D320" s="12" t="s">
        <v>1077</v>
      </c>
      <c r="E320" s="9" t="s">
        <v>1078</v>
      </c>
      <c r="F320" s="9" t="n">
        <v>1</v>
      </c>
      <c r="G320" s="13" t="s">
        <v>1079</v>
      </c>
    </row>
    <row r="321" customFormat="false" ht="17.25" hidden="false" customHeight="true" outlineLevel="0" collapsed="false">
      <c r="A321" s="14" t="n">
        <v>320</v>
      </c>
      <c r="B321" s="15" t="s">
        <v>1080</v>
      </c>
      <c r="C321" s="16" t="s">
        <v>1081</v>
      </c>
      <c r="D321" s="17" t="s">
        <v>1082</v>
      </c>
      <c r="E321" s="14" t="s">
        <v>1078</v>
      </c>
      <c r="F321" s="14" t="n">
        <v>1</v>
      </c>
      <c r="G321" s="18" t="s">
        <v>113</v>
      </c>
    </row>
    <row r="322" customFormat="false" ht="17.25" hidden="false" customHeight="true" outlineLevel="0" collapsed="false">
      <c r="A322" s="9" t="n">
        <v>321</v>
      </c>
      <c r="B322" s="10" t="s">
        <v>1083</v>
      </c>
      <c r="C322" s="11" t="s">
        <v>1084</v>
      </c>
      <c r="D322" s="12" t="s">
        <v>1085</v>
      </c>
      <c r="E322" s="9" t="s">
        <v>1078</v>
      </c>
      <c r="F322" s="9" t="n">
        <v>1</v>
      </c>
      <c r="G322" s="13" t="s">
        <v>1086</v>
      </c>
    </row>
    <row r="323" customFormat="false" ht="17.25" hidden="false" customHeight="true" outlineLevel="0" collapsed="false">
      <c r="A323" s="14" t="n">
        <v>322</v>
      </c>
      <c r="B323" s="15" t="s">
        <v>1087</v>
      </c>
      <c r="C323" s="16" t="s">
        <v>1088</v>
      </c>
      <c r="D323" s="17" t="s">
        <v>1089</v>
      </c>
      <c r="E323" s="14" t="s">
        <v>1078</v>
      </c>
      <c r="F323" s="14" t="n">
        <v>1</v>
      </c>
      <c r="G323" s="18" t="s">
        <v>113</v>
      </c>
    </row>
    <row r="324" customFormat="false" ht="17.25" hidden="false" customHeight="true" outlineLevel="0" collapsed="false">
      <c r="A324" s="9" t="n">
        <v>323</v>
      </c>
      <c r="B324" s="10" t="s">
        <v>1090</v>
      </c>
      <c r="C324" s="11" t="s">
        <v>1091</v>
      </c>
      <c r="D324" s="12" t="s">
        <v>1092</v>
      </c>
      <c r="E324" s="9" t="s">
        <v>1078</v>
      </c>
      <c r="F324" s="9" t="n">
        <v>1</v>
      </c>
      <c r="G324" s="13" t="s">
        <v>113</v>
      </c>
    </row>
    <row r="325" customFormat="false" ht="17.25" hidden="false" customHeight="true" outlineLevel="0" collapsed="false">
      <c r="A325" s="14" t="n">
        <v>324</v>
      </c>
      <c r="B325" s="15" t="s">
        <v>1093</v>
      </c>
      <c r="C325" s="16" t="s">
        <v>1094</v>
      </c>
      <c r="D325" s="17" t="s">
        <v>1095</v>
      </c>
      <c r="E325" s="14" t="s">
        <v>1078</v>
      </c>
      <c r="F325" s="14" t="n">
        <v>1</v>
      </c>
      <c r="G325" s="18" t="s">
        <v>113</v>
      </c>
    </row>
    <row r="326" customFormat="false" ht="17.25" hidden="false" customHeight="true" outlineLevel="0" collapsed="false">
      <c r="A326" s="9" t="n">
        <v>325</v>
      </c>
      <c r="B326" s="10" t="s">
        <v>1096</v>
      </c>
      <c r="C326" s="11" t="s">
        <v>1097</v>
      </c>
      <c r="D326" s="12" t="s">
        <v>1098</v>
      </c>
      <c r="E326" s="9" t="s">
        <v>1078</v>
      </c>
      <c r="F326" s="9" t="n">
        <v>1</v>
      </c>
      <c r="G326" s="13" t="s">
        <v>113</v>
      </c>
    </row>
    <row r="327" customFormat="false" ht="17.25" hidden="false" customHeight="true" outlineLevel="0" collapsed="false">
      <c r="A327" s="14" t="n">
        <v>326</v>
      </c>
      <c r="B327" s="15" t="s">
        <v>1099</v>
      </c>
      <c r="C327" s="16" t="s">
        <v>1100</v>
      </c>
      <c r="D327" s="17" t="s">
        <v>1101</v>
      </c>
      <c r="E327" s="14" t="s">
        <v>1078</v>
      </c>
      <c r="F327" s="14" t="n">
        <v>1</v>
      </c>
      <c r="G327" s="18" t="s">
        <v>1086</v>
      </c>
    </row>
    <row r="328" customFormat="false" ht="17.25" hidden="false" customHeight="true" outlineLevel="0" collapsed="false">
      <c r="A328" s="9" t="n">
        <v>327</v>
      </c>
      <c r="B328" s="10" t="s">
        <v>1102</v>
      </c>
      <c r="C328" s="11" t="s">
        <v>1103</v>
      </c>
      <c r="D328" s="12" t="s">
        <v>1104</v>
      </c>
      <c r="E328" s="9" t="s">
        <v>1078</v>
      </c>
      <c r="F328" s="9" t="n">
        <v>1</v>
      </c>
      <c r="G328" s="13" t="s">
        <v>113</v>
      </c>
    </row>
    <row r="329" customFormat="false" ht="18.75" hidden="false" customHeight="true" outlineLevel="0" collapsed="false">
      <c r="A329" s="14" t="n">
        <v>328</v>
      </c>
      <c r="B329" s="15" t="s">
        <v>1105</v>
      </c>
      <c r="C329" s="16" t="s">
        <v>1106</v>
      </c>
      <c r="D329" s="17" t="s">
        <v>1107</v>
      </c>
      <c r="E329" s="14" t="s">
        <v>1108</v>
      </c>
      <c r="F329" s="14" t="n">
        <v>2</v>
      </c>
      <c r="G329" s="18" t="s">
        <v>1109</v>
      </c>
    </row>
    <row r="330" customFormat="false" ht="17.25" hidden="false" customHeight="true" outlineLevel="0" collapsed="false">
      <c r="A330" s="9" t="n">
        <v>329</v>
      </c>
      <c r="B330" s="10" t="s">
        <v>1110</v>
      </c>
      <c r="C330" s="11" t="s">
        <v>1111</v>
      </c>
      <c r="D330" s="12" t="s">
        <v>1112</v>
      </c>
      <c r="E330" s="9" t="s">
        <v>1108</v>
      </c>
      <c r="F330" s="9" t="n">
        <v>1</v>
      </c>
      <c r="G330" s="13" t="s">
        <v>1113</v>
      </c>
    </row>
    <row r="331" customFormat="false" ht="17.25" hidden="false" customHeight="true" outlineLevel="0" collapsed="false">
      <c r="A331" s="14" t="n">
        <v>330</v>
      </c>
      <c r="B331" s="15" t="s">
        <v>1114</v>
      </c>
      <c r="C331" s="16" t="s">
        <v>1115</v>
      </c>
      <c r="D331" s="17" t="s">
        <v>1116</v>
      </c>
      <c r="E331" s="14" t="s">
        <v>1108</v>
      </c>
      <c r="F331" s="14" t="n">
        <v>1</v>
      </c>
      <c r="G331" s="18" t="s">
        <v>1117</v>
      </c>
    </row>
    <row r="332" customFormat="false" ht="17.25" hidden="false" customHeight="true" outlineLevel="0" collapsed="false">
      <c r="A332" s="9" t="n">
        <v>331</v>
      </c>
      <c r="B332" s="10" t="s">
        <v>1118</v>
      </c>
      <c r="C332" s="11" t="s">
        <v>1119</v>
      </c>
      <c r="D332" s="12" t="s">
        <v>1120</v>
      </c>
      <c r="E332" s="9" t="s">
        <v>1108</v>
      </c>
      <c r="F332" s="9" t="n">
        <v>1</v>
      </c>
      <c r="G332" s="13" t="s">
        <v>1121</v>
      </c>
    </row>
    <row r="333" customFormat="false" ht="17.25" hidden="false" customHeight="true" outlineLevel="0" collapsed="false">
      <c r="A333" s="14" t="n">
        <v>332</v>
      </c>
      <c r="B333" s="15" t="s">
        <v>1122</v>
      </c>
      <c r="C333" s="16" t="s">
        <v>1123</v>
      </c>
      <c r="D333" s="17" t="s">
        <v>1124</v>
      </c>
      <c r="E333" s="14" t="s">
        <v>1108</v>
      </c>
      <c r="F333" s="14" t="n">
        <v>1</v>
      </c>
      <c r="G333" s="18" t="s">
        <v>1125</v>
      </c>
    </row>
    <row r="334" customFormat="false" ht="17.25" hidden="false" customHeight="true" outlineLevel="0" collapsed="false">
      <c r="A334" s="9" t="n">
        <v>333</v>
      </c>
      <c r="B334" s="10" t="s">
        <v>1126</v>
      </c>
      <c r="C334" s="11" t="s">
        <v>1127</v>
      </c>
      <c r="D334" s="12" t="s">
        <v>1128</v>
      </c>
      <c r="E334" s="9" t="s">
        <v>1108</v>
      </c>
      <c r="F334" s="9" t="n">
        <v>1</v>
      </c>
      <c r="G334" s="13" t="s">
        <v>1125</v>
      </c>
    </row>
    <row r="335" customFormat="false" ht="17.25" hidden="false" customHeight="true" outlineLevel="0" collapsed="false">
      <c r="A335" s="14" t="n">
        <v>334</v>
      </c>
      <c r="B335" s="15" t="s">
        <v>1129</v>
      </c>
      <c r="C335" s="16" t="s">
        <v>1130</v>
      </c>
      <c r="D335" s="17" t="s">
        <v>718</v>
      </c>
      <c r="E335" s="14" t="s">
        <v>1108</v>
      </c>
      <c r="F335" s="14" t="n">
        <v>1</v>
      </c>
      <c r="G335" s="18" t="s">
        <v>1125</v>
      </c>
    </row>
    <row r="336" customFormat="false" ht="17.25" hidden="false" customHeight="true" outlineLevel="0" collapsed="false">
      <c r="A336" s="9" t="n">
        <v>335</v>
      </c>
      <c r="B336" s="10" t="s">
        <v>1131</v>
      </c>
      <c r="C336" s="11" t="s">
        <v>1132</v>
      </c>
      <c r="D336" s="12" t="s">
        <v>1133</v>
      </c>
      <c r="E336" s="9" t="s">
        <v>1108</v>
      </c>
      <c r="F336" s="9" t="n">
        <v>1</v>
      </c>
      <c r="G336" s="13" t="s">
        <v>1134</v>
      </c>
    </row>
    <row r="337" customFormat="false" ht="17.25" hidden="false" customHeight="true" outlineLevel="0" collapsed="false">
      <c r="A337" s="14" t="n">
        <v>336</v>
      </c>
      <c r="B337" s="15" t="s">
        <v>1135</v>
      </c>
      <c r="C337" s="16" t="s">
        <v>1136</v>
      </c>
      <c r="D337" s="17" t="s">
        <v>1137</v>
      </c>
      <c r="E337" s="14" t="s">
        <v>1108</v>
      </c>
      <c r="F337" s="14" t="n">
        <v>1</v>
      </c>
      <c r="G337" s="18" t="s">
        <v>1138</v>
      </c>
    </row>
    <row r="338" customFormat="false" ht="17.25" hidden="false" customHeight="true" outlineLevel="0" collapsed="false">
      <c r="A338" s="9" t="n">
        <v>337</v>
      </c>
      <c r="B338" s="10" t="s">
        <v>1139</v>
      </c>
      <c r="C338" s="11" t="s">
        <v>1140</v>
      </c>
      <c r="D338" s="12" t="s">
        <v>1141</v>
      </c>
      <c r="E338" s="9" t="s">
        <v>1108</v>
      </c>
      <c r="F338" s="9" t="n">
        <v>1</v>
      </c>
      <c r="G338" s="13" t="s">
        <v>1134</v>
      </c>
    </row>
    <row r="339" customFormat="false" ht="17.25" hidden="false" customHeight="true" outlineLevel="0" collapsed="false">
      <c r="A339" s="14" t="n">
        <v>338</v>
      </c>
      <c r="B339" s="15" t="s">
        <v>1142</v>
      </c>
      <c r="C339" s="16" t="s">
        <v>1143</v>
      </c>
      <c r="D339" s="17" t="s">
        <v>1144</v>
      </c>
      <c r="E339" s="14" t="s">
        <v>1108</v>
      </c>
      <c r="F339" s="14" t="n">
        <v>1</v>
      </c>
      <c r="G339" s="18" t="s">
        <v>1145</v>
      </c>
    </row>
    <row r="340" customFormat="false" ht="17.25" hidden="false" customHeight="true" outlineLevel="0" collapsed="false">
      <c r="A340" s="9" t="n">
        <v>339</v>
      </c>
      <c r="B340" s="10" t="s">
        <v>1146</v>
      </c>
      <c r="C340" s="11" t="s">
        <v>1147</v>
      </c>
      <c r="D340" s="12" t="s">
        <v>1148</v>
      </c>
      <c r="E340" s="9" t="s">
        <v>1108</v>
      </c>
      <c r="F340" s="9" t="n">
        <v>1</v>
      </c>
      <c r="G340" s="13" t="s">
        <v>1145</v>
      </c>
    </row>
    <row r="341" customFormat="false" ht="17.25" hidden="false" customHeight="true" outlineLevel="0" collapsed="false">
      <c r="A341" s="14" t="n">
        <v>340</v>
      </c>
      <c r="B341" s="15" t="s">
        <v>1149</v>
      </c>
      <c r="C341" s="16" t="s">
        <v>1150</v>
      </c>
      <c r="D341" s="17" t="s">
        <v>1151</v>
      </c>
      <c r="E341" s="14" t="s">
        <v>1108</v>
      </c>
      <c r="F341" s="14" t="n">
        <v>1</v>
      </c>
      <c r="G341" s="18" t="s">
        <v>1145</v>
      </c>
    </row>
    <row r="342" customFormat="false" ht="17.25" hidden="false" customHeight="true" outlineLevel="0" collapsed="false">
      <c r="A342" s="9" t="n">
        <v>341</v>
      </c>
      <c r="B342" s="10" t="s">
        <v>1152</v>
      </c>
      <c r="C342" s="11" t="s">
        <v>1153</v>
      </c>
      <c r="D342" s="12" t="s">
        <v>1154</v>
      </c>
      <c r="E342" s="9" t="s">
        <v>1108</v>
      </c>
      <c r="F342" s="9" t="n">
        <v>1</v>
      </c>
      <c r="G342" s="13" t="s">
        <v>1117</v>
      </c>
    </row>
    <row r="343" customFormat="false" ht="27.75" hidden="false" customHeight="true" outlineLevel="0" collapsed="false">
      <c r="A343" s="14" t="n">
        <v>342</v>
      </c>
      <c r="B343" s="15" t="s">
        <v>1155</v>
      </c>
      <c r="C343" s="16" t="s">
        <v>1156</v>
      </c>
      <c r="D343" s="17" t="s">
        <v>1157</v>
      </c>
      <c r="E343" s="14" t="s">
        <v>1158</v>
      </c>
      <c r="F343" s="14" t="n">
        <v>3</v>
      </c>
      <c r="G343" s="18" t="s">
        <v>1159</v>
      </c>
    </row>
    <row r="344" customFormat="false" ht="27.75" hidden="false" customHeight="true" outlineLevel="0" collapsed="false">
      <c r="A344" s="9" t="n">
        <v>343</v>
      </c>
      <c r="B344" s="10" t="s">
        <v>1160</v>
      </c>
      <c r="C344" s="11" t="s">
        <v>1161</v>
      </c>
      <c r="D344" s="12" t="s">
        <v>1162</v>
      </c>
      <c r="E344" s="9" t="s">
        <v>1158</v>
      </c>
      <c r="F344" s="9" t="n">
        <v>3</v>
      </c>
      <c r="G344" s="13" t="s">
        <v>1163</v>
      </c>
    </row>
    <row r="345" customFormat="false" ht="27.75" hidden="false" customHeight="true" outlineLevel="0" collapsed="false">
      <c r="A345" s="14" t="n">
        <v>344</v>
      </c>
      <c r="B345" s="15" t="s">
        <v>1164</v>
      </c>
      <c r="C345" s="16" t="s">
        <v>1165</v>
      </c>
      <c r="D345" s="17" t="s">
        <v>1166</v>
      </c>
      <c r="E345" s="14" t="s">
        <v>1158</v>
      </c>
      <c r="F345" s="14" t="n">
        <v>3</v>
      </c>
      <c r="G345" s="18" t="s">
        <v>1167</v>
      </c>
    </row>
    <row r="346" customFormat="false" ht="18.75" hidden="false" customHeight="true" outlineLevel="0" collapsed="false">
      <c r="A346" s="9" t="n">
        <v>345</v>
      </c>
      <c r="B346" s="10" t="s">
        <v>1168</v>
      </c>
      <c r="C346" s="11" t="s">
        <v>1169</v>
      </c>
      <c r="D346" s="12" t="s">
        <v>1170</v>
      </c>
      <c r="E346" s="9" t="s">
        <v>1158</v>
      </c>
      <c r="F346" s="9" t="n">
        <v>2</v>
      </c>
      <c r="G346" s="13" t="s">
        <v>1171</v>
      </c>
    </row>
    <row r="347" customFormat="false" ht="18.75" hidden="false" customHeight="true" outlineLevel="0" collapsed="false">
      <c r="A347" s="14" t="n">
        <v>346</v>
      </c>
      <c r="B347" s="15" t="s">
        <v>1172</v>
      </c>
      <c r="C347" s="16" t="s">
        <v>1173</v>
      </c>
      <c r="D347" s="17" t="s">
        <v>1174</v>
      </c>
      <c r="E347" s="14" t="s">
        <v>1158</v>
      </c>
      <c r="F347" s="14" t="n">
        <v>2</v>
      </c>
      <c r="G347" s="18" t="s">
        <v>1175</v>
      </c>
    </row>
    <row r="348" customFormat="false" ht="18.75" hidden="false" customHeight="true" outlineLevel="0" collapsed="false">
      <c r="A348" s="9" t="n">
        <v>347</v>
      </c>
      <c r="B348" s="10" t="s">
        <v>1176</v>
      </c>
      <c r="C348" s="11" t="s">
        <v>1177</v>
      </c>
      <c r="D348" s="12" t="s">
        <v>1178</v>
      </c>
      <c r="E348" s="9" t="s">
        <v>1158</v>
      </c>
      <c r="F348" s="9" t="n">
        <v>2</v>
      </c>
      <c r="G348" s="13" t="s">
        <v>1179</v>
      </c>
    </row>
    <row r="349" customFormat="false" ht="18.75" hidden="false" customHeight="true" outlineLevel="0" collapsed="false">
      <c r="A349" s="14" t="n">
        <v>348</v>
      </c>
      <c r="B349" s="15" t="s">
        <v>1180</v>
      </c>
      <c r="C349" s="16" t="s">
        <v>1181</v>
      </c>
      <c r="D349" s="17" t="s">
        <v>1182</v>
      </c>
      <c r="E349" s="14" t="s">
        <v>1158</v>
      </c>
      <c r="F349" s="14" t="n">
        <v>2</v>
      </c>
      <c r="G349" s="18" t="s">
        <v>1183</v>
      </c>
    </row>
    <row r="350" customFormat="false" ht="18.75" hidden="false" customHeight="true" outlineLevel="0" collapsed="false">
      <c r="A350" s="9" t="n">
        <v>349</v>
      </c>
      <c r="B350" s="10" t="s">
        <v>1184</v>
      </c>
      <c r="C350" s="11" t="s">
        <v>1185</v>
      </c>
      <c r="D350" s="12" t="s">
        <v>1186</v>
      </c>
      <c r="E350" s="9" t="s">
        <v>1158</v>
      </c>
      <c r="F350" s="9" t="n">
        <v>2</v>
      </c>
      <c r="G350" s="13" t="s">
        <v>1187</v>
      </c>
    </row>
    <row r="351" customFormat="false" ht="18.75" hidden="false" customHeight="true" outlineLevel="0" collapsed="false">
      <c r="A351" s="14" t="n">
        <v>350</v>
      </c>
      <c r="B351" s="15" t="s">
        <v>1188</v>
      </c>
      <c r="C351" s="16" t="s">
        <v>1189</v>
      </c>
      <c r="D351" s="17" t="s">
        <v>1190</v>
      </c>
      <c r="E351" s="14" t="s">
        <v>1158</v>
      </c>
      <c r="F351" s="14" t="n">
        <v>2</v>
      </c>
      <c r="G351" s="18" t="s">
        <v>1183</v>
      </c>
    </row>
    <row r="352" customFormat="false" ht="18.75" hidden="false" customHeight="true" outlineLevel="0" collapsed="false">
      <c r="A352" s="9" t="n">
        <v>351</v>
      </c>
      <c r="B352" s="10" t="s">
        <v>1191</v>
      </c>
      <c r="C352" s="11" t="s">
        <v>1192</v>
      </c>
      <c r="D352" s="12" t="s">
        <v>1193</v>
      </c>
      <c r="E352" s="9" t="s">
        <v>1158</v>
      </c>
      <c r="F352" s="9" t="n">
        <v>2</v>
      </c>
      <c r="G352" s="13" t="s">
        <v>1183</v>
      </c>
    </row>
    <row r="353" customFormat="false" ht="18.75" hidden="false" customHeight="true" outlineLevel="0" collapsed="false">
      <c r="A353" s="14" t="n">
        <v>352</v>
      </c>
      <c r="B353" s="15" t="s">
        <v>1194</v>
      </c>
      <c r="C353" s="16" t="s">
        <v>1195</v>
      </c>
      <c r="D353" s="17" t="s">
        <v>1196</v>
      </c>
      <c r="E353" s="14" t="s">
        <v>1158</v>
      </c>
      <c r="F353" s="14" t="n">
        <v>2</v>
      </c>
      <c r="G353" s="18" t="s">
        <v>1187</v>
      </c>
    </row>
    <row r="354" customFormat="false" ht="18.75" hidden="false" customHeight="true" outlineLevel="0" collapsed="false">
      <c r="A354" s="9" t="n">
        <v>353</v>
      </c>
      <c r="B354" s="10" t="s">
        <v>1197</v>
      </c>
      <c r="C354" s="11" t="s">
        <v>1198</v>
      </c>
      <c r="D354" s="12" t="s">
        <v>1199</v>
      </c>
      <c r="E354" s="9" t="s">
        <v>1158</v>
      </c>
      <c r="F354" s="9" t="n">
        <v>2</v>
      </c>
      <c r="G354" s="13" t="s">
        <v>1183</v>
      </c>
    </row>
    <row r="355" customFormat="false" ht="18.75" hidden="false" customHeight="true" outlineLevel="0" collapsed="false">
      <c r="A355" s="14" t="n">
        <v>354</v>
      </c>
      <c r="B355" s="15" t="s">
        <v>1200</v>
      </c>
      <c r="C355" s="16" t="s">
        <v>1201</v>
      </c>
      <c r="D355" s="17" t="s">
        <v>1202</v>
      </c>
      <c r="E355" s="14" t="s">
        <v>1158</v>
      </c>
      <c r="F355" s="14" t="n">
        <v>2</v>
      </c>
      <c r="G355" s="18" t="s">
        <v>1183</v>
      </c>
    </row>
    <row r="356" customFormat="false" ht="18.75" hidden="false" customHeight="true" outlineLevel="0" collapsed="false">
      <c r="A356" s="9" t="n">
        <v>355</v>
      </c>
      <c r="B356" s="10" t="s">
        <v>1203</v>
      </c>
      <c r="C356" s="11" t="s">
        <v>1204</v>
      </c>
      <c r="D356" s="12" t="s">
        <v>1205</v>
      </c>
      <c r="E356" s="9" t="s">
        <v>1158</v>
      </c>
      <c r="F356" s="9" t="n">
        <v>2</v>
      </c>
      <c r="G356" s="13" t="s">
        <v>1183</v>
      </c>
    </row>
    <row r="357" customFormat="false" ht="18.75" hidden="false" customHeight="true" outlineLevel="0" collapsed="false">
      <c r="A357" s="14" t="n">
        <v>356</v>
      </c>
      <c r="B357" s="15" t="s">
        <v>1206</v>
      </c>
      <c r="C357" s="16" t="s">
        <v>1207</v>
      </c>
      <c r="D357" s="17" t="s">
        <v>1208</v>
      </c>
      <c r="E357" s="14" t="s">
        <v>1158</v>
      </c>
      <c r="F357" s="14" t="n">
        <v>2</v>
      </c>
      <c r="G357" s="18" t="s">
        <v>1183</v>
      </c>
    </row>
    <row r="358" customFormat="false" ht="18.75" hidden="false" customHeight="true" outlineLevel="0" collapsed="false">
      <c r="A358" s="9" t="n">
        <v>357</v>
      </c>
      <c r="B358" s="10" t="s">
        <v>1209</v>
      </c>
      <c r="C358" s="11" t="s">
        <v>1210</v>
      </c>
      <c r="D358" s="12" t="s">
        <v>1211</v>
      </c>
      <c r="E358" s="9" t="s">
        <v>1158</v>
      </c>
      <c r="F358" s="9" t="n">
        <v>2</v>
      </c>
      <c r="G358" s="13" t="s">
        <v>1183</v>
      </c>
    </row>
    <row r="359" customFormat="false" ht="18.75" hidden="false" customHeight="true" outlineLevel="0" collapsed="false">
      <c r="A359" s="14" t="n">
        <v>358</v>
      </c>
      <c r="B359" s="15" t="s">
        <v>1212</v>
      </c>
      <c r="C359" s="16" t="s">
        <v>1213</v>
      </c>
      <c r="D359" s="17" t="s">
        <v>1214</v>
      </c>
      <c r="E359" s="14" t="s">
        <v>1158</v>
      </c>
      <c r="F359" s="14" t="n">
        <v>2</v>
      </c>
      <c r="G359" s="18" t="s">
        <v>1183</v>
      </c>
    </row>
    <row r="360" customFormat="false" ht="18.75" hidden="false" customHeight="true" outlineLevel="0" collapsed="false">
      <c r="A360" s="9" t="n">
        <v>359</v>
      </c>
      <c r="B360" s="10" t="s">
        <v>1215</v>
      </c>
      <c r="C360" s="11" t="s">
        <v>1216</v>
      </c>
      <c r="D360" s="12" t="s">
        <v>1217</v>
      </c>
      <c r="E360" s="9" t="s">
        <v>1158</v>
      </c>
      <c r="F360" s="9" t="n">
        <v>2</v>
      </c>
      <c r="G360" s="13" t="s">
        <v>1183</v>
      </c>
    </row>
    <row r="361" customFormat="false" ht="18.75" hidden="false" customHeight="true" outlineLevel="0" collapsed="false">
      <c r="A361" s="14" t="n">
        <v>360</v>
      </c>
      <c r="B361" s="15" t="s">
        <v>1218</v>
      </c>
      <c r="C361" s="16" t="s">
        <v>1219</v>
      </c>
      <c r="D361" s="17" t="s">
        <v>1220</v>
      </c>
      <c r="E361" s="14" t="s">
        <v>1158</v>
      </c>
      <c r="F361" s="14" t="n">
        <v>2</v>
      </c>
      <c r="G361" s="18" t="s">
        <v>1221</v>
      </c>
    </row>
    <row r="362" customFormat="false" ht="18.75" hidden="false" customHeight="true" outlineLevel="0" collapsed="false">
      <c r="A362" s="9" t="n">
        <v>361</v>
      </c>
      <c r="B362" s="10" t="s">
        <v>1222</v>
      </c>
      <c r="C362" s="11" t="s">
        <v>1223</v>
      </c>
      <c r="D362" s="12" t="s">
        <v>1224</v>
      </c>
      <c r="E362" s="9" t="s">
        <v>1158</v>
      </c>
      <c r="F362" s="9" t="n">
        <v>2</v>
      </c>
      <c r="G362" s="13" t="s">
        <v>1183</v>
      </c>
    </row>
    <row r="363" customFormat="false" ht="17.25" hidden="false" customHeight="true" outlineLevel="0" collapsed="false">
      <c r="A363" s="14" t="n">
        <v>362</v>
      </c>
      <c r="B363" s="15" t="s">
        <v>1225</v>
      </c>
      <c r="C363" s="16" t="s">
        <v>1226</v>
      </c>
      <c r="D363" s="17" t="s">
        <v>1227</v>
      </c>
      <c r="E363" s="14" t="s">
        <v>1158</v>
      </c>
      <c r="F363" s="14" t="n">
        <v>1</v>
      </c>
      <c r="G363" s="18" t="s">
        <v>1228</v>
      </c>
    </row>
    <row r="364" customFormat="false" ht="17.25" hidden="false" customHeight="true" outlineLevel="0" collapsed="false">
      <c r="A364" s="9" t="n">
        <v>363</v>
      </c>
      <c r="B364" s="10" t="s">
        <v>1229</v>
      </c>
      <c r="C364" s="11" t="s">
        <v>1230</v>
      </c>
      <c r="D364" s="12" t="s">
        <v>1231</v>
      </c>
      <c r="E364" s="9" t="s">
        <v>1158</v>
      </c>
      <c r="F364" s="9" t="n">
        <v>1</v>
      </c>
      <c r="G364" s="13" t="s">
        <v>1232</v>
      </c>
    </row>
    <row r="365" customFormat="false" ht="17.25" hidden="false" customHeight="true" outlineLevel="0" collapsed="false">
      <c r="A365" s="14" t="n">
        <v>364</v>
      </c>
      <c r="B365" s="15" t="s">
        <v>1233</v>
      </c>
      <c r="C365" s="16" t="s">
        <v>1234</v>
      </c>
      <c r="D365" s="17" t="s">
        <v>1235</v>
      </c>
      <c r="E365" s="14" t="s">
        <v>1158</v>
      </c>
      <c r="F365" s="14" t="n">
        <v>1</v>
      </c>
      <c r="G365" s="18" t="s">
        <v>1236</v>
      </c>
    </row>
    <row r="366" customFormat="false" ht="17.25" hidden="false" customHeight="true" outlineLevel="0" collapsed="false">
      <c r="A366" s="9" t="n">
        <v>365</v>
      </c>
      <c r="B366" s="10" t="s">
        <v>1237</v>
      </c>
      <c r="C366" s="11" t="s">
        <v>1238</v>
      </c>
      <c r="D366" s="12" t="s">
        <v>1239</v>
      </c>
      <c r="E366" s="9" t="s">
        <v>1158</v>
      </c>
      <c r="F366" s="9" t="n">
        <v>1</v>
      </c>
      <c r="G366" s="13" t="s">
        <v>1240</v>
      </c>
    </row>
    <row r="367" customFormat="false" ht="17.25" hidden="false" customHeight="true" outlineLevel="0" collapsed="false">
      <c r="A367" s="14" t="n">
        <v>366</v>
      </c>
      <c r="B367" s="15" t="s">
        <v>1241</v>
      </c>
      <c r="C367" s="16" t="s">
        <v>1242</v>
      </c>
      <c r="D367" s="17" t="s">
        <v>1243</v>
      </c>
      <c r="E367" s="14" t="s">
        <v>1158</v>
      </c>
      <c r="F367" s="14" t="n">
        <v>1</v>
      </c>
      <c r="G367" s="18" t="s">
        <v>1232</v>
      </c>
    </row>
    <row r="368" customFormat="false" ht="17.25" hidden="false" customHeight="true" outlineLevel="0" collapsed="false">
      <c r="A368" s="9" t="n">
        <v>367</v>
      </c>
      <c r="B368" s="10" t="s">
        <v>1244</v>
      </c>
      <c r="C368" s="11" t="s">
        <v>1245</v>
      </c>
      <c r="D368" s="12" t="s">
        <v>1246</v>
      </c>
      <c r="E368" s="9" t="s">
        <v>1158</v>
      </c>
      <c r="F368" s="9" t="n">
        <v>1</v>
      </c>
      <c r="G368" s="13" t="s">
        <v>1247</v>
      </c>
    </row>
    <row r="369" customFormat="false" ht="17.25" hidden="false" customHeight="true" outlineLevel="0" collapsed="false">
      <c r="A369" s="14" t="n">
        <v>368</v>
      </c>
      <c r="B369" s="15" t="s">
        <v>1248</v>
      </c>
      <c r="C369" s="16" t="s">
        <v>1249</v>
      </c>
      <c r="D369" s="17" t="s">
        <v>1250</v>
      </c>
      <c r="E369" s="14" t="s">
        <v>1158</v>
      </c>
      <c r="F369" s="14" t="n">
        <v>1</v>
      </c>
      <c r="G369" s="18" t="s">
        <v>1251</v>
      </c>
    </row>
    <row r="370" customFormat="false" ht="17.25" hidden="false" customHeight="true" outlineLevel="0" collapsed="false">
      <c r="A370" s="9" t="n">
        <v>369</v>
      </c>
      <c r="B370" s="10" t="s">
        <v>1252</v>
      </c>
      <c r="C370" s="11" t="s">
        <v>1253</v>
      </c>
      <c r="D370" s="12" t="s">
        <v>1254</v>
      </c>
      <c r="E370" s="9" t="s">
        <v>1158</v>
      </c>
      <c r="F370" s="9" t="n">
        <v>1</v>
      </c>
      <c r="G370" s="13" t="s">
        <v>1232</v>
      </c>
    </row>
    <row r="371" customFormat="false" ht="17.25" hidden="false" customHeight="true" outlineLevel="0" collapsed="false">
      <c r="A371" s="14" t="n">
        <v>370</v>
      </c>
      <c r="B371" s="15" t="s">
        <v>1255</v>
      </c>
      <c r="C371" s="16" t="s">
        <v>1256</v>
      </c>
      <c r="D371" s="17" t="s">
        <v>1257</v>
      </c>
      <c r="E371" s="14" t="s">
        <v>1158</v>
      </c>
      <c r="F371" s="14" t="n">
        <v>1</v>
      </c>
      <c r="G371" s="18" t="s">
        <v>1251</v>
      </c>
    </row>
    <row r="372" customFormat="false" ht="17.25" hidden="false" customHeight="true" outlineLevel="0" collapsed="false">
      <c r="A372" s="9" t="n">
        <v>371</v>
      </c>
      <c r="B372" s="10" t="s">
        <v>1258</v>
      </c>
      <c r="C372" s="11" t="s">
        <v>1259</v>
      </c>
      <c r="D372" s="12" t="s">
        <v>1260</v>
      </c>
      <c r="E372" s="9" t="s">
        <v>1158</v>
      </c>
      <c r="F372" s="9" t="n">
        <v>1</v>
      </c>
      <c r="G372" s="13" t="s">
        <v>1261</v>
      </c>
    </row>
    <row r="373" customFormat="false" ht="17.25" hidden="false" customHeight="true" outlineLevel="0" collapsed="false">
      <c r="A373" s="14" t="n">
        <v>372</v>
      </c>
      <c r="B373" s="15" t="s">
        <v>1262</v>
      </c>
      <c r="C373" s="16" t="s">
        <v>1263</v>
      </c>
      <c r="D373" s="17" t="s">
        <v>1264</v>
      </c>
      <c r="E373" s="14" t="s">
        <v>1158</v>
      </c>
      <c r="F373" s="14" t="n">
        <v>1</v>
      </c>
      <c r="G373" s="18" t="s">
        <v>1236</v>
      </c>
    </row>
    <row r="374" customFormat="false" ht="17.25" hidden="false" customHeight="true" outlineLevel="0" collapsed="false">
      <c r="A374" s="9" t="n">
        <v>373</v>
      </c>
      <c r="B374" s="10" t="s">
        <v>1265</v>
      </c>
      <c r="C374" s="11" t="s">
        <v>1266</v>
      </c>
      <c r="D374" s="12" t="s">
        <v>1267</v>
      </c>
      <c r="E374" s="9" t="s">
        <v>1158</v>
      </c>
      <c r="F374" s="9" t="n">
        <v>1</v>
      </c>
      <c r="G374" s="13" t="s">
        <v>1240</v>
      </c>
    </row>
    <row r="375" customFormat="false" ht="17.25" hidden="false" customHeight="true" outlineLevel="0" collapsed="false">
      <c r="A375" s="14" t="n">
        <v>374</v>
      </c>
      <c r="B375" s="15" t="s">
        <v>1268</v>
      </c>
      <c r="C375" s="16" t="s">
        <v>1269</v>
      </c>
      <c r="D375" s="17" t="s">
        <v>1270</v>
      </c>
      <c r="E375" s="14" t="s">
        <v>1158</v>
      </c>
      <c r="F375" s="14" t="n">
        <v>1</v>
      </c>
      <c r="G375" s="18" t="s">
        <v>1271</v>
      </c>
    </row>
    <row r="376" customFormat="false" ht="17.25" hidden="false" customHeight="true" outlineLevel="0" collapsed="false">
      <c r="A376" s="9" t="n">
        <v>375</v>
      </c>
      <c r="B376" s="10" t="s">
        <v>1272</v>
      </c>
      <c r="C376" s="11" t="s">
        <v>1273</v>
      </c>
      <c r="D376" s="12" t="s">
        <v>1274</v>
      </c>
      <c r="E376" s="9" t="s">
        <v>1158</v>
      </c>
      <c r="F376" s="9" t="n">
        <v>1</v>
      </c>
      <c r="G376" s="13" t="s">
        <v>1275</v>
      </c>
    </row>
    <row r="377" customFormat="false" ht="17.25" hidden="false" customHeight="true" outlineLevel="0" collapsed="false">
      <c r="A377" s="14" t="n">
        <v>376</v>
      </c>
      <c r="B377" s="15" t="s">
        <v>1276</v>
      </c>
      <c r="C377" s="16" t="s">
        <v>1277</v>
      </c>
      <c r="D377" s="17" t="s">
        <v>1278</v>
      </c>
      <c r="E377" s="14" t="s">
        <v>1158</v>
      </c>
      <c r="F377" s="14" t="n">
        <v>1</v>
      </c>
      <c r="G377" s="18" t="s">
        <v>1271</v>
      </c>
    </row>
    <row r="378" customFormat="false" ht="17.25" hidden="false" customHeight="true" outlineLevel="0" collapsed="false">
      <c r="A378" s="9" t="n">
        <v>377</v>
      </c>
      <c r="B378" s="10" t="s">
        <v>1279</v>
      </c>
      <c r="C378" s="11" t="s">
        <v>1280</v>
      </c>
      <c r="D378" s="12" t="s">
        <v>1281</v>
      </c>
      <c r="E378" s="9" t="s">
        <v>1158</v>
      </c>
      <c r="F378" s="9" t="n">
        <v>1</v>
      </c>
      <c r="G378" s="13" t="s">
        <v>1282</v>
      </c>
    </row>
    <row r="379" customFormat="false" ht="17.25" hidden="false" customHeight="true" outlineLevel="0" collapsed="false">
      <c r="A379" s="14" t="n">
        <v>378</v>
      </c>
      <c r="B379" s="15" t="s">
        <v>1283</v>
      </c>
      <c r="C379" s="16" t="s">
        <v>1284</v>
      </c>
      <c r="D379" s="17" t="s">
        <v>1285</v>
      </c>
      <c r="E379" s="14" t="s">
        <v>1158</v>
      </c>
      <c r="F379" s="14" t="n">
        <v>1</v>
      </c>
      <c r="G379" s="18" t="s">
        <v>1232</v>
      </c>
    </row>
    <row r="380" customFormat="false" ht="17.25" hidden="false" customHeight="true" outlineLevel="0" collapsed="false">
      <c r="A380" s="9" t="n">
        <v>379</v>
      </c>
      <c r="B380" s="10" t="s">
        <v>1286</v>
      </c>
      <c r="C380" s="11" t="s">
        <v>1287</v>
      </c>
      <c r="D380" s="12" t="s">
        <v>1288</v>
      </c>
      <c r="E380" s="9" t="s">
        <v>1158</v>
      </c>
      <c r="F380" s="9" t="n">
        <v>1</v>
      </c>
      <c r="G380" s="13" t="s">
        <v>1289</v>
      </c>
    </row>
    <row r="381" customFormat="false" ht="17.25" hidden="false" customHeight="true" outlineLevel="0" collapsed="false">
      <c r="A381" s="14" t="n">
        <v>380</v>
      </c>
      <c r="B381" s="15" t="s">
        <v>1290</v>
      </c>
      <c r="C381" s="16" t="s">
        <v>1291</v>
      </c>
      <c r="D381" s="17" t="s">
        <v>1292</v>
      </c>
      <c r="E381" s="14" t="s">
        <v>1158</v>
      </c>
      <c r="F381" s="14" t="n">
        <v>1</v>
      </c>
      <c r="G381" s="18" t="s">
        <v>1232</v>
      </c>
    </row>
    <row r="382" customFormat="false" ht="17.25" hidden="false" customHeight="true" outlineLevel="0" collapsed="false">
      <c r="A382" s="9" t="n">
        <v>381</v>
      </c>
      <c r="B382" s="10" t="s">
        <v>1293</v>
      </c>
      <c r="C382" s="11" t="s">
        <v>1294</v>
      </c>
      <c r="D382" s="12" t="s">
        <v>1295</v>
      </c>
      <c r="E382" s="9" t="s">
        <v>1158</v>
      </c>
      <c r="F382" s="9" t="n">
        <v>1</v>
      </c>
      <c r="G382" s="13" t="s">
        <v>1021</v>
      </c>
    </row>
    <row r="383" customFormat="false" ht="17.25" hidden="false" customHeight="true" outlineLevel="0" collapsed="false">
      <c r="A383" s="14" t="n">
        <v>382</v>
      </c>
      <c r="B383" s="15" t="s">
        <v>1296</v>
      </c>
      <c r="C383" s="16" t="s">
        <v>1297</v>
      </c>
      <c r="D383" s="17" t="s">
        <v>1298</v>
      </c>
      <c r="E383" s="14" t="s">
        <v>1158</v>
      </c>
      <c r="F383" s="14" t="n">
        <v>1</v>
      </c>
      <c r="G383" s="18" t="s">
        <v>1299</v>
      </c>
    </row>
    <row r="384" customFormat="false" ht="17.25" hidden="false" customHeight="true" outlineLevel="0" collapsed="false">
      <c r="A384" s="9" t="n">
        <v>383</v>
      </c>
      <c r="B384" s="10" t="s">
        <v>1300</v>
      </c>
      <c r="C384" s="11" t="s">
        <v>1301</v>
      </c>
      <c r="D384" s="12" t="s">
        <v>1302</v>
      </c>
      <c r="E384" s="9" t="s">
        <v>1158</v>
      </c>
      <c r="F384" s="9" t="n">
        <v>1</v>
      </c>
      <c r="G384" s="13" t="s">
        <v>1086</v>
      </c>
    </row>
    <row r="385" customFormat="false" ht="17.25" hidden="false" customHeight="true" outlineLevel="0" collapsed="false">
      <c r="A385" s="14" t="n">
        <v>384</v>
      </c>
      <c r="B385" s="15" t="s">
        <v>1303</v>
      </c>
      <c r="C385" s="16" t="s">
        <v>1304</v>
      </c>
      <c r="D385" s="17" t="s">
        <v>1305</v>
      </c>
      <c r="E385" s="14" t="s">
        <v>1158</v>
      </c>
      <c r="F385" s="14" t="n">
        <v>1</v>
      </c>
      <c r="G385" s="18" t="s">
        <v>1306</v>
      </c>
    </row>
    <row r="386" customFormat="false" ht="17.25" hidden="false" customHeight="true" outlineLevel="0" collapsed="false">
      <c r="A386" s="9" t="n">
        <v>385</v>
      </c>
      <c r="B386" s="10" t="s">
        <v>1307</v>
      </c>
      <c r="C386" s="11" t="s">
        <v>1308</v>
      </c>
      <c r="D386" s="12" t="s">
        <v>1309</v>
      </c>
      <c r="E386" s="9" t="s">
        <v>1158</v>
      </c>
      <c r="F386" s="9" t="n">
        <v>1</v>
      </c>
      <c r="G386" s="13" t="s">
        <v>1240</v>
      </c>
    </row>
    <row r="387" customFormat="false" ht="17.25" hidden="false" customHeight="true" outlineLevel="0" collapsed="false">
      <c r="A387" s="14" t="n">
        <v>386</v>
      </c>
      <c r="B387" s="15" t="s">
        <v>1310</v>
      </c>
      <c r="C387" s="16" t="s">
        <v>1311</v>
      </c>
      <c r="D387" s="17" t="s">
        <v>1312</v>
      </c>
      <c r="E387" s="14" t="s">
        <v>1158</v>
      </c>
      <c r="F387" s="14" t="n">
        <v>1</v>
      </c>
      <c r="G387" s="18" t="s">
        <v>1251</v>
      </c>
    </row>
    <row r="388" customFormat="false" ht="17.25" hidden="false" customHeight="true" outlineLevel="0" collapsed="false">
      <c r="A388" s="9" t="n">
        <v>387</v>
      </c>
      <c r="B388" s="10" t="s">
        <v>1313</v>
      </c>
      <c r="C388" s="11" t="s">
        <v>1314</v>
      </c>
      <c r="D388" s="12" t="s">
        <v>1315</v>
      </c>
      <c r="E388" s="9" t="s">
        <v>1158</v>
      </c>
      <c r="F388" s="9" t="n">
        <v>1</v>
      </c>
      <c r="G388" s="13" t="s">
        <v>1316</v>
      </c>
    </row>
    <row r="389" customFormat="false" ht="17.25" hidden="false" customHeight="true" outlineLevel="0" collapsed="false">
      <c r="A389" s="14" t="n">
        <v>388</v>
      </c>
      <c r="B389" s="15" t="s">
        <v>1317</v>
      </c>
      <c r="C389" s="16" t="s">
        <v>1318</v>
      </c>
      <c r="D389" s="17" t="s">
        <v>1319</v>
      </c>
      <c r="E389" s="14" t="s">
        <v>1158</v>
      </c>
      <c r="F389" s="14" t="n">
        <v>1</v>
      </c>
      <c r="G389" s="18" t="s">
        <v>1251</v>
      </c>
    </row>
    <row r="390" customFormat="false" ht="17.25" hidden="false" customHeight="true" outlineLevel="0" collapsed="false">
      <c r="A390" s="9" t="n">
        <v>389</v>
      </c>
      <c r="B390" s="10" t="s">
        <v>1320</v>
      </c>
      <c r="C390" s="11" t="s">
        <v>1321</v>
      </c>
      <c r="D390" s="12" t="s">
        <v>1322</v>
      </c>
      <c r="E390" s="9" t="s">
        <v>1158</v>
      </c>
      <c r="F390" s="9" t="n">
        <v>1</v>
      </c>
      <c r="G390" s="13" t="s">
        <v>1228</v>
      </c>
    </row>
    <row r="391" customFormat="false" ht="17.25" hidden="false" customHeight="true" outlineLevel="0" collapsed="false">
      <c r="A391" s="14" t="n">
        <v>390</v>
      </c>
      <c r="B391" s="15" t="s">
        <v>1323</v>
      </c>
      <c r="C391" s="16" t="s">
        <v>1324</v>
      </c>
      <c r="D391" s="17" t="s">
        <v>1325</v>
      </c>
      <c r="E391" s="14" t="s">
        <v>1158</v>
      </c>
      <c r="F391" s="14" t="n">
        <v>1</v>
      </c>
      <c r="G391" s="18" t="s">
        <v>1079</v>
      </c>
    </row>
    <row r="392" customFormat="false" ht="17.25" hidden="false" customHeight="true" outlineLevel="0" collapsed="false">
      <c r="A392" s="9" t="n">
        <v>391</v>
      </c>
      <c r="B392" s="10" t="s">
        <v>1326</v>
      </c>
      <c r="C392" s="11" t="s">
        <v>1327</v>
      </c>
      <c r="D392" s="12" t="s">
        <v>1328</v>
      </c>
      <c r="E392" s="9" t="s">
        <v>1158</v>
      </c>
      <c r="F392" s="9" t="n">
        <v>1</v>
      </c>
      <c r="G392" s="13" t="s">
        <v>1329</v>
      </c>
    </row>
    <row r="393" customFormat="false" ht="17.25" hidden="false" customHeight="true" outlineLevel="0" collapsed="false">
      <c r="A393" s="14" t="n">
        <v>392</v>
      </c>
      <c r="B393" s="15" t="s">
        <v>1330</v>
      </c>
      <c r="C393" s="16" t="s">
        <v>1331</v>
      </c>
      <c r="D393" s="17" t="s">
        <v>1332</v>
      </c>
      <c r="E393" s="14" t="s">
        <v>1158</v>
      </c>
      <c r="F393" s="14" t="n">
        <v>1</v>
      </c>
      <c r="G393" s="18" t="s">
        <v>1329</v>
      </c>
    </row>
    <row r="394" customFormat="false" ht="17.25" hidden="false" customHeight="true" outlineLevel="0" collapsed="false">
      <c r="A394" s="9" t="n">
        <v>393</v>
      </c>
      <c r="B394" s="10" t="s">
        <v>1333</v>
      </c>
      <c r="C394" s="11" t="s">
        <v>1334</v>
      </c>
      <c r="D394" s="12" t="s">
        <v>1335</v>
      </c>
      <c r="E394" s="9" t="s">
        <v>1158</v>
      </c>
      <c r="F394" s="9" t="n">
        <v>1</v>
      </c>
      <c r="G394" s="13" t="s">
        <v>1329</v>
      </c>
    </row>
    <row r="395" customFormat="false" ht="17.25" hidden="false" customHeight="true" outlineLevel="0" collapsed="false">
      <c r="A395" s="14" t="n">
        <v>394</v>
      </c>
      <c r="B395" s="15" t="s">
        <v>1336</v>
      </c>
      <c r="C395" s="16" t="s">
        <v>1337</v>
      </c>
      <c r="D395" s="17" t="s">
        <v>1338</v>
      </c>
      <c r="E395" s="14" t="s">
        <v>1158</v>
      </c>
      <c r="F395" s="14" t="n">
        <v>1</v>
      </c>
      <c r="G395" s="18" t="s">
        <v>1329</v>
      </c>
    </row>
    <row r="396" customFormat="false" ht="17.25" hidden="false" customHeight="true" outlineLevel="0" collapsed="false">
      <c r="A396" s="9" t="n">
        <v>395</v>
      </c>
      <c r="B396" s="10" t="s">
        <v>1339</v>
      </c>
      <c r="C396" s="11" t="s">
        <v>1340</v>
      </c>
      <c r="D396" s="12" t="s">
        <v>1341</v>
      </c>
      <c r="E396" s="9" t="s">
        <v>1158</v>
      </c>
      <c r="F396" s="9" t="n">
        <v>1</v>
      </c>
      <c r="G396" s="13" t="s">
        <v>1329</v>
      </c>
    </row>
    <row r="397" customFormat="false" ht="17.25" hidden="false" customHeight="true" outlineLevel="0" collapsed="false">
      <c r="A397" s="14" t="n">
        <v>396</v>
      </c>
      <c r="B397" s="15" t="s">
        <v>1342</v>
      </c>
      <c r="C397" s="16" t="s">
        <v>1343</v>
      </c>
      <c r="D397" s="17" t="s">
        <v>1344</v>
      </c>
      <c r="E397" s="14" t="s">
        <v>1158</v>
      </c>
      <c r="F397" s="14" t="n">
        <v>1</v>
      </c>
      <c r="G397" s="18" t="s">
        <v>1021</v>
      </c>
    </row>
    <row r="398" customFormat="false" ht="17.25" hidden="false" customHeight="true" outlineLevel="0" collapsed="false">
      <c r="A398" s="9" t="n">
        <v>397</v>
      </c>
      <c r="B398" s="10" t="s">
        <v>1345</v>
      </c>
      <c r="C398" s="11" t="s">
        <v>1346</v>
      </c>
      <c r="D398" s="12" t="s">
        <v>1347</v>
      </c>
      <c r="E398" s="9" t="s">
        <v>1158</v>
      </c>
      <c r="F398" s="9" t="n">
        <v>1</v>
      </c>
      <c r="G398" s="13" t="s">
        <v>1306</v>
      </c>
    </row>
    <row r="399" customFormat="false" ht="17.25" hidden="false" customHeight="true" outlineLevel="0" collapsed="false">
      <c r="A399" s="14" t="n">
        <v>398</v>
      </c>
      <c r="B399" s="15" t="s">
        <v>1348</v>
      </c>
      <c r="C399" s="16" t="s">
        <v>1349</v>
      </c>
      <c r="D399" s="17" t="s">
        <v>1350</v>
      </c>
      <c r="E399" s="14" t="s">
        <v>1158</v>
      </c>
      <c r="F399" s="14" t="n">
        <v>1</v>
      </c>
      <c r="G399" s="18" t="s">
        <v>1351</v>
      </c>
    </row>
    <row r="400" customFormat="false" ht="17.25" hidden="false" customHeight="true" outlineLevel="0" collapsed="false">
      <c r="A400" s="9" t="n">
        <v>399</v>
      </c>
      <c r="B400" s="10" t="s">
        <v>1352</v>
      </c>
      <c r="C400" s="11" t="s">
        <v>1353</v>
      </c>
      <c r="D400" s="12" t="s">
        <v>1354</v>
      </c>
      <c r="E400" s="9" t="s">
        <v>1158</v>
      </c>
      <c r="F400" s="9" t="n">
        <v>1</v>
      </c>
      <c r="G400" s="13" t="s">
        <v>1306</v>
      </c>
    </row>
    <row r="401" customFormat="false" ht="17.25" hidden="false" customHeight="true" outlineLevel="0" collapsed="false">
      <c r="A401" s="14" t="n">
        <v>400</v>
      </c>
      <c r="B401" s="15" t="s">
        <v>1355</v>
      </c>
      <c r="C401" s="16" t="s">
        <v>1356</v>
      </c>
      <c r="D401" s="17" t="s">
        <v>1357</v>
      </c>
      <c r="E401" s="14" t="s">
        <v>1158</v>
      </c>
      <c r="F401" s="14" t="n">
        <v>1</v>
      </c>
      <c r="G401" s="18" t="s">
        <v>1358</v>
      </c>
    </row>
    <row r="402" customFormat="false" ht="17.25" hidden="false" customHeight="true" outlineLevel="0" collapsed="false">
      <c r="A402" s="9" t="n">
        <v>401</v>
      </c>
      <c r="B402" s="10" t="s">
        <v>1359</v>
      </c>
      <c r="C402" s="11" t="s">
        <v>1360</v>
      </c>
      <c r="D402" s="12" t="s">
        <v>1361</v>
      </c>
      <c r="E402" s="9" t="s">
        <v>1158</v>
      </c>
      <c r="F402" s="9" t="n">
        <v>1</v>
      </c>
      <c r="G402" s="13" t="s">
        <v>1316</v>
      </c>
    </row>
    <row r="403" customFormat="false" ht="17.25" hidden="false" customHeight="true" outlineLevel="0" collapsed="false">
      <c r="A403" s="14" t="n">
        <v>402</v>
      </c>
      <c r="B403" s="15" t="s">
        <v>1362</v>
      </c>
      <c r="C403" s="16" t="s">
        <v>1363</v>
      </c>
      <c r="D403" s="17" t="s">
        <v>1174</v>
      </c>
      <c r="E403" s="14" t="s">
        <v>1158</v>
      </c>
      <c r="F403" s="14" t="n">
        <v>1</v>
      </c>
      <c r="G403" s="18" t="s">
        <v>1364</v>
      </c>
    </row>
    <row r="404" customFormat="false" ht="17.25" hidden="false" customHeight="true" outlineLevel="0" collapsed="false">
      <c r="A404" s="9" t="n">
        <v>403</v>
      </c>
      <c r="B404" s="10" t="s">
        <v>1365</v>
      </c>
      <c r="C404" s="11" t="s">
        <v>1366</v>
      </c>
      <c r="D404" s="12" t="s">
        <v>1367</v>
      </c>
      <c r="E404" s="9" t="s">
        <v>1158</v>
      </c>
      <c r="F404" s="9" t="n">
        <v>1</v>
      </c>
      <c r="G404" s="13" t="s">
        <v>1368</v>
      </c>
    </row>
    <row r="405" customFormat="false" ht="17.25" hidden="false" customHeight="true" outlineLevel="0" collapsed="false">
      <c r="A405" s="14" t="n">
        <v>404</v>
      </c>
      <c r="B405" s="15" t="s">
        <v>1369</v>
      </c>
      <c r="C405" s="16" t="s">
        <v>1370</v>
      </c>
      <c r="D405" s="17" t="s">
        <v>1371</v>
      </c>
      <c r="E405" s="14" t="s">
        <v>1158</v>
      </c>
      <c r="F405" s="14" t="n">
        <v>1</v>
      </c>
      <c r="G405" s="18" t="s">
        <v>1372</v>
      </c>
    </row>
    <row r="406" customFormat="false" ht="17.25" hidden="false" customHeight="true" outlineLevel="0" collapsed="false">
      <c r="A406" s="9" t="n">
        <v>405</v>
      </c>
      <c r="B406" s="10" t="s">
        <v>1373</v>
      </c>
      <c r="C406" s="11" t="s">
        <v>1374</v>
      </c>
      <c r="D406" s="12" t="s">
        <v>1375</v>
      </c>
      <c r="E406" s="9" t="s">
        <v>1158</v>
      </c>
      <c r="F406" s="9" t="n">
        <v>1</v>
      </c>
      <c r="G406" s="13" t="s">
        <v>1372</v>
      </c>
    </row>
    <row r="407" customFormat="false" ht="17.25" hidden="false" customHeight="true" outlineLevel="0" collapsed="false">
      <c r="A407" s="14" t="n">
        <v>406</v>
      </c>
      <c r="B407" s="15" t="s">
        <v>1376</v>
      </c>
      <c r="C407" s="16" t="s">
        <v>1377</v>
      </c>
      <c r="D407" s="17" t="s">
        <v>1375</v>
      </c>
      <c r="E407" s="14" t="s">
        <v>1158</v>
      </c>
      <c r="F407" s="14" t="n">
        <v>1</v>
      </c>
      <c r="G407" s="18" t="s">
        <v>1378</v>
      </c>
    </row>
    <row r="408" customFormat="false" ht="17.25" hidden="false" customHeight="true" outlineLevel="0" collapsed="false">
      <c r="A408" s="9" t="n">
        <v>407</v>
      </c>
      <c r="B408" s="10" t="s">
        <v>1379</v>
      </c>
      <c r="C408" s="11" t="s">
        <v>1380</v>
      </c>
      <c r="D408" s="12" t="s">
        <v>1381</v>
      </c>
      <c r="E408" s="9" t="s">
        <v>1158</v>
      </c>
      <c r="F408" s="9" t="n">
        <v>1</v>
      </c>
      <c r="G408" s="13" t="s">
        <v>1378</v>
      </c>
    </row>
    <row r="409" customFormat="false" ht="17.25" hidden="false" customHeight="true" outlineLevel="0" collapsed="false">
      <c r="A409" s="14" t="n">
        <v>408</v>
      </c>
      <c r="B409" s="15" t="s">
        <v>1382</v>
      </c>
      <c r="C409" s="16" t="s">
        <v>1383</v>
      </c>
      <c r="D409" s="17" t="s">
        <v>1384</v>
      </c>
      <c r="E409" s="14" t="s">
        <v>1158</v>
      </c>
      <c r="F409" s="14" t="n">
        <v>1</v>
      </c>
      <c r="G409" s="18" t="s">
        <v>1372</v>
      </c>
    </row>
    <row r="410" customFormat="false" ht="17.25" hidden="false" customHeight="true" outlineLevel="0" collapsed="false">
      <c r="A410" s="9" t="n">
        <v>409</v>
      </c>
      <c r="B410" s="10" t="s">
        <v>1385</v>
      </c>
      <c r="C410" s="11" t="s">
        <v>1386</v>
      </c>
      <c r="D410" s="12" t="s">
        <v>1387</v>
      </c>
      <c r="E410" s="9" t="s">
        <v>1158</v>
      </c>
      <c r="F410" s="9" t="n">
        <v>1</v>
      </c>
      <c r="G410" s="13" t="s">
        <v>1388</v>
      </c>
    </row>
    <row r="411" customFormat="false" ht="17.25" hidden="false" customHeight="true" outlineLevel="0" collapsed="false">
      <c r="A411" s="14" t="n">
        <v>410</v>
      </c>
      <c r="B411" s="15" t="s">
        <v>1389</v>
      </c>
      <c r="C411" s="16" t="s">
        <v>1390</v>
      </c>
      <c r="D411" s="17" t="s">
        <v>1391</v>
      </c>
      <c r="E411" s="14" t="s">
        <v>1158</v>
      </c>
      <c r="F411" s="14" t="n">
        <v>1</v>
      </c>
      <c r="G411" s="18" t="s">
        <v>1372</v>
      </c>
    </row>
    <row r="412" customFormat="false" ht="17.25" hidden="false" customHeight="true" outlineLevel="0" collapsed="false">
      <c r="A412" s="9" t="n">
        <v>411</v>
      </c>
      <c r="B412" s="10" t="s">
        <v>1392</v>
      </c>
      <c r="C412" s="11" t="s">
        <v>1393</v>
      </c>
      <c r="D412" s="12" t="s">
        <v>1394</v>
      </c>
      <c r="E412" s="9" t="s">
        <v>1158</v>
      </c>
      <c r="F412" s="9" t="n">
        <v>1</v>
      </c>
      <c r="G412" s="13" t="s">
        <v>1316</v>
      </c>
    </row>
    <row r="413" customFormat="false" ht="17.25" hidden="false" customHeight="true" outlineLevel="0" collapsed="false">
      <c r="A413" s="14" t="n">
        <v>412</v>
      </c>
      <c r="B413" s="15" t="s">
        <v>1395</v>
      </c>
      <c r="C413" s="16" t="s">
        <v>1396</v>
      </c>
      <c r="D413" s="17" t="s">
        <v>1397</v>
      </c>
      <c r="E413" s="14" t="s">
        <v>1158</v>
      </c>
      <c r="F413" s="14" t="n">
        <v>1</v>
      </c>
      <c r="G413" s="18" t="s">
        <v>1228</v>
      </c>
    </row>
    <row r="414" customFormat="false" ht="17.25" hidden="false" customHeight="true" outlineLevel="0" collapsed="false">
      <c r="A414" s="9" t="n">
        <v>413</v>
      </c>
      <c r="B414" s="10" t="s">
        <v>1398</v>
      </c>
      <c r="C414" s="11" t="s">
        <v>1399</v>
      </c>
      <c r="D414" s="12" t="s">
        <v>1400</v>
      </c>
      <c r="E414" s="9" t="s">
        <v>1158</v>
      </c>
      <c r="F414" s="9" t="n">
        <v>1</v>
      </c>
      <c r="G414" s="13" t="s">
        <v>1032</v>
      </c>
    </row>
    <row r="415" customFormat="false" ht="17.25" hidden="false" customHeight="true" outlineLevel="0" collapsed="false">
      <c r="A415" s="14" t="n">
        <v>414</v>
      </c>
      <c r="B415" s="15" t="s">
        <v>1401</v>
      </c>
      <c r="C415" s="16" t="s">
        <v>1402</v>
      </c>
      <c r="D415" s="17" t="s">
        <v>1403</v>
      </c>
      <c r="E415" s="14" t="s">
        <v>1158</v>
      </c>
      <c r="F415" s="14" t="n">
        <v>1</v>
      </c>
      <c r="G415" s="18" t="s">
        <v>1404</v>
      </c>
    </row>
    <row r="416" customFormat="false" ht="17.25" hidden="false" customHeight="true" outlineLevel="0" collapsed="false">
      <c r="A416" s="9" t="n">
        <v>415</v>
      </c>
      <c r="B416" s="10" t="s">
        <v>1405</v>
      </c>
      <c r="C416" s="11" t="s">
        <v>1406</v>
      </c>
      <c r="D416" s="12" t="s">
        <v>1407</v>
      </c>
      <c r="E416" s="9" t="s">
        <v>1158</v>
      </c>
      <c r="F416" s="9" t="n">
        <v>1</v>
      </c>
      <c r="G416" s="13" t="s">
        <v>1408</v>
      </c>
    </row>
    <row r="417" customFormat="false" ht="17.25" hidden="false" customHeight="true" outlineLevel="0" collapsed="false">
      <c r="A417" s="14" t="n">
        <v>416</v>
      </c>
      <c r="B417" s="15" t="s">
        <v>1409</v>
      </c>
      <c r="C417" s="16" t="s">
        <v>1410</v>
      </c>
      <c r="D417" s="17" t="s">
        <v>1411</v>
      </c>
      <c r="E417" s="14" t="s">
        <v>1158</v>
      </c>
      <c r="F417" s="14" t="n">
        <v>1</v>
      </c>
      <c r="G417" s="18" t="s">
        <v>1412</v>
      </c>
    </row>
    <row r="418" customFormat="false" ht="17.25" hidden="false" customHeight="true" outlineLevel="0" collapsed="false">
      <c r="A418" s="9" t="n">
        <v>417</v>
      </c>
      <c r="B418" s="10" t="s">
        <v>1413</v>
      </c>
      <c r="C418" s="11" t="s">
        <v>1414</v>
      </c>
      <c r="D418" s="12" t="s">
        <v>1415</v>
      </c>
      <c r="E418" s="9" t="s">
        <v>1158</v>
      </c>
      <c r="F418" s="9" t="n">
        <v>1</v>
      </c>
      <c r="G418" s="13" t="s">
        <v>1416</v>
      </c>
    </row>
    <row r="419" customFormat="false" ht="17.25" hidden="false" customHeight="true" outlineLevel="0" collapsed="false">
      <c r="A419" s="14" t="n">
        <v>418</v>
      </c>
      <c r="B419" s="15" t="s">
        <v>1417</v>
      </c>
      <c r="C419" s="16" t="s">
        <v>1418</v>
      </c>
      <c r="D419" s="17" t="s">
        <v>1419</v>
      </c>
      <c r="E419" s="14" t="s">
        <v>1158</v>
      </c>
      <c r="F419" s="14" t="n">
        <v>1</v>
      </c>
      <c r="G419" s="18" t="s">
        <v>1420</v>
      </c>
    </row>
    <row r="420" customFormat="false" ht="17.25" hidden="false" customHeight="true" outlineLevel="0" collapsed="false">
      <c r="A420" s="9" t="n">
        <v>419</v>
      </c>
      <c r="B420" s="10" t="s">
        <v>1421</v>
      </c>
      <c r="C420" s="11" t="s">
        <v>1422</v>
      </c>
      <c r="D420" s="12" t="s">
        <v>1423</v>
      </c>
      <c r="E420" s="9" t="s">
        <v>1158</v>
      </c>
      <c r="F420" s="9" t="n">
        <v>1</v>
      </c>
      <c r="G420" s="13" t="s">
        <v>1424</v>
      </c>
    </row>
    <row r="421" customFormat="false" ht="17.25" hidden="false" customHeight="true" outlineLevel="0" collapsed="false">
      <c r="A421" s="14" t="n">
        <v>420</v>
      </c>
      <c r="B421" s="15" t="s">
        <v>1425</v>
      </c>
      <c r="C421" s="16" t="s">
        <v>1426</v>
      </c>
      <c r="D421" s="17" t="s">
        <v>1427</v>
      </c>
      <c r="E421" s="14" t="s">
        <v>1158</v>
      </c>
      <c r="F421" s="14" t="n">
        <v>1</v>
      </c>
      <c r="G421" s="18" t="s">
        <v>1236</v>
      </c>
    </row>
    <row r="422" customFormat="false" ht="17.25" hidden="false" customHeight="true" outlineLevel="0" collapsed="false">
      <c r="A422" s="9" t="n">
        <v>421</v>
      </c>
      <c r="B422" s="10" t="s">
        <v>1428</v>
      </c>
      <c r="C422" s="11" t="s">
        <v>1429</v>
      </c>
      <c r="D422" s="12" t="s">
        <v>1430</v>
      </c>
      <c r="E422" s="9" t="s">
        <v>1158</v>
      </c>
      <c r="F422" s="9" t="n">
        <v>1</v>
      </c>
      <c r="G422" s="13" t="s">
        <v>1271</v>
      </c>
    </row>
    <row r="423" customFormat="false" ht="17.25" hidden="false" customHeight="true" outlineLevel="0" collapsed="false">
      <c r="A423" s="14" t="n">
        <v>422</v>
      </c>
      <c r="B423" s="15" t="s">
        <v>1431</v>
      </c>
      <c r="C423" s="16" t="s">
        <v>1432</v>
      </c>
      <c r="D423" s="17" t="s">
        <v>1433</v>
      </c>
      <c r="E423" s="14" t="s">
        <v>1158</v>
      </c>
      <c r="F423" s="14" t="n">
        <v>1</v>
      </c>
      <c r="G423" s="18" t="s">
        <v>1434</v>
      </c>
    </row>
    <row r="424" customFormat="false" ht="17.25" hidden="false" customHeight="true" outlineLevel="0" collapsed="false">
      <c r="A424" s="9" t="n">
        <v>423</v>
      </c>
      <c r="B424" s="10" t="s">
        <v>1435</v>
      </c>
      <c r="C424" s="11" t="s">
        <v>1436</v>
      </c>
      <c r="D424" s="12" t="s">
        <v>1437</v>
      </c>
      <c r="E424" s="9" t="s">
        <v>1158</v>
      </c>
      <c r="F424" s="9" t="n">
        <v>1</v>
      </c>
      <c r="G424" s="13" t="s">
        <v>1289</v>
      </c>
    </row>
    <row r="425" customFormat="false" ht="17.25" hidden="false" customHeight="true" outlineLevel="0" collapsed="false">
      <c r="A425" s="14" t="n">
        <v>424</v>
      </c>
      <c r="B425" s="15" t="s">
        <v>1438</v>
      </c>
      <c r="C425" s="16" t="s">
        <v>1439</v>
      </c>
      <c r="D425" s="17" t="s">
        <v>1440</v>
      </c>
      <c r="E425" s="14" t="s">
        <v>1158</v>
      </c>
      <c r="F425" s="14" t="n">
        <v>1</v>
      </c>
      <c r="G425" s="18" t="s">
        <v>1032</v>
      </c>
    </row>
    <row r="426" customFormat="false" ht="17.25" hidden="false" customHeight="true" outlineLevel="0" collapsed="false">
      <c r="A426" s="9" t="n">
        <v>425</v>
      </c>
      <c r="B426" s="10" t="s">
        <v>1441</v>
      </c>
      <c r="C426" s="11" t="s">
        <v>1442</v>
      </c>
      <c r="D426" s="12" t="s">
        <v>1443</v>
      </c>
      <c r="E426" s="9" t="s">
        <v>1158</v>
      </c>
      <c r="F426" s="9" t="n">
        <v>1</v>
      </c>
      <c r="G426" s="13" t="s">
        <v>1032</v>
      </c>
    </row>
    <row r="427" customFormat="false" ht="17.25" hidden="false" customHeight="true" outlineLevel="0" collapsed="false">
      <c r="A427" s="14" t="n">
        <v>426</v>
      </c>
      <c r="B427" s="15" t="s">
        <v>1444</v>
      </c>
      <c r="C427" s="16" t="s">
        <v>1445</v>
      </c>
      <c r="D427" s="17" t="s">
        <v>1446</v>
      </c>
      <c r="E427" s="14" t="s">
        <v>1158</v>
      </c>
      <c r="F427" s="14" t="n">
        <v>1</v>
      </c>
      <c r="G427" s="18" t="s">
        <v>1378</v>
      </c>
    </row>
    <row r="428" customFormat="false" ht="17.25" hidden="false" customHeight="true" outlineLevel="0" collapsed="false">
      <c r="A428" s="9" t="n">
        <v>427</v>
      </c>
      <c r="B428" s="10" t="s">
        <v>1447</v>
      </c>
      <c r="C428" s="11" t="s">
        <v>1448</v>
      </c>
      <c r="D428" s="12" t="s">
        <v>1375</v>
      </c>
      <c r="E428" s="9" t="s">
        <v>1158</v>
      </c>
      <c r="F428" s="9" t="n">
        <v>1</v>
      </c>
      <c r="G428" s="13" t="s">
        <v>1289</v>
      </c>
    </row>
    <row r="429" customFormat="false" ht="17.25" hidden="false" customHeight="true" outlineLevel="0" collapsed="false">
      <c r="A429" s="14" t="n">
        <v>428</v>
      </c>
      <c r="B429" s="15" t="s">
        <v>1449</v>
      </c>
      <c r="C429" s="16" t="s">
        <v>1450</v>
      </c>
      <c r="D429" s="17" t="s">
        <v>1451</v>
      </c>
      <c r="E429" s="14" t="s">
        <v>1158</v>
      </c>
      <c r="F429" s="14" t="n">
        <v>1</v>
      </c>
      <c r="G429" s="18" t="s">
        <v>1240</v>
      </c>
    </row>
    <row r="430" customFormat="false" ht="17.25" hidden="false" customHeight="true" outlineLevel="0" collapsed="false">
      <c r="A430" s="9" t="n">
        <v>429</v>
      </c>
      <c r="B430" s="10" t="s">
        <v>1452</v>
      </c>
      <c r="C430" s="11" t="s">
        <v>1453</v>
      </c>
      <c r="D430" s="12" t="s">
        <v>1454</v>
      </c>
      <c r="E430" s="9" t="s">
        <v>1158</v>
      </c>
      <c r="F430" s="9" t="n">
        <v>1</v>
      </c>
      <c r="G430" s="13" t="s">
        <v>1032</v>
      </c>
    </row>
    <row r="431" customFormat="false" ht="17.25" hidden="false" customHeight="true" outlineLevel="0" collapsed="false">
      <c r="A431" s="14" t="n">
        <v>430</v>
      </c>
      <c r="B431" s="15" t="s">
        <v>1455</v>
      </c>
      <c r="C431" s="16" t="s">
        <v>1456</v>
      </c>
      <c r="D431" s="17" t="s">
        <v>1457</v>
      </c>
      <c r="E431" s="14" t="s">
        <v>1158</v>
      </c>
      <c r="F431" s="14" t="n">
        <v>1</v>
      </c>
      <c r="G431" s="18" t="s">
        <v>1236</v>
      </c>
    </row>
    <row r="432" customFormat="false" ht="17.25" hidden="false" customHeight="true" outlineLevel="0" collapsed="false">
      <c r="A432" s="9" t="n">
        <v>431</v>
      </c>
      <c r="B432" s="10" t="s">
        <v>1458</v>
      </c>
      <c r="C432" s="11" t="s">
        <v>1459</v>
      </c>
      <c r="D432" s="12" t="s">
        <v>1460</v>
      </c>
      <c r="E432" s="9" t="s">
        <v>1158</v>
      </c>
      <c r="F432" s="9" t="n">
        <v>1</v>
      </c>
      <c r="G432" s="13" t="s">
        <v>1316</v>
      </c>
    </row>
    <row r="433" customFormat="false" ht="17.25" hidden="false" customHeight="true" outlineLevel="0" collapsed="false">
      <c r="A433" s="14" t="n">
        <v>432</v>
      </c>
      <c r="B433" s="15" t="s">
        <v>1461</v>
      </c>
      <c r="C433" s="16" t="s">
        <v>1462</v>
      </c>
      <c r="D433" s="17" t="s">
        <v>1463</v>
      </c>
      <c r="E433" s="14" t="s">
        <v>1158</v>
      </c>
      <c r="F433" s="14" t="n">
        <v>1</v>
      </c>
      <c r="G433" s="18" t="s">
        <v>1271</v>
      </c>
    </row>
    <row r="434" customFormat="false" ht="17.25" hidden="false" customHeight="true" outlineLevel="0" collapsed="false">
      <c r="A434" s="9" t="n">
        <v>433</v>
      </c>
      <c r="B434" s="10" t="s">
        <v>1464</v>
      </c>
      <c r="C434" s="11" t="s">
        <v>1465</v>
      </c>
      <c r="D434" s="12" t="s">
        <v>1466</v>
      </c>
      <c r="E434" s="9" t="s">
        <v>1158</v>
      </c>
      <c r="F434" s="9" t="n">
        <v>1</v>
      </c>
      <c r="G434" s="13" t="s">
        <v>1079</v>
      </c>
    </row>
    <row r="435" customFormat="false" ht="17.25" hidden="false" customHeight="true" outlineLevel="0" collapsed="false">
      <c r="A435" s="14" t="n">
        <v>434</v>
      </c>
      <c r="B435" s="15" t="s">
        <v>1467</v>
      </c>
      <c r="C435" s="16" t="s">
        <v>1468</v>
      </c>
      <c r="D435" s="17" t="s">
        <v>1469</v>
      </c>
      <c r="E435" s="14" t="s">
        <v>1158</v>
      </c>
      <c r="F435" s="14" t="n">
        <v>1</v>
      </c>
      <c r="G435" s="18" t="s">
        <v>1079</v>
      </c>
    </row>
    <row r="436" customFormat="false" ht="17.25" hidden="false" customHeight="true" outlineLevel="0" collapsed="false">
      <c r="A436" s="9" t="n">
        <v>435</v>
      </c>
      <c r="B436" s="10" t="s">
        <v>1470</v>
      </c>
      <c r="C436" s="11" t="s">
        <v>1471</v>
      </c>
      <c r="D436" s="12" t="s">
        <v>1472</v>
      </c>
      <c r="E436" s="9" t="s">
        <v>1158</v>
      </c>
      <c r="F436" s="9" t="n">
        <v>1</v>
      </c>
      <c r="G436" s="13" t="s">
        <v>1240</v>
      </c>
    </row>
    <row r="437" customFormat="false" ht="17.25" hidden="false" customHeight="true" outlineLevel="0" collapsed="false">
      <c r="A437" s="14" t="n">
        <v>436</v>
      </c>
      <c r="B437" s="15" t="s">
        <v>1473</v>
      </c>
      <c r="C437" s="16" t="s">
        <v>1474</v>
      </c>
      <c r="D437" s="17" t="s">
        <v>1475</v>
      </c>
      <c r="E437" s="14" t="s">
        <v>1158</v>
      </c>
      <c r="F437" s="14" t="n">
        <v>1</v>
      </c>
      <c r="G437" s="18" t="s">
        <v>1316</v>
      </c>
    </row>
    <row r="438" customFormat="false" ht="17.25" hidden="false" customHeight="true" outlineLevel="0" collapsed="false">
      <c r="A438" s="9" t="n">
        <v>437</v>
      </c>
      <c r="B438" s="10" t="s">
        <v>1476</v>
      </c>
      <c r="C438" s="11" t="s">
        <v>1477</v>
      </c>
      <c r="D438" s="12" t="s">
        <v>1478</v>
      </c>
      <c r="E438" s="9" t="s">
        <v>1158</v>
      </c>
      <c r="F438" s="9" t="n">
        <v>1</v>
      </c>
      <c r="G438" s="13" t="s">
        <v>1316</v>
      </c>
    </row>
    <row r="439" customFormat="false" ht="17.25" hidden="false" customHeight="true" outlineLevel="0" collapsed="false">
      <c r="A439" s="14" t="n">
        <v>438</v>
      </c>
      <c r="B439" s="15" t="s">
        <v>1479</v>
      </c>
      <c r="C439" s="16" t="s">
        <v>1480</v>
      </c>
      <c r="D439" s="17" t="s">
        <v>1481</v>
      </c>
      <c r="E439" s="14" t="s">
        <v>1158</v>
      </c>
      <c r="F439" s="14" t="n">
        <v>1</v>
      </c>
      <c r="G439" s="18" t="s">
        <v>1240</v>
      </c>
    </row>
    <row r="440" customFormat="false" ht="17.25" hidden="false" customHeight="true" outlineLevel="0" collapsed="false">
      <c r="A440" s="9" t="n">
        <v>439</v>
      </c>
      <c r="B440" s="10" t="s">
        <v>1482</v>
      </c>
      <c r="C440" s="11" t="s">
        <v>1483</v>
      </c>
      <c r="D440" s="12" t="s">
        <v>1484</v>
      </c>
      <c r="E440" s="9" t="s">
        <v>1158</v>
      </c>
      <c r="F440" s="9" t="n">
        <v>1</v>
      </c>
      <c r="G440" s="13" t="s">
        <v>1021</v>
      </c>
    </row>
    <row r="441" customFormat="false" ht="17.25" hidden="false" customHeight="true" outlineLevel="0" collapsed="false">
      <c r="A441" s="14" t="n">
        <v>440</v>
      </c>
      <c r="B441" s="15" t="s">
        <v>1485</v>
      </c>
      <c r="C441" s="16" t="s">
        <v>1486</v>
      </c>
      <c r="D441" s="17" t="s">
        <v>1487</v>
      </c>
      <c r="E441" s="14" t="s">
        <v>1158</v>
      </c>
      <c r="F441" s="14" t="n">
        <v>1</v>
      </c>
      <c r="G441" s="18" t="s">
        <v>1240</v>
      </c>
    </row>
    <row r="442" customFormat="false" ht="17.25" hidden="false" customHeight="true" outlineLevel="0" collapsed="false">
      <c r="A442" s="9" t="n">
        <v>441</v>
      </c>
      <c r="B442" s="10" t="s">
        <v>1488</v>
      </c>
      <c r="C442" s="11" t="s">
        <v>1489</v>
      </c>
      <c r="D442" s="12" t="s">
        <v>1490</v>
      </c>
      <c r="E442" s="9" t="s">
        <v>1158</v>
      </c>
      <c r="F442" s="9" t="n">
        <v>1</v>
      </c>
      <c r="G442" s="13" t="s">
        <v>1351</v>
      </c>
    </row>
    <row r="443" customFormat="false" ht="17.25" hidden="false" customHeight="true" outlineLevel="0" collapsed="false">
      <c r="A443" s="14" t="n">
        <v>442</v>
      </c>
      <c r="B443" s="15" t="s">
        <v>1491</v>
      </c>
      <c r="C443" s="16" t="s">
        <v>1492</v>
      </c>
      <c r="D443" s="17" t="s">
        <v>1493</v>
      </c>
      <c r="E443" s="14" t="s">
        <v>1158</v>
      </c>
      <c r="F443" s="14" t="n">
        <v>1</v>
      </c>
      <c r="G443" s="18" t="s">
        <v>1240</v>
      </c>
    </row>
    <row r="444" customFormat="false" ht="17.25" hidden="false" customHeight="true" outlineLevel="0" collapsed="false">
      <c r="A444" s="9" t="n">
        <v>443</v>
      </c>
      <c r="B444" s="10" t="s">
        <v>1494</v>
      </c>
      <c r="C444" s="11" t="s">
        <v>1495</v>
      </c>
      <c r="D444" s="12" t="s">
        <v>1496</v>
      </c>
      <c r="E444" s="9" t="s">
        <v>1158</v>
      </c>
      <c r="F444" s="9" t="n">
        <v>1</v>
      </c>
      <c r="G444" s="13" t="s">
        <v>1316</v>
      </c>
    </row>
    <row r="445" customFormat="false" ht="17.25" hidden="false" customHeight="true" outlineLevel="0" collapsed="false">
      <c r="A445" s="14" t="n">
        <v>444</v>
      </c>
      <c r="B445" s="15" t="s">
        <v>1497</v>
      </c>
      <c r="C445" s="16" t="s">
        <v>1498</v>
      </c>
      <c r="D445" s="17" t="s">
        <v>1499</v>
      </c>
      <c r="E445" s="14" t="s">
        <v>1158</v>
      </c>
      <c r="F445" s="14" t="n">
        <v>1</v>
      </c>
      <c r="G445" s="18" t="s">
        <v>1500</v>
      </c>
    </row>
    <row r="446" customFormat="false" ht="17.25" hidden="false" customHeight="true" outlineLevel="0" collapsed="false">
      <c r="A446" s="9" t="n">
        <v>445</v>
      </c>
      <c r="B446" s="10" t="s">
        <v>1501</v>
      </c>
      <c r="C446" s="11" t="s">
        <v>1502</v>
      </c>
      <c r="D446" s="12" t="s">
        <v>1503</v>
      </c>
      <c r="E446" s="9" t="s">
        <v>1158</v>
      </c>
      <c r="F446" s="9" t="n">
        <v>1</v>
      </c>
      <c r="G446" s="13" t="s">
        <v>1504</v>
      </c>
    </row>
    <row r="447" customFormat="false" ht="17.25" hidden="false" customHeight="true" outlineLevel="0" collapsed="false">
      <c r="A447" s="14" t="n">
        <v>446</v>
      </c>
      <c r="B447" s="15" t="s">
        <v>1505</v>
      </c>
      <c r="C447" s="16" t="s">
        <v>1506</v>
      </c>
      <c r="D447" s="17" t="s">
        <v>1507</v>
      </c>
      <c r="E447" s="14" t="s">
        <v>1158</v>
      </c>
      <c r="F447" s="14" t="n">
        <v>1</v>
      </c>
      <c r="G447" s="18" t="s">
        <v>1508</v>
      </c>
    </row>
    <row r="448" customFormat="false" ht="17.25" hidden="false" customHeight="true" outlineLevel="0" collapsed="false">
      <c r="A448" s="9" t="n">
        <v>447</v>
      </c>
      <c r="B448" s="10" t="s">
        <v>1509</v>
      </c>
      <c r="C448" s="11" t="s">
        <v>1510</v>
      </c>
      <c r="D448" s="12" t="s">
        <v>1511</v>
      </c>
      <c r="E448" s="9" t="s">
        <v>1158</v>
      </c>
      <c r="F448" s="9" t="n">
        <v>1</v>
      </c>
      <c r="G448" s="13" t="s">
        <v>1351</v>
      </c>
    </row>
    <row r="449" customFormat="false" ht="17.25" hidden="false" customHeight="true" outlineLevel="0" collapsed="false">
      <c r="A449" s="14" t="n">
        <v>448</v>
      </c>
      <c r="B449" s="15" t="s">
        <v>1512</v>
      </c>
      <c r="C449" s="16" t="s">
        <v>1513</v>
      </c>
      <c r="D449" s="17" t="s">
        <v>1514</v>
      </c>
      <c r="E449" s="14" t="s">
        <v>1158</v>
      </c>
      <c r="F449" s="14" t="n">
        <v>1</v>
      </c>
      <c r="G449" s="18" t="s">
        <v>1240</v>
      </c>
    </row>
    <row r="450" customFormat="false" ht="17.25" hidden="false" customHeight="true" outlineLevel="0" collapsed="false">
      <c r="A450" s="9" t="n">
        <v>449</v>
      </c>
      <c r="B450" s="10" t="s">
        <v>1515</v>
      </c>
      <c r="C450" s="11" t="s">
        <v>1516</v>
      </c>
      <c r="D450" s="12" t="s">
        <v>1517</v>
      </c>
      <c r="E450" s="9" t="s">
        <v>1158</v>
      </c>
      <c r="F450" s="9" t="n">
        <v>1</v>
      </c>
      <c r="G450" s="13" t="s">
        <v>1351</v>
      </c>
    </row>
    <row r="451" customFormat="false" ht="17.25" hidden="false" customHeight="true" outlineLevel="0" collapsed="false">
      <c r="A451" s="14" t="n">
        <v>450</v>
      </c>
      <c r="B451" s="15" t="s">
        <v>1518</v>
      </c>
      <c r="C451" s="16" t="s">
        <v>1519</v>
      </c>
      <c r="D451" s="17" t="s">
        <v>1520</v>
      </c>
      <c r="E451" s="14" t="s">
        <v>1158</v>
      </c>
      <c r="F451" s="14" t="n">
        <v>1</v>
      </c>
      <c r="G451" s="18" t="s">
        <v>1521</v>
      </c>
    </row>
    <row r="452" customFormat="false" ht="17.25" hidden="false" customHeight="true" outlineLevel="0" collapsed="false">
      <c r="A452" s="9" t="n">
        <v>451</v>
      </c>
      <c r="B452" s="10" t="s">
        <v>1522</v>
      </c>
      <c r="C452" s="11" t="s">
        <v>1523</v>
      </c>
      <c r="D452" s="12" t="s">
        <v>1524</v>
      </c>
      <c r="E452" s="9" t="s">
        <v>1158</v>
      </c>
      <c r="F452" s="9" t="n">
        <v>1</v>
      </c>
      <c r="G452" s="13" t="s">
        <v>1525</v>
      </c>
    </row>
    <row r="453" customFormat="false" ht="17.25" hidden="false" customHeight="true" outlineLevel="0" collapsed="false">
      <c r="A453" s="14" t="n">
        <v>452</v>
      </c>
      <c r="B453" s="15" t="s">
        <v>1526</v>
      </c>
      <c r="C453" s="16" t="s">
        <v>1527</v>
      </c>
      <c r="D453" s="17" t="s">
        <v>1528</v>
      </c>
      <c r="E453" s="14" t="s">
        <v>1158</v>
      </c>
      <c r="F453" s="14" t="n">
        <v>1</v>
      </c>
      <c r="G453" s="18" t="s">
        <v>1316</v>
      </c>
    </row>
    <row r="454" customFormat="false" ht="17.25" hidden="false" customHeight="true" outlineLevel="0" collapsed="false">
      <c r="A454" s="9" t="n">
        <v>453</v>
      </c>
      <c r="B454" s="10" t="s">
        <v>1529</v>
      </c>
      <c r="C454" s="11" t="s">
        <v>1530</v>
      </c>
      <c r="D454" s="12" t="s">
        <v>1531</v>
      </c>
      <c r="E454" s="9" t="s">
        <v>1158</v>
      </c>
      <c r="F454" s="9" t="n">
        <v>1</v>
      </c>
      <c r="G454" s="13" t="s">
        <v>1532</v>
      </c>
    </row>
    <row r="455" customFormat="false" ht="17.25" hidden="false" customHeight="true" outlineLevel="0" collapsed="false">
      <c r="A455" s="14" t="n">
        <v>454</v>
      </c>
      <c r="B455" s="15" t="s">
        <v>1533</v>
      </c>
      <c r="C455" s="16" t="s">
        <v>1534</v>
      </c>
      <c r="D455" s="17" t="s">
        <v>1535</v>
      </c>
      <c r="E455" s="14" t="s">
        <v>1158</v>
      </c>
      <c r="F455" s="14" t="n">
        <v>1</v>
      </c>
      <c r="G455" s="18" t="s">
        <v>1536</v>
      </c>
    </row>
    <row r="456" customFormat="false" ht="17.25" hidden="false" customHeight="true" outlineLevel="0" collapsed="false">
      <c r="A456" s="9" t="n">
        <v>455</v>
      </c>
      <c r="B456" s="10" t="s">
        <v>1537</v>
      </c>
      <c r="C456" s="11" t="s">
        <v>1538</v>
      </c>
      <c r="D456" s="12" t="s">
        <v>1539</v>
      </c>
      <c r="E456" s="9" t="s">
        <v>1158</v>
      </c>
      <c r="F456" s="9" t="n">
        <v>1</v>
      </c>
      <c r="G456" s="13" t="s">
        <v>1316</v>
      </c>
    </row>
    <row r="457" customFormat="false" ht="17.25" hidden="false" customHeight="true" outlineLevel="0" collapsed="false">
      <c r="A457" s="14" t="n">
        <v>456</v>
      </c>
      <c r="B457" s="15" t="s">
        <v>1540</v>
      </c>
      <c r="C457" s="16" t="s">
        <v>1541</v>
      </c>
      <c r="D457" s="17" t="s">
        <v>1542</v>
      </c>
      <c r="E457" s="14" t="s">
        <v>1158</v>
      </c>
      <c r="F457" s="14" t="n">
        <v>1</v>
      </c>
      <c r="G457" s="18" t="s">
        <v>394</v>
      </c>
    </row>
    <row r="458" customFormat="false" ht="17.25" hidden="false" customHeight="true" outlineLevel="0" collapsed="false">
      <c r="A458" s="9" t="n">
        <v>457</v>
      </c>
      <c r="B458" s="10" t="s">
        <v>1543</v>
      </c>
      <c r="C458" s="11" t="s">
        <v>1544</v>
      </c>
      <c r="D458" s="12" t="s">
        <v>1545</v>
      </c>
      <c r="E458" s="9" t="s">
        <v>1158</v>
      </c>
      <c r="F458" s="9" t="n">
        <v>1</v>
      </c>
      <c r="G458" s="13" t="s">
        <v>1021</v>
      </c>
    </row>
    <row r="459" customFormat="false" ht="17.25" hidden="false" customHeight="true" outlineLevel="0" collapsed="false">
      <c r="A459" s="14" t="n">
        <v>458</v>
      </c>
      <c r="B459" s="15" t="s">
        <v>1546</v>
      </c>
      <c r="C459" s="16" t="s">
        <v>1547</v>
      </c>
      <c r="D459" s="17" t="s">
        <v>1548</v>
      </c>
      <c r="E459" s="14" t="s">
        <v>1158</v>
      </c>
      <c r="F459" s="14" t="n">
        <v>1</v>
      </c>
      <c r="G459" s="18" t="s">
        <v>1228</v>
      </c>
    </row>
    <row r="460" customFormat="false" ht="17.25" hidden="false" customHeight="true" outlineLevel="0" collapsed="false">
      <c r="A460" s="9" t="n">
        <v>459</v>
      </c>
      <c r="B460" s="10" t="s">
        <v>1549</v>
      </c>
      <c r="C460" s="11" t="s">
        <v>1550</v>
      </c>
      <c r="D460" s="12" t="s">
        <v>1551</v>
      </c>
      <c r="E460" s="9" t="s">
        <v>1158</v>
      </c>
      <c r="F460" s="9" t="n">
        <v>1</v>
      </c>
      <c r="G460" s="13" t="s">
        <v>1240</v>
      </c>
    </row>
    <row r="461" customFormat="false" ht="17.25" hidden="false" customHeight="true" outlineLevel="0" collapsed="false">
      <c r="A461" s="14" t="n">
        <v>460</v>
      </c>
      <c r="B461" s="15" t="s">
        <v>1552</v>
      </c>
      <c r="C461" s="16" t="s">
        <v>1553</v>
      </c>
      <c r="D461" s="17" t="s">
        <v>1554</v>
      </c>
      <c r="E461" s="14" t="s">
        <v>1555</v>
      </c>
      <c r="F461" s="14" t="n">
        <v>1</v>
      </c>
      <c r="G461" s="18" t="s">
        <v>1066</v>
      </c>
    </row>
    <row r="462" customFormat="false" ht="17.25" hidden="false" customHeight="true" outlineLevel="0" collapsed="false">
      <c r="A462" s="9" t="n">
        <v>461</v>
      </c>
      <c r="B462" s="10" t="s">
        <v>1556</v>
      </c>
      <c r="C462" s="11" t="s">
        <v>1557</v>
      </c>
      <c r="D462" s="12" t="s">
        <v>1558</v>
      </c>
      <c r="E462" s="9" t="s">
        <v>1559</v>
      </c>
      <c r="F462" s="9" t="n">
        <v>1</v>
      </c>
      <c r="G462" s="13" t="s">
        <v>1560</v>
      </c>
    </row>
    <row r="463" customFormat="false" ht="17.25" hidden="false" customHeight="true" outlineLevel="0" collapsed="false">
      <c r="A463" s="14" t="n">
        <v>462</v>
      </c>
      <c r="B463" s="15" t="s">
        <v>1561</v>
      </c>
      <c r="C463" s="16" t="s">
        <v>1562</v>
      </c>
      <c r="D463" s="17" t="s">
        <v>1563</v>
      </c>
      <c r="E463" s="14" t="s">
        <v>1559</v>
      </c>
      <c r="F463" s="14" t="n">
        <v>1</v>
      </c>
      <c r="G463" s="18" t="s">
        <v>1560</v>
      </c>
    </row>
    <row r="464" customFormat="false" ht="17.25" hidden="false" customHeight="true" outlineLevel="0" collapsed="false">
      <c r="A464" s="9" t="n">
        <v>463</v>
      </c>
      <c r="B464" s="10" t="s">
        <v>1564</v>
      </c>
      <c r="C464" s="11" t="s">
        <v>1565</v>
      </c>
      <c r="D464" s="12" t="s">
        <v>1566</v>
      </c>
      <c r="E464" s="9" t="s">
        <v>1559</v>
      </c>
      <c r="F464" s="9" t="n">
        <v>1</v>
      </c>
      <c r="G464" s="13" t="s">
        <v>1560</v>
      </c>
    </row>
    <row r="465" customFormat="false" ht="17.25" hidden="false" customHeight="true" outlineLevel="0" collapsed="false">
      <c r="A465" s="14" t="n">
        <v>464</v>
      </c>
      <c r="B465" s="15" t="s">
        <v>1567</v>
      </c>
      <c r="C465" s="16" t="s">
        <v>1568</v>
      </c>
      <c r="D465" s="17" t="s">
        <v>1569</v>
      </c>
      <c r="E465" s="14" t="s">
        <v>1559</v>
      </c>
      <c r="F465" s="14" t="n">
        <v>1</v>
      </c>
      <c r="G465" s="18" t="s">
        <v>1560</v>
      </c>
    </row>
    <row r="466" customFormat="false" ht="17.25" hidden="false" customHeight="true" outlineLevel="0" collapsed="false">
      <c r="A466" s="9" t="n">
        <v>465</v>
      </c>
      <c r="B466" s="10" t="s">
        <v>1570</v>
      </c>
      <c r="C466" s="11" t="s">
        <v>1571</v>
      </c>
      <c r="D466" s="12" t="s">
        <v>1572</v>
      </c>
      <c r="E466" s="9" t="s">
        <v>1559</v>
      </c>
      <c r="F466" s="9" t="n">
        <v>1</v>
      </c>
      <c r="G466" s="13" t="s">
        <v>1560</v>
      </c>
    </row>
    <row r="467" customFormat="false" ht="17.25" hidden="false" customHeight="true" outlineLevel="0" collapsed="false">
      <c r="A467" s="14" t="n">
        <v>466</v>
      </c>
      <c r="B467" s="15" t="s">
        <v>1573</v>
      </c>
      <c r="C467" s="16" t="s">
        <v>1574</v>
      </c>
      <c r="D467" s="17" t="s">
        <v>1575</v>
      </c>
      <c r="E467" s="14" t="s">
        <v>1559</v>
      </c>
      <c r="F467" s="14" t="n">
        <v>1</v>
      </c>
      <c r="G467" s="18" t="s">
        <v>1560</v>
      </c>
    </row>
    <row r="468" customFormat="false" ht="27.75" hidden="false" customHeight="true" outlineLevel="0" collapsed="false">
      <c r="A468" s="9" t="n">
        <v>467</v>
      </c>
      <c r="B468" s="10" t="s">
        <v>1576</v>
      </c>
      <c r="C468" s="11" t="s">
        <v>1577</v>
      </c>
      <c r="D468" s="12" t="s">
        <v>1578</v>
      </c>
      <c r="E468" s="9" t="s">
        <v>1579</v>
      </c>
      <c r="F468" s="9" t="n">
        <v>3</v>
      </c>
      <c r="G468" s="13" t="s">
        <v>1580</v>
      </c>
    </row>
    <row r="469" customFormat="false" ht="18.75" hidden="false" customHeight="true" outlineLevel="0" collapsed="false">
      <c r="A469" s="14" t="n">
        <v>468</v>
      </c>
      <c r="B469" s="15" t="s">
        <v>1581</v>
      </c>
      <c r="C469" s="16" t="s">
        <v>1582</v>
      </c>
      <c r="D469" s="17" t="s">
        <v>1583</v>
      </c>
      <c r="E469" s="14" t="s">
        <v>1579</v>
      </c>
      <c r="F469" s="14" t="n">
        <v>2</v>
      </c>
      <c r="G469" s="18" t="s">
        <v>1584</v>
      </c>
    </row>
    <row r="470" customFormat="false" ht="18.75" hidden="false" customHeight="true" outlineLevel="0" collapsed="false">
      <c r="A470" s="9" t="n">
        <v>469</v>
      </c>
      <c r="B470" s="10" t="s">
        <v>1585</v>
      </c>
      <c r="C470" s="11" t="s">
        <v>1586</v>
      </c>
      <c r="D470" s="12" t="s">
        <v>1587</v>
      </c>
      <c r="E470" s="9" t="s">
        <v>1579</v>
      </c>
      <c r="F470" s="9" t="n">
        <v>2</v>
      </c>
      <c r="G470" s="13" t="s">
        <v>1584</v>
      </c>
    </row>
    <row r="471" customFormat="false" ht="18.75" hidden="false" customHeight="true" outlineLevel="0" collapsed="false">
      <c r="A471" s="14" t="n">
        <v>470</v>
      </c>
      <c r="B471" s="15" t="s">
        <v>1588</v>
      </c>
      <c r="C471" s="16" t="s">
        <v>1589</v>
      </c>
      <c r="D471" s="17" t="s">
        <v>1590</v>
      </c>
      <c r="E471" s="14" t="s">
        <v>1579</v>
      </c>
      <c r="F471" s="14" t="n">
        <v>2</v>
      </c>
      <c r="G471" s="18" t="s">
        <v>1584</v>
      </c>
    </row>
    <row r="472" customFormat="false" ht="27.75" hidden="false" customHeight="true" outlineLevel="0" collapsed="false">
      <c r="A472" s="9" t="n">
        <v>471</v>
      </c>
      <c r="B472" s="10" t="s">
        <v>1591</v>
      </c>
      <c r="C472" s="11" t="s">
        <v>1592</v>
      </c>
      <c r="D472" s="12" t="s">
        <v>1593</v>
      </c>
      <c r="E472" s="9" t="s">
        <v>168</v>
      </c>
      <c r="F472" s="9" t="n">
        <v>3</v>
      </c>
      <c r="G472" s="13" t="s">
        <v>1594</v>
      </c>
    </row>
    <row r="473" customFormat="false" ht="18.75" hidden="false" customHeight="true" outlineLevel="0" collapsed="false">
      <c r="A473" s="14" t="n">
        <v>472</v>
      </c>
      <c r="B473" s="15" t="s">
        <v>1595</v>
      </c>
      <c r="C473" s="16" t="s">
        <v>1596</v>
      </c>
      <c r="D473" s="17" t="s">
        <v>1597</v>
      </c>
      <c r="E473" s="14" t="s">
        <v>168</v>
      </c>
      <c r="F473" s="14" t="n">
        <v>2</v>
      </c>
      <c r="G473" s="18" t="s">
        <v>1598</v>
      </c>
    </row>
    <row r="474" customFormat="false" ht="18.75" hidden="false" customHeight="true" outlineLevel="0" collapsed="false">
      <c r="A474" s="9" t="n">
        <v>473</v>
      </c>
      <c r="B474" s="10" t="s">
        <v>1599</v>
      </c>
      <c r="C474" s="11" t="s">
        <v>1600</v>
      </c>
      <c r="D474" s="12" t="s">
        <v>1601</v>
      </c>
      <c r="E474" s="9" t="s">
        <v>168</v>
      </c>
      <c r="F474" s="9" t="n">
        <v>2</v>
      </c>
      <c r="G474" s="13" t="s">
        <v>1602</v>
      </c>
    </row>
    <row r="475" customFormat="false" ht="18.75" hidden="false" customHeight="true" outlineLevel="0" collapsed="false">
      <c r="A475" s="14" t="n">
        <v>474</v>
      </c>
      <c r="B475" s="15" t="s">
        <v>1603</v>
      </c>
      <c r="C475" s="16" t="s">
        <v>1604</v>
      </c>
      <c r="D475" s="17" t="s">
        <v>1605</v>
      </c>
      <c r="E475" s="14" t="s">
        <v>168</v>
      </c>
      <c r="F475" s="14" t="n">
        <v>2</v>
      </c>
      <c r="G475" s="18" t="s">
        <v>1606</v>
      </c>
    </row>
    <row r="476" customFormat="false" ht="17.25" hidden="false" customHeight="true" outlineLevel="0" collapsed="false">
      <c r="A476" s="9" t="n">
        <v>475</v>
      </c>
      <c r="B476" s="10" t="s">
        <v>1607</v>
      </c>
      <c r="C476" s="11" t="s">
        <v>1608</v>
      </c>
      <c r="D476" s="12" t="s">
        <v>1609</v>
      </c>
      <c r="E476" s="9" t="s">
        <v>168</v>
      </c>
      <c r="F476" s="9" t="n">
        <v>1</v>
      </c>
      <c r="G476" s="13" t="s">
        <v>1610</v>
      </c>
    </row>
    <row r="477" customFormat="false" ht="17.25" hidden="false" customHeight="true" outlineLevel="0" collapsed="false">
      <c r="A477" s="14" t="n">
        <v>476</v>
      </c>
      <c r="B477" s="15" t="s">
        <v>1611</v>
      </c>
      <c r="C477" s="16" t="s">
        <v>1612</v>
      </c>
      <c r="D477" s="17" t="s">
        <v>1613</v>
      </c>
      <c r="E477" s="14" t="s">
        <v>168</v>
      </c>
      <c r="F477" s="14" t="n">
        <v>1</v>
      </c>
      <c r="G477" s="18" t="s">
        <v>1614</v>
      </c>
    </row>
    <row r="478" customFormat="false" ht="17.25" hidden="false" customHeight="true" outlineLevel="0" collapsed="false">
      <c r="A478" s="9" t="n">
        <v>477</v>
      </c>
      <c r="B478" s="10" t="s">
        <v>1615</v>
      </c>
      <c r="C478" s="11" t="s">
        <v>1616</v>
      </c>
      <c r="D478" s="12" t="s">
        <v>1617</v>
      </c>
      <c r="E478" s="9" t="s">
        <v>168</v>
      </c>
      <c r="F478" s="9" t="n">
        <v>1</v>
      </c>
      <c r="G478" s="13" t="s">
        <v>1618</v>
      </c>
    </row>
    <row r="479" customFormat="false" ht="17.25" hidden="false" customHeight="true" outlineLevel="0" collapsed="false">
      <c r="A479" s="14" t="n">
        <v>478</v>
      </c>
      <c r="B479" s="15" t="s">
        <v>1619</v>
      </c>
      <c r="C479" s="16" t="s">
        <v>1620</v>
      </c>
      <c r="D479" s="17" t="s">
        <v>1621</v>
      </c>
      <c r="E479" s="14" t="s">
        <v>168</v>
      </c>
      <c r="F479" s="14" t="n">
        <v>1</v>
      </c>
      <c r="G479" s="18" t="s">
        <v>1610</v>
      </c>
    </row>
    <row r="480" customFormat="false" ht="17.25" hidden="false" customHeight="true" outlineLevel="0" collapsed="false">
      <c r="A480" s="9" t="n">
        <v>479</v>
      </c>
      <c r="B480" s="10" t="s">
        <v>1622</v>
      </c>
      <c r="C480" s="11" t="s">
        <v>1623</v>
      </c>
      <c r="D480" s="12" t="s">
        <v>1624</v>
      </c>
      <c r="E480" s="9" t="s">
        <v>168</v>
      </c>
      <c r="F480" s="9" t="n">
        <v>1</v>
      </c>
      <c r="G480" s="13" t="s">
        <v>1614</v>
      </c>
    </row>
    <row r="481" customFormat="false" ht="17.25" hidden="false" customHeight="true" outlineLevel="0" collapsed="false">
      <c r="A481" s="14" t="n">
        <v>480</v>
      </c>
      <c r="B481" s="15" t="s">
        <v>1625</v>
      </c>
      <c r="C481" s="16" t="s">
        <v>1626</v>
      </c>
      <c r="D481" s="17" t="s">
        <v>1627</v>
      </c>
      <c r="E481" s="14" t="s">
        <v>168</v>
      </c>
      <c r="F481" s="14" t="n">
        <v>1</v>
      </c>
      <c r="G481" s="18" t="s">
        <v>1628</v>
      </c>
    </row>
    <row r="482" customFormat="false" ht="17.25" hidden="false" customHeight="true" outlineLevel="0" collapsed="false">
      <c r="A482" s="9" t="n">
        <v>481</v>
      </c>
      <c r="B482" s="10" t="s">
        <v>1629</v>
      </c>
      <c r="C482" s="11" t="s">
        <v>1630</v>
      </c>
      <c r="D482" s="12" t="s">
        <v>1631</v>
      </c>
      <c r="E482" s="9" t="s">
        <v>168</v>
      </c>
      <c r="F482" s="9" t="n">
        <v>1</v>
      </c>
      <c r="G482" s="13" t="s">
        <v>1628</v>
      </c>
    </row>
    <row r="483" customFormat="false" ht="17.25" hidden="false" customHeight="true" outlineLevel="0" collapsed="false">
      <c r="A483" s="14" t="n">
        <v>482</v>
      </c>
      <c r="B483" s="15" t="s">
        <v>1632</v>
      </c>
      <c r="C483" s="16" t="s">
        <v>1091</v>
      </c>
      <c r="D483" s="17" t="s">
        <v>1633</v>
      </c>
      <c r="E483" s="14" t="s">
        <v>168</v>
      </c>
      <c r="F483" s="14" t="n">
        <v>1</v>
      </c>
      <c r="G483" s="18" t="s">
        <v>1634</v>
      </c>
    </row>
    <row r="484" customFormat="false" ht="17.25" hidden="false" customHeight="true" outlineLevel="0" collapsed="false">
      <c r="A484" s="9" t="n">
        <v>483</v>
      </c>
      <c r="B484" s="10" t="s">
        <v>1635</v>
      </c>
      <c r="C484" s="11" t="s">
        <v>1636</v>
      </c>
      <c r="D484" s="12" t="s">
        <v>1637</v>
      </c>
      <c r="E484" s="9" t="s">
        <v>168</v>
      </c>
      <c r="F484" s="9" t="n">
        <v>1</v>
      </c>
      <c r="G484" s="13" t="s">
        <v>1628</v>
      </c>
    </row>
    <row r="485" customFormat="false" ht="17.25" hidden="false" customHeight="true" outlineLevel="0" collapsed="false">
      <c r="A485" s="14" t="n">
        <v>484</v>
      </c>
      <c r="B485" s="15" t="s">
        <v>1638</v>
      </c>
      <c r="C485" s="16" t="s">
        <v>1639</v>
      </c>
      <c r="D485" s="17" t="s">
        <v>1640</v>
      </c>
      <c r="E485" s="14" t="s">
        <v>168</v>
      </c>
      <c r="F485" s="14" t="n">
        <v>1</v>
      </c>
      <c r="G485" s="18" t="s">
        <v>1628</v>
      </c>
    </row>
    <row r="486" customFormat="false" ht="17.25" hidden="false" customHeight="true" outlineLevel="0" collapsed="false">
      <c r="A486" s="9" t="n">
        <v>485</v>
      </c>
      <c r="B486" s="10" t="s">
        <v>1641</v>
      </c>
      <c r="C486" s="11" t="s">
        <v>1642</v>
      </c>
      <c r="D486" s="12" t="s">
        <v>1643</v>
      </c>
      <c r="E486" s="9" t="s">
        <v>168</v>
      </c>
      <c r="F486" s="9" t="n">
        <v>1</v>
      </c>
      <c r="G486" s="13" t="s">
        <v>1628</v>
      </c>
    </row>
    <row r="487" customFormat="false" ht="17.25" hidden="false" customHeight="true" outlineLevel="0" collapsed="false">
      <c r="A487" s="14" t="n">
        <v>486</v>
      </c>
      <c r="B487" s="15" t="s">
        <v>1644</v>
      </c>
      <c r="C487" s="16" t="s">
        <v>1645</v>
      </c>
      <c r="D487" s="17" t="s">
        <v>291</v>
      </c>
      <c r="E487" s="14" t="s">
        <v>168</v>
      </c>
      <c r="F487" s="14" t="n">
        <v>1</v>
      </c>
      <c r="G487" s="18" t="s">
        <v>1646</v>
      </c>
    </row>
    <row r="488" customFormat="false" ht="17.25" hidden="false" customHeight="true" outlineLevel="0" collapsed="false">
      <c r="A488" s="9" t="n">
        <v>487</v>
      </c>
      <c r="B488" s="10" t="s">
        <v>1647</v>
      </c>
      <c r="C488" s="11" t="s">
        <v>1648</v>
      </c>
      <c r="D488" s="12" t="s">
        <v>1649</v>
      </c>
      <c r="E488" s="9" t="s">
        <v>168</v>
      </c>
      <c r="F488" s="9" t="n">
        <v>1</v>
      </c>
      <c r="G488" s="13" t="s">
        <v>1618</v>
      </c>
    </row>
    <row r="489" customFormat="false" ht="17.25" hidden="false" customHeight="true" outlineLevel="0" collapsed="false">
      <c r="A489" s="14" t="n">
        <v>488</v>
      </c>
      <c r="B489" s="15" t="s">
        <v>1650</v>
      </c>
      <c r="C489" s="16" t="s">
        <v>1651</v>
      </c>
      <c r="D489" s="17" t="s">
        <v>1652</v>
      </c>
      <c r="E489" s="14" t="s">
        <v>168</v>
      </c>
      <c r="F489" s="14" t="n">
        <v>1</v>
      </c>
      <c r="G489" s="18" t="s">
        <v>1628</v>
      </c>
    </row>
    <row r="490" customFormat="false" ht="17.25" hidden="false" customHeight="true" outlineLevel="0" collapsed="false">
      <c r="A490" s="9" t="n">
        <v>489</v>
      </c>
      <c r="B490" s="10" t="s">
        <v>1653</v>
      </c>
      <c r="C490" s="11" t="s">
        <v>1654</v>
      </c>
      <c r="D490" s="12" t="s">
        <v>1655</v>
      </c>
      <c r="E490" s="9" t="s">
        <v>168</v>
      </c>
      <c r="F490" s="9" t="n">
        <v>1</v>
      </c>
      <c r="G490" s="13" t="s">
        <v>1618</v>
      </c>
    </row>
    <row r="491" customFormat="false" ht="17.25" hidden="false" customHeight="true" outlineLevel="0" collapsed="false">
      <c r="A491" s="14" t="n">
        <v>490</v>
      </c>
      <c r="B491" s="15" t="s">
        <v>1656</v>
      </c>
      <c r="C491" s="16" t="s">
        <v>1657</v>
      </c>
      <c r="D491" s="17" t="s">
        <v>1658</v>
      </c>
      <c r="E491" s="14" t="s">
        <v>1659</v>
      </c>
      <c r="F491" s="14" t="n">
        <v>1</v>
      </c>
      <c r="G491" s="18" t="s">
        <v>1660</v>
      </c>
    </row>
    <row r="492" customFormat="false" ht="17.25" hidden="false" customHeight="true" outlineLevel="0" collapsed="false">
      <c r="A492" s="9" t="n">
        <v>491</v>
      </c>
      <c r="B492" s="10" t="s">
        <v>1661</v>
      </c>
      <c r="C492" s="11" t="s">
        <v>1662</v>
      </c>
      <c r="D492" s="12" t="s">
        <v>1663</v>
      </c>
      <c r="E492" s="9" t="s">
        <v>1659</v>
      </c>
      <c r="F492" s="9" t="n">
        <v>1</v>
      </c>
      <c r="G492" s="13" t="s">
        <v>1664</v>
      </c>
    </row>
    <row r="493" customFormat="false" ht="17.25" hidden="false" customHeight="true" outlineLevel="0" collapsed="false">
      <c r="A493" s="14" t="n">
        <v>492</v>
      </c>
      <c r="B493" s="15" t="s">
        <v>1665</v>
      </c>
      <c r="C493" s="16" t="s">
        <v>1666</v>
      </c>
      <c r="D493" s="17" t="s">
        <v>1667</v>
      </c>
      <c r="E493" s="14" t="s">
        <v>1659</v>
      </c>
      <c r="F493" s="14" t="n">
        <v>1</v>
      </c>
      <c r="G493" s="18" t="s">
        <v>1668</v>
      </c>
    </row>
    <row r="494" customFormat="false" ht="17.25" hidden="false" customHeight="true" outlineLevel="0" collapsed="false">
      <c r="A494" s="9" t="n">
        <v>493</v>
      </c>
      <c r="B494" s="10" t="s">
        <v>1669</v>
      </c>
      <c r="C494" s="11" t="s">
        <v>1670</v>
      </c>
      <c r="D494" s="12" t="s">
        <v>1671</v>
      </c>
      <c r="E494" s="9" t="s">
        <v>1659</v>
      </c>
      <c r="F494" s="9" t="n">
        <v>1</v>
      </c>
      <c r="G494" s="13" t="s">
        <v>1672</v>
      </c>
    </row>
    <row r="495" customFormat="false" ht="27.75" hidden="false" customHeight="true" outlineLevel="0" collapsed="false">
      <c r="A495" s="14" t="n">
        <v>494</v>
      </c>
      <c r="B495" s="15" t="s">
        <v>1673</v>
      </c>
      <c r="C495" s="16" t="s">
        <v>1674</v>
      </c>
      <c r="D495" s="17" t="s">
        <v>1675</v>
      </c>
      <c r="E495" s="14" t="s">
        <v>1676</v>
      </c>
      <c r="F495" s="14" t="n">
        <v>4</v>
      </c>
      <c r="G495" s="18" t="s">
        <v>1677</v>
      </c>
    </row>
    <row r="496" customFormat="false" ht="27.75" hidden="false" customHeight="true" outlineLevel="0" collapsed="false">
      <c r="A496" s="9" t="n">
        <v>495</v>
      </c>
      <c r="B496" s="10" t="s">
        <v>1678</v>
      </c>
      <c r="C496" s="11" t="s">
        <v>1679</v>
      </c>
      <c r="D496" s="12" t="s">
        <v>1680</v>
      </c>
      <c r="E496" s="9" t="s">
        <v>1676</v>
      </c>
      <c r="F496" s="9" t="n">
        <v>3</v>
      </c>
      <c r="G496" s="13" t="s">
        <v>1681</v>
      </c>
    </row>
    <row r="497" customFormat="false" ht="27.75" hidden="false" customHeight="true" outlineLevel="0" collapsed="false">
      <c r="A497" s="14" t="n">
        <v>496</v>
      </c>
      <c r="B497" s="15" t="s">
        <v>1682</v>
      </c>
      <c r="C497" s="16" t="s">
        <v>1683</v>
      </c>
      <c r="D497" s="17" t="s">
        <v>1684</v>
      </c>
      <c r="E497" s="14" t="s">
        <v>1676</v>
      </c>
      <c r="F497" s="14" t="n">
        <v>3</v>
      </c>
      <c r="G497" s="18" t="s">
        <v>1681</v>
      </c>
    </row>
    <row r="498" customFormat="false" ht="27.75" hidden="false" customHeight="true" outlineLevel="0" collapsed="false">
      <c r="A498" s="9" t="n">
        <v>497</v>
      </c>
      <c r="B498" s="10" t="s">
        <v>1685</v>
      </c>
      <c r="C498" s="11" t="s">
        <v>1686</v>
      </c>
      <c r="D498" s="12" t="s">
        <v>1687</v>
      </c>
      <c r="E498" s="9" t="s">
        <v>1676</v>
      </c>
      <c r="F498" s="9" t="n">
        <v>3</v>
      </c>
      <c r="G498" s="13" t="s">
        <v>1681</v>
      </c>
    </row>
    <row r="499" customFormat="false" ht="27.75" hidden="false" customHeight="true" outlineLevel="0" collapsed="false">
      <c r="A499" s="14" t="n">
        <v>498</v>
      </c>
      <c r="B499" s="15" t="s">
        <v>1688</v>
      </c>
      <c r="C499" s="16" t="s">
        <v>1689</v>
      </c>
      <c r="D499" s="17" t="s">
        <v>1690</v>
      </c>
      <c r="E499" s="14" t="s">
        <v>1676</v>
      </c>
      <c r="F499" s="14" t="n">
        <v>3</v>
      </c>
      <c r="G499" s="18" t="s">
        <v>1681</v>
      </c>
    </row>
    <row r="500" customFormat="false" ht="27.75" hidden="false" customHeight="true" outlineLevel="0" collapsed="false">
      <c r="A500" s="9" t="n">
        <v>499</v>
      </c>
      <c r="B500" s="10" t="s">
        <v>1691</v>
      </c>
      <c r="C500" s="11" t="s">
        <v>1692</v>
      </c>
      <c r="D500" s="12" t="s">
        <v>1693</v>
      </c>
      <c r="E500" s="9" t="s">
        <v>1676</v>
      </c>
      <c r="F500" s="9" t="n">
        <v>3</v>
      </c>
      <c r="G500" s="13" t="s">
        <v>1681</v>
      </c>
    </row>
    <row r="501" customFormat="false" ht="27.75" hidden="false" customHeight="true" outlineLevel="0" collapsed="false">
      <c r="A501" s="14" t="n">
        <v>500</v>
      </c>
      <c r="B501" s="15" t="s">
        <v>1694</v>
      </c>
      <c r="C501" s="16" t="s">
        <v>1695</v>
      </c>
      <c r="D501" s="17" t="s">
        <v>1696</v>
      </c>
      <c r="E501" s="14" t="s">
        <v>1676</v>
      </c>
      <c r="F501" s="14" t="n">
        <v>3</v>
      </c>
      <c r="G501" s="18" t="s">
        <v>1681</v>
      </c>
    </row>
    <row r="502" customFormat="false" ht="27.75" hidden="false" customHeight="true" outlineLevel="0" collapsed="false">
      <c r="A502" s="9" t="n">
        <v>501</v>
      </c>
      <c r="B502" s="10" t="s">
        <v>1697</v>
      </c>
      <c r="C502" s="11" t="s">
        <v>1698</v>
      </c>
      <c r="D502" s="12" t="s">
        <v>1699</v>
      </c>
      <c r="E502" s="9" t="s">
        <v>1676</v>
      </c>
      <c r="F502" s="9" t="n">
        <v>3</v>
      </c>
      <c r="G502" s="13" t="s">
        <v>1681</v>
      </c>
    </row>
    <row r="503" customFormat="false" ht="27.75" hidden="false" customHeight="true" outlineLevel="0" collapsed="false">
      <c r="A503" s="14" t="n">
        <v>502</v>
      </c>
      <c r="B503" s="15" t="s">
        <v>1700</v>
      </c>
      <c r="C503" s="16" t="s">
        <v>1701</v>
      </c>
      <c r="D503" s="17" t="s">
        <v>1702</v>
      </c>
      <c r="E503" s="14" t="s">
        <v>1676</v>
      </c>
      <c r="F503" s="14" t="n">
        <v>3</v>
      </c>
      <c r="G503" s="18" t="s">
        <v>1681</v>
      </c>
    </row>
    <row r="504" customFormat="false" ht="27.75" hidden="false" customHeight="true" outlineLevel="0" collapsed="false">
      <c r="A504" s="9" t="n">
        <v>503</v>
      </c>
      <c r="B504" s="10" t="s">
        <v>1703</v>
      </c>
      <c r="C504" s="11" t="s">
        <v>1704</v>
      </c>
      <c r="D504" s="12" t="s">
        <v>1705</v>
      </c>
      <c r="E504" s="9" t="s">
        <v>1676</v>
      </c>
      <c r="F504" s="9" t="n">
        <v>3</v>
      </c>
      <c r="G504" s="13" t="s">
        <v>1681</v>
      </c>
    </row>
    <row r="505" customFormat="false" ht="27.75" hidden="false" customHeight="true" outlineLevel="0" collapsed="false">
      <c r="A505" s="14" t="n">
        <v>504</v>
      </c>
      <c r="B505" s="15" t="s">
        <v>1706</v>
      </c>
      <c r="C505" s="16" t="s">
        <v>1707</v>
      </c>
      <c r="D505" s="17" t="s">
        <v>1708</v>
      </c>
      <c r="E505" s="14" t="s">
        <v>1676</v>
      </c>
      <c r="F505" s="14" t="n">
        <v>3</v>
      </c>
      <c r="G505" s="18" t="s">
        <v>1681</v>
      </c>
    </row>
    <row r="506" customFormat="false" ht="27.75" hidden="false" customHeight="true" outlineLevel="0" collapsed="false">
      <c r="A506" s="9" t="n">
        <v>505</v>
      </c>
      <c r="B506" s="10" t="s">
        <v>1709</v>
      </c>
      <c r="C506" s="11" t="s">
        <v>1710</v>
      </c>
      <c r="D506" s="12" t="s">
        <v>1711</v>
      </c>
      <c r="E506" s="9" t="s">
        <v>1676</v>
      </c>
      <c r="F506" s="9" t="n">
        <v>3</v>
      </c>
      <c r="G506" s="13" t="s">
        <v>1681</v>
      </c>
    </row>
    <row r="507" customFormat="false" ht="27.75" hidden="false" customHeight="true" outlineLevel="0" collapsed="false">
      <c r="A507" s="14" t="n">
        <v>506</v>
      </c>
      <c r="B507" s="15" t="s">
        <v>1712</v>
      </c>
      <c r="C507" s="16" t="s">
        <v>1713</v>
      </c>
      <c r="D507" s="17" t="s">
        <v>1714</v>
      </c>
      <c r="E507" s="14" t="s">
        <v>1676</v>
      </c>
      <c r="F507" s="14" t="n">
        <v>3</v>
      </c>
      <c r="G507" s="18" t="s">
        <v>1681</v>
      </c>
    </row>
    <row r="508" customFormat="false" ht="27.75" hidden="false" customHeight="true" outlineLevel="0" collapsed="false">
      <c r="A508" s="9" t="n">
        <v>507</v>
      </c>
      <c r="B508" s="10" t="s">
        <v>1715</v>
      </c>
      <c r="C508" s="11" t="s">
        <v>1716</v>
      </c>
      <c r="D508" s="12" t="s">
        <v>1717</v>
      </c>
      <c r="E508" s="9" t="s">
        <v>1676</v>
      </c>
      <c r="F508" s="9" t="n">
        <v>3</v>
      </c>
      <c r="G508" s="13" t="s">
        <v>1681</v>
      </c>
    </row>
    <row r="509" customFormat="false" ht="27.75" hidden="false" customHeight="true" outlineLevel="0" collapsed="false">
      <c r="A509" s="14" t="n">
        <v>508</v>
      </c>
      <c r="B509" s="15" t="s">
        <v>1718</v>
      </c>
      <c r="C509" s="16" t="s">
        <v>1719</v>
      </c>
      <c r="D509" s="17" t="s">
        <v>1720</v>
      </c>
      <c r="E509" s="14" t="s">
        <v>1676</v>
      </c>
      <c r="F509" s="14" t="n">
        <v>3</v>
      </c>
      <c r="G509" s="18" t="s">
        <v>1681</v>
      </c>
    </row>
    <row r="510" customFormat="false" ht="27.75" hidden="false" customHeight="true" outlineLevel="0" collapsed="false">
      <c r="A510" s="9" t="n">
        <v>509</v>
      </c>
      <c r="B510" s="10" t="s">
        <v>1721</v>
      </c>
      <c r="C510" s="11" t="s">
        <v>1722</v>
      </c>
      <c r="D510" s="12" t="s">
        <v>1723</v>
      </c>
      <c r="E510" s="9" t="s">
        <v>1676</v>
      </c>
      <c r="F510" s="9" t="n">
        <v>3</v>
      </c>
      <c r="G510" s="13" t="s">
        <v>1681</v>
      </c>
    </row>
    <row r="511" customFormat="false" ht="27.75" hidden="false" customHeight="true" outlineLevel="0" collapsed="false">
      <c r="A511" s="14" t="n">
        <v>510</v>
      </c>
      <c r="B511" s="15" t="s">
        <v>1724</v>
      </c>
      <c r="C511" s="16" t="s">
        <v>1725</v>
      </c>
      <c r="D511" s="17" t="s">
        <v>1726</v>
      </c>
      <c r="E511" s="14" t="s">
        <v>1676</v>
      </c>
      <c r="F511" s="14" t="n">
        <v>3</v>
      </c>
      <c r="G511" s="18" t="s">
        <v>1681</v>
      </c>
    </row>
    <row r="512" customFormat="false" ht="27.75" hidden="false" customHeight="true" outlineLevel="0" collapsed="false">
      <c r="A512" s="9" t="n">
        <v>511</v>
      </c>
      <c r="B512" s="10" t="s">
        <v>1727</v>
      </c>
      <c r="C512" s="11" t="s">
        <v>1728</v>
      </c>
      <c r="D512" s="12" t="s">
        <v>1729</v>
      </c>
      <c r="E512" s="9" t="s">
        <v>1676</v>
      </c>
      <c r="F512" s="9" t="n">
        <v>3</v>
      </c>
      <c r="G512" s="13" t="s">
        <v>1681</v>
      </c>
    </row>
    <row r="513" customFormat="false" ht="17.25" hidden="false" customHeight="true" outlineLevel="0" collapsed="false">
      <c r="A513" s="14" t="n">
        <v>512</v>
      </c>
      <c r="B513" s="15" t="s">
        <v>1730</v>
      </c>
      <c r="C513" s="16" t="s">
        <v>1731</v>
      </c>
      <c r="D513" s="17" t="s">
        <v>1732</v>
      </c>
      <c r="E513" s="14" t="s">
        <v>1676</v>
      </c>
      <c r="F513" s="14" t="n">
        <v>2</v>
      </c>
      <c r="G513" s="18" t="s">
        <v>1733</v>
      </c>
    </row>
    <row r="514" customFormat="false" ht="17.25" hidden="false" customHeight="true" outlineLevel="0" collapsed="false">
      <c r="A514" s="9" t="n">
        <v>513</v>
      </c>
      <c r="B514" s="10" t="s">
        <v>1734</v>
      </c>
      <c r="C514" s="11" t="s">
        <v>1735</v>
      </c>
      <c r="D514" s="12" t="s">
        <v>1736</v>
      </c>
      <c r="E514" s="9" t="s">
        <v>1676</v>
      </c>
      <c r="F514" s="9" t="n">
        <v>2</v>
      </c>
      <c r="G514" s="13" t="s">
        <v>1733</v>
      </c>
    </row>
    <row r="515" customFormat="false" ht="17.25" hidden="false" customHeight="true" outlineLevel="0" collapsed="false">
      <c r="A515" s="14" t="n">
        <v>514</v>
      </c>
      <c r="B515" s="15" t="s">
        <v>1737</v>
      </c>
      <c r="C515" s="16" t="s">
        <v>1738</v>
      </c>
      <c r="D515" s="17" t="s">
        <v>1739</v>
      </c>
      <c r="E515" s="14" t="s">
        <v>1676</v>
      </c>
      <c r="F515" s="14" t="n">
        <v>2</v>
      </c>
      <c r="G515" s="18" t="s">
        <v>1733</v>
      </c>
    </row>
    <row r="516" customFormat="false" ht="17.25" hidden="false" customHeight="true" outlineLevel="0" collapsed="false">
      <c r="A516" s="9" t="n">
        <v>515</v>
      </c>
      <c r="B516" s="10" t="s">
        <v>1740</v>
      </c>
      <c r="C516" s="11" t="s">
        <v>1741</v>
      </c>
      <c r="D516" s="12" t="s">
        <v>1742</v>
      </c>
      <c r="E516" s="9" t="s">
        <v>1676</v>
      </c>
      <c r="F516" s="9" t="n">
        <v>2</v>
      </c>
      <c r="G516" s="13" t="s">
        <v>1733</v>
      </c>
    </row>
    <row r="517" customFormat="false" ht="18.75" hidden="false" customHeight="true" outlineLevel="0" collapsed="false">
      <c r="A517" s="14" t="n">
        <v>516</v>
      </c>
      <c r="B517" s="15" t="s">
        <v>1743</v>
      </c>
      <c r="C517" s="16" t="s">
        <v>1744</v>
      </c>
      <c r="D517" s="17" t="s">
        <v>1745</v>
      </c>
      <c r="E517" s="14" t="s">
        <v>1676</v>
      </c>
      <c r="F517" s="14" t="n">
        <v>2</v>
      </c>
      <c r="G517" s="18" t="s">
        <v>1746</v>
      </c>
    </row>
    <row r="518" customFormat="false" ht="17.25" hidden="false" customHeight="true" outlineLevel="0" collapsed="false">
      <c r="A518" s="9" t="n">
        <v>517</v>
      </c>
      <c r="B518" s="10" t="s">
        <v>1747</v>
      </c>
      <c r="C518" s="11" t="s">
        <v>1748</v>
      </c>
      <c r="D518" s="12" t="s">
        <v>1749</v>
      </c>
      <c r="E518" s="9" t="s">
        <v>1676</v>
      </c>
      <c r="F518" s="9" t="n">
        <v>1</v>
      </c>
      <c r="G518" s="13" t="s">
        <v>1750</v>
      </c>
    </row>
    <row r="519" customFormat="false" ht="17.25" hidden="false" customHeight="true" outlineLevel="0" collapsed="false">
      <c r="A519" s="14" t="n">
        <v>518</v>
      </c>
      <c r="B519" s="15" t="s">
        <v>1751</v>
      </c>
      <c r="C519" s="16" t="s">
        <v>1752</v>
      </c>
      <c r="D519" s="17" t="s">
        <v>1753</v>
      </c>
      <c r="E519" s="14" t="s">
        <v>1676</v>
      </c>
      <c r="F519" s="14" t="n">
        <v>1</v>
      </c>
      <c r="G519" s="18" t="s">
        <v>1750</v>
      </c>
    </row>
    <row r="520" customFormat="false" ht="17.25" hidden="false" customHeight="true" outlineLevel="0" collapsed="false">
      <c r="A520" s="9" t="n">
        <v>519</v>
      </c>
      <c r="B520" s="10" t="s">
        <v>1754</v>
      </c>
      <c r="C520" s="11" t="s">
        <v>1755</v>
      </c>
      <c r="D520" s="12" t="s">
        <v>1756</v>
      </c>
      <c r="E520" s="9" t="s">
        <v>1676</v>
      </c>
      <c r="F520" s="9" t="n">
        <v>1</v>
      </c>
      <c r="G520" s="13" t="s">
        <v>1750</v>
      </c>
    </row>
    <row r="521" customFormat="false" ht="17.25" hidden="false" customHeight="true" outlineLevel="0" collapsed="false">
      <c r="A521" s="14" t="n">
        <v>520</v>
      </c>
      <c r="B521" s="15" t="s">
        <v>1757</v>
      </c>
      <c r="C521" s="16" t="s">
        <v>1758</v>
      </c>
      <c r="D521" s="17" t="s">
        <v>1759</v>
      </c>
      <c r="E521" s="14" t="s">
        <v>1676</v>
      </c>
      <c r="F521" s="14" t="n">
        <v>1</v>
      </c>
      <c r="G521" s="18" t="s">
        <v>1750</v>
      </c>
    </row>
    <row r="522" customFormat="false" ht="17.25" hidden="false" customHeight="true" outlineLevel="0" collapsed="false">
      <c r="A522" s="9" t="n">
        <v>521</v>
      </c>
      <c r="B522" s="10" t="s">
        <v>1760</v>
      </c>
      <c r="C522" s="11" t="s">
        <v>1761</v>
      </c>
      <c r="D522" s="12" t="s">
        <v>1762</v>
      </c>
      <c r="E522" s="9" t="s">
        <v>1676</v>
      </c>
      <c r="F522" s="9" t="n">
        <v>1</v>
      </c>
      <c r="G522" s="13" t="s">
        <v>1763</v>
      </c>
    </row>
    <row r="523" customFormat="false" ht="17.25" hidden="false" customHeight="true" outlineLevel="0" collapsed="false">
      <c r="A523" s="14" t="n">
        <v>522</v>
      </c>
      <c r="B523" s="15" t="s">
        <v>1764</v>
      </c>
      <c r="C523" s="16" t="s">
        <v>1765</v>
      </c>
      <c r="D523" s="17" t="s">
        <v>1766</v>
      </c>
      <c r="E523" s="14" t="s">
        <v>1676</v>
      </c>
      <c r="F523" s="14" t="n">
        <v>1</v>
      </c>
      <c r="G523" s="18" t="s">
        <v>1767</v>
      </c>
    </row>
    <row r="524" customFormat="false" ht="17.25" hidden="false" customHeight="true" outlineLevel="0" collapsed="false">
      <c r="A524" s="9" t="n">
        <v>523</v>
      </c>
      <c r="B524" s="10" t="s">
        <v>1768</v>
      </c>
      <c r="C524" s="11" t="s">
        <v>1769</v>
      </c>
      <c r="D524" s="12" t="s">
        <v>1770</v>
      </c>
      <c r="E524" s="9" t="s">
        <v>1676</v>
      </c>
      <c r="F524" s="9" t="n">
        <v>1</v>
      </c>
      <c r="G524" s="13" t="s">
        <v>1771</v>
      </c>
    </row>
    <row r="525" customFormat="false" ht="17.25" hidden="false" customHeight="true" outlineLevel="0" collapsed="false">
      <c r="A525" s="14" t="n">
        <v>524</v>
      </c>
      <c r="B525" s="15" t="s">
        <v>1772</v>
      </c>
      <c r="C525" s="16" t="s">
        <v>1773</v>
      </c>
      <c r="D525" s="17" t="s">
        <v>1774</v>
      </c>
      <c r="E525" s="14" t="s">
        <v>1676</v>
      </c>
      <c r="F525" s="14" t="n">
        <v>1</v>
      </c>
      <c r="G525" s="18" t="s">
        <v>1771</v>
      </c>
    </row>
    <row r="526" customFormat="false" ht="17.25" hidden="false" customHeight="true" outlineLevel="0" collapsed="false">
      <c r="A526" s="9" t="n">
        <v>525</v>
      </c>
      <c r="B526" s="10" t="s">
        <v>1775</v>
      </c>
      <c r="C526" s="11" t="s">
        <v>1776</v>
      </c>
      <c r="D526" s="12" t="s">
        <v>1777</v>
      </c>
      <c r="E526" s="9" t="s">
        <v>1676</v>
      </c>
      <c r="F526" s="9" t="n">
        <v>1</v>
      </c>
      <c r="G526" s="13" t="s">
        <v>1771</v>
      </c>
    </row>
    <row r="527" customFormat="false" ht="17.25" hidden="false" customHeight="true" outlineLevel="0" collapsed="false">
      <c r="A527" s="14" t="n">
        <v>526</v>
      </c>
      <c r="B527" s="15" t="s">
        <v>1778</v>
      </c>
      <c r="C527" s="16" t="s">
        <v>1779</v>
      </c>
      <c r="D527" s="17" t="s">
        <v>1780</v>
      </c>
      <c r="E527" s="14" t="s">
        <v>1676</v>
      </c>
      <c r="F527" s="14" t="n">
        <v>1</v>
      </c>
      <c r="G527" s="18" t="s">
        <v>1771</v>
      </c>
    </row>
    <row r="528" customFormat="false" ht="17.25" hidden="false" customHeight="true" outlineLevel="0" collapsed="false">
      <c r="A528" s="9" t="n">
        <v>527</v>
      </c>
      <c r="B528" s="10" t="s">
        <v>1781</v>
      </c>
      <c r="C528" s="11" t="s">
        <v>1782</v>
      </c>
      <c r="D528" s="12" t="s">
        <v>1783</v>
      </c>
      <c r="E528" s="9" t="s">
        <v>1676</v>
      </c>
      <c r="F528" s="9" t="n">
        <v>1</v>
      </c>
      <c r="G528" s="13" t="s">
        <v>1784</v>
      </c>
    </row>
    <row r="529" customFormat="false" ht="17.25" hidden="false" customHeight="true" outlineLevel="0" collapsed="false">
      <c r="A529" s="14" t="n">
        <v>528</v>
      </c>
      <c r="B529" s="15" t="s">
        <v>1785</v>
      </c>
      <c r="C529" s="16" t="s">
        <v>1786</v>
      </c>
      <c r="D529" s="17" t="s">
        <v>1787</v>
      </c>
      <c r="E529" s="14" t="s">
        <v>1676</v>
      </c>
      <c r="F529" s="14" t="n">
        <v>1</v>
      </c>
      <c r="G529" s="18" t="s">
        <v>1784</v>
      </c>
    </row>
    <row r="530" customFormat="false" ht="17.25" hidden="false" customHeight="true" outlineLevel="0" collapsed="false">
      <c r="A530" s="9" t="n">
        <v>529</v>
      </c>
      <c r="B530" s="10" t="s">
        <v>1788</v>
      </c>
      <c r="C530" s="11" t="s">
        <v>1789</v>
      </c>
      <c r="D530" s="12" t="s">
        <v>1790</v>
      </c>
      <c r="E530" s="9" t="s">
        <v>1676</v>
      </c>
      <c r="F530" s="9" t="n">
        <v>1</v>
      </c>
      <c r="G530" s="13" t="s">
        <v>1086</v>
      </c>
    </row>
    <row r="531" customFormat="false" ht="17.25" hidden="false" customHeight="true" outlineLevel="0" collapsed="false">
      <c r="A531" s="14" t="n">
        <v>530</v>
      </c>
      <c r="B531" s="15" t="s">
        <v>1791</v>
      </c>
      <c r="C531" s="16" t="s">
        <v>1792</v>
      </c>
      <c r="D531" s="17" t="s">
        <v>1793</v>
      </c>
      <c r="E531" s="14" t="s">
        <v>1676</v>
      </c>
      <c r="F531" s="14" t="n">
        <v>1</v>
      </c>
      <c r="G531" s="18" t="s">
        <v>1794</v>
      </c>
    </row>
    <row r="532" customFormat="false" ht="17.25" hidden="false" customHeight="true" outlineLevel="0" collapsed="false">
      <c r="A532" s="9" t="n">
        <v>531</v>
      </c>
      <c r="B532" s="10" t="s">
        <v>1795</v>
      </c>
      <c r="C532" s="11" t="s">
        <v>1796</v>
      </c>
      <c r="D532" s="12" t="s">
        <v>1797</v>
      </c>
      <c r="E532" s="9" t="s">
        <v>1676</v>
      </c>
      <c r="F532" s="9" t="n">
        <v>1</v>
      </c>
      <c r="G532" s="13" t="s">
        <v>1798</v>
      </c>
    </row>
    <row r="533" customFormat="false" ht="17.25" hidden="false" customHeight="true" outlineLevel="0" collapsed="false">
      <c r="A533" s="14" t="n">
        <v>532</v>
      </c>
      <c r="B533" s="15" t="s">
        <v>1799</v>
      </c>
      <c r="C533" s="16" t="s">
        <v>1800</v>
      </c>
      <c r="D533" s="17" t="s">
        <v>1801</v>
      </c>
      <c r="E533" s="14" t="s">
        <v>1676</v>
      </c>
      <c r="F533" s="14" t="n">
        <v>1</v>
      </c>
      <c r="G533" s="18" t="s">
        <v>1784</v>
      </c>
    </row>
    <row r="534" customFormat="false" ht="17.25" hidden="false" customHeight="true" outlineLevel="0" collapsed="false">
      <c r="A534" s="9" t="n">
        <v>533</v>
      </c>
      <c r="B534" s="10" t="s">
        <v>1802</v>
      </c>
      <c r="C534" s="11" t="s">
        <v>1803</v>
      </c>
      <c r="D534" s="12" t="s">
        <v>1804</v>
      </c>
      <c r="E534" s="9" t="s">
        <v>1676</v>
      </c>
      <c r="F534" s="9" t="n">
        <v>1</v>
      </c>
      <c r="G534" s="13" t="s">
        <v>1798</v>
      </c>
    </row>
    <row r="535" customFormat="false" ht="17.25" hidden="false" customHeight="true" outlineLevel="0" collapsed="false">
      <c r="A535" s="14" t="n">
        <v>534</v>
      </c>
      <c r="B535" s="15" t="s">
        <v>1805</v>
      </c>
      <c r="C535" s="16" t="s">
        <v>1806</v>
      </c>
      <c r="D535" s="17" t="s">
        <v>1807</v>
      </c>
      <c r="E535" s="14" t="s">
        <v>1676</v>
      </c>
      <c r="F535" s="14" t="n">
        <v>1</v>
      </c>
      <c r="G535" s="18" t="s">
        <v>1798</v>
      </c>
    </row>
    <row r="536" customFormat="false" ht="17.25" hidden="false" customHeight="true" outlineLevel="0" collapsed="false">
      <c r="A536" s="9" t="n">
        <v>535</v>
      </c>
      <c r="B536" s="10" t="s">
        <v>1808</v>
      </c>
      <c r="C536" s="11" t="s">
        <v>1809</v>
      </c>
      <c r="D536" s="12" t="s">
        <v>1810</v>
      </c>
      <c r="E536" s="9" t="s">
        <v>1676</v>
      </c>
      <c r="F536" s="9" t="n">
        <v>1</v>
      </c>
      <c r="G536" s="13" t="s">
        <v>1066</v>
      </c>
    </row>
    <row r="537" customFormat="false" ht="17.25" hidden="false" customHeight="true" outlineLevel="0" collapsed="false">
      <c r="A537" s="14" t="n">
        <v>536</v>
      </c>
      <c r="B537" s="15" t="s">
        <v>1811</v>
      </c>
      <c r="C537" s="16" t="s">
        <v>1812</v>
      </c>
      <c r="D537" s="17" t="s">
        <v>1813</v>
      </c>
      <c r="E537" s="14" t="s">
        <v>1676</v>
      </c>
      <c r="F537" s="14" t="n">
        <v>1</v>
      </c>
      <c r="G537" s="18" t="s">
        <v>1814</v>
      </c>
    </row>
    <row r="538" customFormat="false" ht="17.25" hidden="false" customHeight="true" outlineLevel="0" collapsed="false">
      <c r="A538" s="9" t="n">
        <v>537</v>
      </c>
      <c r="B538" s="10" t="s">
        <v>1815</v>
      </c>
      <c r="C538" s="11" t="s">
        <v>1816</v>
      </c>
      <c r="D538" s="12" t="s">
        <v>1817</v>
      </c>
      <c r="E538" s="9" t="s">
        <v>1676</v>
      </c>
      <c r="F538" s="9" t="n">
        <v>1</v>
      </c>
      <c r="G538" s="13" t="s">
        <v>1814</v>
      </c>
    </row>
    <row r="539" customFormat="false" ht="17.25" hidden="false" customHeight="true" outlineLevel="0" collapsed="false">
      <c r="A539" s="14" t="n">
        <v>538</v>
      </c>
      <c r="B539" s="15" t="s">
        <v>1818</v>
      </c>
      <c r="C539" s="16" t="s">
        <v>1819</v>
      </c>
      <c r="D539" s="17" t="s">
        <v>1820</v>
      </c>
      <c r="E539" s="14" t="s">
        <v>1676</v>
      </c>
      <c r="F539" s="14" t="n">
        <v>1</v>
      </c>
      <c r="G539" s="18" t="s">
        <v>1798</v>
      </c>
    </row>
    <row r="540" customFormat="false" ht="17.25" hidden="false" customHeight="true" outlineLevel="0" collapsed="false">
      <c r="A540" s="9" t="n">
        <v>539</v>
      </c>
      <c r="B540" s="10" t="s">
        <v>1821</v>
      </c>
      <c r="C540" s="11" t="s">
        <v>1822</v>
      </c>
      <c r="D540" s="12" t="s">
        <v>1823</v>
      </c>
      <c r="E540" s="9" t="s">
        <v>1676</v>
      </c>
      <c r="F540" s="9" t="n">
        <v>1</v>
      </c>
      <c r="G540" s="13" t="s">
        <v>1798</v>
      </c>
    </row>
    <row r="541" customFormat="false" ht="17.25" hidden="false" customHeight="true" outlineLevel="0" collapsed="false">
      <c r="A541" s="14" t="n">
        <v>540</v>
      </c>
      <c r="B541" s="15" t="s">
        <v>1824</v>
      </c>
      <c r="C541" s="16" t="s">
        <v>1825</v>
      </c>
      <c r="D541" s="17" t="s">
        <v>1826</v>
      </c>
      <c r="E541" s="14" t="s">
        <v>1676</v>
      </c>
      <c r="F541" s="14" t="n">
        <v>1</v>
      </c>
      <c r="G541" s="18" t="s">
        <v>1827</v>
      </c>
    </row>
    <row r="542" customFormat="false" ht="17.25" hidden="false" customHeight="true" outlineLevel="0" collapsed="false">
      <c r="A542" s="9" t="n">
        <v>541</v>
      </c>
      <c r="B542" s="10" t="s">
        <v>1828</v>
      </c>
      <c r="C542" s="11" t="s">
        <v>1829</v>
      </c>
      <c r="D542" s="12" t="s">
        <v>1830</v>
      </c>
      <c r="E542" s="9" t="s">
        <v>1676</v>
      </c>
      <c r="F542" s="9" t="n">
        <v>1</v>
      </c>
      <c r="G542" s="13" t="s">
        <v>1827</v>
      </c>
    </row>
    <row r="543" customFormat="false" ht="17.25" hidden="false" customHeight="true" outlineLevel="0" collapsed="false">
      <c r="A543" s="14" t="n">
        <v>542</v>
      </c>
      <c r="B543" s="15" t="s">
        <v>1831</v>
      </c>
      <c r="C543" s="16" t="s">
        <v>1832</v>
      </c>
      <c r="D543" s="17" t="s">
        <v>1833</v>
      </c>
      <c r="E543" s="14" t="s">
        <v>1676</v>
      </c>
      <c r="F543" s="14" t="n">
        <v>1</v>
      </c>
      <c r="G543" s="18" t="s">
        <v>1834</v>
      </c>
    </row>
    <row r="544" customFormat="false" ht="17.25" hidden="false" customHeight="true" outlineLevel="0" collapsed="false">
      <c r="A544" s="9" t="n">
        <v>543</v>
      </c>
      <c r="B544" s="10" t="s">
        <v>1835</v>
      </c>
      <c r="C544" s="11" t="s">
        <v>1836</v>
      </c>
      <c r="D544" s="12" t="s">
        <v>1837</v>
      </c>
      <c r="E544" s="9" t="s">
        <v>1676</v>
      </c>
      <c r="F544" s="9" t="n">
        <v>1</v>
      </c>
      <c r="G544" s="13" t="s">
        <v>1798</v>
      </c>
    </row>
    <row r="545" customFormat="false" ht="17.25" hidden="false" customHeight="true" outlineLevel="0" collapsed="false">
      <c r="A545" s="14" t="n">
        <v>544</v>
      </c>
      <c r="B545" s="15" t="s">
        <v>1838</v>
      </c>
      <c r="C545" s="16" t="s">
        <v>1839</v>
      </c>
      <c r="D545" s="17" t="s">
        <v>1840</v>
      </c>
      <c r="E545" s="14" t="s">
        <v>1676</v>
      </c>
      <c r="F545" s="14" t="n">
        <v>1</v>
      </c>
      <c r="G545" s="18" t="s">
        <v>1834</v>
      </c>
    </row>
    <row r="546" customFormat="false" ht="17.25" hidden="false" customHeight="true" outlineLevel="0" collapsed="false">
      <c r="A546" s="9" t="n">
        <v>545</v>
      </c>
      <c r="B546" s="10" t="s">
        <v>1841</v>
      </c>
      <c r="C546" s="11" t="s">
        <v>1842</v>
      </c>
      <c r="D546" s="12" t="s">
        <v>1843</v>
      </c>
      <c r="E546" s="9" t="s">
        <v>1676</v>
      </c>
      <c r="F546" s="9" t="n">
        <v>1</v>
      </c>
      <c r="G546" s="13" t="s">
        <v>1844</v>
      </c>
    </row>
    <row r="547" customFormat="false" ht="17.25" hidden="false" customHeight="true" outlineLevel="0" collapsed="false">
      <c r="A547" s="14" t="n">
        <v>546</v>
      </c>
      <c r="B547" s="15" t="s">
        <v>1845</v>
      </c>
      <c r="C547" s="16" t="s">
        <v>1846</v>
      </c>
      <c r="D547" s="17" t="s">
        <v>1847</v>
      </c>
      <c r="E547" s="14" t="s">
        <v>1676</v>
      </c>
      <c r="F547" s="14" t="n">
        <v>1</v>
      </c>
      <c r="G547" s="18" t="s">
        <v>1827</v>
      </c>
    </row>
    <row r="548" customFormat="false" ht="17.25" hidden="false" customHeight="true" outlineLevel="0" collapsed="false">
      <c r="A548" s="9" t="n">
        <v>547</v>
      </c>
      <c r="B548" s="10" t="s">
        <v>1848</v>
      </c>
      <c r="C548" s="11" t="s">
        <v>1849</v>
      </c>
      <c r="D548" s="12" t="s">
        <v>1850</v>
      </c>
      <c r="E548" s="9" t="s">
        <v>1676</v>
      </c>
      <c r="F548" s="9" t="n">
        <v>1</v>
      </c>
      <c r="G548" s="13" t="s">
        <v>1851</v>
      </c>
    </row>
    <row r="549" customFormat="false" ht="17.25" hidden="false" customHeight="true" outlineLevel="0" collapsed="false">
      <c r="A549" s="14" t="n">
        <v>548</v>
      </c>
      <c r="B549" s="15" t="s">
        <v>1852</v>
      </c>
      <c r="C549" s="16" t="s">
        <v>1853</v>
      </c>
      <c r="D549" s="17" t="s">
        <v>1854</v>
      </c>
      <c r="E549" s="14" t="s">
        <v>1676</v>
      </c>
      <c r="F549" s="14" t="n">
        <v>1</v>
      </c>
      <c r="G549" s="18" t="s">
        <v>1827</v>
      </c>
    </row>
    <row r="550" customFormat="false" ht="17.25" hidden="false" customHeight="true" outlineLevel="0" collapsed="false">
      <c r="A550" s="9" t="n">
        <v>549</v>
      </c>
      <c r="B550" s="10" t="s">
        <v>1855</v>
      </c>
      <c r="C550" s="11" t="s">
        <v>1856</v>
      </c>
      <c r="D550" s="12" t="s">
        <v>1857</v>
      </c>
      <c r="E550" s="9" t="s">
        <v>1676</v>
      </c>
      <c r="F550" s="9" t="n">
        <v>1</v>
      </c>
      <c r="G550" s="13" t="s">
        <v>1858</v>
      </c>
    </row>
    <row r="551" customFormat="false" ht="17.25" hidden="false" customHeight="true" outlineLevel="0" collapsed="false">
      <c r="A551" s="14" t="n">
        <v>550</v>
      </c>
      <c r="B551" s="15" t="s">
        <v>1859</v>
      </c>
      <c r="C551" s="16" t="s">
        <v>1860</v>
      </c>
      <c r="D551" s="17" t="s">
        <v>1861</v>
      </c>
      <c r="E551" s="14" t="s">
        <v>1676</v>
      </c>
      <c r="F551" s="14" t="n">
        <v>1</v>
      </c>
      <c r="G551" s="18" t="s">
        <v>1834</v>
      </c>
    </row>
    <row r="552" customFormat="false" ht="17.25" hidden="false" customHeight="true" outlineLevel="0" collapsed="false">
      <c r="A552" s="9" t="n">
        <v>551</v>
      </c>
      <c r="B552" s="10" t="s">
        <v>1862</v>
      </c>
      <c r="C552" s="11" t="s">
        <v>1863</v>
      </c>
      <c r="D552" s="12" t="s">
        <v>1864</v>
      </c>
      <c r="E552" s="9" t="s">
        <v>1676</v>
      </c>
      <c r="F552" s="9" t="n">
        <v>1</v>
      </c>
      <c r="G552" s="13" t="s">
        <v>1798</v>
      </c>
    </row>
    <row r="553" customFormat="false" ht="17.25" hidden="false" customHeight="true" outlineLevel="0" collapsed="false">
      <c r="A553" s="14" t="n">
        <v>552</v>
      </c>
      <c r="B553" s="15" t="s">
        <v>1865</v>
      </c>
      <c r="C553" s="16" t="s">
        <v>1866</v>
      </c>
      <c r="D553" s="17" t="s">
        <v>1867</v>
      </c>
      <c r="E553" s="14" t="s">
        <v>1676</v>
      </c>
      <c r="F553" s="14" t="n">
        <v>1</v>
      </c>
      <c r="G553" s="18" t="s">
        <v>1868</v>
      </c>
    </row>
    <row r="554" customFormat="false" ht="17.25" hidden="false" customHeight="true" outlineLevel="0" collapsed="false">
      <c r="A554" s="9" t="n">
        <v>553</v>
      </c>
      <c r="B554" s="10" t="s">
        <v>1869</v>
      </c>
      <c r="C554" s="11" t="s">
        <v>1870</v>
      </c>
      <c r="D554" s="12" t="s">
        <v>1871</v>
      </c>
      <c r="E554" s="9" t="s">
        <v>1676</v>
      </c>
      <c r="F554" s="9" t="n">
        <v>1</v>
      </c>
      <c r="G554" s="13" t="s">
        <v>1868</v>
      </c>
    </row>
    <row r="555" customFormat="false" ht="17.25" hidden="false" customHeight="true" outlineLevel="0" collapsed="false">
      <c r="A555" s="14" t="n">
        <v>554</v>
      </c>
      <c r="B555" s="15" t="s">
        <v>1872</v>
      </c>
      <c r="C555" s="16" t="s">
        <v>1873</v>
      </c>
      <c r="D555" s="17" t="s">
        <v>1874</v>
      </c>
      <c r="E555" s="14" t="s">
        <v>1676</v>
      </c>
      <c r="F555" s="14" t="n">
        <v>1</v>
      </c>
      <c r="G555" s="18" t="s">
        <v>1798</v>
      </c>
    </row>
    <row r="556" customFormat="false" ht="17.25" hidden="false" customHeight="true" outlineLevel="0" collapsed="false">
      <c r="A556" s="9" t="n">
        <v>555</v>
      </c>
      <c r="B556" s="10" t="s">
        <v>1875</v>
      </c>
      <c r="C556" s="11" t="s">
        <v>1876</v>
      </c>
      <c r="D556" s="12" t="s">
        <v>1877</v>
      </c>
      <c r="E556" s="9" t="s">
        <v>1676</v>
      </c>
      <c r="F556" s="9" t="n">
        <v>1</v>
      </c>
      <c r="G556" s="13" t="s">
        <v>1868</v>
      </c>
    </row>
    <row r="557" customFormat="false" ht="17.25" hidden="false" customHeight="true" outlineLevel="0" collapsed="false">
      <c r="A557" s="14" t="n">
        <v>556</v>
      </c>
      <c r="B557" s="15" t="s">
        <v>1878</v>
      </c>
      <c r="C557" s="16" t="s">
        <v>1879</v>
      </c>
      <c r="D557" s="17" t="s">
        <v>1880</v>
      </c>
      <c r="E557" s="14" t="s">
        <v>1676</v>
      </c>
      <c r="F557" s="14" t="n">
        <v>1</v>
      </c>
      <c r="G557" s="18" t="s">
        <v>1881</v>
      </c>
    </row>
    <row r="558" customFormat="false" ht="17.25" hidden="false" customHeight="true" outlineLevel="0" collapsed="false">
      <c r="A558" s="9" t="n">
        <v>557</v>
      </c>
      <c r="B558" s="10" t="s">
        <v>1882</v>
      </c>
      <c r="C558" s="11" t="s">
        <v>1883</v>
      </c>
      <c r="D558" s="12" t="s">
        <v>1884</v>
      </c>
      <c r="E558" s="9" t="s">
        <v>1676</v>
      </c>
      <c r="F558" s="9" t="n">
        <v>1</v>
      </c>
      <c r="G558" s="13" t="s">
        <v>1798</v>
      </c>
    </row>
    <row r="559" customFormat="false" ht="17.25" hidden="false" customHeight="true" outlineLevel="0" collapsed="false">
      <c r="A559" s="14" t="n">
        <v>558</v>
      </c>
      <c r="B559" s="15" t="s">
        <v>1885</v>
      </c>
      <c r="C559" s="16" t="s">
        <v>1886</v>
      </c>
      <c r="D559" s="17" t="s">
        <v>1887</v>
      </c>
      <c r="E559" s="14" t="s">
        <v>1676</v>
      </c>
      <c r="F559" s="14" t="n">
        <v>1</v>
      </c>
      <c r="G559" s="18" t="s">
        <v>1798</v>
      </c>
    </row>
    <row r="560" customFormat="false" ht="17.25" hidden="false" customHeight="true" outlineLevel="0" collapsed="false">
      <c r="A560" s="9" t="n">
        <v>559</v>
      </c>
      <c r="B560" s="10" t="s">
        <v>1888</v>
      </c>
      <c r="C560" s="11" t="s">
        <v>1889</v>
      </c>
      <c r="D560" s="12" t="s">
        <v>1890</v>
      </c>
      <c r="E560" s="9" t="s">
        <v>1676</v>
      </c>
      <c r="F560" s="9" t="n">
        <v>1</v>
      </c>
      <c r="G560" s="13" t="s">
        <v>1891</v>
      </c>
    </row>
    <row r="561" customFormat="false" ht="17.25" hidden="false" customHeight="true" outlineLevel="0" collapsed="false">
      <c r="A561" s="14" t="n">
        <v>560</v>
      </c>
      <c r="B561" s="15" t="s">
        <v>1892</v>
      </c>
      <c r="C561" s="16" t="s">
        <v>1893</v>
      </c>
      <c r="D561" s="17" t="s">
        <v>1894</v>
      </c>
      <c r="E561" s="14" t="s">
        <v>1676</v>
      </c>
      <c r="F561" s="14" t="n">
        <v>1</v>
      </c>
      <c r="G561" s="18" t="s">
        <v>1798</v>
      </c>
    </row>
    <row r="562" customFormat="false" ht="17.25" hidden="false" customHeight="true" outlineLevel="0" collapsed="false">
      <c r="A562" s="9" t="n">
        <v>561</v>
      </c>
      <c r="B562" s="10" t="s">
        <v>1895</v>
      </c>
      <c r="C562" s="11" t="s">
        <v>1896</v>
      </c>
      <c r="D562" s="12" t="s">
        <v>1897</v>
      </c>
      <c r="E562" s="9" t="s">
        <v>1676</v>
      </c>
      <c r="F562" s="9" t="n">
        <v>1</v>
      </c>
      <c r="G562" s="13" t="s">
        <v>1898</v>
      </c>
    </row>
    <row r="563" customFormat="false" ht="17.25" hidden="false" customHeight="true" outlineLevel="0" collapsed="false">
      <c r="A563" s="14" t="n">
        <v>562</v>
      </c>
      <c r="B563" s="15" t="s">
        <v>1899</v>
      </c>
      <c r="C563" s="16" t="s">
        <v>1900</v>
      </c>
      <c r="D563" s="17" t="s">
        <v>1901</v>
      </c>
      <c r="E563" s="14" t="s">
        <v>1676</v>
      </c>
      <c r="F563" s="14" t="n">
        <v>1</v>
      </c>
      <c r="G563" s="18" t="s">
        <v>1902</v>
      </c>
    </row>
    <row r="564" customFormat="false" ht="17.25" hidden="false" customHeight="true" outlineLevel="0" collapsed="false">
      <c r="A564" s="9" t="n">
        <v>563</v>
      </c>
      <c r="B564" s="10" t="s">
        <v>1903</v>
      </c>
      <c r="C564" s="11" t="s">
        <v>1904</v>
      </c>
      <c r="D564" s="12" t="s">
        <v>1905</v>
      </c>
      <c r="E564" s="9" t="s">
        <v>1676</v>
      </c>
      <c r="F564" s="9" t="n">
        <v>1</v>
      </c>
      <c r="G564" s="13" t="s">
        <v>1798</v>
      </c>
    </row>
    <row r="565" customFormat="false" ht="17.25" hidden="false" customHeight="true" outlineLevel="0" collapsed="false">
      <c r="A565" s="14" t="n">
        <v>564</v>
      </c>
      <c r="B565" s="15" t="s">
        <v>1906</v>
      </c>
      <c r="C565" s="16" t="s">
        <v>1907</v>
      </c>
      <c r="D565" s="17" t="s">
        <v>1908</v>
      </c>
      <c r="E565" s="14" t="s">
        <v>1676</v>
      </c>
      <c r="F565" s="14" t="n">
        <v>1</v>
      </c>
      <c r="G565" s="18" t="s">
        <v>1798</v>
      </c>
    </row>
    <row r="566" customFormat="false" ht="17.25" hidden="false" customHeight="true" outlineLevel="0" collapsed="false">
      <c r="A566" s="9" t="n">
        <v>565</v>
      </c>
      <c r="B566" s="10" t="s">
        <v>1909</v>
      </c>
      <c r="C566" s="11" t="s">
        <v>1910</v>
      </c>
      <c r="D566" s="12" t="s">
        <v>1911</v>
      </c>
      <c r="E566" s="9" t="s">
        <v>1676</v>
      </c>
      <c r="F566" s="9" t="n">
        <v>1</v>
      </c>
      <c r="G566" s="13" t="s">
        <v>1798</v>
      </c>
    </row>
    <row r="567" customFormat="false" ht="17.25" hidden="false" customHeight="true" outlineLevel="0" collapsed="false">
      <c r="A567" s="14" t="n">
        <v>566</v>
      </c>
      <c r="B567" s="15" t="s">
        <v>1912</v>
      </c>
      <c r="C567" s="16" t="s">
        <v>1913</v>
      </c>
      <c r="D567" s="17" t="s">
        <v>1914</v>
      </c>
      <c r="E567" s="14" t="s">
        <v>1676</v>
      </c>
      <c r="F567" s="14" t="n">
        <v>1</v>
      </c>
      <c r="G567" s="18" t="s">
        <v>1798</v>
      </c>
    </row>
    <row r="568" customFormat="false" ht="17.25" hidden="false" customHeight="true" outlineLevel="0" collapsed="false">
      <c r="A568" s="9" t="n">
        <v>567</v>
      </c>
      <c r="B568" s="10" t="s">
        <v>1915</v>
      </c>
      <c r="C568" s="11" t="s">
        <v>1916</v>
      </c>
      <c r="D568" s="12" t="s">
        <v>1917</v>
      </c>
      <c r="E568" s="9" t="s">
        <v>1676</v>
      </c>
      <c r="F568" s="9" t="n">
        <v>1</v>
      </c>
      <c r="G568" s="13" t="s">
        <v>1798</v>
      </c>
    </row>
    <row r="569" customFormat="false" ht="17.25" hidden="false" customHeight="true" outlineLevel="0" collapsed="false">
      <c r="A569" s="14" t="n">
        <v>568</v>
      </c>
      <c r="B569" s="15" t="s">
        <v>1918</v>
      </c>
      <c r="C569" s="16" t="s">
        <v>1919</v>
      </c>
      <c r="D569" s="17" t="s">
        <v>1920</v>
      </c>
      <c r="E569" s="14" t="s">
        <v>1676</v>
      </c>
      <c r="F569" s="14" t="n">
        <v>1</v>
      </c>
      <c r="G569" s="18" t="s">
        <v>1798</v>
      </c>
    </row>
    <row r="570" customFormat="false" ht="17.25" hidden="false" customHeight="true" outlineLevel="0" collapsed="false">
      <c r="A570" s="9" t="n">
        <v>569</v>
      </c>
      <c r="B570" s="10" t="s">
        <v>1921</v>
      </c>
      <c r="C570" s="11" t="s">
        <v>1922</v>
      </c>
      <c r="D570" s="12" t="s">
        <v>1923</v>
      </c>
      <c r="E570" s="9" t="s">
        <v>1676</v>
      </c>
      <c r="F570" s="9" t="n">
        <v>1</v>
      </c>
      <c r="G570" s="13" t="s">
        <v>1924</v>
      </c>
    </row>
    <row r="571" customFormat="false" ht="17.25" hidden="false" customHeight="true" outlineLevel="0" collapsed="false">
      <c r="A571" s="14" t="n">
        <v>570</v>
      </c>
      <c r="B571" s="15" t="s">
        <v>1925</v>
      </c>
      <c r="C571" s="16" t="s">
        <v>1926</v>
      </c>
      <c r="D571" s="17" t="s">
        <v>1927</v>
      </c>
      <c r="E571" s="14" t="s">
        <v>1676</v>
      </c>
      <c r="F571" s="14" t="n">
        <v>1</v>
      </c>
      <c r="G571" s="18" t="s">
        <v>1798</v>
      </c>
    </row>
    <row r="572" customFormat="false" ht="17.25" hidden="false" customHeight="true" outlineLevel="0" collapsed="false">
      <c r="A572" s="9" t="n">
        <v>571</v>
      </c>
      <c r="B572" s="10" t="s">
        <v>1928</v>
      </c>
      <c r="C572" s="11" t="s">
        <v>1929</v>
      </c>
      <c r="D572" s="12" t="s">
        <v>1930</v>
      </c>
      <c r="E572" s="9" t="s">
        <v>1676</v>
      </c>
      <c r="F572" s="9" t="n">
        <v>1</v>
      </c>
      <c r="G572" s="13" t="s">
        <v>1798</v>
      </c>
    </row>
    <row r="573" customFormat="false" ht="18.75" hidden="false" customHeight="true" outlineLevel="0" collapsed="false">
      <c r="A573" s="14" t="n">
        <v>572</v>
      </c>
      <c r="B573" s="15" t="s">
        <v>1931</v>
      </c>
      <c r="C573" s="16" t="s">
        <v>1932</v>
      </c>
      <c r="D573" s="17" t="s">
        <v>1933</v>
      </c>
      <c r="E573" s="14" t="s">
        <v>1934</v>
      </c>
      <c r="F573" s="14" t="n">
        <v>2</v>
      </c>
      <c r="G573" s="18" t="s">
        <v>1935</v>
      </c>
    </row>
    <row r="574" customFormat="false" ht="18.75" hidden="false" customHeight="true" outlineLevel="0" collapsed="false">
      <c r="A574" s="9" t="n">
        <v>573</v>
      </c>
      <c r="B574" s="10" t="s">
        <v>1936</v>
      </c>
      <c r="C574" s="11" t="s">
        <v>1937</v>
      </c>
      <c r="D574" s="12" t="s">
        <v>1938</v>
      </c>
      <c r="E574" s="9" t="s">
        <v>1934</v>
      </c>
      <c r="F574" s="9" t="n">
        <v>2</v>
      </c>
      <c r="G574" s="13" t="s">
        <v>1935</v>
      </c>
    </row>
    <row r="575" customFormat="false" ht="18.75" hidden="false" customHeight="true" outlineLevel="0" collapsed="false">
      <c r="A575" s="14" t="n">
        <v>574</v>
      </c>
      <c r="B575" s="15" t="s">
        <v>1939</v>
      </c>
      <c r="C575" s="16" t="s">
        <v>1940</v>
      </c>
      <c r="D575" s="17" t="s">
        <v>1941</v>
      </c>
      <c r="E575" s="14" t="s">
        <v>1934</v>
      </c>
      <c r="F575" s="14" t="n">
        <v>2</v>
      </c>
      <c r="G575" s="18" t="s">
        <v>1935</v>
      </c>
    </row>
    <row r="576" customFormat="false" ht="18.75" hidden="false" customHeight="true" outlineLevel="0" collapsed="false">
      <c r="A576" s="9" t="n">
        <v>575</v>
      </c>
      <c r="B576" s="10" t="s">
        <v>1942</v>
      </c>
      <c r="C576" s="11" t="s">
        <v>1943</v>
      </c>
      <c r="D576" s="12" t="s">
        <v>1944</v>
      </c>
      <c r="E576" s="9" t="s">
        <v>1934</v>
      </c>
      <c r="F576" s="9" t="n">
        <v>2</v>
      </c>
      <c r="G576" s="13" t="s">
        <v>1935</v>
      </c>
    </row>
    <row r="577" customFormat="false" ht="18.75" hidden="false" customHeight="true" outlineLevel="0" collapsed="false">
      <c r="A577" s="14" t="n">
        <v>576</v>
      </c>
      <c r="B577" s="15" t="s">
        <v>1945</v>
      </c>
      <c r="C577" s="16" t="s">
        <v>1946</v>
      </c>
      <c r="D577" s="17" t="s">
        <v>1947</v>
      </c>
      <c r="E577" s="14" t="s">
        <v>1934</v>
      </c>
      <c r="F577" s="14" t="n">
        <v>2</v>
      </c>
      <c r="G577" s="18" t="s">
        <v>1935</v>
      </c>
    </row>
    <row r="578" customFormat="false" ht="17.25" hidden="false" customHeight="true" outlineLevel="0" collapsed="false">
      <c r="A578" s="9" t="n">
        <v>577</v>
      </c>
      <c r="B578" s="10" t="s">
        <v>1948</v>
      </c>
      <c r="C578" s="11" t="s">
        <v>1949</v>
      </c>
      <c r="D578" s="12" t="s">
        <v>1950</v>
      </c>
      <c r="E578" s="9" t="s">
        <v>1934</v>
      </c>
      <c r="F578" s="9" t="n">
        <v>1</v>
      </c>
      <c r="G578" s="13" t="s">
        <v>1951</v>
      </c>
    </row>
    <row r="579" customFormat="false" ht="17.25" hidden="false" customHeight="true" outlineLevel="0" collapsed="false">
      <c r="A579" s="14" t="n">
        <v>578</v>
      </c>
      <c r="B579" s="15" t="s">
        <v>1952</v>
      </c>
      <c r="C579" s="16" t="s">
        <v>1953</v>
      </c>
      <c r="D579" s="17" t="s">
        <v>1954</v>
      </c>
      <c r="E579" s="14" t="s">
        <v>1934</v>
      </c>
      <c r="F579" s="14" t="n">
        <v>1</v>
      </c>
      <c r="G579" s="18" t="s">
        <v>1951</v>
      </c>
    </row>
    <row r="580" customFormat="false" ht="17.25" hidden="false" customHeight="true" outlineLevel="0" collapsed="false">
      <c r="A580" s="9" t="n">
        <v>579</v>
      </c>
      <c r="B580" s="10" t="s">
        <v>1955</v>
      </c>
      <c r="C580" s="11" t="s">
        <v>1956</v>
      </c>
      <c r="D580" s="12" t="s">
        <v>1957</v>
      </c>
      <c r="E580" s="9" t="s">
        <v>1934</v>
      </c>
      <c r="F580" s="9" t="n">
        <v>1</v>
      </c>
      <c r="G580" s="13" t="s">
        <v>1951</v>
      </c>
    </row>
    <row r="581" customFormat="false" ht="17.25" hidden="false" customHeight="true" outlineLevel="0" collapsed="false">
      <c r="A581" s="14" t="n">
        <v>580</v>
      </c>
      <c r="B581" s="15" t="s">
        <v>1958</v>
      </c>
      <c r="C581" s="16" t="s">
        <v>1959</v>
      </c>
      <c r="D581" s="17" t="s">
        <v>1960</v>
      </c>
      <c r="E581" s="14" t="s">
        <v>1961</v>
      </c>
      <c r="F581" s="14" t="n">
        <v>1</v>
      </c>
      <c r="G581" s="18" t="s">
        <v>1962</v>
      </c>
    </row>
    <row r="582" customFormat="false" ht="17.25" hidden="false" customHeight="true" outlineLevel="0" collapsed="false">
      <c r="A582" s="9" t="n">
        <v>581</v>
      </c>
      <c r="B582" s="10" t="s">
        <v>1963</v>
      </c>
      <c r="C582" s="11" t="s">
        <v>1964</v>
      </c>
      <c r="D582" s="12" t="s">
        <v>1965</v>
      </c>
      <c r="E582" s="9" t="s">
        <v>1961</v>
      </c>
      <c r="F582" s="9" t="n">
        <v>1</v>
      </c>
      <c r="G582" s="13" t="s">
        <v>1962</v>
      </c>
    </row>
    <row r="583" customFormat="false" ht="17.25" hidden="false" customHeight="true" outlineLevel="0" collapsed="false">
      <c r="A583" s="14" t="n">
        <v>582</v>
      </c>
      <c r="B583" s="15" t="s">
        <v>1966</v>
      </c>
      <c r="C583" s="16" t="s">
        <v>1967</v>
      </c>
      <c r="D583" s="17" t="s">
        <v>1968</v>
      </c>
      <c r="E583" s="14" t="s">
        <v>1961</v>
      </c>
      <c r="F583" s="14" t="n">
        <v>1</v>
      </c>
      <c r="G583" s="18" t="s">
        <v>1962</v>
      </c>
    </row>
    <row r="584" customFormat="false" ht="17.25" hidden="false" customHeight="true" outlineLevel="0" collapsed="false">
      <c r="A584" s="9" t="n">
        <v>583</v>
      </c>
      <c r="B584" s="10" t="s">
        <v>1969</v>
      </c>
      <c r="C584" s="11" t="s">
        <v>1970</v>
      </c>
      <c r="D584" s="12" t="s">
        <v>1971</v>
      </c>
      <c r="E584" s="9" t="s">
        <v>1961</v>
      </c>
      <c r="F584" s="9" t="n">
        <v>1</v>
      </c>
      <c r="G584" s="13" t="s">
        <v>1962</v>
      </c>
    </row>
    <row r="585" customFormat="false" ht="17.25" hidden="false" customHeight="true" outlineLevel="0" collapsed="false">
      <c r="A585" s="14" t="n">
        <v>584</v>
      </c>
      <c r="B585" s="15" t="s">
        <v>1972</v>
      </c>
      <c r="C585" s="16" t="s">
        <v>1973</v>
      </c>
      <c r="D585" s="17" t="s">
        <v>1974</v>
      </c>
      <c r="E585" s="14" t="s">
        <v>1961</v>
      </c>
      <c r="F585" s="14" t="n">
        <v>1</v>
      </c>
      <c r="G585" s="18" t="s">
        <v>1962</v>
      </c>
    </row>
    <row r="586" customFormat="false" ht="17.25" hidden="false" customHeight="true" outlineLevel="0" collapsed="false">
      <c r="A586" s="9" t="n">
        <v>585</v>
      </c>
      <c r="B586" s="10" t="s">
        <v>1975</v>
      </c>
      <c r="C586" s="11" t="s">
        <v>1976</v>
      </c>
      <c r="D586" s="12" t="s">
        <v>1977</v>
      </c>
      <c r="E586" s="9" t="s">
        <v>1961</v>
      </c>
      <c r="F586" s="9" t="n">
        <v>1</v>
      </c>
      <c r="G586" s="13" t="s">
        <v>1962</v>
      </c>
    </row>
    <row r="587" customFormat="false" ht="17.25" hidden="false" customHeight="true" outlineLevel="0" collapsed="false">
      <c r="A587" s="14" t="n">
        <v>586</v>
      </c>
      <c r="B587" s="15" t="s">
        <v>1978</v>
      </c>
      <c r="C587" s="16" t="s">
        <v>1979</v>
      </c>
      <c r="D587" s="17" t="s">
        <v>1980</v>
      </c>
      <c r="E587" s="14" t="s">
        <v>1961</v>
      </c>
      <c r="F587" s="14" t="n">
        <v>1</v>
      </c>
      <c r="G587" s="18" t="s">
        <v>1962</v>
      </c>
    </row>
    <row r="588" customFormat="false" ht="18.75" hidden="false" customHeight="true" outlineLevel="0" collapsed="false">
      <c r="A588" s="9" t="n">
        <v>587</v>
      </c>
      <c r="B588" s="10" t="s">
        <v>1981</v>
      </c>
      <c r="C588" s="11" t="s">
        <v>1982</v>
      </c>
      <c r="D588" s="12" t="s">
        <v>1983</v>
      </c>
      <c r="E588" s="9"/>
      <c r="F588" s="9" t="n">
        <v>2</v>
      </c>
      <c r="G588" s="13" t="s">
        <v>1984</v>
      </c>
    </row>
    <row r="589" customFormat="false" ht="17.25" hidden="false" customHeight="true" outlineLevel="0" collapsed="false">
      <c r="A589" s="14" t="n">
        <v>588</v>
      </c>
      <c r="B589" s="15" t="s">
        <v>1985</v>
      </c>
      <c r="C589" s="16" t="s">
        <v>1986</v>
      </c>
      <c r="D589" s="17" t="s">
        <v>1987</v>
      </c>
      <c r="E589" s="14"/>
      <c r="F589" s="14" t="n">
        <v>1</v>
      </c>
      <c r="G589" s="18" t="s">
        <v>1988</v>
      </c>
    </row>
    <row r="590" customFormat="false" ht="17.25" hidden="false" customHeight="true" outlineLevel="0" collapsed="false">
      <c r="A590" s="9" t="n">
        <v>589</v>
      </c>
      <c r="B590" s="10" t="s">
        <v>1989</v>
      </c>
      <c r="C590" s="11" t="s">
        <v>1990</v>
      </c>
      <c r="D590" s="12" t="s">
        <v>1991</v>
      </c>
      <c r="E590" s="9"/>
      <c r="F590" s="9" t="n">
        <v>1</v>
      </c>
      <c r="G590" s="13" t="s">
        <v>1992</v>
      </c>
    </row>
    <row r="591" customFormat="false" ht="17.25" hidden="false" customHeight="true" outlineLevel="0" collapsed="false">
      <c r="A591" s="14" t="n">
        <v>590</v>
      </c>
      <c r="B591" s="15" t="s">
        <v>1993</v>
      </c>
      <c r="C591" s="16" t="s">
        <v>1994</v>
      </c>
      <c r="D591" s="17" t="s">
        <v>1995</v>
      </c>
      <c r="E591" s="14"/>
      <c r="F591" s="14" t="n">
        <v>1</v>
      </c>
      <c r="G591" s="18" t="s">
        <v>1996</v>
      </c>
    </row>
    <row r="592" customFormat="false" ht="17.25" hidden="false" customHeight="true" outlineLevel="0" collapsed="false">
      <c r="A592" s="9" t="n">
        <v>591</v>
      </c>
      <c r="B592" s="10" t="s">
        <v>1997</v>
      </c>
      <c r="C592" s="11" t="s">
        <v>1998</v>
      </c>
      <c r="D592" s="12" t="s">
        <v>1999</v>
      </c>
      <c r="E592" s="9"/>
      <c r="F592" s="9" t="n">
        <v>1</v>
      </c>
      <c r="G592" s="13" t="s">
        <v>2000</v>
      </c>
    </row>
    <row r="593" customFormat="false" ht="17.25" hidden="false" customHeight="true" outlineLevel="0" collapsed="false">
      <c r="A593" s="14" t="n">
        <v>592</v>
      </c>
      <c r="B593" s="15" t="s">
        <v>2001</v>
      </c>
      <c r="C593" s="16" t="s">
        <v>2002</v>
      </c>
      <c r="D593" s="17" t="s">
        <v>2003</v>
      </c>
      <c r="E593" s="14"/>
      <c r="F593" s="14" t="n">
        <v>1</v>
      </c>
      <c r="G593" s="18" t="s">
        <v>1988</v>
      </c>
    </row>
    <row r="594" customFormat="false" ht="17.25" hidden="false" customHeight="true" outlineLevel="0" collapsed="false">
      <c r="A594" s="9" t="n">
        <v>593</v>
      </c>
      <c r="B594" s="10" t="s">
        <v>2004</v>
      </c>
      <c r="C594" s="11" t="s">
        <v>2005</v>
      </c>
      <c r="D594" s="12" t="s">
        <v>2006</v>
      </c>
      <c r="E594" s="9"/>
      <c r="F594" s="9" t="n">
        <v>1</v>
      </c>
      <c r="G594" s="13" t="s">
        <v>1851</v>
      </c>
    </row>
    <row r="595" customFormat="false" ht="17.25" hidden="false" customHeight="true" outlineLevel="0" collapsed="false">
      <c r="A595" s="14" t="n">
        <v>594</v>
      </c>
      <c r="B595" s="15" t="s">
        <v>2007</v>
      </c>
      <c r="C595" s="16" t="s">
        <v>2008</v>
      </c>
      <c r="D595" s="17" t="s">
        <v>2009</v>
      </c>
      <c r="E595" s="14"/>
      <c r="F595" s="14" t="n">
        <v>1</v>
      </c>
      <c r="G595" s="18" t="s">
        <v>2010</v>
      </c>
    </row>
    <row r="596" customFormat="false" ht="17.25" hidden="false" customHeight="true" outlineLevel="0" collapsed="false">
      <c r="A596" s="9" t="n">
        <v>595</v>
      </c>
      <c r="B596" s="10" t="s">
        <v>2011</v>
      </c>
      <c r="C596" s="11" t="s">
        <v>2012</v>
      </c>
      <c r="D596" s="12" t="s">
        <v>2013</v>
      </c>
      <c r="E596" s="9"/>
      <c r="F596" s="9" t="n">
        <v>1</v>
      </c>
      <c r="G596" s="13" t="s">
        <v>2014</v>
      </c>
    </row>
    <row r="597" customFormat="false" ht="17.25" hidden="false" customHeight="true" outlineLevel="0" collapsed="false">
      <c r="A597" s="14" t="n">
        <v>596</v>
      </c>
      <c r="B597" s="15" t="s">
        <v>2015</v>
      </c>
      <c r="C597" s="16" t="s">
        <v>2016</v>
      </c>
      <c r="D597" s="17" t="s">
        <v>2017</v>
      </c>
      <c r="E597" s="14"/>
      <c r="F597" s="14" t="n">
        <v>1</v>
      </c>
      <c r="G597" s="18" t="s">
        <v>2000</v>
      </c>
    </row>
    <row r="598" customFormat="false" ht="17.25" hidden="false" customHeight="true" outlineLevel="0" collapsed="false">
      <c r="A598" s="9" t="n">
        <v>597</v>
      </c>
      <c r="B598" s="10" t="s">
        <v>2018</v>
      </c>
      <c r="C598" s="11" t="s">
        <v>2019</v>
      </c>
      <c r="D598" s="12" t="s">
        <v>2020</v>
      </c>
      <c r="E598" s="9"/>
      <c r="F598" s="9" t="n">
        <v>1</v>
      </c>
      <c r="G598" s="13" t="s">
        <v>1014</v>
      </c>
    </row>
    <row r="599" customFormat="false" ht="17.25" hidden="false" customHeight="true" outlineLevel="0" collapsed="false">
      <c r="A599" s="14" t="n">
        <v>598</v>
      </c>
      <c r="B599" s="15" t="s">
        <v>2021</v>
      </c>
      <c r="C599" s="16" t="s">
        <v>2022</v>
      </c>
      <c r="D599" s="17" t="s">
        <v>2023</v>
      </c>
      <c r="E599" s="14"/>
      <c r="F599" s="14" t="n">
        <v>1</v>
      </c>
      <c r="G599" s="18" t="s">
        <v>1646</v>
      </c>
    </row>
    <row r="600" customFormat="false" ht="17.25" hidden="false" customHeight="true" outlineLevel="0" collapsed="false">
      <c r="A600" s="9" t="n">
        <v>599</v>
      </c>
      <c r="B600" s="10" t="s">
        <v>2024</v>
      </c>
      <c r="C600" s="11" t="s">
        <v>2025</v>
      </c>
      <c r="D600" s="12" t="s">
        <v>2026</v>
      </c>
      <c r="E600" s="9"/>
      <c r="F600" s="9" t="n">
        <v>1</v>
      </c>
      <c r="G600" s="13" t="s">
        <v>2000</v>
      </c>
    </row>
    <row r="601" customFormat="false" ht="17.25" hidden="false" customHeight="true" outlineLevel="0" collapsed="false">
      <c r="A601" s="14" t="n">
        <v>600</v>
      </c>
      <c r="B601" s="15" t="s">
        <v>2027</v>
      </c>
      <c r="C601" s="16" t="s">
        <v>2028</v>
      </c>
      <c r="D601" s="17" t="s">
        <v>2029</v>
      </c>
      <c r="E601" s="14"/>
      <c r="F601" s="14" t="n">
        <v>1</v>
      </c>
      <c r="G601" s="18" t="s">
        <v>2030</v>
      </c>
    </row>
    <row r="602" customFormat="false" ht="17.25" hidden="false" customHeight="true" outlineLevel="0" collapsed="false">
      <c r="A602" s="9" t="n">
        <v>601</v>
      </c>
      <c r="B602" s="10" t="s">
        <v>2031</v>
      </c>
      <c r="C602" s="11" t="s">
        <v>2032</v>
      </c>
      <c r="D602" s="12" t="s">
        <v>590</v>
      </c>
      <c r="E602" s="9"/>
      <c r="F602" s="9" t="n">
        <v>1</v>
      </c>
      <c r="G602" s="13" t="s">
        <v>2000</v>
      </c>
    </row>
    <row r="603" customFormat="false" ht="17.25" hidden="false" customHeight="true" outlineLevel="0" collapsed="false">
      <c r="A603" s="14" t="n">
        <v>602</v>
      </c>
      <c r="B603" s="15" t="s">
        <v>2033</v>
      </c>
      <c r="C603" s="16" t="s">
        <v>2034</v>
      </c>
      <c r="D603" s="17" t="s">
        <v>2035</v>
      </c>
      <c r="E603" s="14"/>
      <c r="F603" s="14" t="n">
        <v>1</v>
      </c>
      <c r="G603" s="18" t="s">
        <v>2036</v>
      </c>
    </row>
    <row r="604" customFormat="false" ht="17.25" hidden="false" customHeight="true" outlineLevel="0" collapsed="false">
      <c r="A604" s="9" t="n">
        <v>603</v>
      </c>
      <c r="B604" s="10" t="s">
        <v>2037</v>
      </c>
      <c r="C604" s="11" t="s">
        <v>2038</v>
      </c>
      <c r="D604" s="12" t="s">
        <v>2039</v>
      </c>
      <c r="E604" s="9"/>
      <c r="F604" s="9" t="n">
        <v>1</v>
      </c>
      <c r="G604" s="13" t="s">
        <v>2000</v>
      </c>
    </row>
    <row r="605" customFormat="false" ht="17.25" hidden="false" customHeight="true" outlineLevel="0" collapsed="false">
      <c r="A605" s="14" t="n">
        <v>604</v>
      </c>
      <c r="B605" s="15" t="s">
        <v>2040</v>
      </c>
      <c r="C605" s="16" t="s">
        <v>2041</v>
      </c>
      <c r="D605" s="17" t="s">
        <v>2042</v>
      </c>
      <c r="E605" s="14"/>
      <c r="F605" s="14" t="n">
        <v>1</v>
      </c>
      <c r="G605" s="18" t="s">
        <v>2043</v>
      </c>
    </row>
    <row r="606" customFormat="false" ht="17.25" hidden="false" customHeight="true" outlineLevel="0" collapsed="false">
      <c r="A606" s="9" t="n">
        <v>605</v>
      </c>
      <c r="B606" s="10" t="s">
        <v>2044</v>
      </c>
      <c r="C606" s="11" t="s">
        <v>2045</v>
      </c>
      <c r="D606" s="12" t="s">
        <v>2046</v>
      </c>
      <c r="E606" s="9"/>
      <c r="F606" s="9" t="n">
        <v>1</v>
      </c>
      <c r="G606" s="13" t="s">
        <v>2047</v>
      </c>
    </row>
    <row r="607" customFormat="false" ht="17.25" hidden="false" customHeight="true" outlineLevel="0" collapsed="false">
      <c r="A607" s="14" t="n">
        <v>606</v>
      </c>
      <c r="B607" s="15" t="s">
        <v>2048</v>
      </c>
      <c r="C607" s="16" t="s">
        <v>2049</v>
      </c>
      <c r="D607" s="17" t="s">
        <v>2050</v>
      </c>
      <c r="E607" s="14"/>
      <c r="F607" s="14" t="n">
        <v>1</v>
      </c>
      <c r="G607" s="18" t="s">
        <v>2051</v>
      </c>
    </row>
    <row r="608" customFormat="false" ht="17.25" hidden="false" customHeight="true" outlineLevel="0" collapsed="false">
      <c r="A608" s="9" t="n">
        <v>607</v>
      </c>
      <c r="B608" s="10" t="s">
        <v>2052</v>
      </c>
      <c r="C608" s="11" t="s">
        <v>2053</v>
      </c>
      <c r="D608" s="12" t="s">
        <v>2054</v>
      </c>
      <c r="E608" s="9"/>
      <c r="F608" s="9" t="n">
        <v>1</v>
      </c>
      <c r="G608" s="13" t="s">
        <v>2055</v>
      </c>
    </row>
    <row r="609" customFormat="false" ht="17.25" hidden="false" customHeight="true" outlineLevel="0" collapsed="false">
      <c r="A609" s="14" t="n">
        <v>608</v>
      </c>
      <c r="B609" s="15" t="s">
        <v>2056</v>
      </c>
      <c r="C609" s="16" t="s">
        <v>2057</v>
      </c>
      <c r="D609" s="17" t="s">
        <v>2058</v>
      </c>
      <c r="E609" s="14"/>
      <c r="F609" s="14" t="n">
        <v>1</v>
      </c>
      <c r="G609" s="18" t="s">
        <v>2059</v>
      </c>
    </row>
    <row r="610" customFormat="false" ht="17.25" hidden="false" customHeight="true" outlineLevel="0" collapsed="false">
      <c r="A610" s="9" t="n">
        <v>609</v>
      </c>
      <c r="B610" s="10" t="s">
        <v>2060</v>
      </c>
      <c r="C610" s="11" t="s">
        <v>2061</v>
      </c>
      <c r="D610" s="12" t="s">
        <v>2062</v>
      </c>
      <c r="E610" s="9"/>
      <c r="F610" s="9" t="n">
        <v>1</v>
      </c>
      <c r="G610" s="13" t="s">
        <v>2063</v>
      </c>
    </row>
    <row r="611" customFormat="false" ht="17.25" hidden="false" customHeight="true" outlineLevel="0" collapsed="false">
      <c r="A611" s="14" t="n">
        <v>610</v>
      </c>
      <c r="B611" s="15" t="s">
        <v>2064</v>
      </c>
      <c r="C611" s="16" t="s">
        <v>2065</v>
      </c>
      <c r="D611" s="17" t="s">
        <v>2066</v>
      </c>
      <c r="E611" s="14"/>
      <c r="F611" s="14" t="n">
        <v>1</v>
      </c>
      <c r="G611" s="18" t="s">
        <v>793</v>
      </c>
    </row>
    <row r="612" customFormat="false" ht="17.25" hidden="false" customHeight="true" outlineLevel="0" collapsed="false">
      <c r="A612" s="9" t="n">
        <v>611</v>
      </c>
      <c r="B612" s="10" t="s">
        <v>2067</v>
      </c>
      <c r="C612" s="11" t="s">
        <v>2068</v>
      </c>
      <c r="D612" s="12" t="s">
        <v>2069</v>
      </c>
      <c r="E612" s="9"/>
      <c r="F612" s="9" t="n">
        <v>1</v>
      </c>
      <c r="G612" s="13" t="s">
        <v>1646</v>
      </c>
    </row>
    <row r="613" customFormat="false" ht="17.25" hidden="false" customHeight="true" outlineLevel="0" collapsed="false">
      <c r="A613" s="14" t="n">
        <v>612</v>
      </c>
      <c r="B613" s="15" t="s">
        <v>2070</v>
      </c>
      <c r="C613" s="16" t="s">
        <v>2071</v>
      </c>
      <c r="D613" s="17" t="s">
        <v>2072</v>
      </c>
      <c r="E613" s="14"/>
      <c r="F613" s="14" t="n">
        <v>1</v>
      </c>
      <c r="G613" s="18" t="s">
        <v>2073</v>
      </c>
    </row>
    <row r="614" customFormat="false" ht="17.25" hidden="false" customHeight="true" outlineLevel="0" collapsed="false">
      <c r="A614" s="9" t="n">
        <v>613</v>
      </c>
      <c r="B614" s="10" t="s">
        <v>2074</v>
      </c>
      <c r="C614" s="11" t="s">
        <v>2075</v>
      </c>
      <c r="D614" s="12" t="s">
        <v>2076</v>
      </c>
      <c r="E614" s="9"/>
      <c r="F614" s="9" t="n">
        <v>1</v>
      </c>
      <c r="G614" s="13" t="s">
        <v>2077</v>
      </c>
    </row>
    <row r="615" customFormat="false" ht="17.25" hidden="false" customHeight="true" outlineLevel="0" collapsed="false">
      <c r="A615" s="14" t="n">
        <v>614</v>
      </c>
      <c r="B615" s="15" t="s">
        <v>2078</v>
      </c>
      <c r="C615" s="16" t="s">
        <v>2079</v>
      </c>
      <c r="D615" s="17" t="s">
        <v>2080</v>
      </c>
      <c r="E615" s="14"/>
      <c r="F615" s="14" t="n">
        <v>1</v>
      </c>
      <c r="G615" s="18" t="s">
        <v>1646</v>
      </c>
    </row>
    <row r="616" customFormat="false" ht="17.25" hidden="false" customHeight="true" outlineLevel="0" collapsed="false">
      <c r="A616" s="9" t="n">
        <v>615</v>
      </c>
      <c r="B616" s="10" t="s">
        <v>2081</v>
      </c>
      <c r="C616" s="11" t="s">
        <v>2082</v>
      </c>
      <c r="D616" s="12" t="s">
        <v>2083</v>
      </c>
      <c r="E616" s="9"/>
      <c r="F616" s="9" t="n">
        <v>1</v>
      </c>
      <c r="G616" s="13" t="s">
        <v>1646</v>
      </c>
    </row>
    <row r="617" customFormat="false" ht="17.25" hidden="false" customHeight="true" outlineLevel="0" collapsed="false">
      <c r="A617" s="14" t="n">
        <v>616</v>
      </c>
      <c r="B617" s="15" t="s">
        <v>2084</v>
      </c>
      <c r="C617" s="16" t="s">
        <v>2085</v>
      </c>
      <c r="D617" s="17" t="s">
        <v>2086</v>
      </c>
      <c r="E617" s="14"/>
      <c r="F617" s="14" t="n">
        <v>1</v>
      </c>
      <c r="G617" s="18" t="s">
        <v>1434</v>
      </c>
    </row>
    <row r="618" customFormat="false" ht="17.25" hidden="false" customHeight="true" outlineLevel="0" collapsed="false">
      <c r="A618" s="9" t="n">
        <v>617</v>
      </c>
      <c r="B618" s="10" t="s">
        <v>2087</v>
      </c>
      <c r="C618" s="11" t="s">
        <v>2088</v>
      </c>
      <c r="D618" s="12" t="s">
        <v>2089</v>
      </c>
      <c r="E618" s="9"/>
      <c r="F618" s="9" t="n">
        <v>1</v>
      </c>
      <c r="G618" s="13" t="s">
        <v>1014</v>
      </c>
    </row>
    <row r="619" customFormat="false" ht="17.25" hidden="false" customHeight="true" outlineLevel="0" collapsed="false">
      <c r="A619" s="14" t="n">
        <v>618</v>
      </c>
      <c r="B619" s="15" t="s">
        <v>2090</v>
      </c>
      <c r="C619" s="16" t="s">
        <v>2091</v>
      </c>
      <c r="D619" s="17" t="s">
        <v>2092</v>
      </c>
      <c r="E619" s="14"/>
      <c r="F619" s="14" t="n">
        <v>1</v>
      </c>
      <c r="G619" s="18" t="s">
        <v>829</v>
      </c>
    </row>
    <row r="620" customFormat="false" ht="17.25" hidden="false" customHeight="true" outlineLevel="0" collapsed="false">
      <c r="A620" s="9" t="n">
        <v>619</v>
      </c>
      <c r="B620" s="10" t="s">
        <v>2093</v>
      </c>
      <c r="C620" s="11" t="s">
        <v>2094</v>
      </c>
      <c r="D620" s="12" t="s">
        <v>2095</v>
      </c>
      <c r="E620" s="9"/>
      <c r="F620" s="9" t="n">
        <v>1</v>
      </c>
      <c r="G620" s="13" t="s">
        <v>1634</v>
      </c>
    </row>
    <row r="621" customFormat="false" ht="17.25" hidden="false" customHeight="true" outlineLevel="0" collapsed="false">
      <c r="A621" s="14" t="n">
        <v>620</v>
      </c>
      <c r="B621" s="15" t="s">
        <v>2096</v>
      </c>
      <c r="C621" s="16" t="s">
        <v>2097</v>
      </c>
      <c r="D621" s="17" t="s">
        <v>2098</v>
      </c>
      <c r="E621" s="14"/>
      <c r="F621" s="14" t="n">
        <v>1</v>
      </c>
      <c r="G621" s="18" t="s">
        <v>2099</v>
      </c>
    </row>
    <row r="622" customFormat="false" ht="17.25" hidden="false" customHeight="true" outlineLevel="0" collapsed="false">
      <c r="A622" s="9" t="n">
        <v>621</v>
      </c>
      <c r="B622" s="10" t="s">
        <v>2100</v>
      </c>
      <c r="C622" s="11" t="s">
        <v>2101</v>
      </c>
      <c r="D622" s="12" t="s">
        <v>2102</v>
      </c>
      <c r="E622" s="9"/>
      <c r="F622" s="9" t="n">
        <v>1</v>
      </c>
      <c r="G622" s="13" t="s">
        <v>2000</v>
      </c>
    </row>
    <row r="623" customFormat="false" ht="17.25" hidden="false" customHeight="true" outlineLevel="0" collapsed="false">
      <c r="A623" s="14" t="n">
        <v>622</v>
      </c>
      <c r="B623" s="15" t="s">
        <v>2103</v>
      </c>
      <c r="C623" s="16" t="s">
        <v>2104</v>
      </c>
      <c r="D623" s="17" t="s">
        <v>2105</v>
      </c>
      <c r="E623" s="14"/>
      <c r="F623" s="14" t="n">
        <v>1</v>
      </c>
      <c r="G623" s="18" t="s">
        <v>1992</v>
      </c>
    </row>
    <row r="624" customFormat="false" ht="17.25" hidden="false" customHeight="true" outlineLevel="0" collapsed="false">
      <c r="A624" s="9" t="n">
        <v>623</v>
      </c>
      <c r="B624" s="10" t="s">
        <v>2106</v>
      </c>
      <c r="C624" s="11" t="s">
        <v>2107</v>
      </c>
      <c r="D624" s="12" t="s">
        <v>2108</v>
      </c>
      <c r="E624" s="9"/>
      <c r="F624" s="9" t="n">
        <v>1</v>
      </c>
      <c r="G624" s="13" t="s">
        <v>1851</v>
      </c>
    </row>
    <row r="625" customFormat="false" ht="17.25" hidden="false" customHeight="true" outlineLevel="0" collapsed="false">
      <c r="A625" s="14" t="n">
        <v>624</v>
      </c>
      <c r="B625" s="15" t="s">
        <v>2109</v>
      </c>
      <c r="C625" s="16" t="s">
        <v>2110</v>
      </c>
      <c r="D625" s="17" t="s">
        <v>2111</v>
      </c>
      <c r="E625" s="14"/>
      <c r="F625" s="14" t="n">
        <v>1</v>
      </c>
      <c r="G625" s="18" t="s">
        <v>2000</v>
      </c>
    </row>
    <row r="626" customFormat="false" ht="17.25" hidden="false" customHeight="true" outlineLevel="0" collapsed="false">
      <c r="A626" s="9" t="n">
        <v>625</v>
      </c>
      <c r="B626" s="10" t="s">
        <v>2112</v>
      </c>
      <c r="C626" s="11" t="s">
        <v>2113</v>
      </c>
      <c r="D626" s="12" t="s">
        <v>2114</v>
      </c>
      <c r="E626" s="9"/>
      <c r="F626" s="9" t="n">
        <v>1</v>
      </c>
      <c r="G626" s="13" t="s">
        <v>1988</v>
      </c>
    </row>
    <row r="627" customFormat="false" ht="17.25" hidden="false" customHeight="true" outlineLevel="0" collapsed="false">
      <c r="A627" s="14" t="n">
        <v>626</v>
      </c>
      <c r="B627" s="15" t="s">
        <v>2115</v>
      </c>
      <c r="C627" s="16" t="s">
        <v>2116</v>
      </c>
      <c r="D627" s="17" t="s">
        <v>2117</v>
      </c>
      <c r="E627" s="14"/>
      <c r="F627" s="14" t="n">
        <v>1</v>
      </c>
      <c r="G627" s="18" t="s">
        <v>1014</v>
      </c>
    </row>
    <row r="628" customFormat="false" ht="17.25" hidden="false" customHeight="true" outlineLevel="0" collapsed="false">
      <c r="A628" s="9" t="n">
        <v>627</v>
      </c>
      <c r="B628" s="10" t="s">
        <v>2118</v>
      </c>
      <c r="C628" s="11" t="s">
        <v>2119</v>
      </c>
      <c r="D628" s="12" t="s">
        <v>2120</v>
      </c>
      <c r="E628" s="9"/>
      <c r="F628" s="9" t="n">
        <v>1</v>
      </c>
      <c r="G628" s="13" t="s">
        <v>2121</v>
      </c>
    </row>
    <row r="629" customFormat="false" ht="17.25" hidden="false" customHeight="true" outlineLevel="0" collapsed="false">
      <c r="A629" s="14" t="n">
        <v>628</v>
      </c>
      <c r="B629" s="15" t="s">
        <v>2122</v>
      </c>
      <c r="C629" s="16" t="s">
        <v>2123</v>
      </c>
      <c r="D629" s="17" t="s">
        <v>2124</v>
      </c>
      <c r="E629" s="14"/>
      <c r="F629" s="14" t="n">
        <v>1</v>
      </c>
      <c r="G629" s="18" t="s">
        <v>2000</v>
      </c>
    </row>
    <row r="630" customFormat="false" ht="17.25" hidden="false" customHeight="true" outlineLevel="0" collapsed="false">
      <c r="A630" s="9" t="n">
        <v>629</v>
      </c>
      <c r="B630" s="10" t="s">
        <v>2125</v>
      </c>
      <c r="C630" s="11" t="s">
        <v>2126</v>
      </c>
      <c r="D630" s="12" t="s">
        <v>2127</v>
      </c>
      <c r="E630" s="9"/>
      <c r="F630" s="9" t="n">
        <v>1</v>
      </c>
      <c r="G630" s="13" t="s">
        <v>2128</v>
      </c>
    </row>
    <row r="631" customFormat="false" ht="17.25" hidden="false" customHeight="true" outlineLevel="0" collapsed="false">
      <c r="A631" s="14" t="n">
        <v>630</v>
      </c>
      <c r="B631" s="15" t="s">
        <v>2129</v>
      </c>
      <c r="C631" s="16" t="s">
        <v>2130</v>
      </c>
      <c r="D631" s="17" t="s">
        <v>2131</v>
      </c>
      <c r="E631" s="14"/>
      <c r="F631" s="14" t="n">
        <v>1</v>
      </c>
      <c r="G631" s="18" t="s">
        <v>829</v>
      </c>
    </row>
  </sheetData>
  <autoFilter ref="A1:G6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</cols>
  <sheetData>
    <row r="1" customFormat="false" ht="19.5" hidden="false" customHeight="true" outlineLevel="0" collapsed="false">
      <c r="A1" s="2" t="s">
        <v>2132</v>
      </c>
    </row>
    <row r="2" customFormat="false" ht="15" hidden="false" customHeight="true" outlineLevel="0" collapsed="false">
      <c r="A2" s="8" t="s">
        <v>24</v>
      </c>
      <c r="B2" s="8" t="s">
        <v>2133</v>
      </c>
    </row>
    <row r="3" customFormat="false" ht="15" hidden="false" customHeight="true" outlineLevel="0" collapsed="false">
      <c r="A3" s="19" t="s">
        <v>30</v>
      </c>
      <c r="B3" s="9" t="n">
        <f aca="false">COUNTIF(Vocabulary!$E$2:$E$631,A3)</f>
        <v>77</v>
      </c>
    </row>
    <row r="4" customFormat="false" ht="15" hidden="false" customHeight="true" outlineLevel="0" collapsed="false">
      <c r="A4" s="19" t="s">
        <v>279</v>
      </c>
      <c r="B4" s="9" t="n">
        <f aca="false">COUNTIF(Vocabulary!$E$2:$E$631,A4)</f>
        <v>18</v>
      </c>
    </row>
    <row r="5" customFormat="false" ht="15" hidden="false" customHeight="true" outlineLevel="0" collapsed="false">
      <c r="A5" s="19" t="s">
        <v>346</v>
      </c>
      <c r="B5" s="9" t="n">
        <f aca="false">COUNTIF(Vocabulary!$E$2:$E$631,A5)</f>
        <v>2</v>
      </c>
    </row>
    <row r="6" customFormat="false" ht="15" hidden="false" customHeight="true" outlineLevel="0" collapsed="false">
      <c r="A6" s="19" t="s">
        <v>354</v>
      </c>
      <c r="B6" s="9" t="n">
        <f aca="false">COUNTIF(Vocabulary!$E$2:$E$631,A6)</f>
        <v>7</v>
      </c>
    </row>
    <row r="7" customFormat="false" ht="15" hidden="false" customHeight="true" outlineLevel="0" collapsed="false">
      <c r="A7" s="19" t="s">
        <v>377</v>
      </c>
      <c r="B7" s="9" t="n">
        <f aca="false">COUNTIF(Vocabulary!$E$2:$E$631,A7)</f>
        <v>7</v>
      </c>
    </row>
    <row r="8" customFormat="false" ht="15" hidden="false" customHeight="true" outlineLevel="0" collapsed="false">
      <c r="A8" s="19" t="s">
        <v>401</v>
      </c>
      <c r="B8" s="9" t="n">
        <f aca="false">COUNTIF(Vocabulary!$E$2:$E$631,A8)</f>
        <v>91</v>
      </c>
    </row>
    <row r="9" customFormat="false" ht="15" hidden="false" customHeight="true" outlineLevel="0" collapsed="false">
      <c r="A9" s="19" t="s">
        <v>676</v>
      </c>
      <c r="B9" s="9" t="n">
        <f aca="false">COUNTIF(Vocabulary!$E$2:$E$631,A9)</f>
        <v>6</v>
      </c>
    </row>
    <row r="10" customFormat="false" ht="15" hidden="false" customHeight="true" outlineLevel="0" collapsed="false">
      <c r="A10" s="19" t="s">
        <v>701</v>
      </c>
      <c r="B10" s="9" t="n">
        <f aca="false">COUNTIF(Vocabulary!$E$2:$E$631,A10)</f>
        <v>10</v>
      </c>
    </row>
    <row r="11" customFormat="false" ht="15" hidden="false" customHeight="true" outlineLevel="0" collapsed="false">
      <c r="A11" s="19" t="s">
        <v>734</v>
      </c>
      <c r="B11" s="9" t="n">
        <f aca="false">COUNTIF(Vocabulary!$E$2:$E$631,A11)</f>
        <v>1</v>
      </c>
    </row>
    <row r="12" customFormat="false" ht="15" hidden="false" customHeight="true" outlineLevel="0" collapsed="false">
      <c r="A12" s="19" t="s">
        <v>739</v>
      </c>
      <c r="B12" s="9" t="n">
        <f aca="false">COUNTIF(Vocabulary!$E$2:$E$631,A12)</f>
        <v>8</v>
      </c>
    </row>
    <row r="13" customFormat="false" ht="15" hidden="false" customHeight="true" outlineLevel="0" collapsed="false">
      <c r="A13" s="19" t="s">
        <v>765</v>
      </c>
      <c r="B13" s="9" t="n">
        <f aca="false">COUNTIF(Vocabulary!$E$2:$E$631,A13)</f>
        <v>7</v>
      </c>
    </row>
    <row r="14" customFormat="false" ht="15" hidden="false" customHeight="true" outlineLevel="0" collapsed="false">
      <c r="A14" s="19" t="s">
        <v>788</v>
      </c>
      <c r="B14" s="9" t="n">
        <f aca="false">COUNTIF(Vocabulary!$E$2:$E$631,A14)</f>
        <v>2</v>
      </c>
    </row>
    <row r="15" customFormat="false" ht="15" hidden="false" customHeight="true" outlineLevel="0" collapsed="false">
      <c r="A15" s="19" t="s">
        <v>797</v>
      </c>
      <c r="B15" s="9" t="n">
        <f aca="false">COUNTIF(Vocabulary!$E$2:$E$631,A15)</f>
        <v>1</v>
      </c>
    </row>
    <row r="16" customFormat="false" ht="15" hidden="false" customHeight="true" outlineLevel="0" collapsed="false">
      <c r="A16" s="19" t="s">
        <v>801</v>
      </c>
      <c r="B16" s="9" t="n">
        <f aca="false">COUNTIF(Vocabulary!$E$2:$E$631,A16)</f>
        <v>34</v>
      </c>
    </row>
    <row r="17" customFormat="false" ht="15" hidden="false" customHeight="true" outlineLevel="0" collapsed="false">
      <c r="A17" s="19" t="s">
        <v>917</v>
      </c>
      <c r="B17" s="9" t="n">
        <f aca="false">COUNTIF(Vocabulary!$E$2:$E$631,A17)</f>
        <v>9</v>
      </c>
    </row>
    <row r="18" customFormat="false" ht="15" hidden="false" customHeight="true" outlineLevel="0" collapsed="false">
      <c r="A18" s="19" t="s">
        <v>946</v>
      </c>
      <c r="B18" s="9" t="n">
        <f aca="false">COUNTIF(Vocabulary!$E$2:$E$631,A18)</f>
        <v>16</v>
      </c>
    </row>
    <row r="19" customFormat="false" ht="15" hidden="false" customHeight="true" outlineLevel="0" collapsed="false">
      <c r="A19" s="19" t="s">
        <v>997</v>
      </c>
      <c r="B19" s="9" t="n">
        <f aca="false">COUNTIF(Vocabulary!$E$2:$E$631,A19)</f>
        <v>16</v>
      </c>
    </row>
    <row r="20" customFormat="false" ht="15" hidden="false" customHeight="true" outlineLevel="0" collapsed="false">
      <c r="A20" s="19" t="s">
        <v>1056</v>
      </c>
      <c r="B20" s="9" t="n">
        <f aca="false">COUNTIF(Vocabulary!$E$2:$E$631,A20)</f>
        <v>2</v>
      </c>
    </row>
    <row r="21" customFormat="false" ht="15" hidden="false" customHeight="true" outlineLevel="0" collapsed="false">
      <c r="A21" s="19" t="s">
        <v>1065</v>
      </c>
      <c r="B21" s="9" t="n">
        <f aca="false">COUNTIF(Vocabulary!$E$2:$E$631,A21)</f>
        <v>4</v>
      </c>
    </row>
    <row r="22" customFormat="false" ht="15" hidden="false" customHeight="true" outlineLevel="0" collapsed="false">
      <c r="A22" s="19" t="s">
        <v>1078</v>
      </c>
      <c r="B22" s="9" t="n">
        <f aca="false">COUNTIF(Vocabulary!$E$2:$E$631,A22)</f>
        <v>9</v>
      </c>
    </row>
    <row r="23" customFormat="false" ht="15" hidden="false" customHeight="true" outlineLevel="0" collapsed="false">
      <c r="A23" s="19" t="s">
        <v>1108</v>
      </c>
      <c r="B23" s="9" t="n">
        <f aca="false">COUNTIF(Vocabulary!$E$2:$E$631,A23)</f>
        <v>14</v>
      </c>
    </row>
    <row r="24" customFormat="false" ht="15" hidden="false" customHeight="true" outlineLevel="0" collapsed="false">
      <c r="A24" s="19" t="s">
        <v>1158</v>
      </c>
      <c r="B24" s="9" t="n">
        <f aca="false">COUNTIF(Vocabulary!$E$2:$E$631,A24)</f>
        <v>118</v>
      </c>
    </row>
    <row r="25" customFormat="false" ht="15" hidden="false" customHeight="true" outlineLevel="0" collapsed="false">
      <c r="A25" s="19" t="s">
        <v>1555</v>
      </c>
      <c r="B25" s="9" t="n">
        <f aca="false">COUNTIF(Vocabulary!$E$2:$E$631,A25)</f>
        <v>1</v>
      </c>
    </row>
    <row r="26" customFormat="false" ht="15" hidden="false" customHeight="true" outlineLevel="0" collapsed="false">
      <c r="A26" s="19" t="s">
        <v>1559</v>
      </c>
      <c r="B26" s="9" t="n">
        <f aca="false">COUNTIF(Vocabulary!$E$2:$E$631,A26)</f>
        <v>6</v>
      </c>
    </row>
    <row r="27" customFormat="false" ht="15" hidden="false" customHeight="true" outlineLevel="0" collapsed="false">
      <c r="A27" s="19" t="s">
        <v>1579</v>
      </c>
      <c r="B27" s="9" t="n">
        <f aca="false">COUNTIF(Vocabulary!$E$2:$E$631,A27)</f>
        <v>4</v>
      </c>
    </row>
    <row r="28" customFormat="false" ht="15" hidden="false" customHeight="true" outlineLevel="0" collapsed="false">
      <c r="A28" s="19" t="s">
        <v>168</v>
      </c>
      <c r="B28" s="9" t="n">
        <f aca="false">COUNTIF(Vocabulary!$E$2:$E$631,A28)</f>
        <v>19</v>
      </c>
    </row>
    <row r="29" customFormat="false" ht="15" hidden="false" customHeight="true" outlineLevel="0" collapsed="false">
      <c r="A29" s="19" t="s">
        <v>1659</v>
      </c>
      <c r="B29" s="9" t="n">
        <f aca="false">COUNTIF(Vocabulary!$E$2:$E$631,A29)</f>
        <v>4</v>
      </c>
    </row>
    <row r="30" customFormat="false" ht="15" hidden="false" customHeight="true" outlineLevel="0" collapsed="false">
      <c r="A30" s="19" t="s">
        <v>1676</v>
      </c>
      <c r="B30" s="9" t="n">
        <f aca="false">COUNTIF(Vocabulary!$E$2:$E$631,A30)</f>
        <v>78</v>
      </c>
    </row>
    <row r="31" customFormat="false" ht="15" hidden="false" customHeight="true" outlineLevel="0" collapsed="false">
      <c r="A31" s="19" t="s">
        <v>1934</v>
      </c>
      <c r="B31" s="9" t="n">
        <f aca="false">COUNTIF(Vocabulary!$E$2:$E$631,A31)</f>
        <v>8</v>
      </c>
    </row>
    <row r="32" customFormat="false" ht="15" hidden="false" customHeight="true" outlineLevel="0" collapsed="false">
      <c r="A32" s="19" t="s">
        <v>1961</v>
      </c>
      <c r="B32" s="9" t="n">
        <f aca="false">COUNTIF(Vocabulary!$E$2:$E$631,A32)</f>
        <v>7</v>
      </c>
    </row>
    <row r="33" customFormat="false" ht="15" hidden="false" customHeight="true" outlineLevel="0" collapsed="false">
      <c r="A33" s="19" t="s">
        <v>2134</v>
      </c>
      <c r="B33" s="9" t="n">
        <f aca="false">COUNTIF(Vocabulary!$E$2:$E$631,"")</f>
        <v>44</v>
      </c>
    </row>
    <row r="34" customFormat="false" ht="15" hidden="false" customHeight="true" outlineLevel="0" collapsed="false">
      <c r="A34" s="20" t="s">
        <v>2135</v>
      </c>
      <c r="B34" s="21" t="n">
        <f aca="false">SUM(B3:B33)</f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75"/>
  </cols>
  <sheetData>
    <row r="1" customFormat="false" ht="15" hidden="false" customHeight="true" outlineLevel="0" collapsed="false">
      <c r="A1" s="8" t="s">
        <v>2136</v>
      </c>
      <c r="B1" s="8" t="s">
        <v>2137</v>
      </c>
    </row>
    <row r="2" customFormat="false" ht="23.25" hidden="false" customHeight="true" outlineLevel="0" collapsed="false">
      <c r="A2" s="19" t="s">
        <v>2138</v>
      </c>
      <c r="B2" s="12" t="s">
        <v>2139</v>
      </c>
    </row>
    <row r="3" customFormat="false" ht="15" hidden="false" customHeight="true" outlineLevel="0" collapsed="false">
      <c r="A3" s="19" t="s">
        <v>2140</v>
      </c>
      <c r="B3" s="12" t="s">
        <v>2141</v>
      </c>
    </row>
    <row r="4" customFormat="false" ht="23.25" hidden="false" customHeight="true" outlineLevel="0" collapsed="false">
      <c r="A4" s="19" t="s">
        <v>2142</v>
      </c>
      <c r="B4" s="12" t="s">
        <v>2143</v>
      </c>
    </row>
    <row r="5" customFormat="false" ht="15" hidden="false" customHeight="true" outlineLevel="0" collapsed="false">
      <c r="A5" s="19" t="s">
        <v>2144</v>
      </c>
      <c r="B5" s="12" t="s">
        <v>2145</v>
      </c>
    </row>
    <row r="6" customFormat="false" ht="15" hidden="false" customHeight="true" outlineLevel="0" collapsed="false">
      <c r="A6" s="19" t="s">
        <v>2146</v>
      </c>
      <c r="B6" s="12" t="s">
        <v>2147</v>
      </c>
    </row>
    <row r="7" customFormat="false" ht="15" hidden="false" customHeight="true" outlineLevel="0" collapsed="false">
      <c r="A7" s="19" t="s">
        <v>2148</v>
      </c>
      <c r="B7" s="12" t="s">
        <v>2149</v>
      </c>
    </row>
    <row r="8" customFormat="false" ht="15" hidden="false" customHeight="true" outlineLevel="0" collapsed="false">
      <c r="A8" s="19" t="s">
        <v>2150</v>
      </c>
      <c r="B8" s="12" t="s">
        <v>2151</v>
      </c>
    </row>
    <row r="9" customFormat="false" ht="23.25" hidden="false" customHeight="true" outlineLevel="0" collapsed="false">
      <c r="A9" s="19" t="s">
        <v>2152</v>
      </c>
      <c r="B9" s="12" t="s">
        <v>2153</v>
      </c>
    </row>
    <row r="10" customFormat="false" ht="15" hidden="false" customHeight="true" outlineLevel="0" collapsed="false">
      <c r="A10" s="19" t="s">
        <v>2154</v>
      </c>
      <c r="B10" s="12" t="s">
        <v>2155</v>
      </c>
    </row>
    <row r="11" customFormat="false" ht="15" hidden="false" customHeight="true" outlineLevel="0" collapsed="false">
      <c r="A11" s="19" t="s">
        <v>2156</v>
      </c>
      <c r="B11" s="12" t="s">
        <v>2157</v>
      </c>
    </row>
    <row r="12" customFormat="false" ht="15" hidden="false" customHeight="true" outlineLevel="0" collapsed="false">
      <c r="A12" s="19" t="s">
        <v>2158</v>
      </c>
      <c r="B12" s="12" t="s">
        <v>2159</v>
      </c>
    </row>
    <row r="13" customFormat="false" ht="15" hidden="false" customHeight="true" outlineLevel="0" collapsed="false">
      <c r="A13" s="19" t="s">
        <v>2160</v>
      </c>
      <c r="B13" s="12" t="s">
        <v>2161</v>
      </c>
    </row>
    <row r="14" customFormat="false" ht="15" hidden="false" customHeight="true" outlineLevel="0" collapsed="false">
      <c r="A14" s="19" t="s">
        <v>2162</v>
      </c>
      <c r="B14" s="12" t="s">
        <v>2163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2026-06-13T18:37:37Z</dcterms:created>
  <dc:creator>openpyxl</dc:creator>
  <dc:description/>
  <dc:language>en-US</dc:language>
  <cp:lastModifiedBy/>
  <dcterms:modified xsi:type="dcterms:W3CDTF">2026-06-13T18:41:32Z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