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New folder\kemal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<sst xmlns="http://schemas.openxmlformats.org/spreadsheetml/2006/main" count="24" uniqueCount="24">
  <si>
    <t>NO</t>
  </si>
  <si>
    <t>NILAI</t>
  </si>
  <si>
    <t>KETERANGAN</t>
  </si>
  <si>
    <t>NAMA</t>
  </si>
  <si>
    <t>NOTE</t>
  </si>
  <si>
    <t>Adhen leolyn hazlanto</t>
  </si>
  <si>
    <t>Ammar Karim Akbar</t>
  </si>
  <si>
    <t>Avicenna Putra Prasetyo</t>
  </si>
  <si>
    <t>Devi Fadilla</t>
  </si>
  <si>
    <t>Dexie Hazel Javier Danendra</t>
  </si>
  <si>
    <t>Fadiyah Putra Sri Lestari</t>
  </si>
  <si>
    <t>Faiz Fadillah</t>
  </si>
  <si>
    <t>FARIZ RACHMAN ABIMANYU</t>
  </si>
  <si>
    <t>Fathir Akmal Burhanudin</t>
  </si>
  <si>
    <t>Fauzan Al Ghifari</t>
  </si>
  <si>
    <t>Fauzan Kirana Faiq Wibowo</t>
  </si>
  <si>
    <t>Kanny Indra Baihaqi</t>
  </si>
  <si>
    <t>Kemal Al Ghifari</t>
  </si>
  <si>
    <t>Lumi Nouri Mekel</t>
  </si>
  <si>
    <t>M.Rizky Hidayatullah</t>
  </si>
  <si>
    <t>Mahesa Alfian Dhika</t>
  </si>
  <si>
    <t>Muh.andhika Saputra</t>
  </si>
  <si>
    <t>Muhammad Ariq Aziz Alhafits</t>
  </si>
  <si>
    <t>Muhammad Rifal Firdaus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</si>
</sst>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L4" sqref="L4"/>
    </sheetView>
  </sheetViews>
  <sheetFormatPr defaultRowHeight="15" x14ac:dyDescent="0.25"/>
  <cols>
    <col min="1" max="1" width="5.42578125" style="1" customWidth="1"/>
    <col min="2" max="2" width="27.5703125" style="1" customWidth="1"/>
    <col min="3" max="3" width="7.140625" style="1" customWidth="1"/>
    <col min="4" max="4" width="27.42578125" customWidth="1"/>
  </cols>
  <sheetData>
    <row r="1" spans="1:6" x14ac:dyDescent="0.25">
      <c r="A1" s="1" t="s">
        <v>0</v>
      </c>
      <c r="B1" s="1" t="s">
        <v>3</v>
      </c>
      <c r="C1" s="1" t="s">
        <v>1</v>
      </c>
      <c r="D1" s="1" t="s">
        <v>2</v>
      </c>
      <c r="F1" s="1" t="s">
        <v>4</v>
      </c>
    </row>
    <row r="2" spans="1:6" x14ac:dyDescent="0.25">
      <c r="A2" s="1">
        <v>1</v>
      </c>
      <c r="B2" s="1" t="s">
        <v>5</v>
      </c>
      <c r="C2" s="1">
        <v>80</v>
      </c>
      <c r="D2" t="str">
        <f>IF(C4&gt;=75,"LULUS","BELUM TUNTAS")</f>
        <v>LULUS</v>
      </c>
    </row>
    <row r="3" spans="1:6" x14ac:dyDescent="0.25">
      <c r="A3" s="1">
        <v>2</v>
      </c>
      <c r="B3" s="1" t="s">
        <v>6</v>
      </c>
      <c r="C3" s="1">
        <v>80</v>
      </c>
      <c r="D3" t="str">
        <f>IF(C5&gt;=75,"LULUS","BELUM TUNTAS")</f>
        <v>LULUS</v>
      </c>
    </row>
    <row r="4" spans="1:6" x14ac:dyDescent="0.25">
      <c r="A4" s="1">
        <v>3</v>
      </c>
      <c r="B4" s="1" t="s">
        <v>7</v>
      </c>
      <c r="C4" s="1">
        <v>85</v>
      </c>
      <c r="D4" t="str">
        <f>IF(C6&gt;=75,"LULUS","BELUM TUNTAS")</f>
        <v>LULUS</v>
      </c>
    </row>
    <row r="5" spans="1:6" x14ac:dyDescent="0.25">
      <c r="A5" s="1">
        <v>4</v>
      </c>
      <c r="B5" s="1" t="s">
        <v>8</v>
      </c>
      <c r="C5" s="1">
        <v>80</v>
      </c>
      <c r="D5" t="str">
        <f>IF(C7&gt;=75,"LULUS","BELUM TUNTAS")</f>
        <v>LULUS</v>
      </c>
    </row>
    <row r="6" spans="1:6" x14ac:dyDescent="0.25">
      <c r="A6" s="1">
        <v>5</v>
      </c>
      <c r="B6" s="1" t="s">
        <v>9</v>
      </c>
      <c r="C6" s="1">
        <v>90</v>
      </c>
      <c r="D6" t="str">
        <f>IF(C8&gt;=75,"LULUS","BELUM TUNTAS")</f>
        <v>LULUS</v>
      </c>
    </row>
    <row r="7" spans="1:6" x14ac:dyDescent="0.25">
      <c r="A7" s="1">
        <v>6</v>
      </c>
      <c r="B7" s="1" t="s">
        <v>10</v>
      </c>
      <c r="C7" s="1">
        <v>80</v>
      </c>
      <c r="D7" t="str">
        <f>IF(C9&gt;=75,"LULUS","BELUM TUNTAS")</f>
        <v>LULUS</v>
      </c>
    </row>
    <row r="8" spans="1:6" x14ac:dyDescent="0.25">
      <c r="A8" s="1">
        <v>7</v>
      </c>
      <c r="B8" s="1" t="s">
        <v>11</v>
      </c>
      <c r="C8" s="1">
        <v>76</v>
      </c>
      <c r="D8" t="str">
        <f>IF(C10&gt;=75,"LULUS","BELUM TUNTAS")</f>
        <v>BELUM TUNTAS</v>
      </c>
    </row>
    <row r="9" spans="1:6" x14ac:dyDescent="0.25">
      <c r="A9" s="1">
        <v>8</v>
      </c>
      <c r="B9" s="1" t="s">
        <v>12</v>
      </c>
      <c r="C9" s="1">
        <v>76</v>
      </c>
      <c r="D9" t="str">
        <f>IF(C11&gt;=75,"LULUS","BELUM TUNTAS")</f>
        <v>BELUM TUNTAS</v>
      </c>
    </row>
    <row r="10" spans="1:6" x14ac:dyDescent="0.25">
      <c r="A10" s="1">
        <v>9</v>
      </c>
      <c r="B10" s="1" t="s">
        <v>13</v>
      </c>
      <c r="C10" s="1">
        <v>50</v>
      </c>
      <c r="D10" t="str">
        <f>IF(C12&gt;=75,"LULUS","BELUM TUNTAS")</f>
        <v>BELUM TUNTAS</v>
      </c>
    </row>
    <row r="11" spans="1:6" x14ac:dyDescent="0.25">
      <c r="A11" s="1">
        <v>10</v>
      </c>
      <c r="B11" s="1" t="s">
        <v>14</v>
      </c>
      <c r="C11" s="1">
        <v>70</v>
      </c>
      <c r="D11" t="str">
        <f>IF(C13&gt;=75,"LULUS","BELUM TUNTAS")</f>
        <v>LULUS</v>
      </c>
    </row>
    <row r="12" spans="1:6" x14ac:dyDescent="0.25">
      <c r="A12" s="1">
        <v>11</v>
      </c>
      <c r="B12" s="1" t="s">
        <v>15</v>
      </c>
      <c r="C12" s="1">
        <v>70</v>
      </c>
      <c r="D12" t="str">
        <f>IF(C14&gt;=75,"LULUS","BELUM TUNTAS")</f>
        <v>LULUS</v>
      </c>
    </row>
    <row r="13" spans="1:6" x14ac:dyDescent="0.25">
      <c r="A13" s="1">
        <v>12</v>
      </c>
      <c r="B13" s="1" t="s">
        <v>16</v>
      </c>
      <c r="C13" s="1">
        <v>80</v>
      </c>
      <c r="D13" t="str">
        <f>IF(C15&gt;=75,"LULUS","BELUM TUNTAS")</f>
        <v>LULUS</v>
      </c>
    </row>
    <row r="14" spans="1:6" x14ac:dyDescent="0.25">
      <c r="A14" s="1">
        <v>13</v>
      </c>
      <c r="B14" s="1" t="s">
        <v>17</v>
      </c>
      <c r="C14" s="1">
        <v>100</v>
      </c>
      <c r="D14" t="str">
        <f>IF(C16&gt;=75,"LULUS","BELUM TUNTAS")</f>
        <v>LULUS</v>
      </c>
    </row>
    <row r="15" spans="1:6" x14ac:dyDescent="0.25">
      <c r="A15" s="1">
        <v>14</v>
      </c>
      <c r="B15" s="1" t="s">
        <v>18</v>
      </c>
      <c r="C15" s="1">
        <v>85</v>
      </c>
      <c r="D15" t="str">
        <f>IF(C17&gt;=75,"LULUS","BELUM TUNTAS")</f>
        <v>LULUS</v>
      </c>
    </row>
    <row r="16" spans="1:6" x14ac:dyDescent="0.25">
      <c r="A16" s="1">
        <v>15</v>
      </c>
      <c r="B16" s="1" t="s">
        <v>19</v>
      </c>
      <c r="C16" s="1">
        <v>90</v>
      </c>
      <c r="D16" t="str">
        <f>IF(C18&gt;=75,"LULUS","BELUM TUNTAS")</f>
        <v>LULUS</v>
      </c>
    </row>
    <row r="17" spans="1:4" x14ac:dyDescent="0.25">
      <c r="A17" s="1">
        <v>16</v>
      </c>
      <c r="B17" s="1" t="s">
        <v>20</v>
      </c>
      <c r="C17" s="1">
        <v>80</v>
      </c>
      <c r="D17" t="str">
        <f>IF(C19&gt;=75,"LULUS","BELUM TUNTAS")</f>
        <v>LULUS</v>
      </c>
    </row>
    <row r="18" spans="1:4" x14ac:dyDescent="0.25">
      <c r="A18" s="1">
        <v>17</v>
      </c>
      <c r="B18" s="1" t="s">
        <v>21</v>
      </c>
      <c r="C18" s="1">
        <v>85</v>
      </c>
      <c r="D18" t="str">
        <f>IF(C20&gt;=75,"LULUS","BELUM TUNTAS")</f>
        <v>BELUM TUNTAS</v>
      </c>
    </row>
    <row r="19" spans="1:4" x14ac:dyDescent="0.25">
      <c r="A19" s="1">
        <v>18</v>
      </c>
      <c r="B19" s="1" t="s">
        <v>22</v>
      </c>
      <c r="C19" s="1">
        <v>85</v>
      </c>
      <c r="D19" t="str">
        <f>IF(C21&gt;=75,"LULUS","BELUM TUNTAS")</f>
        <v>BELUM TUNTAS</v>
      </c>
    </row>
    <row r="20" spans="1:4" x14ac:dyDescent="0.25">
      <c r="A20" s="1">
        <v>19</v>
      </c>
      <c r="B20" s="1" t="s">
        <v>23</v>
      </c>
      <c r="C20" s="1">
        <v>60</v>
      </c>
      <c r="D20" t="str">
        <f>IF(C22&gt;=75,"LULUS","BELUM TUNTAS")</f>
        <v>BELUM TUNTAS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2021-11-02T03:53:40Z</dcterms:created>
  <dcterms:modified xsi:type="dcterms:W3CDTF">2021-12-18T00:29:44Z</dcterms:modified>
</cp:coreProperties>
</file>