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A00058\Downloads\"/>
    </mc:Choice>
  </mc:AlternateContent>
  <xr:revisionPtr revIDLastSave="0" documentId="13_ncr:1_{0BB72504-2A55-4F49-BAA4-EE406393FAEF}" xr6:coauthVersionLast="47" xr6:coauthVersionMax="47" xr10:uidLastSave="{00000000-0000-0000-0000-000000000000}"/>
  <bookViews>
    <workbookView xWindow="-110" yWindow="-110" windowWidth="19420" windowHeight="11500" xr2:uid="{5E7C1D64-C69F-407E-A77A-9058A3BA3F5A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2" l="1"/>
  <c r="E5" i="2"/>
  <c r="F5" i="2"/>
  <c r="G5" i="2"/>
  <c r="C5" i="2"/>
  <c r="E8" i="2" l="1"/>
  <c r="F8" i="2"/>
  <c r="G8" i="2"/>
  <c r="D8" i="2"/>
</calcChain>
</file>

<file path=xl/sharedStrings.xml><?xml version="1.0" encoding="utf-8"?>
<sst xmlns="http://schemas.openxmlformats.org/spreadsheetml/2006/main" count="4294966893" uniqueCount="15">
  <si>
    <t xml:space="preserve">Source </t>
  </si>
  <si>
    <t xml:space="preserve">Destination </t>
  </si>
  <si>
    <t>EBITDA</t>
  </si>
  <si>
    <t>Total Pendapatan</t>
  </si>
  <si>
    <t>Legacy</t>
  </si>
  <si>
    <t>Bisnis Digital</t>
  </si>
  <si>
    <t>IndiHome B2C</t>
  </si>
  <si>
    <t>Total Biaya (tanpa Depresiasi dan Lain-Lain)</t>
  </si>
  <si>
    <t>Laba Bersih</t>
  </si>
  <si>
    <t>2023</t>
  </si>
  <si>
    <t>2022</t>
  </si>
  <si>
    <t>2021</t>
  </si>
  <si>
    <t>2020</t>
  </si>
  <si>
    <t>2019</t>
  </si>
  <si>
    <t>Depresiasi &amp; Lain-Lain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</si>
</sst>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(* #,##0_);_(* \(#,##0\);_(* &quot;-&quot;_);_(@_)"/>
    <numFmt numFmtId="165" formatCode="_-[$Rp-421]* #,##0.00_-;\-[$Rp-421]* #,##0.00_-;_-[$Rp-421]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4">
    <xf numFmtId="0" fontId="0" fillId="0" borderId="0" xfId="0"/>
    <xf numFmtId="165" fontId="0" fillId="0" borderId="0" xfId="0" applyNumberFormat="1"/>
    <xf numFmtId="165" fontId="2" fillId="0" borderId="0" xfId="0" applyNumberFormat="1" applyFont="1"/>
    <xf numFmtId="165" fontId="2" fillId="0" borderId="0" xfId="1" applyNumberFormat="1" applyFont="1" applyFill="1" applyBorder="1"/>
  </cellXfs>
  <cellStyles count="2">
    <cellStyle name="Comma [0]" xfId="1" builtinId="6"/>
    <cellStyle name="Normal" xfId="0" builtinId="0"/>
  </cellStyles>
  <dxfs count="4">
    <dxf>
      <numFmt numFmtId="165" formatCode="_-[$Rp-421]* #,##0.00_-;\-[$Rp-421]* #,##0.00_-;_-[$Rp-421]* &quot;-&quot;??_-;_-@_-"/>
    </dxf>
    <dxf>
      <numFmt numFmtId="165" formatCode="_-[$Rp-421]* #,##0.00_-;\-[$Rp-421]* #,##0.00_-;_-[$Rp-421]* &quot;-&quot;??_-;_-@_-"/>
    </dxf>
    <dxf>
      <numFmt numFmtId="165" formatCode="_-[$Rp-421]* #,##0.00_-;\-[$Rp-421]* #,##0.00_-;_-[$Rp-421]* &quot;-&quot;??_-;_-@_-"/>
    </dxf>
    <dxf>
      <numFmt numFmtId="165" formatCode="_-[$Rp-421]* #,##0.00_-;\-[$Rp-421]* #,##0.00_-;_-[$Rp-421]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882E72F-4CF4-49F7-A115-E607B8D0D016}" name="Table1" displayName="Table1" ref="A1:G9" totalsRowShown="0">
  <autoFilter ref="A1:G9" xr:uid="{5882E72F-4CF4-49F7-A115-E607B8D0D016}"/>
  <tableColumns count="7">
    <tableColumn id="1" xr3:uid="{6F9E3C6F-8C8C-4445-8E6B-20223992B7C7}" name="Source "/>
    <tableColumn id="2" xr3:uid="{18FC9984-4E17-422D-A7FD-3AFCF32D1BDE}" name="Destination "/>
    <tableColumn id="3" xr3:uid="{AA7F1850-CA67-48D4-9ED2-465F056EB460}" name="2023"/>
    <tableColumn id="4" xr3:uid="{CAD58EDB-F2EF-44B0-8A65-588B75917D55}" name="2022" dataDxfId="3"/>
    <tableColumn id="5" xr3:uid="{7A8858E8-138E-447B-BEDA-3DECD34BFFCB}" name="2021" dataDxfId="2"/>
    <tableColumn id="6" xr3:uid="{3F79DDA3-CA81-460B-BB95-C14BAB57DF39}" name="2020" dataDxfId="1"/>
    <tableColumn id="7" xr3:uid="{2492C42B-E3AE-4DF5-A44F-D818AA605147}" name="2019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7ECF02-4305-4CFB-8FB6-ACD3E70A01FA}">
  <dimension ref="A1:H10"/>
  <sheetViews>
    <sheetView tabSelected="1" workbookViewId="0">
      <selection activeCell="B9" sqref="B9"/>
    </sheetView>
  </sheetViews>
  <sheetFormatPr defaultRowHeight="14.5" x14ac:dyDescent="0.35"/>
  <cols>
    <col min="1" max="1" width="13.7265625" customWidth="1"/>
    <col min="2" max="2" width="24.6328125" bestFit="1" customWidth="1"/>
    <col min="3" max="3" width="9.7265625" bestFit="1" customWidth="1"/>
    <col min="4" max="4" width="8.7265625" bestFit="1" customWidth="1"/>
  </cols>
  <sheetData>
    <row r="1" spans="1:8" x14ac:dyDescent="0.35">
      <c r="A1" t="s">
        <v>0</v>
      </c>
      <c r="B1" t="s">
        <v>1</v>
      </c>
      <c r="C1" t="s">
        <v>9</v>
      </c>
      <c r="D1" t="s">
        <v>10</v>
      </c>
      <c r="E1" t="s">
        <v>11</v>
      </c>
      <c r="F1" t="s">
        <v>12</v>
      </c>
      <c r="G1" t="s">
        <v>13</v>
      </c>
    </row>
    <row r="2" spans="1:8" x14ac:dyDescent="0.35">
      <c r="A2" t="s">
        <v>4</v>
      </c>
      <c r="C2" s="1">
        <v>10.670999999999999</v>
      </c>
      <c r="D2" s="1">
        <v>16.109000000000002</v>
      </c>
      <c r="E2" s="1">
        <v>19.274999999999999</v>
      </c>
      <c r="F2" s="1">
        <v>24.774999999999999</v>
      </c>
      <c r="G2" s="1">
        <v>32.851999999999997</v>
      </c>
      <c r="H2" s="1"/>
    </row>
    <row r="3" spans="1:8" x14ac:dyDescent="0.35">
      <c r="A3" t="s">
        <v>5</v>
      </c>
      <c r="C3" s="1">
        <v>78.472999999999999</v>
      </c>
      <c r="D3" s="1">
        <v>72.930000000000007</v>
      </c>
      <c r="E3" s="1">
        <v>68.230999999999995</v>
      </c>
      <c r="F3" s="1">
        <v>62.328000000000003</v>
      </c>
      <c r="G3" s="1">
        <v>58.237000000000002</v>
      </c>
    </row>
    <row r="4" spans="1:8" x14ac:dyDescent="0.35">
      <c r="A4" t="s">
        <v>6</v>
      </c>
      <c r="C4" s="1">
        <v>13.227</v>
      </c>
      <c r="D4" s="1">
        <v>0</v>
      </c>
      <c r="E4" s="1">
        <v>0</v>
      </c>
      <c r="F4" s="1">
        <v>0</v>
      </c>
      <c r="G4" s="1">
        <v>0</v>
      </c>
    </row>
    <row r="5" spans="1:8" x14ac:dyDescent="0.35">
      <c r="B5" t="s">
        <v>3</v>
      </c>
      <c r="C5" s="1">
        <f>SUM(C2:C4)</f>
        <v>102.37100000000001</v>
      </c>
      <c r="D5" s="1">
        <f t="shared" ref="D5:G5" si="0">SUM(D2:D4)</f>
        <v>89.039000000000016</v>
      </c>
      <c r="E5" s="1">
        <f t="shared" si="0"/>
        <v>87.506</v>
      </c>
      <c r="F5" s="1">
        <f t="shared" si="0"/>
        <v>87.103000000000009</v>
      </c>
      <c r="G5" s="1">
        <f t="shared" si="0"/>
        <v>91.088999999999999</v>
      </c>
    </row>
    <row r="6" spans="1:8" x14ac:dyDescent="0.35">
      <c r="A6" t="s">
        <v>3</v>
      </c>
      <c r="B6" t="s">
        <v>7</v>
      </c>
      <c r="C6" s="2">
        <v>50.292999999999999</v>
      </c>
      <c r="D6" s="1">
        <v>38.551000000000002</v>
      </c>
      <c r="E6" s="1">
        <v>37.484999999999999</v>
      </c>
      <c r="F6" s="1">
        <v>36.01</v>
      </c>
      <c r="G6" s="1">
        <v>41.87</v>
      </c>
    </row>
    <row r="7" spans="1:8" x14ac:dyDescent="0.35">
      <c r="A7" t="s">
        <v>3</v>
      </c>
      <c r="B7" t="s">
        <v>2</v>
      </c>
      <c r="C7" s="3">
        <v>52.078000000000003</v>
      </c>
      <c r="D7" s="1">
        <v>50.488</v>
      </c>
      <c r="E7" s="1">
        <v>50.021000000000001</v>
      </c>
      <c r="F7" s="1">
        <v>51.094000000000001</v>
      </c>
      <c r="G7" s="1">
        <v>49.218000000000004</v>
      </c>
    </row>
    <row r="8" spans="1:8" x14ac:dyDescent="0.35">
      <c r="A8" t="s">
        <v>2</v>
      </c>
      <c r="B8" t="s">
        <v>14</v>
      </c>
      <c r="C8" s="3">
        <v>30.2</v>
      </c>
      <c r="D8" s="1">
        <f>D7-D9</f>
        <v>32.120999999999995</v>
      </c>
      <c r="E8" s="1">
        <f t="shared" ref="E8:G8" si="1">E7-E9</f>
        <v>23.861000000000001</v>
      </c>
      <c r="F8" s="1">
        <f t="shared" si="1"/>
        <v>26.032</v>
      </c>
      <c r="G8" s="1">
        <f t="shared" si="1"/>
        <v>23.419000000000004</v>
      </c>
    </row>
    <row r="9" spans="1:8" x14ac:dyDescent="0.35">
      <c r="A9" t="s">
        <v>2</v>
      </c>
      <c r="B9" t="s">
        <v>8</v>
      </c>
      <c r="C9" s="3">
        <v>21.878</v>
      </c>
      <c r="D9" s="1">
        <v>18.367000000000001</v>
      </c>
      <c r="E9" s="1">
        <v>26.16</v>
      </c>
      <c r="F9" s="1">
        <v>25.062000000000001</v>
      </c>
      <c r="G9" s="1">
        <v>25.798999999999999</v>
      </c>
    </row>
    <row r="10" spans="1:8" x14ac:dyDescent="0.35">
      <c r="C10" s="2"/>
    </row>
  </sheetData>
  <phoneticPr fontId="3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Mochamad Fadhlan Adlana</dc:creator>
  <cp:lastModifiedBy>Mochamad Fadhlan Adlana</cp:lastModifiedBy>
  <dcterms:created xsi:type="dcterms:W3CDTF">2025-02-28T14:42:42Z</dcterms:created>
  <dcterms:modified xsi:type="dcterms:W3CDTF">2025-03-17T02:20:22Z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469add0-34a3-49e6-9828-b3f99d43c8e7_Enabled">
    <vt:lpwstr>true</vt:lpwstr>
  </property>
  <property fmtid="{D5CDD505-2E9C-101B-9397-08002B2CF9AE}" pid="3" name="MSIP_Label_a469add0-34a3-49e6-9828-b3f99d43c8e7_SetDate">
    <vt:lpwstr>2025-02-28T14:43:18Z</vt:lpwstr>
  </property>
  <property fmtid="{D5CDD505-2E9C-101B-9397-08002B2CF9AE}" pid="4" name="MSIP_Label_a469add0-34a3-49e6-9828-b3f99d43c8e7_Method">
    <vt:lpwstr>Privileged</vt:lpwstr>
  </property>
  <property fmtid="{D5CDD505-2E9C-101B-9397-08002B2CF9AE}" pid="5" name="MSIP_Label_a469add0-34a3-49e6-9828-b3f99d43c8e7_Name">
    <vt:lpwstr>Unrestricted</vt:lpwstr>
  </property>
  <property fmtid="{D5CDD505-2E9C-101B-9397-08002B2CF9AE}" pid="6" name="MSIP_Label_a469add0-34a3-49e6-9828-b3f99d43c8e7_SiteId">
    <vt:lpwstr>089a3ec7-8be6-41ac-aa5e-6f8a387d0e7c</vt:lpwstr>
  </property>
  <property fmtid="{D5CDD505-2E9C-101B-9397-08002B2CF9AE}" pid="7" name="MSIP_Label_a469add0-34a3-49e6-9828-b3f99d43c8e7_ActionId">
    <vt:lpwstr>b5be1836-6e16-436d-b636-60a318c28646</vt:lpwstr>
  </property>
  <property fmtid="{D5CDD505-2E9C-101B-9397-08002B2CF9AE}" pid="8" name="MSIP_Label_a469add0-34a3-49e6-9828-b3f99d43c8e7_ContentBits">
    <vt:lpwstr>0</vt:lpwstr>
  </property>
  <property fmtid="{D5CDD505-2E9C-101B-9397-08002B2CF9AE}" pid="9" name="MSIP_Label_a469add0-34a3-49e6-9828-b3f99d43c8e7_Tag">
    <vt:lpwstr>10, 0, 1, 1</vt:lpwstr>
  </property>
</Properties>
</file>