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5.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6.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7.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8.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9.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287eff015a9d4436" /></Relationships>
</file>

<file path=xl/workbook.xml><?xml version="1.0" encoding="utf-8"?>
<x:workbook xmlns:x="http://schemas.openxmlformats.org/spreadsheetml/2006/main">
  <x:sheets>
    <x:sheet xmlns:r="http://schemas.openxmlformats.org/officeDocument/2006/relationships" name="Ringkasan Report" sheetId="1" r:id="R1b18fca82f7e482a"/>
    <x:sheet xmlns:r="http://schemas.openxmlformats.org/officeDocument/2006/relationships" name="Metrik per File" sheetId="2" r:id="R011b7bb3ff1f496e"/>
    <x:sheet xmlns:r="http://schemas.openxmlformats.org/officeDocument/2006/relationships" name="Bin 30 Detik" sheetId="3" r:id="Rc6684d1dfe864954"/>
    <x:sheet xmlns:r="http://schemas.openxmlformats.org/officeDocument/2006/relationships" name="Chart 12.5pct 40m" sheetId="4" r:id="R4815a8dc5ae34c53"/>
    <x:sheet xmlns:r="http://schemas.openxmlformats.org/officeDocument/2006/relationships" name="Chart 25pct 40m" sheetId="5" r:id="R772e39190736466e"/>
    <x:sheet xmlns:r="http://schemas.openxmlformats.org/officeDocument/2006/relationships" name="Chart 37.5pct 40m" sheetId="6" r:id="Ra653e78896e04e2e"/>
    <x:sheet xmlns:r="http://schemas.openxmlformats.org/officeDocument/2006/relationships" name="Chart 50pct 40m" sheetId="7" r:id="R69e75668f9324681"/>
    <x:sheet xmlns:r="http://schemas.openxmlformats.org/officeDocument/2006/relationships" name="Chart 100pct 40m" sheetId="8" r:id="R684f4feef6524ccb"/>
    <x:sheet xmlns:r="http://schemas.openxmlformats.org/officeDocument/2006/relationships" name="Chart 100pct 13m" sheetId="9" r:id="R4840c9033e44457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4">
    <x:font>
      <x:sz val="11"/>
      <x:name val="Carlito"/>
    </x:font>
    <x:font>
      <x:b/>
      <x:sz val="16"/>
      <x:color rgb="FFFFFFFF"/>
      <x:name val="Carlito"/>
    </x:font>
    <x:font>
      <x:i/>
      <x:sz val="11"/>
      <x:color rgb="FF404040"/>
      <x:name val="Carlito"/>
    </x:font>
    <x:font>
      <x:b/>
      <x:sz val="11"/>
      <x:color rgb="FFFFFFFF"/>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s>
  <x:borders count="23">
    <x:border/>
    <x:border>
      <x:left style="thin">
        <x:color rgb="FF9EADBE"/>
      </x:left>
      <x:right style="thin">
        <x:color rgb="FF9EADBE"/>
      </x:right>
      <x:top style="thin">
        <x:color rgb="FF9EADBE"/>
      </x:top>
      <x:bottom style="thin">
        <x:color rgb="FF9EADBE"/>
      </x:bottom>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
      <x:left style="thin">
        <x:color rgb="FFC9B458"/>
      </x:left>
      <x:top style="thin">
        <x:color rgb="FFC9B458"/>
      </x:top>
    </x:border>
    <x:border>
      <x:top style="thin">
        <x:color rgb="FFC9B458"/>
      </x:top>
    </x:border>
    <x:border>
      <x:right style="thin">
        <x:color rgb="FFC9B458"/>
      </x:right>
      <x:top style="thin">
        <x:color rgb="FFC9B458"/>
      </x:top>
    </x:border>
    <x:border>
      <x:left style="thin">
        <x:color rgb="FFC9B458"/>
      </x:left>
      <x:bottom style="thin">
        <x:color rgb="FFC9B458"/>
      </x:bottom>
    </x:border>
    <x:border>
      <x:bottom style="thin">
        <x:color rgb="FFC9B458"/>
      </x:bottom>
    </x:border>
    <x:border>
      <x:right style="thin">
        <x:color rgb="FFC9B458"/>
      </x:right>
      <x:bottom style="thin">
        <x:color rgb="FFC9B458"/>
      </x:bottom>
    </x:border>
    <x:border>
      <x:left style="thin">
        <x:color rgb="FF9EADBE"/>
      </x:left>
      <x:top style="thin">
        <x:color rgb="FF9EADBE"/>
      </x:top>
    </x:border>
    <x:border>
      <x:top style="thin">
        <x:color rgb="FF9EADBE"/>
      </x:top>
    </x:border>
    <x:border>
      <x:right style="thin">
        <x:color rgb="FF9EADBE"/>
      </x:right>
      <x:top style="thin">
        <x:color rgb="FF9EADBE"/>
      </x:top>
    </x:border>
    <x:border>
      <x:left style="thin">
        <x:color rgb="FF9EADBE"/>
      </x:left>
      <x:bottom style="thin">
        <x:color rgb="FF9EADBE"/>
      </x:bottom>
    </x:border>
    <x:border>
      <x:bottom style="thin">
        <x:color rgb="FF9EADBE"/>
      </x:bottom>
    </x:border>
    <x:border>
      <x:right style="thin">
        <x:color rgb="FF9EADBE"/>
      </x:right>
      <x:bottom style="thin">
        <x:color rgb="FF9EADBE"/>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5" borderId="0" xfId="0" applyNumberFormat="1" applyFont="1" applyFill="1" applyBorder="1"/>
    <x:xf numFmtId="0" fontId="0" fillId="5" borderId="11" xfId="0" applyNumberFormat="1" applyFont="1" applyFill="1" applyBorder="1"/>
    <x:xf numFmtId="0" fontId="0" fillId="5" borderId="12" xfId="0" applyNumberFormat="1" applyFont="1" applyFill="1" applyBorder="1"/>
    <x:xf numFmtId="0" fontId="0" fillId="5" borderId="13" xfId="0" applyNumberFormat="1" applyFont="1" applyFill="1" applyBorder="1"/>
    <x:xf numFmtId="0" fontId="0" fillId="5" borderId="14" xfId="0" applyNumberFormat="1" applyFont="1" applyFill="1" applyBorder="1"/>
    <x:xf numFmtId="0" fontId="0" fillId="5" borderId="15" xfId="0" applyNumberFormat="1" applyFont="1" applyFill="1" applyBorder="1"/>
    <x:xf numFmtId="0" fontId="0" fillId="5" borderId="16" xfId="0" applyNumberFormat="1" applyFont="1" applyFill="1" applyBorder="1"/>
    <x:xf numFmtId="0" fontId="0" fillId="5" borderId="11" xfId="0" applyNumberFormat="1" applyFont="1" applyFill="1" applyBorder="1" applyAlignment="1">
      <x:alignment wrapText="1"/>
    </x:xf>
    <x:xf numFmtId="0" fontId="0" fillId="5" borderId="12" xfId="0" applyNumberFormat="1" applyFont="1" applyFill="1" applyBorder="1" applyAlignment="1">
      <x:alignment wrapText="1"/>
    </x:xf>
    <x:xf numFmtId="0" fontId="0" fillId="5" borderId="13" xfId="0" applyNumberFormat="1" applyFont="1" applyFill="1" applyBorder="1" applyAlignment="1">
      <x:alignment wrapText="1"/>
    </x:xf>
    <x:xf numFmtId="0" fontId="0" fillId="5" borderId="14" xfId="0" applyNumberFormat="1" applyFont="1" applyFill="1" applyBorder="1" applyAlignment="1">
      <x:alignment wrapText="1"/>
    </x:xf>
    <x:xf numFmtId="0" fontId="0" fillId="5" borderId="15" xfId="0" applyNumberFormat="1" applyFont="1" applyFill="1" applyBorder="1" applyAlignment="1">
      <x:alignment wrapText="1"/>
    </x:xf>
    <x:xf numFmtId="0" fontId="0" fillId="5" borderId="16" xfId="0" applyNumberFormat="1" applyFont="1" applyFill="1" applyBorder="1" applyAlignment="1">
      <x:alignment wrapText="1"/>
    </x:xf>
    <x:xf numFmtId="0" fontId="0" fillId="5" borderId="11" xfId="0" applyNumberFormat="1" applyFont="1" applyFill="1" applyBorder="1" applyAlignment="1">
      <x:alignment vertical="center" wrapText="1"/>
    </x:xf>
    <x:xf numFmtId="0" fontId="0" fillId="5" borderId="12" xfId="0" applyNumberFormat="1" applyFont="1" applyFill="1" applyBorder="1" applyAlignment="1">
      <x:alignment vertical="center" wrapText="1"/>
    </x:xf>
    <x:xf numFmtId="0" fontId="0" fillId="5" borderId="13" xfId="0" applyNumberFormat="1" applyFont="1" applyFill="1" applyBorder="1" applyAlignment="1">
      <x:alignment vertical="center" wrapText="1"/>
    </x:xf>
    <x:xf numFmtId="0" fontId="0" fillId="5" borderId="14" xfId="0" applyNumberFormat="1" applyFont="1" applyFill="1" applyBorder="1" applyAlignment="1">
      <x:alignment vertical="center" wrapText="1"/>
    </x:xf>
    <x:xf numFmtId="0" fontId="0" fillId="5" borderId="15" xfId="0" applyNumberFormat="1" applyFont="1" applyFill="1" applyBorder="1" applyAlignment="1">
      <x:alignment vertical="center" wrapText="1"/>
    </x:xf>
    <x:xf numFmtId="0" fontId="0" fillId="5" borderId="16" xfId="0" applyNumberFormat="1" applyFont="1" applyFill="1" applyBorder="1" applyAlignment="1">
      <x:alignment vertical="center" wrapText="1"/>
    </x:xf>
    <x:xf numFmtId="200" fontId="0" fillId="0" borderId="3" xfId="0" applyNumberFormat="1" applyFont="1" applyFill="1" applyBorder="1" applyAlignment="1">
      <x:alignment vertical="center" wrapText="1"/>
    </x:xf>
    <x:xf numFmtId="200" fontId="0" fillId="0" borderId="6" xfId="0" applyNumberFormat="1" applyFont="1" applyFill="1" applyBorder="1" applyAlignment="1">
      <x:alignment vertical="center" wrapText="1"/>
    </x:xf>
    <x:xf numFmtId="200" fontId="0" fillId="0" borderId="9" xfId="0" applyNumberFormat="1" applyFont="1" applyFill="1" applyBorder="1" applyAlignment="1">
      <x:alignment vertical="center" wrapText="1"/>
    </x:xf>
    <x:xf numFmtId="201" fontId="0" fillId="0" borderId="3" xfId="0" applyNumberFormat="1" applyFont="1" applyFill="1" applyBorder="1" applyAlignment="1">
      <x:alignment vertical="center" wrapText="1"/>
    </x:xf>
    <x:xf numFmtId="201" fontId="0" fillId="0" borderId="6" xfId="0" applyNumberFormat="1" applyFont="1" applyFill="1" applyBorder="1" applyAlignment="1">
      <x:alignment vertical="center" wrapText="1"/>
    </x:xf>
    <x:xf numFmtId="201" fontId="0" fillId="0" borderId="9" xfId="0" applyNumberFormat="1" applyFont="1" applyFill="1" applyBorder="1" applyAlignment="1">
      <x:alignment vertical="center" wrapText="1"/>
    </x:xf>
    <x:xf numFmtId="201" fontId="0" fillId="0" borderId="4" xfId="0" applyNumberFormat="1" applyFont="1" applyFill="1" applyBorder="1" applyAlignment="1">
      <x:alignment vertical="center" wrapText="1"/>
    </x:xf>
    <x:xf numFmtId="201" fontId="0" fillId="0" borderId="7" xfId="0" applyNumberFormat="1" applyFont="1" applyFill="1" applyBorder="1" applyAlignment="1">
      <x:alignment vertical="center" wrapText="1"/>
    </x:xf>
    <x:xf numFmtId="201" fontId="0" fillId="0" borderId="10" xfId="0" applyNumberFormat="1" applyFont="1" applyFill="1" applyBorder="1" applyAlignment="1">
      <x:alignment vertical="center" wrapText="1"/>
    </x:xf>
    <x:xf numFmtId="201" fontId="0" fillId="0" borderId="2" xfId="0" applyNumberFormat="1" applyFont="1" applyFill="1" applyBorder="1" applyAlignment="1">
      <x:alignment vertical="center" wrapText="1"/>
    </x:xf>
    <x:xf numFmtId="201" fontId="0" fillId="0" borderId="5" xfId="0" applyNumberFormat="1" applyFont="1" applyFill="1" applyBorder="1" applyAlignment="1">
      <x:alignment vertical="center" wrapText="1"/>
    </x:xf>
    <x:xf numFmtId="201" fontId="0" fillId="0" borderId="8" xfId="0" applyNumberFormat="1" applyFont="1" applyFill="1" applyBorder="1" applyAlignment="1">
      <x:alignment vertical="center" wrapText="1"/>
    </x:xf>
    <x:xf numFmtId="0" fontId="0" fillId="3" borderId="17"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0" fillId="3" borderId="20" xfId="0" applyNumberFormat="1" applyFont="1" applyFill="1" applyBorder="1"/>
    <x:xf numFmtId="0" fontId="0" fillId="3" borderId="21" xfId="0" applyNumberFormat="1" applyFont="1" applyFill="1" applyBorder="1"/>
    <x:xf numFmtId="0" fontId="0" fillId="3" borderId="22" xfId="0" applyNumberFormat="1" applyFont="1" applyFill="1" applyBorder="1"/>
    <x:xf numFmtId="0" fontId="0" fillId="3" borderId="17" xfId="0" applyNumberFormat="1" applyFont="1" applyFill="1" applyBorder="1" applyAlignment="1">
      <x:alignment wrapText="1"/>
    </x:xf>
    <x:xf numFmtId="0" fontId="0" fillId="3" borderId="18" xfId="0" applyNumberFormat="1" applyFont="1" applyFill="1" applyBorder="1" applyAlignment="1">
      <x:alignment wrapText="1"/>
    </x:xf>
    <x:xf numFmtId="0" fontId="0" fillId="3" borderId="19" xfId="0" applyNumberFormat="1" applyFont="1" applyFill="1" applyBorder="1" applyAlignment="1">
      <x:alignment wrapText="1"/>
    </x:xf>
    <x:xf numFmtId="0" fontId="0" fillId="3" borderId="20" xfId="0" applyNumberFormat="1" applyFont="1" applyFill="1" applyBorder="1" applyAlignment="1">
      <x:alignment wrapText="1"/>
    </x:xf>
    <x:xf numFmtId="0" fontId="0" fillId="3" borderId="21" xfId="0" applyNumberFormat="1" applyFont="1" applyFill="1" applyBorder="1" applyAlignment="1">
      <x:alignment wrapText="1"/>
    </x:xf>
    <x:xf numFmtId="0" fontId="0" fillId="3" borderId="22" xfId="0" applyNumberFormat="1" applyFont="1" applyFill="1" applyBorder="1" applyAlignment="1">
      <x:alignment wrapText="1"/>
    </x:xf>
    <x:xf numFmtId="0" fontId="0" fillId="3" borderId="17" xfId="0" applyNumberFormat="1" applyFont="1" applyFill="1" applyBorder="1" applyAlignment="1">
      <x:alignment vertical="center" wrapText="1"/>
    </x:xf>
    <x:xf numFmtId="0" fontId="0" fillId="3" borderId="18" xfId="0" applyNumberFormat="1" applyFont="1" applyFill="1" applyBorder="1" applyAlignment="1">
      <x:alignment vertical="center" wrapText="1"/>
    </x:xf>
    <x:xf numFmtId="0" fontId="0" fillId="3" borderId="19" xfId="0" applyNumberFormat="1" applyFont="1" applyFill="1" applyBorder="1" applyAlignment="1">
      <x:alignment vertical="center" wrapText="1"/>
    </x:xf>
    <x:xf numFmtId="0" fontId="0" fillId="3" borderId="20" xfId="0" applyNumberFormat="1" applyFont="1" applyFill="1" applyBorder="1" applyAlignment="1">
      <x:alignment vertical="center" wrapText="1"/>
    </x:xf>
    <x:xf numFmtId="0" fontId="0" fillId="3" borderId="21" xfId="0" applyNumberFormat="1" applyFont="1" applyFill="1" applyBorder="1" applyAlignment="1">
      <x:alignment vertical="center" wrapText="1"/>
    </x:xf>
    <x:xf numFmtId="0" fontId="0" fillId="3" borderId="2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fb9da14d5d4f99" /><Relationship Type="http://schemas.openxmlformats.org/officeDocument/2006/relationships/theme" Target="/xl/theme/theme1.xml" Id="R74a40ead77fe4274" /><Relationship Type="http://schemas.openxmlformats.org/officeDocument/2006/relationships/sharedStrings" Target="/xl/sharedStrings.xml" Id="Rfba09b4bb1de40f6" /><Relationship Type="http://schemas.openxmlformats.org/officeDocument/2006/relationships/worksheet" Target="/xl/worksheets/sheet1.xml" Id="R1b18fca82f7e482a" /><Relationship Type="http://schemas.openxmlformats.org/officeDocument/2006/relationships/worksheet" Target="/xl/worksheets/sheet2.xml" Id="R011b7bb3ff1f496e" /><Relationship Type="http://schemas.openxmlformats.org/officeDocument/2006/relationships/worksheet" Target="/xl/worksheets/sheet3.xml" Id="Rc6684d1dfe864954" /><Relationship Type="http://schemas.openxmlformats.org/officeDocument/2006/relationships/worksheet" Target="/xl/worksheets/sheet4.xml" Id="R4815a8dc5ae34c53" /><Relationship Type="http://schemas.openxmlformats.org/officeDocument/2006/relationships/worksheet" Target="/xl/worksheets/sheet5.xml" Id="R772e39190736466e" /><Relationship Type="http://schemas.openxmlformats.org/officeDocument/2006/relationships/worksheet" Target="/xl/worksheets/sheet6.xml" Id="Ra653e78896e04e2e" /><Relationship Type="http://schemas.openxmlformats.org/officeDocument/2006/relationships/worksheet" Target="/xl/worksheets/sheet7.xml" Id="R69e75668f9324681" /><Relationship Type="http://schemas.openxmlformats.org/officeDocument/2006/relationships/worksheet" Target="/xl/worksheets/sheet8.xml" Id="R684f4feef6524ccb" /><Relationship Type="http://schemas.openxmlformats.org/officeDocument/2006/relationships/worksheet" Target="/xl/worksheets/sheet9.xml" Id="R4840c9033e444570"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55b375a3c44df4" /></Relationships>
</file>

<file path=xl/drawings/_rels/drawing2.xml.rels>&#65279;<?xml version="1.0" encoding="utf-8"?><Relationships xmlns="http://schemas.openxmlformats.org/package/2006/relationships"><Relationship Type="http://schemas.openxmlformats.org/officeDocument/2006/relationships/chart" Target="/xl/drawings/charts/chart2.xml" Id="Rbf62029048cc497a" /></Relationships>
</file>

<file path=xl/drawings/_rels/drawing3.xml.rels>&#65279;<?xml version="1.0" encoding="utf-8"?><Relationships xmlns="http://schemas.openxmlformats.org/package/2006/relationships"><Relationship Type="http://schemas.openxmlformats.org/officeDocument/2006/relationships/chart" Target="/xl/drawings/charts/chart3.xml" Id="R68e8681363744685" /></Relationships>
</file>

<file path=xl/drawings/_rels/drawing4.xml.rels>&#65279;<?xml version="1.0" encoding="utf-8"?><Relationships xmlns="http://schemas.openxmlformats.org/package/2006/relationships"><Relationship Type="http://schemas.openxmlformats.org/officeDocument/2006/relationships/chart" Target="/xl/drawings/charts/chart4.xml" Id="R16053af030fe4a57" /></Relationships>
</file>

<file path=xl/drawings/_rels/drawing5.xml.rels>&#65279;<?xml version="1.0" encoding="utf-8"?><Relationships xmlns="http://schemas.openxmlformats.org/package/2006/relationships"><Relationship Type="http://schemas.openxmlformats.org/officeDocument/2006/relationships/chart" Target="/xl/drawings/charts/chart5.xml" Id="Rfc03fc0d3c2e4e50" /></Relationships>
</file>

<file path=xl/drawings/_rels/drawing6.xml.rels>&#65279;<?xml version="1.0" encoding="utf-8"?><Relationships xmlns="http://schemas.openxmlformats.org/package/2006/relationships"><Relationship Type="http://schemas.openxmlformats.org/officeDocument/2006/relationships/chart" Target="/xl/drawings/charts/chart6.xml" Id="R9c0a31aec94c4f9e" /></Relationships>
</file>

<file path=xl/drawings/_rels/drawing7.xml.rels>&#65279;<?xml version="1.0" encoding="utf-8"?><Relationships xmlns="http://schemas.openxmlformats.org/package/2006/relationships"><Relationship Type="http://schemas.openxmlformats.org/officeDocument/2006/relationships/chart" Target="/xl/drawings/charts/chart7.xml" Id="Rb4be6e3ca07d4aa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semua file Report</a:t>
            </a:r>
          </a:p>
        </c:rich>
      </c:tx>
    </c:title>
    <c:plotArea>
      <c:lineChart>
        <c:grouping val="standard"/>
        <c:ser>
          <c:idx val="0"/>
          <c:order val="0"/>
          <c:tx>
            <c:v>12.5% </c:v>
          </c:tx>
          <c:marker>
            <c:symbol val="none"/>
          </c:marker>
          <c:cat>
            <c:strRef>
              <c:f>'Bin 30 Detik'!$G$5:$G$86</c:f>
              <c:strCache>
                <c:ptCount val="0"/>
              </c:strCache>
            </c:strRef>
          </c:cat>
          <c:val>
            <c:numRef>
              <c:f>'Bin 30 Detik'!$H$5:$H$86</c:f>
              <c:numCache>
                <c:formatCode>0.0</c:formatCode>
                <c:ptCount val="0"/>
              </c:numCache>
            </c:numRef>
          </c:val>
        </c:ser>
        <c:ser>
          <c:idx val="1"/>
          <c:order val="1"/>
          <c:tx>
            <c:v>25% </c:v>
          </c:tx>
          <c:marker>
            <c:symbol val="none"/>
          </c:marker>
          <c:cat>
            <c:strRef>
              <c:f>'Bin 30 Detik'!$G$5:$G$86</c:f>
              <c:strCache>
                <c:ptCount val="0"/>
              </c:strCache>
            </c:strRef>
          </c:cat>
          <c:val>
            <c:numRef>
              <c:f>'Bin 30 Detik'!$I$5:$I$86</c:f>
              <c:numCache>
                <c:formatCode>0.0</c:formatCode>
                <c:ptCount val="0"/>
              </c:numCache>
            </c:numRef>
          </c:val>
        </c:ser>
        <c:ser>
          <c:idx val="2"/>
          <c:order val="2"/>
          <c:tx>
            <c:v>37.5% </c:v>
          </c:tx>
          <c:marker>
            <c:symbol val="none"/>
          </c:marker>
          <c:cat>
            <c:strRef>
              <c:f>'Bin 30 Detik'!$G$5:$G$86</c:f>
              <c:strCache>
                <c:ptCount val="0"/>
              </c:strCache>
            </c:strRef>
          </c:cat>
          <c:val>
            <c:numRef>
              <c:f>'Bin 30 Detik'!$J$5:$J$86</c:f>
              <c:numCache>
                <c:formatCode>0.0</c:formatCode>
                <c:ptCount val="0"/>
              </c:numCache>
            </c:numRef>
          </c:val>
        </c:ser>
        <c:ser>
          <c:idx val="3"/>
          <c:order val="3"/>
          <c:tx>
            <c:v>50% </c:v>
          </c:tx>
          <c:marker>
            <c:symbol val="none"/>
          </c:marker>
          <c:cat>
            <c:strRef>
              <c:f>'Bin 30 Detik'!$G$5:$G$86</c:f>
              <c:strCache>
                <c:ptCount val="0"/>
              </c:strCache>
            </c:strRef>
          </c:cat>
          <c:val>
            <c:numRef>
              <c:f>'Bin 30 Detik'!$K$5:$K$86</c:f>
              <c:numCache>
                <c:formatCode>0.0</c:formatCode>
                <c:ptCount val="0"/>
              </c:numCache>
            </c:numRef>
          </c:val>
        </c:ser>
        <c:ser>
          <c:idx val="4"/>
          <c:order val="4"/>
          <c:tx>
            <c:v>100% </c:v>
          </c:tx>
          <c:marker>
            <c:symbol val="none"/>
          </c:marker>
          <c:cat>
            <c:strRef>
              <c:f>'Bin 30 Detik'!$G$5:$G$86</c:f>
              <c:strCache>
                <c:ptCount val="0"/>
              </c:strCache>
            </c:strRef>
          </c:cat>
          <c:val>
            <c:numRef>
              <c:f>'Bin 30 Detik'!$L$5:$L$86</c:f>
              <c:numCache>
                <c:formatCode>0.0</c:formatCode>
                <c:ptCount val="0"/>
              </c:numCache>
            </c:numRef>
          </c:val>
        </c:ser>
        <c:ser>
          <c:idx val="5"/>
          <c:order val="5"/>
          <c:tx>
            <c:v>100% 13m</c:v>
          </c:tx>
          <c:marker>
            <c:symbol val="none"/>
          </c:marker>
          <c:cat>
            <c:strRef>
              <c:f>'Bin 30 Detik'!$G$5:$G$86</c:f>
              <c:strCache>
                <c:ptCount val="0"/>
              </c:strCache>
            </c:strRef>
          </c:cat>
          <c:val>
            <c:numRef>
              <c:f>'Bin 30 Detik'!$M$5:$M$86</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12.5%</a:t>
            </a:r>
          </a:p>
        </c:rich>
      </c:tx>
    </c:title>
    <c:plotArea>
      <c:lineChart>
        <c:grouping val="standard"/>
        <c:ser>
          <c:idx val="0"/>
          <c:order val="0"/>
          <c:tx>
            <c:v>MQ8 rata-rata</c:v>
          </c:tx>
          <c:marker>
            <c:symbol val="none"/>
          </c:marker>
          <c:cat>
            <c:strRef>
              <c:f>'Chart 12.5pct 40m'!$A$5:$A$84</c:f>
              <c:strCache>
                <c:ptCount val="0"/>
              </c:strCache>
            </c:strRef>
          </c:cat>
          <c:val>
            <c:numRef>
              <c:f>'Chart 12.5pct 40m'!$B$5:$B$84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25%</a:t>
            </a:r>
          </a:p>
        </c:rich>
      </c:tx>
    </c:title>
    <c:plotArea>
      <c:lineChart>
        <c:grouping val="standard"/>
        <c:ser>
          <c:idx val="0"/>
          <c:order val="0"/>
          <c:tx>
            <c:v>MQ8 rata-rata</c:v>
          </c:tx>
          <c:marker>
            <c:symbol val="none"/>
          </c:marker>
          <c:cat>
            <c:strRef>
              <c:f>'Chart 25pct 40m'!$A$5:$A$85</c:f>
              <c:strCache>
                <c:ptCount val="0"/>
              </c:strCache>
            </c:strRef>
          </c:cat>
          <c:val>
            <c:numRef>
              <c:f>'Chart 25pct 40m'!$B$5:$B$85</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37.5%</a:t>
            </a:r>
          </a:p>
        </c:rich>
      </c:tx>
    </c:title>
    <c:plotArea>
      <c:lineChart>
        <c:grouping val="standard"/>
        <c:ser>
          <c:idx val="0"/>
          <c:order val="0"/>
          <c:tx>
            <c:v>MQ8 rata-rata</c:v>
          </c:tx>
          <c:marker>
            <c:symbol val="none"/>
          </c:marker>
          <c:cat>
            <c:strRef>
              <c:f>'Chart 37.5pct 40m'!$A$5:$A$85</c:f>
              <c:strCache>
                <c:ptCount val="0"/>
              </c:strCache>
            </c:strRef>
          </c:cat>
          <c:val>
            <c:numRef>
              <c:f>'Chart 37.5pct 40m'!$B$5:$B$85</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50%</a:t>
            </a:r>
          </a:p>
        </c:rich>
      </c:tx>
    </c:title>
    <c:plotArea>
      <c:lineChart>
        <c:grouping val="standard"/>
        <c:ser>
          <c:idx val="0"/>
          <c:order val="0"/>
          <c:tx>
            <c:v>MQ8 rata-rata</c:v>
          </c:tx>
          <c:marker>
            <c:symbol val="none"/>
          </c:marker>
          <c:cat>
            <c:strRef>
              <c:f>'Chart 50pct 40m'!$A$5:$A$85</c:f>
              <c:strCache>
                <c:ptCount val="0"/>
              </c:strCache>
            </c:strRef>
          </c:cat>
          <c:val>
            <c:numRef>
              <c:f>'Chart 50pct 40m'!$B$5:$B$85</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100%</a:t>
            </a:r>
          </a:p>
        </c:rich>
      </c:tx>
    </c:title>
    <c:plotArea>
      <c:lineChart>
        <c:grouping val="standard"/>
        <c:ser>
          <c:idx val="0"/>
          <c:order val="0"/>
          <c:tx>
            <c:v>MQ8 rata-rata</c:v>
          </c:tx>
          <c:marker>
            <c:symbol val="none"/>
          </c:marker>
          <c:cat>
            <c:strRef>
              <c:f>'Chart 100pct 40m'!$A$5:$A$84</c:f>
              <c:strCache>
                <c:ptCount val="0"/>
              </c:strCache>
            </c:strRef>
          </c:cat>
          <c:val>
            <c:numRef>
              <c:f>'Chart 100pct 40m'!$B$5:$B$84</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MQ8 rata-rata per 30 detik — 100%</a:t>
            </a:r>
          </a:p>
        </c:rich>
      </c:tx>
    </c:title>
    <c:plotArea>
      <c:lineChart>
        <c:grouping val="standard"/>
        <c:ser>
          <c:idx val="0"/>
          <c:order val="0"/>
          <c:tx>
            <c:v>MQ8 rata-rata</c:v>
          </c:tx>
          <c:marker>
            <c:symbol val="none"/>
          </c:marker>
          <c:cat>
            <c:strRef>
              <c:f>'Chart 100pct 13m'!$A$5:$A$31</c:f>
              <c:strCache>
                <c:ptCount val="0"/>
              </c:strCache>
            </c:strRef>
          </c:cat>
          <c:val>
            <c:numRef>
              <c:f>'Chart 100pct 13m'!$B$5:$B$31</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55b375a3c44df4"/>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62029048cc497a"/>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e8681363744685"/>
        </a:graphicData>
      </a:graphic>
    </xdr:graphicFrame>
    <xdr:clientData/>
  </xdr:twoCellAnchor>
</xdr:wsDr>
</file>

<file path=xl/drawings/drawing4.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053af030fe4a57"/>
        </a:graphicData>
      </a:graphic>
    </xdr:graphicFrame>
    <xdr:clientData/>
  </xdr:twoCellAnchor>
</xdr:wsDr>
</file>

<file path=xl/drawings/drawing5.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03fc0d3c2e4e50"/>
        </a:graphicData>
      </a:graphic>
    </xdr:graphicFrame>
    <xdr:clientData/>
  </xdr:twoCellAnchor>
</xdr:wsDr>
</file>

<file path=xl/drawings/drawing6.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c0a31aec94c4f9e"/>
        </a:graphicData>
      </a:graphic>
    </xdr:graphicFrame>
    <xdr:clientData/>
  </xdr:twoCellAnchor>
</xdr:wsDr>
</file>

<file path=xl/drawings/drawing7.xml><?xml version="1.0" encoding="utf-8"?>
<xdr:wsDr xmlns:xdr="http://schemas.openxmlformats.org/drawingml/2006/spreadsheetDrawing">
  <xdr:twoCellAnchor>
    <xdr:from>
      <xdr:col>5</xdr:col>
      <xdr:colOff>0</xdr:colOff>
      <xdr:row>3</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4be6e3ca07d4aa5"/>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0a96db574f2f4742" /></Relationships>
</file>

<file path=xl/worksheets/_rels/sheet4.xml.rels>&#65279;<?xml version="1.0" encoding="utf-8"?><Relationships xmlns="http://schemas.openxmlformats.org/package/2006/relationships"><Relationship Type="http://schemas.openxmlformats.org/officeDocument/2006/relationships/drawing" Target="/xl/drawings/drawing2.xml" Id="Rfac36442ed624805" /></Relationships>
</file>

<file path=xl/worksheets/_rels/sheet5.xml.rels>&#65279;<?xml version="1.0" encoding="utf-8"?><Relationships xmlns="http://schemas.openxmlformats.org/package/2006/relationships"><Relationship Type="http://schemas.openxmlformats.org/officeDocument/2006/relationships/drawing" Target="/xl/drawings/drawing3.xml" Id="R25ab1dff4dc34d68" /></Relationships>
</file>

<file path=xl/worksheets/_rels/sheet6.xml.rels>&#65279;<?xml version="1.0" encoding="utf-8"?><Relationships xmlns="http://schemas.openxmlformats.org/package/2006/relationships"><Relationship Type="http://schemas.openxmlformats.org/officeDocument/2006/relationships/drawing" Target="/xl/drawings/drawing4.xml" Id="R46dc4853d2b643bf" /></Relationships>
</file>

<file path=xl/worksheets/_rels/sheet7.xml.rels>&#65279;<?xml version="1.0" encoding="utf-8"?><Relationships xmlns="http://schemas.openxmlformats.org/package/2006/relationships"><Relationship Type="http://schemas.openxmlformats.org/officeDocument/2006/relationships/drawing" Target="/xl/drawings/drawing5.xml" Id="R40c9080de7564f78" /></Relationships>
</file>

<file path=xl/worksheets/_rels/sheet8.xml.rels>&#65279;<?xml version="1.0" encoding="utf-8"?><Relationships xmlns="http://schemas.openxmlformats.org/package/2006/relationships"><Relationship Type="http://schemas.openxmlformats.org/officeDocument/2006/relationships/drawing" Target="/xl/drawings/drawing6.xml" Id="R31b2aeef372e424b" /></Relationships>
</file>

<file path=xl/worksheets/_rels/sheet9.xml.rels>&#65279;<?xml version="1.0" encoding="utf-8"?><Relationships xmlns="http://schemas.openxmlformats.org/package/2006/relationships"><Relationship Type="http://schemas.openxmlformats.org/officeDocument/2006/relationships/drawing" Target="/xl/drawings/drawing7.xml" Id="R5e8acb667e2e4b9f" /></Relationships>
</file>

<file path=xl/worksheets/sheet1.xml><?xml version="1.0" encoding="utf-8"?>
<x:worksheet xmlns:x="http://schemas.openxmlformats.org/spreadsheetml/2006/main">
  <x:sheetViews>
    <x:sheetView showGridLines="0" workbookViewId="0"/>
  </x:sheetViews>
  <x:sheetFormatPr defaultRowHeight="15"/>
  <x:cols>
    <x:col min="1" max="1" width="48" hidden="0" customWidth="1"/>
    <x:col min="2" max="2" width="14" hidden="0" customWidth="1"/>
    <x:col min="3" max="3" width="15" hidden="0" customWidth="1"/>
    <x:col min="4" max="4" width="17" hidden="0" customWidth="1"/>
    <x:col min="5" max="5" width="21" hidden="0" customWidth="1"/>
    <x:col min="6" max="6" width="30" hidden="0" customWidth="1"/>
    <x:col min="7" max="7" width="3" hidden="0" customWidth="1"/>
    <x:col min="8" max="8" width="3" hidden="0" customWidth="1"/>
    <x:col min="9" max="9" width="3" hidden="0" customWidth="1"/>
    <x:col min="10" max="10" width="3" hidden="0" customWidth="1"/>
  </x:cols>
  <x:sheetData>
    <x:row r="1">
      <x:c r="A1" s="3" t="str">
        <x:v>Analisis MQ8 — Sumber Report Saja</x:v>
      </x:c>
      <x:c r="B1" s="3"/>
      <x:c r="C1" s="3"/>
      <x:c r="D1" s="3"/>
      <x:c r="E1" s="3"/>
      <x:c r="F1" s="3"/>
      <x:c r="G1" s="3"/>
      <x:c r="H1" s="3"/>
      <x:c r="I1" s="3"/>
      <x:c r="J1" s="3"/>
    </x:row>
    <x:row r="2">
      <x:c r="A2" s="6" t="str">
        <x:v>Hanya memakai 6 CSV di heater/raw/Report. Tidak menggunakan baseline, cooldown, raw di luar folder ini, atau data warm-up lain.</x:v>
      </x:c>
      <x:c r="B2" s="6"/>
      <x:c r="C2" s="6"/>
      <x:c r="D2" s="6"/>
      <x:c r="E2" s="6"/>
      <x:c r="F2" s="6"/>
      <x:c r="G2" s="6"/>
      <x:c r="H2" s="6"/>
      <x:c r="I2" s="6"/>
      <x:c r="J2" s="6"/>
    </x:row>
    <x:row r="4">
      <x:c r="A4" s="12" t="str">
        <x:v>Kesimpulan</x:v>
      </x:c>
      <x:c r="B4" s="12" t="str">
        <x:v>Bukti dalam folder Report</x:v>
      </x:c>
      <x:c r="C4" s="12"/>
      <x:c r="D4" s="12"/>
      <x:c r="E4" s="12"/>
      <x:c r="F4" s="12"/>
    </x:row>
    <x:row r="5">
      <x:c r="A5" s="31" t="str">
        <x:v>12.5% dan 25%</x:v>
      </x:c>
      <x:c r="B5" s="32" t="str">
        <x:v>Dua run 40 menit tetap dekat 0 mV dan perubahan bersih 5 menit awal–akhir sangat kecil. Dengan Report saja, ini disebut respons rendah/stabil internal — bukan pembanding baseline eksternal.</x:v>
      </x:c>
      <x:c r="C5" s="32"/>
      <x:c r="D5" s="32"/>
      <x:c r="E5" s="32"/>
      <x:c r="F5" s="33"/>
    </x:row>
    <x:row r="6">
      <x:c r="A6" s="34" t="str">
        <x:v>37.5%</x:v>
      </x:c>
      <x:c r="B6" s="35" t="str">
        <x:v>Naik cepat ke sekitar 124–126 mV dan 5 menit akhir ber-slope kecil. Ada band lokal, tetapi hanya satu run.</x:v>
      </x:c>
      <x:c r="C6" s="35"/>
      <x:c r="D6" s="35"/>
      <x:c r="E6" s="35"/>
      <x:c r="F6" s="36"/>
    </x:row>
    <x:row r="7">
      <x:c r="A7" s="34" t="str">
        <x:v>50%</x:v>
      </x:c>
      <x:c r="B7" s="35" t="str">
        <x:v>Naik ke sekitar 225–234 mV. Bagian akhir relatif datar namun ada kenaikan ringan setelah sekitar menit ke-30.</x:v>
      </x:c>
      <x:c r="C7" s="35"/>
      <x:c r="D7" s="35"/>
      <x:c r="E7" s="35"/>
      <x:c r="F7" s="36"/>
    </x:row>
    <x:row r="8">
      <x:c r="A8" s="34" t="str">
        <x:v>100% 40 menit</x:v>
      </x:c>
      <x:c r="B8" s="35" t="str">
        <x:v>Nilai terus turun sampai akhir run; belum ada plateau dalam rekaman ini.</x:v>
      </x:c>
      <x:c r="C8" s="35"/>
      <x:c r="D8" s="35"/>
      <x:c r="E8" s="35"/>
      <x:c r="F8" s="36"/>
    </x:row>
    <x:row r="9">
      <x:c r="A9" s="37" t="str">
        <x:v>100% tambahan 13.2 menit</x:v>
      </x:c>
      <x:c r="B9" s="38" t="str">
        <x:v>Mulai menyempit sekitar menit ke-10, namun durasi terlalu pendek untuk mengonfirmasi plateau.</x:v>
      </x:c>
      <x:c r="C9" s="38"/>
      <x:c r="D9" s="38"/>
      <x:c r="E9" s="38"/>
      <x:c r="F9" s="39"/>
    </x:row>
    <x:row r="11">
      <x:c r="A11" s="53" t="str">
        <x:v>Batas analisis: karena folder Report tidak memuat file cooldown atau baseline terpisah, workbook ini tidak menyatakan bahwa respons sudah kembali dingin atau membandingkan terhadap noise baseline. Semua kesimpulan hanya membandingkan perubahan di dalam masing-masing file Report.</x:v>
      </x:c>
      <x:c r="B11" s="54"/>
      <x:c r="C11" s="54"/>
      <x:c r="D11" s="54"/>
      <x:c r="E11" s="54"/>
      <x:c r="F11" s="54"/>
      <x:c r="G11" s="54"/>
      <x:c r="H11" s="54"/>
      <x:c r="I11" s="54"/>
      <x:c r="J11" s="55"/>
    </x:row>
    <x:row r="12">
      <x:c r="A12" s="56"/>
      <x:c r="B12" s="57"/>
      <x:c r="C12" s="57"/>
      <x:c r="D12" s="57"/>
      <x:c r="E12" s="57"/>
      <x:c r="F12" s="57"/>
      <x:c r="G12" s="57"/>
      <x:c r="H12" s="57"/>
      <x:c r="I12" s="57"/>
      <x:c r="J12" s="58"/>
    </x:row>
    <x:row r="14">
      <x:c r="A14" s="12" t="str">
        <x:v>File</x:v>
      </x:c>
      <x:c r="B14" s="12" t="str">
        <x:v>Duty</x:v>
      </x:c>
      <x:c r="C14" s="12" t="str">
        <x:v>Durasi (min)</x:v>
      </x:c>
      <x:c r="D14" s="12" t="str">
        <x:v>Δ 5 menit (mV)</x:v>
      </x:c>
      <x:c r="E14" s="12" t="str">
        <x:v>Slope akhir (mV/min)</x:v>
      </x:c>
      <x:c r="F14" s="12" t="str">
        <x:v>Interpretasi</x:v>
      </x:c>
    </x:row>
    <x:row r="15">
      <x:c r="A15" s="31" t="str">
        <x:v>02_ON125_OFF875_HEATING_20260729_170716.csv</x:v>
      </x:c>
      <x:c r="B15" s="59" t="n">
        <x:v>0.125</x:v>
      </x:c>
      <x:c r="C15" s="62" t="n">
        <x:v>39.99603333333334</x:v>
      </x:c>
      <x:c r="D15" s="62" t="n">
        <x:f>'Metrik per File'!J5</x:f>
        <x:v>-0.030060656664455898</x:v>
      </x:c>
      <x:c r="E15" s="62" t="n">
        <x:f>'Metrik per File'!M5</x:f>
        <x:v>-0.004662317853691957</x:v>
      </x:c>
      <x:c r="F15" s="33" t="str">
        <x:v>Perubahan internal rendah</x:v>
      </x:c>
    </x:row>
    <x:row r="16">
      <x:c r="A16" s="34" t="str">
        <x:v>04_ON250_OFF750_HEATING_20260729_180309.csv</x:v>
      </x:c>
      <x:c r="B16" s="60" t="n">
        <x:v>0.25</x:v>
      </x:c>
      <x:c r="C16" s="63" t="n">
        <x:v>40.00371666666667</x:v>
      </x:c>
      <x:c r="D16" s="63" t="n">
        <x:f>'Metrik per File'!J6</x:f>
        <x:v>0.016006221329999182</x:v>
      </x:c>
      <x:c r="E16" s="63" t="n">
        <x:f>'Metrik per File'!M6</x:f>
        <x:v>0.009236131535775521</x:v>
      </x:c>
      <x:c r="F16" s="36" t="str">
        <x:v>Perubahan internal rendah</x:v>
      </x:c>
    </x:row>
    <x:row r="17">
      <x:c r="A17" s="34" t="str">
        <x:v>08_ON375_OFF625_HEATING_RETRY_20260729_195308.csv</x:v>
      </x:c>
      <x:c r="B17" s="60" t="n">
        <x:v>0.375</x:v>
      </x:c>
      <x:c r="C17" s="63" t="n">
        <x:v>40.001650000000005</x:v>
      </x:c>
      <x:c r="D17" s="63" t="n">
        <x:f>'Metrik per File'!J7</x:f>
        <x:v>17.71951940800939</x:v>
      </x:c>
      <x:c r="E17" s="63" t="n">
        <x:f>'Metrik per File'!M7</x:f>
        <x:v>-0.14540769110260685</x:v>
      </x:c>
      <x:c r="F17" s="36" t="str">
        <x:v>Band lokal; satu run</x:v>
      </x:c>
    </x:row>
    <x:row r="18">
      <x:c r="A18" s="34" t="str">
        <x:v>10_ON500_OFF500_HEATING_20260729_204855.csv</x:v>
      </x:c>
      <x:c r="B18" s="60" t="n">
        <x:v>0.5</x:v>
      </x:c>
      <x:c r="C18" s="63" t="n">
        <x:v>40.002766666666666</x:v>
      </x:c>
      <x:c r="D18" s="63" t="n">
        <x:f>'Metrik per File'!J8</x:f>
        <x:v>0.9588080878825451</x:v>
      </x:c>
      <x:c r="E18" s="63" t="n">
        <x:f>'Metrik per File'!M8</x:f>
        <x:v>0.09997747412262023</x:v>
      </x:c>
      <x:c r="F18" s="36" t="str">
        <x:v>Band lokal; drift ringan</x:v>
      </x:c>
    </x:row>
    <x:row r="19">
      <x:c r="A19" s="34" t="str">
        <x:v>13_ON1000_OFF0_HEATING_20260729_220745.csv</x:v>
      </x:c>
      <x:c r="B19" s="60" t="n">
        <x:v>1</x:v>
      </x:c>
      <x:c r="C19" s="63" t="n">
        <x:v>39.99588333333334</x:v>
      </x:c>
      <x:c r="D19" s="63" t="n">
        <x:f>'Metrik per File'!J9</x:f>
        <x:v>-219.8168339610064</x:v>
      </x:c>
      <x:c r="E19" s="63" t="n">
        <x:f>'Metrik per File'!M9</x:f>
        <x:v>-0.5192131993170621</x:v>
      </x:c>
      <x:c r="F19" s="36" t="str">
        <x:v>Belum plateau</x:v>
      </x:c>
    </x:row>
    <x:row r="20">
      <x:c r="A20" s="37" t="str">
        <x:v>ON1000OFF0_2.csv</x:v>
      </x:c>
      <x:c r="B20" s="61" t="n">
        <x:v>1</x:v>
      </x:c>
      <x:c r="C20" s="64" t="n">
        <x:v>13.215883333333332</x:v>
      </x:c>
      <x:c r="D20" s="64" t="n">
        <x:f>'Metrik per File'!J10</x:f>
        <x:v>-34.64788058433003</x:v>
      </x:c>
      <x:c r="E20" s="64" t="n">
        <x:f>'Metrik per File'!M10</x:f>
        <x:v>-0.9723286095537554</x:v>
      </x:c>
      <x:c r="F20" s="39" t="str">
        <x:v>Belum cukup lama</x:v>
      </x:c>
    </x:row>
  </x:sheetData>
  <x:mergeCells>
    <x:mergeCell ref="A1:J1"/>
    <x:mergeCell ref="A2:J2"/>
    <x:mergeCell ref="B4:F4"/>
    <x:mergeCell ref="B5:F5"/>
    <x:mergeCell ref="B6:F6"/>
    <x:mergeCell ref="B7:F7"/>
    <x:mergeCell ref="B8:F8"/>
    <x:mergeCell ref="B9:F9"/>
    <x:mergeCell ref="A11:J12"/>
  </x:mergeCells>
  <x:conditionalFormatting sqref="D15:D20">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9" hidden="0" customWidth="1"/>
    <x:col min="2" max="2" width="31" hidden="0" customWidth="1"/>
    <x:col min="3" max="3" width="11" hidden="0" customWidth="1"/>
    <x:col min="4" max="4" width="11" hidden="0" customWidth="1"/>
    <x:col min="5" max="5" width="10" hidden="0" customWidth="1"/>
    <x:col min="6" max="6" width="11" hidden="0" customWidth="1"/>
    <x:col min="7" max="7" width="14" hidden="0" customWidth="1"/>
    <x:col min="8" max="8" width="13" hidden="0" customWidth="1"/>
    <x:col min="9" max="9" width="13" hidden="0" customWidth="1"/>
    <x:col min="10" max="10" width="13" hidden="0" customWidth="1"/>
    <x:col min="11" max="11" width="13" hidden="0" customWidth="1"/>
    <x:col min="12" max="12" width="13" hidden="0" customWidth="1"/>
    <x:col min="13" max="13" width="15" hidden="0" customWidth="1"/>
    <x:col min="14" max="14" width="17" hidden="0" customWidth="1"/>
  </x:cols>
  <x:sheetData>
    <x:row r="1">
      <x:c r="A1" s="3" t="str">
        <x:v>Metrik MQ8 per File Report</x:v>
      </x:c>
      <x:c r="B1" s="3"/>
      <x:c r="C1" s="3"/>
      <x:c r="D1" s="3"/>
      <x:c r="E1" s="3"/>
      <x:c r="F1" s="3"/>
      <x:c r="G1" s="3"/>
      <x:c r="H1" s="3"/>
      <x:c r="I1" s="3"/>
      <x:c r="J1" s="3"/>
      <x:c r="K1" s="3"/>
      <x:c r="L1" s="3"/>
      <x:c r="M1" s="3"/>
      <x:c r="N1" s="3"/>
    </x:row>
    <x:row r="2">
      <x:c r="A2" s="6" t="str">
        <x:v>Semua nilai dalam mV. Awal/akhir memakai jendela hingga lima menit; delta dan slope merupakan formula/hasil yang dapat diaudit.</x:v>
      </x:c>
      <x:c r="B2" s="6"/>
      <x:c r="C2" s="6"/>
      <x:c r="D2" s="6"/>
      <x:c r="E2" s="6"/>
      <x:c r="F2" s="6"/>
      <x:c r="G2" s="6"/>
      <x:c r="H2" s="6"/>
      <x:c r="I2" s="6"/>
      <x:c r="J2" s="6"/>
      <x:c r="K2" s="6"/>
      <x:c r="L2" s="6"/>
      <x:c r="M2" s="6"/>
      <x:c r="N2" s="6"/>
    </x:row>
    <x:row r="4">
      <x:c r="A4" s="12" t="str">
        <x:v>File sumber</x:v>
      </x:c>
      <x:c r="B4" s="12" t="str">
        <x:v>Sesi</x:v>
      </x:c>
      <x:c r="C4" s="12" t="str">
        <x:v>ON (ms)</x:v>
      </x:c>
      <x:c r="D4" s="12" t="str">
        <x:v>OFF (ms)</x:v>
      </x:c>
      <x:c r="E4" s="12" t="str">
        <x:v>Duty</x:v>
      </x:c>
      <x:c r="F4" s="12" t="str">
        <x:v>Sampel</x:v>
      </x:c>
      <x:c r="G4" s="12" t="str">
        <x:v>Durasi (min)</x:v>
      </x:c>
      <x:c r="H4" s="12" t="str">
        <x:v>Awal 5m</x:v>
      </x:c>
      <x:c r="I4" s="12" t="str">
        <x:v>Akhir 5m</x:v>
      </x:c>
      <x:c r="J4" s="12" t="str">
        <x:v>Δ 5m</x:v>
      </x:c>
      <x:c r="K4" s="12" t="str">
        <x:v>Minimum</x:v>
      </x:c>
      <x:c r="L4" s="12" t="str">
        <x:v>Maksimum</x:v>
      </x:c>
      <x:c r="M4" s="12" t="str">
        <x:v>Slope akhir</x:v>
      </x:c>
      <x:c r="N4" s="12" t="str">
        <x:v>Rentang bin akhir</x:v>
      </x:c>
    </x:row>
    <x:row r="5">
      <x:c r="A5" s="31" t="str">
        <x:v>02_ON125_OFF875_HEATING_20260729_170716.csv</x:v>
      </x:c>
      <x:c r="B5" s="32" t="str">
        <x:v>02_ON125_OFF875_HEATING</x:v>
      </x:c>
      <x:c r="C5" s="32" t="n">
        <x:v>125</x:v>
      </x:c>
      <x:c r="D5" s="32" t="n">
        <x:v>875</x:v>
      </x:c>
      <x:c r="E5" s="59" t="n">
        <x:v>0.125</x:v>
      </x:c>
      <x:c r="F5" s="32" t="n">
        <x:v>3732</x:v>
      </x:c>
      <x:c r="G5" s="62" t="n">
        <x:v>39.99603333333334</x:v>
      </x:c>
      <x:c r="H5" s="62" t="n">
        <x:v>-1.1325869202586207</x:v>
      </x:c>
      <x:c r="I5" s="62" t="n">
        <x:v>-1.1626475769230766</x:v>
      </x:c>
      <x:c r="J5" s="62" t="n">
        <x:f>I5-H5</x:f>
        <x:v>-0.030060656664455898</x:v>
      </x:c>
      <x:c r="K5" s="62" t="n">
        <x:v>-1.390474</x:v>
      </x:c>
      <x:c r="L5" s="62" t="n">
        <x:v>-0.9157320000000001</x:v>
      </x:c>
      <x:c r="M5" s="62" t="n">
        <x:v>-0.004662317853691957</x:v>
      </x:c>
      <x:c r="N5" s="65" t="n">
        <x:v>0.07523740425531877</x:v>
      </x:c>
    </x:row>
    <x:row r="6">
      <x:c r="A6" s="34" t="str">
        <x:v>04_ON250_OFF750_HEATING_20260729_180309.csv</x:v>
      </x:c>
      <x:c r="B6" s="35" t="str">
        <x:v>04_ON250_OFF750_HEATING</x:v>
      </x:c>
      <x:c r="C6" s="35" t="n">
        <x:v>250</x:v>
      </x:c>
      <x:c r="D6" s="35" t="n">
        <x:v>750</x:v>
      </x:c>
      <x:c r="E6" s="60" t="n">
        <x:v>0.25</x:v>
      </x:c>
      <x:c r="F6" s="35" t="n">
        <x:v>3730</x:v>
      </x:c>
      <x:c r="G6" s="63" t="n">
        <x:v>40.00371666666667</x:v>
      </x:c>
      <x:c r="H6" s="63" t="n">
        <x:v>-1.1440586388888876</x:v>
      </x:c>
      <x:c r="I6" s="63" t="n">
        <x:v>-1.1280524175588884</x:v>
      </x:c>
      <x:c r="J6" s="63" t="n">
        <x:f>I6-H6</x:f>
        <x:v>0.016006221329999182</x:v>
      </x:c>
      <x:c r="K6" s="63" t="n">
        <x:v>-1.3736169999999999</x:v>
      </x:c>
      <x:c r="L6" s="63" t="n">
        <x:v>-0.9480839999999999</x:v>
      </x:c>
      <x:c r="M6" s="63" t="n">
        <x:v>0.009236131535775521</x:v>
      </x:c>
      <x:c r="N6" s="66" t="n">
        <x:v>0.06570406521739147</x:v>
      </x:c>
    </x:row>
    <x:row r="7">
      <x:c r="A7" s="34" t="str">
        <x:v>08_ON375_OFF625_HEATING_RETRY_20260729_195308.csv</x:v>
      </x:c>
      <x:c r="B7" s="35" t="str">
        <x:v>08_ON375_OFF625_HEATING_RETRY</x:v>
      </x:c>
      <x:c r="C7" s="35" t="n">
        <x:v>375</x:v>
      </x:c>
      <x:c r="D7" s="35" t="n">
        <x:v>625</x:v>
      </x:c>
      <x:c r="E7" s="60" t="n">
        <x:v>0.375</x:v>
      </x:c>
      <x:c r="F7" s="35" t="n">
        <x:v>3731</x:v>
      </x:c>
      <x:c r="G7" s="63" t="n">
        <x:v>40.001650000000005</x:v>
      </x:c>
      <x:c r="H7" s="63" t="n">
        <x:v>108.67137301720422</x:v>
      </x:c>
      <x:c r="I7" s="63" t="n">
        <x:v>126.39089242521361</x:v>
      </x:c>
      <x:c r="J7" s="63" t="n">
        <x:f>I7-H7</x:f>
        <x:v>17.71951940800939</x:v>
      </x:c>
      <x:c r="K7" s="63" t="n">
        <x:v>-1.12737</x:v>
      </x:c>
      <x:c r="L7" s="63" t="n">
        <x:v>128.89716</x:v>
      </x:c>
      <x:c r="M7" s="63" t="n">
        <x:v>-0.14540769110260685</x:v>
      </x:c>
      <x:c r="N7" s="66" t="n">
        <x:v>1.9279330638297694</x:v>
      </x:c>
    </x:row>
    <x:row r="8">
      <x:c r="A8" s="34" t="str">
        <x:v>10_ON500_OFF500_HEATING_20260729_204855.csv</x:v>
      </x:c>
      <x:c r="B8" s="35" t="str">
        <x:v>10_ON500_OFF500_HEATING</x:v>
      </x:c>
      <x:c r="C8" s="35" t="n">
        <x:v>500</x:v>
      </x:c>
      <x:c r="D8" s="35" t="n">
        <x:v>500</x:v>
      </x:c>
      <x:c r="E8" s="60" t="n">
        <x:v>0.5</x:v>
      </x:c>
      <x:c r="F8" s="35" t="n">
        <x:v>3735</x:v>
      </x:c>
      <x:c r="G8" s="63" t="n">
        <x:v>40.002766666666666</x:v>
      </x:c>
      <x:c r="H8" s="63" t="n">
        <x:v>233.04862128846136</x:v>
      </x:c>
      <x:c r="I8" s="63" t="n">
        <x:v>234.0074293763439</x:v>
      </x:c>
      <x:c r="J8" s="63" t="n">
        <x:f>I8-H8</x:f>
        <x:v>0.9588080878825451</x:v>
      </x:c>
      <x:c r="K8" s="63" t="n">
        <x:v>-1.2077039999999999</x:v>
      </x:c>
      <x:c r="L8" s="63" t="n">
        <x:v>288.608611</x:v>
      </x:c>
      <x:c r="M8" s="63" t="n">
        <x:v>0.09997747412262023</x:v>
      </x:c>
      <x:c r="N8" s="66" t="n">
        <x:v>1.4703499361703791</x:v>
      </x:c>
    </x:row>
    <x:row r="9">
      <x:c r="A9" s="34" t="str">
        <x:v>13_ON1000_OFF0_HEATING_20260729_220745.csv</x:v>
      </x:c>
      <x:c r="B9" s="35" t="str">
        <x:v>13_ON1000_OFF0_HEATING</x:v>
      </x:c>
      <x:c r="C9" s="35" t="n">
        <x:v>1000</x:v>
      </x:c>
      <x:c r="D9" s="35" t="n">
        <x:v>0</x:v>
      </x:c>
      <x:c r="E9" s="60" t="n">
        <x:v>1</x:v>
      </x:c>
      <x:c r="F9" s="35" t="n">
        <x:v>3738</x:v>
      </x:c>
      <x:c r="G9" s="63" t="n">
        <x:v>39.99588333333334</x:v>
      </x:c>
      <x:c r="H9" s="63" t="n">
        <x:v>226.21601437553633</x:v>
      </x:c>
      <x:c r="I9" s="63" t="n">
        <x:v>6.399180414529913</x:v>
      </x:c>
      <x:c r="J9" s="63" t="n">
        <x:f>I9-H9</x:f>
        <x:v>-219.8168339610064</x:v>
      </x:c>
      <x:c r="K9" s="63" t="n">
        <x:v>-1.002798</x:v>
      </x:c>
      <x:c r="L9" s="63" t="n">
        <x:v>433.078915</x:v>
      </x:c>
      <x:c r="M9" s="63" t="n">
        <x:v>-0.5192131993170621</x:v>
      </x:c>
      <x:c r="N9" s="66" t="n">
        <x:v>3.8838447234042577</x:v>
      </x:c>
    </x:row>
    <x:row r="10">
      <x:c r="A10" s="37" t="str">
        <x:v>ON1000OFF0_2.csv</x:v>
      </x:c>
      <x:c r="B10" s="38" t="str">
        <x:v>ON1000OFF0_2</x:v>
      </x:c>
      <x:c r="C10" s="38" t="n">
        <x:v>1000</x:v>
      </x:c>
      <x:c r="D10" s="38" t="n">
        <x:v>0</x:v>
      </x:c>
      <x:c r="E10" s="61" t="n">
        <x:v>1</x:v>
      </x:c>
      <x:c r="F10" s="38" t="n">
        <x:v>1464</x:v>
      </x:c>
      <x:c r="G10" s="64" t="n">
        <x:v>13.215883333333332</x:v>
      </x:c>
      <x:c r="H10" s="64" t="n">
        <x:v>47.47210170382689</x:v>
      </x:c>
      <x:c r="I10" s="64" t="n">
        <x:v>12.824221119496857</x:v>
      </x:c>
      <x:c r="J10" s="64" t="n">
        <x:f>I10-H10</x:f>
        <x:v>-34.64788058433003</x:v>
      </x:c>
      <x:c r="K10" s="64" t="n">
        <x:v>-1.113575</x:v>
      </x:c>
      <x:c r="L10" s="64" t="n">
        <x:v>100.393355</x:v>
      </x:c>
      <x:c r="M10" s="64" t="n">
        <x:v>-0.9723286095537554</x:v>
      </x:c>
      <x:c r="N10" s="67" t="n">
        <x:v>5.630848116666664</x:v>
      </x:c>
    </x:row>
  </x:sheetData>
  <x:mergeCells>
    <x:mergeCell ref="A1:N1"/>
    <x:mergeCell ref="A2:N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49" hidden="0" customWidth="1"/>
    <x:col min="2" max="2" width="10" hidden="0" customWidth="1"/>
    <x:col min="3" max="3" width="11" hidden="0" customWidth="1"/>
    <x:col min="4" max="4" width="21" hidden="0" customWidth="1"/>
    <x:col min="5" max="5" width="18" hidden="0" customWidth="1"/>
    <x:col min="6" max="6" width="3" hidden="0" customWidth="1"/>
    <x:col min="7" max="7" width="12" hidden="0" customWidth="1"/>
    <x:col min="8" max="8" width="14" hidden="0" customWidth="1"/>
  </x:cols>
  <x:sheetData>
    <x:row r="1">
      <x:c r="A1" s="3" t="str">
        <x:v>Bin MQ8 per 30 Detik — Report</x:v>
      </x:c>
      <x:c r="B1" s="3"/>
      <x:c r="C1" s="3"/>
      <x:c r="D1" s="3"/>
      <x:c r="E1" s="3"/>
      <x:c r="F1" s="3"/>
      <x:c r="G1" s="3"/>
      <x:c r="H1" s="3"/>
    </x:row>
    <x:row r="2">
      <x:c r="A2" s="6" t="str">
        <x:v>Data ringkas dihitung langsung dari setiap CSV di folder Report. Chart memakai nilai rata-rata setiap bin 30 detik.</x:v>
      </x:c>
      <x:c r="B2" s="6"/>
      <x:c r="C2" s="6"/>
      <x:c r="D2" s="6"/>
      <x:c r="E2" s="6"/>
      <x:c r="F2" s="6"/>
      <x:c r="G2" s="6"/>
      <x:c r="H2" s="6"/>
    </x:row>
    <x:row r="4">
      <x:c r="A4" s="12" t="str">
        <x:v>File</x:v>
      </x:c>
      <x:c r="B4" s="12" t="str">
        <x:v>Duty</x:v>
      </x:c>
      <x:c r="C4" s="12" t="str">
        <x:v>Menit</x:v>
      </x:c>
      <x:c r="D4" s="12" t="str">
        <x:v>Rata-rata MQ8 (mV)</x:v>
      </x:c>
      <x:c r="E4" s="12" t="str">
        <x:v>Rentang bin (mV)</x:v>
      </x:c>
      <x:c r="G4" t="str">
        <x:v>Menit</x:v>
      </x:c>
      <x:c r="H4" t="str">
        <x:v>12.5% </x:v>
      </x:c>
      <x:c r="I4" t="str">
        <x:v>25% </x:v>
      </x:c>
      <x:c r="J4" t="str">
        <x:v>37.5% </x:v>
      </x:c>
      <x:c r="K4" t="str">
        <x:v>50% </x:v>
      </x:c>
      <x:c r="L4" t="str">
        <x:v>100% </x:v>
      </x:c>
      <x:c r="M4" t="str">
        <x:v>100% 13m</x:v>
      </x:c>
    </x:row>
    <x:row r="5">
      <x:c r="A5" s="31" t="str">
        <x:v>02_ON125_OFF875_HEATING_20260729_170716.csv</x:v>
      </x:c>
      <x:c r="B5" s="59" t="n">
        <x:v>0.125</x:v>
      </x:c>
      <x:c r="C5" s="62" t="n">
        <x:v>0</x:v>
      </x:c>
      <x:c r="D5" s="62" t="n">
        <x:v>-1.0931989782608693</x:v>
      </x:c>
      <x:c r="E5" s="65" t="n">
        <x:v>0.17859000000000003</x:v>
      </x:c>
      <x:c r="G5" t="n">
        <x:v>0</x:v>
      </x:c>
      <x:c r="H5" t="n">
        <x:v>-1.0931989782608693</x:v>
      </x:c>
      <x:c r="I5" t="n">
        <x:v>-1.0954871521739136</x:v>
      </x:c>
      <x:c r="J5" t="n">
        <x:v>1.565545804347826</x:v>
      </x:c>
      <x:c r="K5" t="n">
        <x:v>62.60777069565218</x:v>
      </x:c>
      <x:c r="L5" t="n">
        <x:v>225.44535371739127</x:v>
      </x:c>
      <x:c r="M5" t="n">
        <x:v>-1.0143922622950818</x:v>
      </x:c>
    </x:row>
    <x:row r="6">
      <x:c r="A6" s="34" t="str">
        <x:v>02_ON125_OFF875_HEATING_20260729_170716.csv</x:v>
      </x:c>
      <x:c r="B6" s="60" t="n">
        <x:v>0.125</x:v>
      </x:c>
      <x:c r="C6" s="63" t="n">
        <x:v>0.5</x:v>
      </x:c>
      <x:c r="D6" s="63" t="n">
        <x:v>-1.165543760869565</x:v>
      </x:c>
      <x:c r="E6" s="66" t="n">
        <x:v>0.10891099999999998</x:v>
      </x:c>
      <x:c r="G6" t="n">
        <x:v>0.5</x:v>
      </x:c>
      <x:c r="H6" t="n">
        <x:v>-1.165543760869565</x:v>
      </x:c>
      <x:c r="I6" t="n">
        <x:v>-1.1655062765957447</x:v>
      </x:c>
      <x:c r="J6" t="n">
        <x:v>91.01798019148939</x:v>
      </x:c>
      <x:c r="K6" t="n">
        <x:v>278.1604671702127</x:v>
      </x:c>
      <x:c r="L6" t="n">
        <x:v>422.196470638298</x:v>
      </x:c>
      <x:c r="M6" t="n">
        <x:v>77.13071689999998</x:v>
      </x:c>
    </x:row>
    <x:row r="7">
      <x:c r="A7" s="34" t="str">
        <x:v>02_ON125_OFF875_HEATING_20260729_170716.csv</x:v>
      </x:c>
      <x:c r="B7" s="60" t="n">
        <x:v>0.125</x:v>
      </x:c>
      <x:c r="C7" s="63" t="n">
        <x:v>1</x:v>
      </x:c>
      <x:c r="D7" s="63" t="n">
        <x:v>-1.1445276382978726</x:v>
      </x:c>
      <x:c r="E7" s="66" t="n">
        <x:v>0.16078000000000015</x:v>
      </x:c>
      <x:c r="G7" t="n">
        <x:v>1</x:v>
      </x:c>
      <x:c r="H7" t="n">
        <x:v>-1.1445276382978726</x:v>
      </x:c>
      <x:c r="I7" t="n">
        <x:v>-1.1527256170212767</x:v>
      </x:c>
      <x:c r="J7" t="n">
        <x:v>122.75285097826088</x:v>
      </x:c>
      <x:c r="K7" t="n">
        <x:v>274.5076208297872</x:v>
      </x:c>
      <x:c r="L7" t="n">
        <x:v>354.5945591956521</x:v>
      </x:c>
      <x:c r="M7" t="n">
        <x:v>81.92646146666667</x:v>
      </x:c>
    </x:row>
    <x:row r="8">
      <x:c r="A8" s="34" t="str">
        <x:v>02_ON125_OFF875_HEATING_20260729_170716.csv</x:v>
      </x:c>
      <x:c r="B8" s="60" t="n">
        <x:v>0.125</x:v>
      </x:c>
      <x:c r="C8" s="63" t="n">
        <x:v>1.5</x:v>
      </x:c>
      <x:c r="D8" s="63" t="n">
        <x:v>-1.1093076086956521</x:v>
      </x:c>
      <x:c r="E8" s="66" t="n">
        <x:v>0.1284130000000001</x:v>
      </x:c>
      <x:c r="G8" t="n">
        <x:v>1.5</x:v>
      </x:c>
      <x:c r="H8" t="n">
        <x:v>-1.1093076086956521</x:v>
      </x:c>
      <x:c r="I8" t="n">
        <x:v>-1.1638685957446806</x:v>
      </x:c>
      <x:c r="J8" t="n">
        <x:v>123.8776004255319</x:v>
      </x:c>
      <x:c r="K8" t="n">
        <x:v>260.7473579361702</x:v>
      </x:c>
      <x:c r="L8" t="n">
        <x:v>284.67247587234044</x:v>
      </x:c>
      <x:c r="M8" t="n">
        <x:v>69.37567991666666</x:v>
      </x:c>
    </x:row>
    <x:row r="9">
      <x:c r="A9" s="34" t="str">
        <x:v>02_ON125_OFF875_HEATING_20260729_170716.csv</x:v>
      </x:c>
      <x:c r="B9" s="60" t="n">
        <x:v>0.125</x:v>
      </x:c>
      <x:c r="C9" s="63" t="n">
        <x:v>2</x:v>
      </x:c>
      <x:c r="D9" s="63" t="n">
        <x:v>-1.1325248085106383</x:v>
      </x:c>
      <x:c r="E9" s="66" t="n">
        <x:v>0.24545600000000012</x:v>
      </x:c>
      <x:c r="G9" t="n">
        <x:v>2</x:v>
      </x:c>
      <x:c r="H9" t="n">
        <x:v>-1.1325248085106383</x:v>
      </x:c>
      <x:c r="I9" t="n">
        <x:v>-1.1372754042553195</x:v>
      </x:c>
      <x:c r="J9" t="n">
        <x:v>124.12311656521742</x:v>
      </x:c>
      <x:c r="K9" t="n">
        <x:v>252.22944865957442</x:v>
      </x:c>
      <x:c r="L9" t="n">
        <x:v>232.34111925531923</x:v>
      </x:c>
      <x:c r="M9" t="n">
        <x:v>58.91063734999999</x:v>
      </x:c>
    </x:row>
    <x:row r="10">
      <x:c r="A10" s="34" t="str">
        <x:v>02_ON125_OFF875_HEATING_20260729_170716.csv</x:v>
      </x:c>
      <x:c r="B10" s="60" t="n">
        <x:v>0.125</x:v>
      </x:c>
      <x:c r="C10" s="63" t="n">
        <x:v>2.5</x:v>
      </x:c>
      <x:c r="D10" s="63" t="n">
        <x:v>-1.2179504782608697</x:v>
      </x:c>
      <x:c r="E10" s="66" t="n">
        <x:v>0.25770400000000016</x:v>
      </x:c>
      <x:c r="G10" t="n">
        <x:v>2.5</x:v>
      </x:c>
      <x:c r="H10" t="n">
        <x:v>-1.2179504782608697</x:v>
      </x:c>
      <x:c r="I10" t="n">
        <x:v>-1.1130780638297872</x:v>
      </x:c>
      <x:c r="J10" t="n">
        <x:v>124.3007930638298</x:v>
      </x:c>
      <x:c r="K10" t="n">
        <x:v>246.49648744680846</x:v>
      </x:c>
      <x:c r="L10" t="n">
        <x:v>194.3327690851065</x:v>
      </x:c>
      <x:c r="M10" t="n">
        <x:v>50.10424793333335</x:v>
      </x:c>
    </x:row>
    <x:row r="11">
      <x:c r="A11" s="34" t="str">
        <x:v>02_ON125_OFF875_HEATING_20260729_170716.csv</x:v>
      </x:c>
      <x:c r="B11" s="60" t="n">
        <x:v>0.125</x:v>
      </x:c>
      <x:c r="C11" s="63" t="n">
        <x:v>3</x:v>
      </x:c>
      <x:c r="D11" s="63" t="n">
        <x:v>-1.0771271956521742</x:v>
      </x:c>
      <x:c r="E11" s="66" t="n">
        <x:v>0.1875540000000001</x:v>
      </x:c>
      <x:c r="G11" t="n">
        <x:v>3</x:v>
      </x:c>
      <x:c r="H11" t="n">
        <x:v>-1.0771271956521742</x:v>
      </x:c>
      <x:c r="I11" t="n">
        <x:v>-1.1845699782608698</x:v>
      </x:c>
      <x:c r="J11" t="n">
        <x:v>124.72725226086953</x:v>
      </x:c>
      <x:c r="K11" t="n">
        <x:v>242.0732135319149</x:v>
      </x:c>
      <x:c r="L11" t="n">
        <x:v>165.43410032608696</x:v>
      </x:c>
      <x:c r="M11" t="n">
        <x:v>42.281893933333336</x:v>
      </x:c>
    </x:row>
    <x:row r="12">
      <x:c r="A12" s="34" t="str">
        <x:v>02_ON125_OFF875_HEATING_20260729_170716.csv</x:v>
      </x:c>
      <x:c r="B12" s="60" t="n">
        <x:v>0.125</x:v>
      </x:c>
      <x:c r="C12" s="63" t="n">
        <x:v>3.5</x:v>
      </x:c>
      <x:c r="D12" s="63" t="n">
        <x:v>-1.1261612978723408</x:v>
      </x:c>
      <x:c r="E12" s="66" t="n">
        <x:v>0.27041100000000007</x:v>
      </x:c>
      <x:c r="G12" t="n">
        <x:v>3.5</x:v>
      </x:c>
      <x:c r="H12" t="n">
        <x:v>-1.1261612978723408</x:v>
      </x:c>
      <x:c r="I12" t="n">
        <x:v>-1.163613893617021</x:v>
      </x:c>
      <x:c r="J12" t="n">
        <x:v>124.65224134042553</x:v>
      </x:c>
      <x:c r="K12" t="n">
        <x:v>238.60045904347822</x:v>
      </x:c>
      <x:c r="L12" t="n">
        <x:v>143.3171900212766</x:v>
      </x:c>
      <x:c r="M12" t="n">
        <x:v>37.37993694999999</x:v>
      </x:c>
    </x:row>
    <x:row r="13">
      <x:c r="A13" s="34" t="str">
        <x:v>02_ON125_OFF875_HEATING_20260729_170716.csv</x:v>
      </x:c>
      <x:c r="B13" s="60" t="n">
        <x:v>0.125</x:v>
      </x:c>
      <x:c r="C13" s="63" t="n">
        <x:v>4</x:v>
      </x:c>
      <x:c r="D13" s="63" t="n">
        <x:v>-1.0994331739130438</x:v>
      </x:c>
      <x:c r="E13" s="66" t="n">
        <x:v>0.17612599999999978</x:v>
      </x:c>
      <x:c r="G13" t="n">
        <x:v>4</x:v>
      </x:c>
      <x:c r="H13" t="n">
        <x:v>-1.0994331739130438</x:v>
      </x:c>
      <x:c r="I13" t="n">
        <x:v>-1.1305658510638295</x:v>
      </x:c>
      <x:c r="J13" t="n">
        <x:v>123.96265000000005</x:v>
      </x:c>
      <x:c r="K13" t="n">
        <x:v>236.40804036170215</x:v>
      </x:c>
      <x:c r="L13" t="n">
        <x:v>126.58498312765956</x:v>
      </x:c>
      <x:c r="M13" t="n">
        <x:v>31.087376633333324</x:v>
      </x:c>
    </x:row>
    <x:row r="14">
      <x:c r="A14" s="34" t="str">
        <x:v>02_ON125_OFF875_HEATING_20260729_170716.csv</x:v>
      </x:c>
      <x:c r="B14" s="60" t="n">
        <x:v>0.125</x:v>
      </x:c>
      <x:c r="C14" s="63" t="n">
        <x:v>4.5</x:v>
      </x:c>
      <x:c r="D14" s="63" t="n">
        <x:v>-1.1593929787234047</x:v>
      </x:c>
      <x:c r="E14" s="66" t="n">
        <x:v>0.15313200000000005</x:v>
      </x:c>
      <x:c r="G14" t="n">
        <x:v>4.5</x:v>
      </x:c>
      <x:c r="H14" t="n">
        <x:v>-1.1593929787234047</x:v>
      </x:c>
      <x:c r="I14" t="n">
        <x:v>-1.1337240638297874</x:v>
      </x:c>
      <x:c r="J14" t="n">
        <x:v>124.75017934042557</x:v>
      </x:c>
      <x:c r="K14" t="n">
        <x:v>235.14707034042547</x:v>
      </x:c>
      <x:c r="L14" t="n">
        <x:v>112.23788508695655</x:v>
      </x:c>
      <x:c r="M14" t="n">
        <x:v>28.346566450000005</x:v>
      </x:c>
    </x:row>
    <x:row r="15">
      <x:c r="A15" s="34" t="str">
        <x:v>02_ON125_OFF875_HEATING_20260729_170716.csv</x:v>
      </x:c>
      <x:c r="B15" s="60" t="n">
        <x:v>0.125</x:v>
      </x:c>
      <x:c r="C15" s="63" t="n">
        <x:v>5</x:v>
      </x:c>
      <x:c r="D15" s="63" t="n">
        <x:v>-1.1673198043478268</x:v>
      </x:c>
      <x:c r="E15" s="66" t="n">
        <x:v>0.30787</x:v>
      </x:c>
      <x:c r="G15" t="n">
        <x:v>5</x:v>
      </x:c>
      <x:c r="H15" t="n">
        <x:v>-1.1673198043478268</x:v>
      </x:c>
      <x:c r="I15" t="n">
        <x:v>-1.1500956808510638</x:v>
      </x:c>
      <x:c r="J15" t="n">
        <x:v>124.54876493478261</x:v>
      </x:c>
      <x:c r="K15" t="n">
        <x:v>232.594826106383</x:v>
      </x:c>
      <x:c r="L15" t="n">
        <x:v>99.80889114893615</x:v>
      </x:c>
      <x:c r="M15" t="n">
        <x:v>25.574296050000004</x:v>
      </x:c>
    </x:row>
    <x:row r="16">
      <x:c r="A16" s="34" t="str">
        <x:v>02_ON125_OFF875_HEATING_20260729_170716.csv</x:v>
      </x:c>
      <x:c r="B16" s="60" t="n">
        <x:v>0.125</x:v>
      </x:c>
      <x:c r="C16" s="63" t="n">
        <x:v>5.5</x:v>
      </x:c>
      <x:c r="D16" s="63" t="n">
        <x:v>-1.1154580000000005</x:v>
      </x:c>
      <x:c r="E16" s="66" t="n">
        <x:v>0.36520300000000006</x:v>
      </x:c>
      <x:c r="G16" t="n">
        <x:v>5.5</x:v>
      </x:c>
      <x:c r="H16" t="n">
        <x:v>-1.1154580000000005</x:v>
      </x:c>
      <x:c r="I16" t="n">
        <x:v>-1.1607556086956519</x:v>
      </x:c>
      <x:c r="J16" t="n">
        <x:v>124.64499914893617</x:v>
      </x:c>
      <x:c r="K16" t="n">
        <x:v>231.32334331914902</x:v>
      </x:c>
      <x:c r="L16" t="n">
        <x:v>90.78864561702127</x:v>
      </x:c>
      <x:c r="M16" t="n">
        <x:v>22.083444500000017</x:v>
      </x:c>
    </x:row>
    <x:row r="17">
      <x:c r="A17" s="34" t="str">
        <x:v>02_ON125_OFF875_HEATING_20260729_170716.csv</x:v>
      </x:c>
      <x:c r="B17" s="60" t="n">
        <x:v>0.125</x:v>
      </x:c>
      <x:c r="C17" s="63" t="n">
        <x:v>6</x:v>
      </x:c>
      <x:c r="D17" s="63" t="n">
        <x:v>-1.0998874565217387</x:v>
      </x:c>
      <x:c r="E17" s="66" t="n">
        <x:v>0.2132139999999999</x:v>
      </x:c>
      <x:c r="G17" t="n">
        <x:v>6</x:v>
      </x:c>
      <x:c r="H17" t="n">
        <x:v>-1.0998874565217387</x:v>
      </x:c>
      <x:c r="I17" t="n">
        <x:v>-1.1487319361702129</x:v>
      </x:c>
      <x:c r="J17" t="n">
        <x:v>124.6750932765958</x:v>
      </x:c>
      <x:c r="K17" t="n">
        <x:v>230.54693123404255</x:v>
      </x:c>
      <x:c r="L17" t="n">
        <x:v>82.43328234782607</x:v>
      </x:c>
      <x:c r="M17" t="n">
        <x:v>20.24152931666667</x:v>
      </x:c>
    </x:row>
    <x:row r="18">
      <x:c r="A18" s="34" t="str">
        <x:v>02_ON125_OFF875_HEATING_20260729_170716.csv</x:v>
      </x:c>
      <x:c r="B18" s="60" t="n">
        <x:v>0.125</x:v>
      </x:c>
      <x:c r="C18" s="63" t="n">
        <x:v>6.5</x:v>
      </x:c>
      <x:c r="D18" s="63" t="n">
        <x:v>-1.1188595217391308</x:v>
      </x:c>
      <x:c r="E18" s="66" t="n">
        <x:v>0.18943100000000013</x:v>
      </x:c>
      <x:c r="G18" t="n">
        <x:v>6.5</x:v>
      </x:c>
      <x:c r="H18" t="n">
        <x:v>-1.1188595217391308</x:v>
      </x:c>
      <x:c r="I18" t="n">
        <x:v>-1.260299595744681</x:v>
      </x:c>
      <x:c r="J18" t="n">
        <x:v>124.70099504347829</x:v>
      </x:c>
      <x:c r="K18" t="n">
        <x:v>229.25852087234028</x:v>
      </x:c>
      <x:c r="L18" t="n">
        <x:v>76.30283514893618</x:v>
      </x:c>
      <x:c r="M18" t="n">
        <x:v>17.518946916666675</x:v>
      </x:c>
    </x:row>
    <x:row r="19">
      <x:c r="A19" s="34" t="str">
        <x:v>02_ON125_OFF875_HEATING_20260729_170716.csv</x:v>
      </x:c>
      <x:c r="B19" s="60" t="n">
        <x:v>0.125</x:v>
      </x:c>
      <x:c r="C19" s="63" t="n">
        <x:v>7</x:v>
      </x:c>
      <x:c r="D19" s="63" t="n">
        <x:v>-1.146257170212766</x:v>
      </x:c>
      <x:c r="E19" s="66" t="n">
        <x:v>0.17458699999999983</x:v>
      </x:c>
      <x:c r="G19" t="n">
        <x:v>7</x:v>
      </x:c>
      <x:c r="H19" t="n">
        <x:v>-1.146257170212766</x:v>
      </x:c>
      <x:c r="I19" t="n">
        <x:v>-1.1536710217391302</x:v>
      </x:c>
      <x:c r="J19" t="n">
        <x:v>124.57367838297873</x:v>
      </x:c>
      <x:c r="K19" t="n">
        <x:v>228.57211621276602</x:v>
      </x:c>
      <x:c r="L19" t="n">
        <x:v>74.6643669787234</x:v>
      </x:c>
      <x:c r="M19" t="n">
        <x:v>16.958344816666667</x:v>
      </x:c>
    </x:row>
    <x:row r="20">
      <x:c r="A20" s="34" t="str">
        <x:v>02_ON125_OFF875_HEATING_20260729_170716.csv</x:v>
      </x:c>
      <x:c r="B20" s="60" t="n">
        <x:v>0.125</x:v>
      </x:c>
      <x:c r="C20" s="63" t="n">
        <x:v>7.5</x:v>
      </x:c>
      <x:c r="D20" s="63" t="n">
        <x:v>-1.1606985957446811</x:v>
      </x:c>
      <x:c r="E20" s="66" t="n">
        <x:v>0.2195100000000001</x:v>
      </x:c>
      <x:c r="G20" t="n">
        <x:v>7.5</x:v>
      </x:c>
      <x:c r="H20" t="n">
        <x:v>-1.1606985957446811</x:v>
      </x:c>
      <x:c r="I20" t="n">
        <x:v>-1.1202799148936173</x:v>
      </x:c>
      <x:c r="J20" t="n">
        <x:v>124.21443749999999</x:v>
      </x:c>
      <x:c r="K20" t="n">
        <x:v>227.59390004255314</x:v>
      </x:c>
      <x:c r="L20" t="n">
        <x:v>71.4158383043478</x:v>
      </x:c>
      <x:c r="M20" t="n">
        <x:v>16.67419498333333</x:v>
      </x:c>
    </x:row>
    <x:row r="21">
      <x:c r="A21" s="34" t="str">
        <x:v>02_ON125_OFF875_HEATING_20260729_170716.csv</x:v>
      </x:c>
      <x:c r="B21" s="60" t="n">
        <x:v>0.125</x:v>
      </x:c>
      <x:c r="C21" s="63" t="n">
        <x:v>8</x:v>
      </x:c>
      <x:c r="D21" s="63" t="n">
        <x:v>-1.1714938043478258</x:v>
      </x:c>
      <x:c r="E21" s="66" t="n">
        <x:v>0.15328299999999984</x:v>
      </x:c>
      <x:c r="G21" t="n">
        <x:v>8</x:v>
      </x:c>
      <x:c r="H21" t="n">
        <x:v>-1.1714938043478258</x:v>
      </x:c>
      <x:c r="I21" t="n">
        <x:v>-1.2100640869565216</x:v>
      </x:c>
      <x:c r="J21" t="n">
        <x:v>124.63132078723403</x:v>
      </x:c>
      <x:c r="K21" t="n">
        <x:v>226.49974040425525</x:v>
      </x:c>
      <x:c r="L21" t="n">
        <x:v>67.0468076595745</x:v>
      </x:c>
      <x:c r="M21" t="n">
        <x:v>15.307936766666664</x:v>
      </x:c>
    </x:row>
    <x:row r="22">
      <x:c r="A22" s="34" t="str">
        <x:v>02_ON125_OFF875_HEATING_20260729_170716.csv</x:v>
      </x:c>
      <x:c r="B22" s="60" t="n">
        <x:v>0.125</x:v>
      </x:c>
      <x:c r="C22" s="63" t="n">
        <x:v>8.5</x:v>
      </x:c>
      <x:c r="D22" s="63" t="n">
        <x:v>-1.1691809361702128</x:v>
      </x:c>
      <x:c r="E22" s="66" t="n">
        <x:v>0.20828199999999986</x:v>
      </x:c>
      <x:c r="G22" t="n">
        <x:v>8.5</x:v>
      </x:c>
      <x:c r="H22" t="n">
        <x:v>-1.1691809361702128</x:v>
      </x:c>
      <x:c r="I22" t="n">
        <x:v>-1.1313757021276594</x:v>
      </x:c>
      <x:c r="J22" t="n">
        <x:v>124.0470358043478</x:v>
      </x:c>
      <x:c r="K22" t="n">
        <x:v>225.6587157446807</x:v>
      </x:c>
      <x:c r="L22" t="n">
        <x:v>61.48956804255318</x:v>
      </x:c>
      <x:c r="M22" t="n">
        <x:v>15.808623016666667</x:v>
      </x:c>
    </x:row>
    <x:row r="23">
      <x:c r="A23" s="34" t="str">
        <x:v>02_ON125_OFF875_HEATING_20260729_170716.csv</x:v>
      </x:c>
      <x:c r="B23" s="60" t="n">
        <x:v>0.125</x:v>
      </x:c>
      <x:c r="C23" s="63" t="n">
        <x:v>9</x:v>
      </x:c>
      <x:c r="D23" s="63" t="n">
        <x:v>-1.141383872340425</x:v>
      </x:c>
      <x:c r="E23" s="66" t="n">
        <x:v>0.15493899999999994</x:v>
      </x:c>
      <x:c r="G23" t="n">
        <x:v>9</x:v>
      </x:c>
      <x:c r="H23" t="n">
        <x:v>-1.141383872340425</x:v>
      </x:c>
      <x:c r="I23" t="n">
        <x:v>-1.156743760869565</x:v>
      </x:c>
      <x:c r="J23" t="n">
        <x:v>124.0493932765957</x:v>
      </x:c>
      <x:c r="K23" t="n">
        <x:v>225.46072655319145</x:v>
      </x:c>
      <x:c r="L23" t="n">
        <x:v>55.58839121739131</x:v>
      </x:c>
      <x:c r="M23" t="n">
        <x:v>13.720578999999999</x:v>
      </x:c>
    </x:row>
    <x:row r="24">
      <x:c r="A24" s="34" t="str">
        <x:v>02_ON125_OFF875_HEATING_20260729_170716.csv</x:v>
      </x:c>
      <x:c r="B24" s="60" t="n">
        <x:v>0.125</x:v>
      </x:c>
      <x:c r="C24" s="63" t="n">
        <x:v>9.5</x:v>
      </x:c>
      <x:c r="D24" s="63" t="n">
        <x:v>-1.1948153617021273</x:v>
      </x:c>
      <x:c r="E24" s="66" t="n">
        <x:v>0.175805</x:v>
      </x:c>
      <x:c r="G24" t="n">
        <x:v>9.5</x:v>
      </x:c>
      <x:c r="H24" t="n">
        <x:v>-1.1948153617021273</x:v>
      </x:c>
      <x:c r="I24" t="n">
        <x:v>-1.1765243829787235</x:v>
      </x:c>
      <x:c r="J24" t="n">
        <x:v>123.95739202127665</x:v>
      </x:c>
      <x:c r="K24" t="n">
        <x:v>225.76146425531903</x:v>
      </x:c>
      <x:c r="L24" t="n">
        <x:v>51.08157672340424</x:v>
      </x:c>
      <x:c r="M24" t="n">
        <x:v>13.273534150000001</x:v>
      </x:c>
    </x:row>
    <x:row r="25">
      <x:c r="A25" s="34" t="str">
        <x:v>02_ON125_OFF875_HEATING_20260729_170716.csv</x:v>
      </x:c>
      <x:c r="B25" s="60" t="n">
        <x:v>0.125</x:v>
      </x:c>
      <x:c r="C25" s="63" t="n">
        <x:v>10</x:v>
      </x:c>
      <x:c r="D25" s="63" t="n">
        <x:v>-1.1246533829787237</x:v>
      </x:c>
      <x:c r="E25" s="66" t="n">
        <x:v>0.3149350000000001</x:v>
      </x:c>
      <x:c r="G25" t="n">
        <x:v>10</x:v>
      </x:c>
      <x:c r="H25" t="n">
        <x:v>-1.1246533829787237</x:v>
      </x:c>
      <x:c r="I25" t="n">
        <x:v>-1.1728675217391311</x:v>
      </x:c>
      <x:c r="J25" t="n">
        <x:v>124.0559614782609</x:v>
      </x:c>
      <x:c r="K25" t="n">
        <x:v>225.61703527659566</x:v>
      </x:c>
      <x:c r="L25" t="n">
        <x:v>47.10544051063829</x:v>
      </x:c>
      <x:c r="M25" t="n">
        <x:v>11.54694671666667</x:v>
      </x:c>
    </x:row>
    <x:row r="26">
      <x:c r="A26" s="34" t="str">
        <x:v>02_ON125_OFF875_HEATING_20260729_170716.csv</x:v>
      </x:c>
      <x:c r="B26" s="60" t="n">
        <x:v>0.125</x:v>
      </x:c>
      <x:c r="C26" s="63" t="n">
        <x:v>10.5</x:v>
      </x:c>
      <x:c r="D26" s="63" t="n">
        <x:v>-1.1370029565217388</x:v>
      </x:c>
      <x:c r="E26" s="66" t="n">
        <x:v>0.22335199999999977</x:v>
      </x:c>
      <x:c r="G26" t="n">
        <x:v>10.5</x:v>
      </x:c>
      <x:c r="H26" t="n">
        <x:v>-1.1370029565217388</x:v>
      </x:c>
      <x:c r="I26" t="n">
        <x:v>-1.160879489361702</x:v>
      </x:c>
      <x:c r="J26" t="n">
        <x:v>123.79444302127663</x:v>
      </x:c>
      <x:c r="K26" t="n">
        <x:v>225.2059468510638</x:v>
      </x:c>
      <x:c r="L26" t="n">
        <x:v>46.18868886956522</x:v>
      </x:c>
      <x:c r="M26" t="n">
        <x:v>10.979977120689652</x:v>
      </x:c>
    </x:row>
    <x:row r="27">
      <x:c r="A27" s="34" t="str">
        <x:v>02_ON125_OFF875_HEATING_20260729_170716.csv</x:v>
      </x:c>
      <x:c r="B27" s="60" t="n">
        <x:v>0.125</x:v>
      </x:c>
      <x:c r="C27" s="63" t="n">
        <x:v>11</x:v>
      </x:c>
      <x:c r="D27" s="63" t="n">
        <x:v>-1.1594716595744683</x:v>
      </x:c>
      <x:c r="E27" s="66" t="n">
        <x:v>0.20260499999999992</x:v>
      </x:c>
      <x:c r="G27" t="n">
        <x:v>11</x:v>
      </x:c>
      <x:c r="H27" t="n">
        <x:v>-1.1594716595744683</x:v>
      </x:c>
      <x:c r="I27" t="n">
        <x:v>-1.116287978723404</x:v>
      </x:c>
      <x:c r="J27" t="n">
        <x:v>124.01509508695653</x:v>
      </x:c>
      <x:c r="K27" t="n">
        <x:v>224.71941857446808</x:v>
      </x:c>
      <x:c r="L27" t="n">
        <x:v>41.88223048936171</x:v>
      </x:c>
      <x:c r="M27" t="n">
        <x:v>10.828315444444447</x:v>
      </x:c>
    </x:row>
    <x:row r="28">
      <x:c r="A28" s="34" t="str">
        <x:v>02_ON125_OFF875_HEATING_20260729_170716.csv</x:v>
      </x:c>
      <x:c r="B28" s="60" t="n">
        <x:v>0.125</x:v>
      </x:c>
      <x:c r="C28" s="63" t="n">
        <x:v>11.5</x:v>
      </x:c>
      <x:c r="D28" s="63" t="n">
        <x:v>-1.090346510638298</x:v>
      </x:c>
      <x:c r="E28" s="66" t="n">
        <x:v>0.105329</x:v>
      </x:c>
      <x:c r="G28" t="n">
        <x:v>11.5</x:v>
      </x:c>
      <x:c r="H28" t="n">
        <x:v>-1.090346510638298</x:v>
      </x:c>
      <x:c r="I28" t="n">
        <x:v>-1.0994959130434783</x:v>
      </x:c>
      <x:c r="J28" t="n">
        <x:v>123.66206153191489</x:v>
      </x:c>
      <x:c r="K28" t="n">
        <x:v>225.7080986304347</x:v>
      </x:c>
      <x:c r="L28" t="n">
        <x:v>38.65102658695651</x:v>
      </x:c>
      <x:c r="M28" t="n">
        <x:v>10.177774900000003</x:v>
      </x:c>
    </x:row>
    <x:row r="29">
      <x:c r="A29" s="34" t="str">
        <x:v>02_ON125_OFF875_HEATING_20260729_170716.csv</x:v>
      </x:c>
      <x:c r="B29" s="60" t="n">
        <x:v>0.125</x:v>
      </x:c>
      <x:c r="C29" s="63" t="n">
        <x:v>12</x:v>
      </x:c>
      <x:c r="D29" s="63" t="n">
        <x:v>-1.120520239130435</x:v>
      </x:c>
      <x:c r="E29" s="66" t="n">
        <x:v>0.201557</x:v>
      </x:c>
      <x:c r="G29" t="n">
        <x:v>12</x:v>
      </x:c>
      <x:c r="H29" t="n">
        <x:v>-1.120520239130435</x:v>
      </x:c>
      <x:c r="I29" t="n">
        <x:v>-1.150952404255319</x:v>
      </x:c>
      <x:c r="J29" t="n">
        <x:v>123.38633580851064</x:v>
      </x:c>
      <x:c r="K29" t="n">
        <x:v>226.1965497659574</x:v>
      </x:c>
      <x:c r="L29" t="n">
        <x:v>35.89788759574468</x:v>
      </x:c>
      <x:c r="M29" t="n">
        <x:v>11.531964666666665</x:v>
      </x:c>
    </x:row>
    <x:row r="30">
      <x:c r="A30" s="34" t="str">
        <x:v>02_ON125_OFF875_HEATING_20260729_170716.csv</x:v>
      </x:c>
      <x:c r="B30" s="60" t="n">
        <x:v>0.125</x:v>
      </x:c>
      <x:c r="C30" s="63" t="n">
        <x:v>12.5</x:v>
      </x:c>
      <x:c r="D30" s="63" t="n">
        <x:v>-1.1453661276595741</x:v>
      </x:c>
      <x:c r="E30" s="66" t="n">
        <x:v>0.3120449999999999</x:v>
      </x:c>
      <x:c r="G30" t="n">
        <x:v>12.5</x:v>
      </x:c>
      <x:c r="H30" t="n">
        <x:v>-1.1453661276595741</x:v>
      </x:c>
      <x:c r="I30" t="n">
        <x:v>-1.1101611702127663</x:v>
      </x:c>
      <x:c r="J30" t="n">
        <x:v>123.59977508695651</x:v>
      </x:c>
      <x:c r="K30" t="n">
        <x:v>225.64877376595751</x:v>
      </x:c>
      <x:c r="L30" t="n">
        <x:v>34.574385340425536</x:v>
      </x:c>
      <x:c r="M30" t="n">
        <x:v>12.941511394736846</x:v>
      </x:c>
    </x:row>
    <x:row r="31">
      <x:c r="A31" s="34" t="str">
        <x:v>02_ON125_OFF875_HEATING_20260729_170716.csv</x:v>
      </x:c>
      <x:c r="B31" s="60" t="n">
        <x:v>0.125</x:v>
      </x:c>
      <x:c r="C31" s="63" t="n">
        <x:v>13</x:v>
      </x:c>
      <x:c r="D31" s="63" t="n">
        <x:v>-1.1617686170212764</x:v>
      </x:c>
      <x:c r="E31" s="66" t="n">
        <x:v>0.16775399999999996</x:v>
      </x:c>
      <x:c r="G31" t="n">
        <x:v>13</x:v>
      </x:c>
      <x:c r="H31" t="n">
        <x:v>-1.1617686170212764</x:v>
      </x:c>
      <x:c r="I31" t="n">
        <x:v>-1.1934829130434783</x:v>
      </x:c>
      <x:c r="J31" t="n">
        <x:v>123.64185346808503</x:v>
      </x:c>
      <x:c r="K31" t="n">
        <x:v>224.8714170212766</x:v>
      </x:c>
      <x:c r="L31" t="n">
        <x:v>32.29968782608696</x:v>
      </x:c>
      <x:c r="M31" t="n">
        <x:v>11.591189230769228</x:v>
      </x:c>
    </x:row>
    <x:row r="32">
      <x:c r="A32" s="34" t="str">
        <x:v>02_ON125_OFF875_HEATING_20260729_170716.csv</x:v>
      </x:c>
      <x:c r="B32" s="60" t="n">
        <x:v>0.125</x:v>
      </x:c>
      <x:c r="C32" s="63" t="n">
        <x:v>13.5</x:v>
      </x:c>
      <x:c r="D32" s="63" t="n">
        <x:v>-1.170639255319149</x:v>
      </x:c>
      <x:c r="E32" s="66" t="n">
        <x:v>0.16633399999999998</x:v>
      </x:c>
      <x:c r="G32" t="n">
        <x:v>13.5</x:v>
      </x:c>
      <x:c r="H32" t="n">
        <x:v>-1.170639255319149</x:v>
      </x:c>
      <x:c r="I32" t="n">
        <x:v>-1.1258458510638298</x:v>
      </x:c>
      <x:c r="J32" t="n">
        <x:v>123.3674547173913</x:v>
      </x:c>
      <x:c r="K32" t="n">
        <x:v>224.98977240425523</x:v>
      </x:c>
      <x:c r="L32" t="n">
        <x:v>29.89828397872342</x:v>
      </x:c>
      <x:c r="M32"/>
    </x:row>
    <x:row r="33">
      <x:c r="A33" s="34" t="str">
        <x:v>02_ON125_OFF875_HEATING_20260729_170716.csv</x:v>
      </x:c>
      <x:c r="B33" s="60" t="n">
        <x:v>0.125</x:v>
      </x:c>
      <x:c r="C33" s="63" t="n">
        <x:v>14</x:v>
      </x:c>
      <x:c r="D33" s="63" t="n">
        <x:v>-1.1461999782608696</x:v>
      </x:c>
      <x:c r="E33" s="66" t="n">
        <x:v>0.17818</x:v>
      </x:c>
      <x:c r="G33" t="n">
        <x:v>14</x:v>
      </x:c>
      <x:c r="H33" t="n">
        <x:v>-1.1461999782608696</x:v>
      </x:c>
      <x:c r="I33" t="n">
        <x:v>-1.1244845652173912</x:v>
      </x:c>
      <x:c r="J33" t="n">
        <x:v>123.40324672340425</x:v>
      </x:c>
      <x:c r="K33" t="n">
        <x:v>224.91646161702135</x:v>
      </x:c>
      <x:c r="L33" t="n">
        <x:v>27.53943912765957</x:v>
      </x:c>
      <x:c r="M33"/>
    </x:row>
    <x:row r="34">
      <x:c r="A34" s="34" t="str">
        <x:v>02_ON125_OFF875_HEATING_20260729_170716.csv</x:v>
      </x:c>
      <x:c r="B34" s="60" t="n">
        <x:v>0.125</x:v>
      </x:c>
      <x:c r="C34" s="63" t="n">
        <x:v>14.5</x:v>
      </x:c>
      <x:c r="D34" s="63" t="n">
        <x:v>-1.1468761063829793</x:v>
      </x:c>
      <x:c r="E34" s="66" t="n">
        <x:v>0.1493930000000001</x:v>
      </x:c>
      <x:c r="G34" t="n">
        <x:v>14.5</x:v>
      </x:c>
      <x:c r="H34" t="n">
        <x:v>-1.1468761063829793</x:v>
      </x:c>
      <x:c r="I34" t="n">
        <x:v>-1.1114534680851058</x:v>
      </x:c>
      <x:c r="J34" t="n">
        <x:v>123.26625229787231</x:v>
      </x:c>
      <x:c r="K34" t="n">
        <x:v>225.47884156521732</x:v>
      </x:c>
      <x:c r="L34" t="n">
        <x:v>26.35717231914894</x:v>
      </x:c>
      <x:c r="M34"/>
    </x:row>
    <x:row r="35">
      <x:c r="A35" s="34" t="str">
        <x:v>02_ON125_OFF875_HEATING_20260729_170716.csv</x:v>
      </x:c>
      <x:c r="B35" s="60" t="n">
        <x:v>0.125</x:v>
      </x:c>
      <x:c r="C35" s="63" t="n">
        <x:v>15</x:v>
      </x:c>
      <x:c r="D35" s="63" t="n">
        <x:v>-1.144062173913043</x:v>
      </x:c>
      <x:c r="E35" s="66" t="n">
        <x:v>0.2873629999999999</x:v>
      </x:c>
      <x:c r="G35" t="n">
        <x:v>15</x:v>
      </x:c>
      <x:c r="H35" t="n">
        <x:v>-1.144062173913043</x:v>
      </x:c>
      <x:c r="I35" t="n">
        <x:v>-1.0990313617021277</x:v>
      </x:c>
      <x:c r="J35" t="n">
        <x:v>123.21395947826082</x:v>
      </x:c>
      <x:c r="K35" t="n">
        <x:v>225.30465227659573</x:v>
      </x:c>
      <x:c r="L35" t="n">
        <x:v>25.968259063829784</x:v>
      </x:c>
      <x:c r="M35"/>
    </x:row>
    <x:row r="36">
      <x:c r="A36" s="34" t="str">
        <x:v>02_ON125_OFF875_HEATING_20260729_170716.csv</x:v>
      </x:c>
      <x:c r="B36" s="60" t="n">
        <x:v>0.125</x:v>
      </x:c>
      <x:c r="C36" s="63" t="n">
        <x:v>15.5</x:v>
      </x:c>
      <x:c r="D36" s="63" t="n">
        <x:v>-1.1541493191489363</x:v>
      </x:c>
      <x:c r="E36" s="66" t="n">
        <x:v>0.1779010000000001</x:v>
      </x:c>
      <x:c r="G36" t="n">
        <x:v>15.5</x:v>
      </x:c>
      <x:c r="H36" t="n">
        <x:v>-1.1541493191489363</x:v>
      </x:c>
      <x:c r="I36" t="n">
        <x:v>-1.1355595</x:v>
      </x:c>
      <x:c r="J36" t="n">
        <x:v>123.07174944680858</x:v>
      </x:c>
      <x:c r="K36" t="n">
        <x:v>225.55265661702134</x:v>
      </x:c>
      <x:c r="L36" t="n">
        <x:v>26.10585915217391</x:v>
      </x:c>
      <x:c r="M36"/>
    </x:row>
    <x:row r="37">
      <x:c r="A37" s="34" t="str">
        <x:v>02_ON125_OFF875_HEATING_20260729_170716.csv</x:v>
      </x:c>
      <x:c r="B37" s="60" t="n">
        <x:v>0.125</x:v>
      </x:c>
      <x:c r="C37" s="63" t="n">
        <x:v>16</x:v>
      </x:c>
      <x:c r="D37" s="63" t="n">
        <x:v>-1.160935914893617</x:v>
      </x:c>
      <x:c r="E37" s="66" t="n">
        <x:v>0.28959899999999994</x:v>
      </x:c>
      <x:c r="G37" t="n">
        <x:v>16</x:v>
      </x:c>
      <x:c r="H37" t="n">
        <x:v>-1.160935914893617</x:v>
      </x:c>
      <x:c r="I37" t="n">
        <x:v>-1.1035515531914897</x:v>
      </x:c>
      <x:c r="J37" t="n">
        <x:v>122.96734110869562</x:v>
      </x:c>
      <x:c r="K37" t="n">
        <x:v>226.16481685106382</x:v>
      </x:c>
      <x:c r="L37" t="n">
        <x:v>26.3667590212766</x:v>
      </x:c>
      <x:c r="M37"/>
    </x:row>
    <x:row r="38">
      <x:c r="A38" s="34" t="str">
        <x:v>02_ON125_OFF875_HEATING_20260729_170716.csv</x:v>
      </x:c>
      <x:c r="B38" s="60" t="n">
        <x:v>0.125</x:v>
      </x:c>
      <x:c r="C38" s="63" t="n">
        <x:v>16.5</x:v>
      </x:c>
      <x:c r="D38" s="63" t="n">
        <x:v>-1.1108629347826087</x:v>
      </x:c>
      <x:c r="E38" s="66" t="n">
        <x:v>0.1451499999999999</x:v>
      </x:c>
      <x:c r="G38" t="n">
        <x:v>16.5</x:v>
      </x:c>
      <x:c r="H38" t="n">
        <x:v>-1.1108629347826087</x:v>
      </x:c>
      <x:c r="I38" t="n">
        <x:v>-1.1651862978723408</x:v>
      </x:c>
      <x:c r="J38" t="n">
        <x:v>123.29721429787237</x:v>
      </x:c>
      <x:c r="K38" t="n">
        <x:v>226.18490829787234</x:v>
      </x:c>
      <x:c r="L38" t="n">
        <x:v>25.575909404255324</x:v>
      </x:c>
      <x:c r="M38"/>
    </x:row>
    <x:row r="39">
      <x:c r="A39" s="34" t="str">
        <x:v>02_ON125_OFF875_HEATING_20260729_170716.csv</x:v>
      </x:c>
      <x:c r="B39" s="60" t="n">
        <x:v>0.125</x:v>
      </x:c>
      <x:c r="C39" s="63" t="n">
        <x:v>17</x:v>
      </x:c>
      <x:c r="D39" s="63" t="n">
        <x:v>-1.0996963617021276</x:v>
      </x:c>
      <x:c r="E39" s="66" t="n">
        <x:v>0.2428579999999998</x:v>
      </x:c>
      <x:c r="G39" t="n">
        <x:v>17</x:v>
      </x:c>
      <x:c r="H39" t="n">
        <x:v>-1.0996963617021276</x:v>
      </x:c>
      <x:c r="I39" t="n">
        <x:v>-1.1996396739130435</x:v>
      </x:c>
      <x:c r="J39" t="n">
        <x:v>123.13085871739132</x:v>
      </x:c>
      <x:c r="K39" t="n">
        <x:v>225.82039685106386</x:v>
      </x:c>
      <x:c r="L39" t="n">
        <x:v>23.263996446808516</x:v>
      </x:c>
      <x:c r="M39"/>
    </x:row>
    <x:row r="40">
      <x:c r="A40" s="34" t="str">
        <x:v>02_ON125_OFF875_HEATING_20260729_170716.csv</x:v>
      </x:c>
      <x:c r="B40" s="60" t="n">
        <x:v>0.125</x:v>
      </x:c>
      <x:c r="C40" s="63" t="n">
        <x:v>17.5</x:v>
      </x:c>
      <x:c r="D40" s="63" t="n">
        <x:v>-1.1069604042553194</x:v>
      </x:c>
      <x:c r="E40" s="66" t="n">
        <x:v>0.1065370000000001</x:v>
      </x:c>
      <x:c r="G40" t="n">
        <x:v>17.5</x:v>
      </x:c>
      <x:c r="H40" t="n">
        <x:v>-1.1069604042553194</x:v>
      </x:c>
      <x:c r="I40" t="n">
        <x:v>-1.1644707234042544</x:v>
      </x:c>
      <x:c r="J40" t="n">
        <x:v>123.51914959574465</x:v>
      </x:c>
      <x:c r="K40" t="n">
        <x:v>226.0388177234043</x:v>
      </x:c>
      <x:c r="L40" t="n">
        <x:v>23.585689212765963</x:v>
      </x:c>
      <x:c r="M40"/>
    </x:row>
    <x:row r="41">
      <x:c r="A41" s="34" t="str">
        <x:v>02_ON125_OFF875_HEATING_20260729_170716.csv</x:v>
      </x:c>
      <x:c r="B41" s="60" t="n">
        <x:v>0.125</x:v>
      </x:c>
      <x:c r="C41" s="63" t="n">
        <x:v>18</x:v>
      </x:c>
      <x:c r="D41" s="63" t="n">
        <x:v>-1.1007599565217387</x:v>
      </x:c>
      <x:c r="E41" s="66" t="n">
        <x:v>0.22723899999999997</x:v>
      </x:c>
      <x:c r="G41" t="n">
        <x:v>18</x:v>
      </x:c>
      <x:c r="H41" t="n">
        <x:v>-1.1007599565217387</x:v>
      </x:c>
      <x:c r="I41" t="n">
        <x:v>-1.1682939565217394</x:v>
      </x:c>
      <x:c r="J41" t="n">
        <x:v>123.24736991304344</x:v>
      </x:c>
      <x:c r="K41" t="n">
        <x:v>226.57780736956516</x:v>
      </x:c>
      <x:c r="L41" t="n">
        <x:v>22.574832361702125</x:v>
      </x:c>
      <x:c r="M41"/>
    </x:row>
    <x:row r="42">
      <x:c r="A42" s="34" t="str">
        <x:v>02_ON125_OFF875_HEATING_20260729_170716.csv</x:v>
      </x:c>
      <x:c r="B42" s="60" t="n">
        <x:v>0.125</x:v>
      </x:c>
      <x:c r="C42" s="63" t="n">
        <x:v>18.5</x:v>
      </x:c>
      <x:c r="D42" s="63" t="n">
        <x:v>-1.1098940425531911</x:v>
      </x:c>
      <x:c r="E42" s="66" t="n">
        <x:v>0.22860500000000006</x:v>
      </x:c>
      <x:c r="G42" t="n">
        <x:v>18.5</x:v>
      </x:c>
      <x:c r="H42" t="n">
        <x:v>-1.1098940425531911</x:v>
      </x:c>
      <x:c r="I42" t="n">
        <x:v>-1.1417527872340425</x:v>
      </x:c>
      <x:c r="J42" t="n">
        <x:v>123.11165689361701</x:v>
      </x:c>
      <x:c r="K42" t="n">
        <x:v>224.6520233191489</x:v>
      </x:c>
      <x:c r="L42" t="n">
        <x:v>20.74980158695653</x:v>
      </x:c>
      <x:c r="M42"/>
    </x:row>
    <x:row r="43">
      <x:c r="A43" s="34" t="str">
        <x:v>02_ON125_OFF875_HEATING_20260729_170716.csv</x:v>
      </x:c>
      <x:c r="B43" s="60" t="n">
        <x:v>0.125</x:v>
      </x:c>
      <x:c r="C43" s="63" t="n">
        <x:v>19</x:v>
      </x:c>
      <x:c r="D43" s="63" t="n">
        <x:v>-1.1568048936170212</x:v>
      </x:c>
      <x:c r="E43" s="66" t="n">
        <x:v>0.2685850000000001</x:v>
      </x:c>
      <x:c r="G43" t="n">
        <x:v>19</x:v>
      </x:c>
      <x:c r="H43" t="n">
        <x:v>-1.1568048936170212</x:v>
      </x:c>
      <x:c r="I43" t="n">
        <x:v>-1.1469018043478263</x:v>
      </x:c>
      <x:c r="J43" t="n">
        <x:v>123.71741251063835</x:v>
      </x:c>
      <x:c r="K43" t="n">
        <x:v>223.9195155957447</x:v>
      </x:c>
      <x:c r="L43" t="n">
        <x:v>21.315390617021272</x:v>
      </x:c>
      <x:c r="M43"/>
    </x:row>
    <x:row r="44">
      <x:c r="A44" s="34" t="str">
        <x:v>02_ON125_OFF875_HEATING_20260729_170716.csv</x:v>
      </x:c>
      <x:c r="B44" s="60" t="n">
        <x:v>0.125</x:v>
      </x:c>
      <x:c r="C44" s="63" t="n">
        <x:v>19.5</x:v>
      </x:c>
      <x:c r="D44" s="63" t="n">
        <x:v>-1.1407911739130436</x:v>
      </x:c>
      <x:c r="E44" s="66" t="n">
        <x:v>0.18117899999999976</x:v>
      </x:c>
      <x:c r="G44" t="n">
        <x:v>19.5</x:v>
      </x:c>
      <x:c r="H44" t="n">
        <x:v>-1.1407911739130436</x:v>
      </x:c>
      <x:c r="I44" t="n">
        <x:v>-1.1182282765957448</x:v>
      </x:c>
      <x:c r="J44" t="n">
        <x:v>123.32639397826088</x:v>
      </x:c>
      <x:c r="K44" t="n">
        <x:v>225.6513656595744</x:v>
      </x:c>
      <x:c r="L44" t="n">
        <x:v>20.49259491489362</x:v>
      </x:c>
      <x:c r="M44"/>
    </x:row>
    <x:row r="45">
      <x:c r="A45" s="34" t="str">
        <x:v>02_ON125_OFF875_HEATING_20260729_170716.csv</x:v>
      </x:c>
      <x:c r="B45" s="60" t="n">
        <x:v>0.125</x:v>
      </x:c>
      <x:c r="C45" s="63" t="n">
        <x:v>20</x:v>
      </x:c>
      <x:c r="D45" s="63" t="n">
        <x:v>-1.1708879787234046</x:v>
      </x:c>
      <x:c r="E45" s="66" t="n">
        <x:v>0.1258450000000002</x:v>
      </x:c>
      <x:c r="G45" t="n">
        <x:v>20</x:v>
      </x:c>
      <x:c r="H45" t="n">
        <x:v>-1.1708879787234046</x:v>
      </x:c>
      <x:c r="I45" t="n">
        <x:v>-1.1655451063829787</x:v>
      </x:c>
      <x:c r="J45" t="n">
        <x:v>123.60582327659577</x:v>
      </x:c>
      <x:c r="K45" t="n">
        <x:v>226.2042297826088</x:v>
      </x:c>
      <x:c r="L45" t="n">
        <x:v>20.1526767826087</x:v>
      </x:c>
      <x:c r="M45"/>
    </x:row>
    <x:row r="46">
      <x:c r="A46" s="34" t="str">
        <x:v>02_ON125_OFF875_HEATING_20260729_170716.csv</x:v>
      </x:c>
      <x:c r="B46" s="60" t="n">
        <x:v>0.125</x:v>
      </x:c>
      <x:c r="C46" s="63" t="n">
        <x:v>20.5</x:v>
      </x:c>
      <x:c r="D46" s="63" t="n">
        <x:v>-1.1827424130434787</x:v>
      </x:c>
      <x:c r="E46" s="66" t="n">
        <x:v>0.2119549999999999</x:v>
      </x:c>
      <x:c r="G46" t="n">
        <x:v>20.5</x:v>
      </x:c>
      <x:c r="H46" t="n">
        <x:v>-1.1827424130434787</x:v>
      </x:c>
      <x:c r="I46" t="n">
        <x:v>-1.1535324347826086</x:v>
      </x:c>
      <x:c r="J46" t="n">
        <x:v>123.31660986956523</x:v>
      </x:c>
      <x:c r="K46" t="n">
        <x:v>225.98157217021273</x:v>
      </x:c>
      <x:c r="L46" t="n">
        <x:v>18.954553659574465</x:v>
      </x:c>
      <x:c r="M46"/>
    </x:row>
    <x:row r="47">
      <x:c r="A47" s="34" t="str">
        <x:v>02_ON125_OFF875_HEATING_20260729_170716.csv</x:v>
      </x:c>
      <x:c r="B47" s="60" t="n">
        <x:v>0.125</x:v>
      </x:c>
      <x:c r="C47" s="63" t="n">
        <x:v>21</x:v>
      </x:c>
      <x:c r="D47" s="63" t="n">
        <x:v>-1.1087259999999999</x:v>
      </x:c>
      <x:c r="E47" s="66" t="n">
        <x:v>0.19685200000000003</x:v>
      </x:c>
      <x:c r="G47" t="n">
        <x:v>21</x:v>
      </x:c>
      <x:c r="H47" t="n">
        <x:v>-1.1087259999999999</x:v>
      </x:c>
      <x:c r="I47" t="n">
        <x:v>-1.1972470851063832</x:v>
      </x:c>
      <x:c r="J47" t="n">
        <x:v>123.3566339361702</x:v>
      </x:c>
      <x:c r="K47" t="n">
        <x:v>225.74379300000004</x:v>
      </x:c>
      <x:c r="L47" t="n">
        <x:v>18.533685</x:v>
      </x:c>
      <x:c r="M47"/>
    </x:row>
    <x:row r="48">
      <x:c r="A48" s="34" t="str">
        <x:v>02_ON125_OFF875_HEATING_20260729_170716.csv</x:v>
      </x:c>
      <x:c r="B48" s="60" t="n">
        <x:v>0.125</x:v>
      </x:c>
      <x:c r="C48" s="63" t="n">
        <x:v>21.5</x:v>
      </x:c>
      <x:c r="D48" s="63" t="n">
        <x:v>-1.106570893617021</x:v>
      </x:c>
      <x:c r="E48" s="66" t="n">
        <x:v>0.21506300000000023</x:v>
      </x:c>
      <x:c r="G48" t="n">
        <x:v>21.5</x:v>
      </x:c>
      <x:c r="H48" t="n">
        <x:v>-1.106570893617021</x:v>
      </x:c>
      <x:c r="I48" t="n">
        <x:v>-1.1230533260869568</x:v>
      </x:c>
      <x:c r="J48" t="n">
        <x:v>122.84141747826085</x:v>
      </x:c>
      <x:c r="K48" t="n">
        <x:v>224.62471299999999</x:v>
      </x:c>
      <x:c r="L48" t="n">
        <x:v>17.065015744680846</x:v>
      </x:c>
      <x:c r="M48"/>
    </x:row>
    <x:row r="49">
      <x:c r="A49" s="34" t="str">
        <x:v>02_ON125_OFF875_HEATING_20260729_170716.csv</x:v>
      </x:c>
      <x:c r="B49" s="60" t="n">
        <x:v>0.125</x:v>
      </x:c>
      <x:c r="C49" s="63" t="n">
        <x:v>22</x:v>
      </x:c>
      <x:c r="D49" s="63" t="n">
        <x:v>-1.1295951304347824</x:v>
      </x:c>
      <x:c r="E49" s="66" t="n">
        <x:v>0.17098100000000005</x:v>
      </x:c>
      <x:c r="G49" t="n">
        <x:v>22</x:v>
      </x:c>
      <x:c r="H49" t="n">
        <x:v>-1.1295951304347824</x:v>
      </x:c>
      <x:c r="I49" t="n">
        <x:v>-1.1164763829787232</x:v>
      </x:c>
      <x:c r="J49" t="n">
        <x:v>123.06793068085105</x:v>
      </x:c>
      <x:c r="K49" t="n">
        <x:v>225.1622551086957</x:v>
      </x:c>
      <x:c r="L49" t="n">
        <x:v>18.797196255319147</x:v>
      </x:c>
      <x:c r="M49"/>
    </x:row>
    <x:row r="50">
      <x:c r="A50" s="34" t="str">
        <x:v>02_ON125_OFF875_HEATING_20260729_170716.csv</x:v>
      </x:c>
      <x:c r="B50" s="60" t="n">
        <x:v>0.125</x:v>
      </x:c>
      <x:c r="C50" s="63" t="n">
        <x:v>22.5</x:v>
      </x:c>
      <x:c r="D50" s="63" t="n">
        <x:v>-1.162558063829787</x:v>
      </x:c>
      <x:c r="E50" s="66" t="n">
        <x:v>0.19948900000000003</x:v>
      </x:c>
      <x:c r="G50" t="n">
        <x:v>22.5</x:v>
      </x:c>
      <x:c r="H50" t="n">
        <x:v>-1.162558063829787</x:v>
      </x:c>
      <x:c r="I50" t="n">
        <x:v>-1.2022820212765963</x:v>
      </x:c>
      <x:c r="J50" t="n">
        <x:v>123.74542631914895</x:v>
      </x:c>
      <x:c r="K50" t="n">
        <x:v>225.39081444680863</x:v>
      </x:c>
      <x:c r="L50" t="n">
        <x:v>17.070499717391307</x:v>
      </x:c>
      <x:c r="M50"/>
    </x:row>
    <x:row r="51">
      <x:c r="A51" s="34" t="str">
        <x:v>02_ON125_OFF875_HEATING_20260729_170716.csv</x:v>
      </x:c>
      <x:c r="B51" s="60" t="n">
        <x:v>0.125</x:v>
      </x:c>
      <x:c r="C51" s="63" t="n">
        <x:v>23</x:v>
      </x:c>
      <x:c r="D51" s="63" t="n">
        <x:v>-1.0725763191489361</x:v>
      </x:c>
      <x:c r="E51" s="66" t="n">
        <x:v>0.18016100000000002</x:v>
      </x:c>
      <x:c r="G51" t="n">
        <x:v>23</x:v>
      </x:c>
      <x:c r="H51" t="n">
        <x:v>-1.0725763191489361</x:v>
      </x:c>
      <x:c r="I51" t="n">
        <x:v>-1.197965043478261</x:v>
      </x:c>
      <x:c r="J51" t="n">
        <x:v>124.09171873913044</x:v>
      </x:c>
      <x:c r="K51" t="n">
        <x:v>225.81510573913033</x:v>
      </x:c>
      <x:c r="L51" t="n">
        <x:v>16.14753510638298</x:v>
      </x:c>
      <x:c r="M51"/>
    </x:row>
    <x:row r="52">
      <x:c r="A52" s="34" t="str">
        <x:v>02_ON125_OFF875_HEATING_20260729_170716.csv</x:v>
      </x:c>
      <x:c r="B52" s="60" t="n">
        <x:v>0.125</x:v>
      </x:c>
      <x:c r="C52" s="63" t="n">
        <x:v>23.5</x:v>
      </x:c>
      <x:c r="D52" s="63" t="n">
        <x:v>-1.1679149999999996</x:v>
      </x:c>
      <x:c r="E52" s="66" t="n">
        <x:v>0.2574129999999999</x:v>
      </x:c>
      <x:c r="G52" t="n">
        <x:v>23.5</x:v>
      </x:c>
      <x:c r="H52" t="n">
        <x:v>-1.1679149999999996</x:v>
      </x:c>
      <x:c r="I52" t="n">
        <x:v>-1.1574556382978722</x:v>
      </x:c>
      <x:c r="J52" t="n">
        <x:v>124.16294548936168</x:v>
      </x:c>
      <x:c r="K52" t="n">
        <x:v>226.06299821276605</x:v>
      </x:c>
      <x:c r="L52" t="n">
        <x:v>14.88386610638298</x:v>
      </x:c>
      <x:c r="M52"/>
    </x:row>
    <x:row r="53">
      <x:c r="A53" s="34" t="str">
        <x:v>02_ON125_OFF875_HEATING_20260729_170716.csv</x:v>
      </x:c>
      <x:c r="B53" s="60" t="n">
        <x:v>0.125</x:v>
      </x:c>
      <x:c r="C53" s="63" t="n">
        <x:v>24</x:v>
      </x:c>
      <x:c r="D53" s="63" t="n">
        <x:v>-1.2054657872340426</x:v>
      </x:c>
      <x:c r="E53" s="66" t="n">
        <x:v>0.24307899999999982</x:v>
      </x:c>
      <x:c r="G53" t="n">
        <x:v>24</x:v>
      </x:c>
      <x:c r="H53" t="n">
        <x:v>-1.2054657872340426</x:v>
      </x:c>
      <x:c r="I53" t="n">
        <x:v>-1.1300761304347822</x:v>
      </x:c>
      <x:c r="J53" t="n">
        <x:v>124.19213204347825</x:v>
      </x:c>
      <x:c r="K53" t="n">
        <x:v>225.88057243478255</x:v>
      </x:c>
      <x:c r="L53" t="n">
        <x:v>14.78730182978724</x:v>
      </x:c>
      <x:c r="M53"/>
    </x:row>
    <x:row r="54">
      <x:c r="A54" s="34" t="str">
        <x:v>02_ON125_OFF875_HEATING_20260729_170716.csv</x:v>
      </x:c>
      <x:c r="B54" s="60" t="n">
        <x:v>0.125</x:v>
      </x:c>
      <x:c r="C54" s="63" t="n">
        <x:v>24.5</x:v>
      </x:c>
      <x:c r="D54" s="63" t="n">
        <x:v>-1.0720490217391305</x:v>
      </x:c>
      <x:c r="E54" s="66" t="n">
        <x:v>0.32063299999999983</x:v>
      </x:c>
      <x:c r="G54" t="n">
        <x:v>24.5</x:v>
      </x:c>
      <x:c r="H54" t="n">
        <x:v>-1.0720490217391305</x:v>
      </x:c>
      <x:c r="I54" t="n">
        <x:v>-1.1121407446808511</x:v>
      </x:c>
      <x:c r="J54" t="n">
        <x:v>124.54068980851063</x:v>
      </x:c>
      <x:c r="K54" t="n">
        <x:v>226.03358631914887</x:v>
      </x:c>
      <x:c r="L54" t="n">
        <x:v>13.556623127659579</x:v>
      </x:c>
      <x:c r="M54"/>
    </x:row>
    <x:row r="55">
      <x:c r="A55" s="34" t="str">
        <x:v>02_ON125_OFF875_HEATING_20260729_170716.csv</x:v>
      </x:c>
      <x:c r="B55" s="60" t="n">
        <x:v>0.125</x:v>
      </x:c>
      <x:c r="C55" s="63" t="n">
        <x:v>25</x:v>
      </x:c>
      <x:c r="D55" s="63" t="n">
        <x:v>-1.0998522127659576</x:v>
      </x:c>
      <x:c r="E55" s="66" t="n">
        <x:v>0.16425299999999998</x:v>
      </x:c>
      <x:c r="G55" t="n">
        <x:v>25</x:v>
      </x:c>
      <x:c r="H55" t="n">
        <x:v>-1.0998522127659576</x:v>
      </x:c>
      <x:c r="I55" t="n">
        <x:v>-1.0938124347826088</x:v>
      </x:c>
      <x:c r="J55" t="n">
        <x:v>124.6341083404255</x:v>
      </x:c>
      <x:c r="K55" t="n">
        <x:v>225.9784156521739</x:v>
      </x:c>
      <x:c r="L55" t="n">
        <x:v>13.990338847826086</x:v>
      </x:c>
      <x:c r="M55"/>
    </x:row>
    <x:row r="56">
      <x:c r="A56" s="34" t="str">
        <x:v>02_ON125_OFF875_HEATING_20260729_170716.csv</x:v>
      </x:c>
      <x:c r="B56" s="60" t="n">
        <x:v>0.125</x:v>
      </x:c>
      <x:c r="C56" s="63" t="n">
        <x:v>25.5</x:v>
      </x:c>
      <x:c r="D56" s="63" t="n">
        <x:v>-1.141173489361702</x:v>
      </x:c>
      <x:c r="E56" s="66" t="n">
        <x:v>0.2052020000000001</x:v>
      </x:c>
      <x:c r="G56" t="n">
        <x:v>25.5</x:v>
      </x:c>
      <x:c r="H56" t="n">
        <x:v>-1.141173489361702</x:v>
      </x:c>
      <x:c r="I56" t="n">
        <x:v>-1.1623851702127659</x:v>
      </x:c>
      <x:c r="J56" t="n">
        <x:v>124.2996781086957</x:v>
      </x:c>
      <x:c r="K56" t="n">
        <x:v>226.51489212765952</x:v>
      </x:c>
      <x:c r="L56" t="n">
        <x:v>12.38162506382979</x:v>
      </x:c>
      <x:c r="M56"/>
    </x:row>
    <x:row r="57">
      <x:c r="A57" s="34" t="str">
        <x:v>02_ON125_OFF875_HEATING_20260729_170716.csv</x:v>
      </x:c>
      <x:c r="B57" s="60" t="n">
        <x:v>0.125</x:v>
      </x:c>
      <x:c r="C57" s="63" t="n">
        <x:v>26</x:v>
      </x:c>
      <x:c r="D57" s="63" t="n">
        <x:v>-1.0842447173913043</x:v>
      </x:c>
      <x:c r="E57" s="66" t="n">
        <x:v>0.24032199999999992</x:v>
      </x:c>
      <x:c r="G57" t="n">
        <x:v>26</x:v>
      </x:c>
      <x:c r="H57" t="n">
        <x:v>-1.0842447173913043</x:v>
      </x:c>
      <x:c r="I57" t="n">
        <x:v>-1.1405576521739134</x:v>
      </x:c>
      <x:c r="J57" t="n">
        <x:v>124.78356493617015</x:v>
      </x:c>
      <x:c r="K57" t="n">
        <x:v>226.49006554347824</x:v>
      </x:c>
      <x:c r="L57" t="n">
        <x:v>11.659805787234042</x:v>
      </x:c>
      <x:c r="M57"/>
    </x:row>
    <x:row r="58">
      <x:c r="A58" s="34" t="str">
        <x:v>02_ON125_OFF875_HEATING_20260729_170716.csv</x:v>
      </x:c>
      <x:c r="B58" s="60" t="n">
        <x:v>0.125</x:v>
      </x:c>
      <x:c r="C58" s="63" t="n">
        <x:v>26.5</x:v>
      </x:c>
      <x:c r="D58" s="63" t="n">
        <x:v>-1.165356574468085</x:v>
      </x:c>
      <x:c r="E58" s="66" t="n">
        <x:v>0.155821</x:v>
      </x:c>
      <x:c r="G58" t="n">
        <x:v>26.5</x:v>
      </x:c>
      <x:c r="H58" t="n">
        <x:v>-1.165356574468085</x:v>
      </x:c>
      <x:c r="I58" t="n">
        <x:v>-1.121676212765958</x:v>
      </x:c>
      <x:c r="J58" t="n">
        <x:v>124.93121163043479</x:v>
      </x:c>
      <x:c r="K58" t="n">
        <x:v>226.50811831914893</x:v>
      </x:c>
      <x:c r="L58" t="n">
        <x:v>13.341239617021277</x:v>
      </x:c>
      <x:c r="M58"/>
    </x:row>
    <x:row r="59">
      <x:c r="A59" s="34" t="str">
        <x:v>02_ON125_OFF875_HEATING_20260729_170716.csv</x:v>
      </x:c>
      <x:c r="B59" s="60" t="n">
        <x:v>0.125</x:v>
      </x:c>
      <x:c r="C59" s="63" t="n">
        <x:v>27</x:v>
      </x:c>
      <x:c r="D59" s="63" t="n">
        <x:v>-1.1413183617021276</x:v>
      </x:c>
      <x:c r="E59" s="66" t="n">
        <x:v>0.266713</x:v>
      </x:c>
      <x:c r="G59" t="n">
        <x:v>27</x:v>
      </x:c>
      <x:c r="H59" t="n">
        <x:v>-1.1413183617021276</x:v>
      </x:c>
      <x:c r="I59" t="n">
        <x:v>-1.1403188695652169</x:v>
      </x:c>
      <x:c r="J59" t="n">
        <x:v>125.22562272340426</x:v>
      </x:c>
      <x:c r="K59" t="n">
        <x:v>226.51606665217386</x:v>
      </x:c>
      <x:c r="L59" t="n">
        <x:v>11.855334717391305</x:v>
      </x:c>
      <x:c r="M59"/>
    </x:row>
    <x:row r="60">
      <x:c r="A60" s="34" t="str">
        <x:v>02_ON125_OFF875_HEATING_20260729_170716.csv</x:v>
      </x:c>
      <x:c r="B60" s="60" t="n">
        <x:v>0.125</x:v>
      </x:c>
      <x:c r="C60" s="63" t="n">
        <x:v>27.5</x:v>
      </x:c>
      <x:c r="D60" s="63" t="n">
        <x:v>-1.1457516595744683</x:v>
      </x:c>
      <x:c r="E60" s="66" t="n">
        <x:v>0.18034399999999984</x:v>
      </x:c>
      <x:c r="G60" t="n">
        <x:v>27.5</x:v>
      </x:c>
      <x:c r="H60" t="n">
        <x:v>-1.1457516595744683</x:v>
      </x:c>
      <x:c r="I60" t="n">
        <x:v>-1.1302716170212768</x:v>
      </x:c>
      <x:c r="J60" t="n">
        <x:v>125.45057739130436</x:v>
      </x:c>
      <x:c r="K60" t="n">
        <x:v>226.34231780434777</x:v>
      </x:c>
      <x:c r="L60" t="n">
        <x:v>11.68842742553191</x:v>
      </x:c>
      <x:c r="M60"/>
    </x:row>
    <x:row r="61">
      <x:c r="A61" s="34" t="str">
        <x:v>02_ON125_OFF875_HEATING_20260729_170716.csv</x:v>
      </x:c>
      <x:c r="B61" s="60" t="n">
        <x:v>0.125</x:v>
      </x:c>
      <x:c r="C61" s="63" t="n">
        <x:v>28</x:v>
      </x:c>
      <x:c r="D61" s="63" t="n">
        <x:v>-1.179806934782609</x:v>
      </x:c>
      <x:c r="E61" s="66" t="n">
        <x:v>0.16112700000000002</x:v>
      </x:c>
      <x:c r="G61" t="n">
        <x:v>28</x:v>
      </x:c>
      <x:c r="H61" t="n">
        <x:v>-1.179806934782609</x:v>
      </x:c>
      <x:c r="I61" t="n">
        <x:v>-1.1069542978723408</x:v>
      </x:c>
      <x:c r="J61" t="n">
        <x:v>125.23747978723402</x:v>
      </x:c>
      <x:c r="K61" t="n">
        <x:v>226.52939731914898</x:v>
      </x:c>
      <x:c r="L61" t="n">
        <x:v>11.474343659574469</x:v>
      </x:c>
      <x:c r="M61"/>
    </x:row>
    <x:row r="62">
      <x:c r="A62" s="34" t="str">
        <x:v>02_ON125_OFF875_HEATING_20260729_170716.csv</x:v>
      </x:c>
      <x:c r="B62" s="60" t="n">
        <x:v>0.125</x:v>
      </x:c>
      <x:c r="C62" s="63" t="n">
        <x:v>28.5</x:v>
      </x:c>
      <x:c r="D62" s="63" t="n">
        <x:v>-1.140186744680851</x:v>
      </x:c>
      <x:c r="E62" s="66" t="n">
        <x:v>0.17165100000000022</x:v>
      </x:c>
      <x:c r="G62" t="n">
        <x:v>28.5</x:v>
      </x:c>
      <x:c r="H62" t="n">
        <x:v>-1.140186744680851</x:v>
      </x:c>
      <x:c r="I62" t="n">
        <x:v>-1.162072304347826</x:v>
      </x:c>
      <x:c r="J62" t="n">
        <x:v>125.45451025531915</x:v>
      </x:c>
      <x:c r="K62" t="n">
        <x:v>226.50428804255318</x:v>
      </x:c>
      <x:c r="L62" t="n">
        <x:v>11.284224574468084</x:v>
      </x:c>
      <x:c r="M62"/>
    </x:row>
    <x:row r="63">
      <x:c r="A63" s="34" t="str">
        <x:v>02_ON125_OFF875_HEATING_20260729_170716.csv</x:v>
      </x:c>
      <x:c r="B63" s="60" t="n">
        <x:v>0.125</x:v>
      </x:c>
      <x:c r="C63" s="63" t="n">
        <x:v>29</x:v>
      </x:c>
      <x:c r="D63" s="63" t="n">
        <x:v>-1.137380106382979</x:v>
      </x:c>
      <x:c r="E63" s="66" t="n">
        <x:v>0.257358</x:v>
      </x:c>
      <x:c r="G63" t="n">
        <x:v>29</x:v>
      </x:c>
      <x:c r="H63" t="n">
        <x:v>-1.137380106382979</x:v>
      </x:c>
      <x:c r="I63" t="n">
        <x:v>-1.1428182978723398</x:v>
      </x:c>
      <x:c r="J63" t="n">
        <x:v>125.44776389130433</x:v>
      </x:c>
      <x:c r="K63" t="n">
        <x:v>228.15593626086957</x:v>
      </x:c>
      <x:c r="L63" t="n">
        <x:v>9.891771869565217</x:v>
      </x:c>
      <x:c r="M63"/>
    </x:row>
    <x:row r="64">
      <x:c r="A64" s="34" t="str">
        <x:v>02_ON125_OFF875_HEATING_20260729_170716.csv</x:v>
      </x:c>
      <x:c r="B64" s="60" t="n">
        <x:v>0.125</x:v>
      </x:c>
      <x:c r="C64" s="63" t="n">
        <x:v>29.5</x:v>
      </x:c>
      <x:c r="D64" s="63" t="n">
        <x:v>-1.0961282765957447</x:v>
      </x:c>
      <x:c r="E64" s="66" t="n">
        <x:v>0.22391400000000017</x:v>
      </x:c>
      <x:c r="G64" t="n">
        <x:v>29.5</x:v>
      </x:c>
      <x:c r="H64" t="n">
        <x:v>-1.0961282765957447</x:v>
      </x:c>
      <x:c r="I64" t="n">
        <x:v>-1.186425304347826</x:v>
      </x:c>
      <x:c r="J64" t="n">
        <x:v>125.87029868085108</x:v>
      </x:c>
      <x:c r="K64" t="n">
        <x:v>228.49741551063832</x:v>
      </x:c>
      <x:c r="L64" t="n">
        <x:v>10.7484704893617</x:v>
      </x:c>
      <x:c r="M64"/>
    </x:row>
    <x:row r="65">
      <x:c r="A65" s="34" t="str">
        <x:v>02_ON125_OFF875_HEATING_20260729_170716.csv</x:v>
      </x:c>
      <x:c r="B65" s="60" t="n">
        <x:v>0.125</x:v>
      </x:c>
      <x:c r="C65" s="63" t="n">
        <x:v>30</x:v>
      </x:c>
      <x:c r="D65" s="63" t="n">
        <x:v>-1.1477489787234045</x:v>
      </x:c>
      <x:c r="E65" s="66" t="n">
        <x:v>0.1761100000000002</x:v>
      </x:c>
      <x:c r="G65" t="n">
        <x:v>30</x:v>
      </x:c>
      <x:c r="H65" t="n">
        <x:v>-1.1477489787234045</x:v>
      </x:c>
      <x:c r="I65" t="n">
        <x:v>-1.0905436808510636</x:v>
      </x:c>
      <x:c r="J65" t="n">
        <x:v>125.38673938297876</x:v>
      </x:c>
      <x:c r="K65" t="n">
        <x:v>227.79915384782612</x:v>
      </x:c>
      <x:c r="L65" t="n">
        <x:v>9.597082638297872</x:v>
      </x:c>
      <x:c r="M65"/>
    </x:row>
    <x:row r="66">
      <x:c r="A66" s="34" t="str">
        <x:v>02_ON125_OFF875_HEATING_20260729_170716.csv</x:v>
      </x:c>
      <x:c r="B66" s="60" t="n">
        <x:v>0.125</x:v>
      </x:c>
      <x:c r="C66" s="63" t="n">
        <x:v>30.5</x:v>
      </x:c>
      <x:c r="D66" s="63" t="n">
        <x:v>-1.124688152173913</x:v>
      </x:c>
      <x:c r="E66" s="66" t="n">
        <x:v>0.17033900000000002</x:v>
      </x:c>
      <x:c r="G66" t="n">
        <x:v>30.5</x:v>
      </x:c>
      <x:c r="H66" t="n">
        <x:v>-1.124688152173913</x:v>
      </x:c>
      <x:c r="I66" t="n">
        <x:v>-1.1279652391304344</x:v>
      </x:c>
      <x:c r="J66" t="n">
        <x:v>126.17031759574468</x:v>
      </x:c>
      <x:c r="K66" t="n">
        <x:v>229.6955556595745</x:v>
      </x:c>
      <x:c r="L66" t="n">
        <x:v>10.094954957446808</x:v>
      </x:c>
      <x:c r="M66"/>
    </x:row>
    <x:row r="67">
      <x:c r="A67" s="34" t="str">
        <x:v>02_ON125_OFF875_HEATING_20260729_170716.csv</x:v>
      </x:c>
      <x:c r="B67" s="60" t="n">
        <x:v>0.125</x:v>
      </x:c>
      <x:c r="C67" s="63" t="n">
        <x:v>31</x:v>
      </x:c>
      <x:c r="D67" s="63" t="n">
        <x:v>-1.1653311702127658</x:v>
      </x:c>
      <x:c r="E67" s="66" t="n">
        <x:v>0.20579199999999997</x:v>
      </x:c>
      <x:c r="G67" t="n">
        <x:v>31</x:v>
      </x:c>
      <x:c r="H67" t="n">
        <x:v>-1.1653311702127658</x:v>
      </x:c>
      <x:c r="I67" t="n">
        <x:v>-1.0966069361702133</x:v>
      </x:c>
      <x:c r="J67" t="n">
        <x:v>125.90790453191492</x:v>
      </x:c>
      <x:c r="K67" t="n">
        <x:v>230.2881660217391</x:v>
      </x:c>
      <x:c r="L67" t="n">
        <x:v>12.196491608695654</x:v>
      </x:c>
      <x:c r="M67"/>
    </x:row>
    <x:row r="68">
      <x:c r="A68" s="34" t="str">
        <x:v>02_ON125_OFF875_HEATING_20260729_170716.csv</x:v>
      </x:c>
      <x:c r="B68" s="60" t="n">
        <x:v>0.125</x:v>
      </x:c>
      <x:c r="C68" s="63" t="n">
        <x:v>31.5</x:v>
      </x:c>
      <x:c r="D68" s="63" t="n">
        <x:v>-1.1469595744680847</x:v>
      </x:c>
      <x:c r="E68" s="66" t="n">
        <x:v>0.22755199999999998</x:v>
      </x:c>
      <x:c r="G68" t="n">
        <x:v>31.5</x:v>
      </x:c>
      <x:c r="H68" t="n">
        <x:v>-1.1469595744680847</x:v>
      </x:c>
      <x:c r="I68" t="n">
        <x:v>-1.06793902173913</x:v>
      </x:c>
      <x:c r="J68" t="n">
        <x:v>125.85383697872341</x:v>
      </x:c>
      <x:c r="K68" t="n">
        <x:v>231.23523997872346</x:v>
      </x:c>
      <x:c r="L68" t="n">
        <x:v>10.420595872340424</x:v>
      </x:c>
      <x:c r="M68"/>
    </x:row>
    <x:row r="69">
      <x:c r="A69" s="34" t="str">
        <x:v>02_ON125_OFF875_HEATING_20260729_170716.csv</x:v>
      </x:c>
      <x:c r="B69" s="60" t="n">
        <x:v>0.125</x:v>
      </x:c>
      <x:c r="C69" s="63" t="n">
        <x:v>32</x:v>
      </x:c>
      <x:c r="D69" s="63" t="n">
        <x:v>-1.0947800217391308</x:v>
      </x:c>
      <x:c r="E69" s="66" t="n">
        <x:v>0.19786799999999982</x:v>
      </x:c>
      <x:c r="G69" t="n">
        <x:v>32</x:v>
      </x:c>
      <x:c r="H69" t="n">
        <x:v>-1.0947800217391308</x:v>
      </x:c>
      <x:c r="I69" t="n">
        <x:v>-1.1288871276595744</x:v>
      </x:c>
      <x:c r="J69" t="n">
        <x:v>126.31647763043479</x:v>
      </x:c>
      <x:c r="K69" t="n">
        <x:v>231.09570240425532</x:v>
      </x:c>
      <x:c r="L69" t="n">
        <x:v>9.2916254893617</x:v>
      </x:c>
      <x:c r="M69"/>
    </x:row>
    <x:row r="70">
      <x:c r="A70" s="34" t="str">
        <x:v>02_ON125_OFF875_HEATING_20260729_170716.csv</x:v>
      </x:c>
      <x:c r="B70" s="60" t="n">
        <x:v>0.125</x:v>
      </x:c>
      <x:c r="C70" s="63" t="n">
        <x:v>32.5</x:v>
      </x:c>
      <x:c r="D70" s="63" t="n">
        <x:v>-1.1614829361702128</x:v>
      </x:c>
      <x:c r="E70" s="66" t="n">
        <x:v>0.19257000000000013</x:v>
      </x:c>
      <x:c r="G70" t="n">
        <x:v>32.5</x:v>
      </x:c>
      <x:c r="H70" t="n">
        <x:v>-1.1614829361702128</x:v>
      </x:c>
      <x:c r="I70" t="n">
        <x:v>-1.1845175319148935</x:v>
      </x:c>
      <x:c r="J70" t="n">
        <x:v>126.58103799999995</x:v>
      </x:c>
      <x:c r="K70" t="n">
        <x:v>231.73474158695637</x:v>
      </x:c>
      <x:c r="L70" t="n">
        <x:v>8.707841130434783</x:v>
      </x:c>
      <x:c r="M70"/>
    </x:row>
    <x:row r="71">
      <x:c r="A71" s="34" t="str">
        <x:v>02_ON125_OFF875_HEATING_20260729_170716.csv</x:v>
      </x:c>
      <x:c r="B71" s="60" t="n">
        <x:v>0.125</x:v>
      </x:c>
      <x:c r="C71" s="63" t="n">
        <x:v>33</x:v>
      </x:c>
      <x:c r="D71" s="63" t="n">
        <x:v>-1.0927204130434784</x:v>
      </x:c>
      <x:c r="E71" s="66" t="n">
        <x:v>0.18253600000000003</x:v>
      </x:c>
      <x:c r="G71" t="n">
        <x:v>33</x:v>
      </x:c>
      <x:c r="H71" t="n">
        <x:v>-1.0927204130434784</x:v>
      </x:c>
      <x:c r="I71" t="n">
        <x:v>-1.1706631521739133</x:v>
      </x:c>
      <x:c r="J71" t="n">
        <x:v>126.69464946808512</x:v>
      </x:c>
      <x:c r="K71" t="n">
        <x:v>232.03590795744685</x:v>
      </x:c>
      <x:c r="L71" t="n">
        <x:v>10.207429765957446</x:v>
      </x:c>
      <x:c r="M71"/>
    </x:row>
    <x:row r="72">
      <x:c r="A72" s="34" t="str">
        <x:v>02_ON125_OFF875_HEATING_20260729_170716.csv</x:v>
      </x:c>
      <x:c r="B72" s="60" t="n">
        <x:v>0.125</x:v>
      </x:c>
      <x:c r="C72" s="63" t="n">
        <x:v>33.5</x:v>
      </x:c>
      <x:c r="D72" s="63" t="n">
        <x:v>-1.2116102765957446</x:v>
      </x:c>
      <x:c r="E72" s="66" t="n">
        <x:v>0.2946519999999999</x:v>
      </x:c>
      <x:c r="G72" t="n">
        <x:v>33.5</x:v>
      </x:c>
      <x:c r="H72" t="n">
        <x:v>-1.2116102765957446</x:v>
      </x:c>
      <x:c r="I72" t="n">
        <x:v>-1.1109257659574472</x:v>
      </x:c>
      <x:c r="J72" t="n">
        <x:v>126.40844619148935</x:v>
      </x:c>
      <x:c r="K72" t="n">
        <x:v>232.41182093478255</x:v>
      </x:c>
      <x:c r="L72" t="n">
        <x:v>7.705992893617024</x:v>
      </x:c>
      <x:c r="M72"/>
    </x:row>
    <x:row r="73">
      <x:c r="A73" s="34" t="str">
        <x:v>02_ON125_OFF875_HEATING_20260729_170716.csv</x:v>
      </x:c>
      <x:c r="B73" s="60" t="n">
        <x:v>0.125</x:v>
      </x:c>
      <x:c r="C73" s="63" t="n">
        <x:v>34</x:v>
      </x:c>
      <x:c r="D73" s="63" t="n">
        <x:v>-1.153228531914894</x:v>
      </x:c>
      <x:c r="E73" s="66" t="n">
        <x:v>0.15922999999999998</x:v>
      </x:c>
      <x:c r="G73" t="n">
        <x:v>34</x:v>
      </x:c>
      <x:c r="H73" t="n">
        <x:v>-1.153228531914894</x:v>
      </x:c>
      <x:c r="I73" t="n">
        <x:v>-1.1270806521739132</x:v>
      </x:c>
      <x:c r="J73" t="n">
        <x:v>126.54070629787229</x:v>
      </x:c>
      <x:c r="K73" t="n">
        <x:v>233.02113980851067</x:v>
      </x:c>
      <x:c r="L73" t="n">
        <x:v>8.784650574468085</x:v>
      </x:c>
      <x:c r="M73"/>
    </x:row>
    <x:row r="74">
      <x:c r="A74" s="34" t="str">
        <x:v>02_ON125_OFF875_HEATING_20260729_170716.csv</x:v>
      </x:c>
      <x:c r="B74" s="60" t="n">
        <x:v>0.125</x:v>
      </x:c>
      <x:c r="C74" s="63" t="n">
        <x:v>34.5</x:v>
      </x:c>
      <x:c r="D74" s="63" t="n">
        <x:v>-1.177977478260869</x:v>
      </x:c>
      <x:c r="E74" s="66" t="n">
        <x:v>0.24975000000000014</x:v>
      </x:c>
      <x:c r="G74" t="n">
        <x:v>34.5</x:v>
      </x:c>
      <x:c r="H74" t="n">
        <x:v>-1.177977478260869</x:v>
      </x:c>
      <x:c r="I74" t="n">
        <x:v>-1.037722</x:v>
      </x:c>
      <x:c r="J74" t="n">
        <x:v>126.36710663043479</x:v>
      </x:c>
      <x:c r="K74" t="n">
        <x:v>234.30547443478264</x:v>
      </x:c>
      <x:c r="L74" t="n">
        <x:v>6.9186905531914915</x:v>
      </x:c>
      <x:c r="M74"/>
    </x:row>
    <x:row r="75">
      <x:c r="A75" s="34" t="str">
        <x:v>02_ON125_OFF875_HEATING_20260729_170716.csv</x:v>
      </x:c>
      <x:c r="B75" s="60" t="n">
        <x:v>0.125</x:v>
      </x:c>
      <x:c r="C75" s="63" t="n">
        <x:v>35</x:v>
      </x:c>
      <x:c r="D75" s="63" t="n">
        <x:v>-1.1318668723404257</x:v>
      </x:c>
      <x:c r="E75" s="66" t="n">
        <x:v>0.1756009999999999</x:v>
      </x:c>
      <x:c r="G75" t="n">
        <x:v>35</x:v>
      </x:c>
      <x:c r="H75" t="n">
        <x:v>-1.1318668723404257</x:v>
      </x:c>
      <x:c r="I75" t="n">
        <x:v>-1.2013137446808515</x:v>
      </x:c>
      <x:c r="J75" t="n">
        <x:v>126.45929057446808</x:v>
      </x:c>
      <x:c r="K75" t="n">
        <x:v>233.73318478260876</x:v>
      </x:c>
      <x:c r="L75" t="n">
        <x:v>7.714363130434782</x:v>
      </x:c>
      <x:c r="M75"/>
    </x:row>
    <x:row r="76">
      <x:c r="A76" s="34" t="str">
        <x:v>02_ON125_OFF875_HEATING_20260729_170716.csv</x:v>
      </x:c>
      <x:c r="B76" s="60" t="n">
        <x:v>0.125</x:v>
      </x:c>
      <x:c r="C76" s="63" t="n">
        <x:v>35.5</x:v>
      </x:c>
      <x:c r="D76" s="63" t="n">
        <x:v>-1.1530513191489364</x:v>
      </x:c>
      <x:c r="E76" s="66" t="n">
        <x:v>0.23652800000000007</x:v>
      </x:c>
      <x:c r="G76" t="n">
        <x:v>35.5</x:v>
      </x:c>
      <x:c r="H76" t="n">
        <x:v>-1.1530513191489364</x:v>
      </x:c>
      <x:c r="I76" t="n">
        <x:v>-1.1522190652173914</x:v>
      </x:c>
      <x:c r="J76" t="n">
        <x:v>126.38555461702126</x:v>
      </x:c>
      <x:c r="K76" t="n">
        <x:v>233.81965382608695</x:v>
      </x:c>
      <x:c r="L76" t="n">
        <x:v>6.336723191489359</x:v>
      </x:c>
      <x:c r="M76"/>
    </x:row>
    <x:row r="77">
      <x:c r="A77" s="34" t="str">
        <x:v>02_ON125_OFF875_HEATING_20260729_170716.csv</x:v>
      </x:c>
      <x:c r="B77" s="60" t="n">
        <x:v>0.125</x:v>
      </x:c>
      <x:c r="C77" s="63" t="n">
        <x:v>36</x:v>
      </x:c>
      <x:c r="D77" s="63" t="n">
        <x:v>-1.1903540652173914</x:v>
      </x:c>
      <x:c r="E77" s="66" t="n">
        <x:v>0.18339799999999995</x:v>
      </x:c>
      <x:c r="G77" t="n">
        <x:v>36</x:v>
      </x:c>
      <x:c r="H77" t="n">
        <x:v>-1.1903540652173914</x:v>
      </x:c>
      <x:c r="I77" t="n">
        <x:v>-1.1051532765957446</x:v>
      </x:c>
      <x:c r="J77" t="n">
        <x:v>126.93528393617018</x:v>
      </x:c>
      <x:c r="K77" t="n">
        <x:v>233.6506574680851</x:v>
      </x:c>
      <x:c r="L77" t="n">
        <x:v>7.297524787234043</x:v>
      </x:c>
      <x:c r="M77"/>
    </x:row>
    <x:row r="78">
      <x:c r="A78" s="34" t="str">
        <x:v>02_ON125_OFF875_HEATING_20260729_170716.csv</x:v>
      </x:c>
      <x:c r="B78" s="60" t="n">
        <x:v>0.125</x:v>
      </x:c>
      <x:c r="C78" s="63" t="n">
        <x:v>36.5</x:v>
      </x:c>
      <x:c r="D78" s="63" t="n">
        <x:v>-1.1389183404255319</x:v>
      </x:c>
      <x:c r="E78" s="66" t="n">
        <x:v>0.18847899999999984</x:v>
      </x:c>
      <x:c r="G78" t="n">
        <x:v>36.5</x:v>
      </x:c>
      <x:c r="H78" t="n">
        <x:v>-1.1389183404255319</x:v>
      </x:c>
      <x:c r="I78" t="n">
        <x:v>-1.1157743260869561</x:v>
      </x:c>
      <x:c r="J78" t="n">
        <x:v>126.37348702127657</x:v>
      </x:c>
      <x:c r="K78" t="n">
        <x:v>233.92904780434776</x:v>
      </x:c>
      <x:c r="L78" t="n">
        <x:v>6.129332760869567</x:v>
      </x:c>
      <x:c r="M78"/>
    </x:row>
    <x:row r="79">
      <x:c r="A79" s="34" t="str">
        <x:v>02_ON125_OFF875_HEATING_20260729_170716.csv</x:v>
      </x:c>
      <x:c r="B79" s="60" t="n">
        <x:v>0.125</x:v>
      </x:c>
      <x:c r="C79" s="63" t="n">
        <x:v>37</x:v>
      </x:c>
      <x:c r="D79" s="63" t="n">
        <x:v>-1.2071042765957445</x:v>
      </x:c>
      <x:c r="E79" s="66" t="n">
        <x:v>0.25817500000000004</x:v>
      </x:c>
      <x:c r="G79" t="n">
        <x:v>37</x:v>
      </x:c>
      <x:c r="H79" t="n">
        <x:v>-1.2071042765957445</x:v>
      </x:c>
      <x:c r="I79" t="n">
        <x:v>-1.108943829787234</x:v>
      </x:c>
      <x:c r="J79" t="n">
        <x:v>126.93894506382978</x:v>
      </x:c>
      <x:c r="K79" t="n">
        <x:v>234.71243612765966</x:v>
      </x:c>
      <x:c r="L79" t="n">
        <x:v>7.819432914893619</x:v>
      </x:c>
      <x:c r="M79"/>
    </x:row>
    <x:row r="80">
      <x:c r="A80" s="34" t="str">
        <x:v>02_ON125_OFF875_HEATING_20260729_170716.csv</x:v>
      </x:c>
      <x:c r="B80" s="60" t="n">
        <x:v>0.125</x:v>
      </x:c>
      <x:c r="C80" s="63" t="n">
        <x:v>37.5</x:v>
      </x:c>
      <x:c r="D80" s="63" t="n">
        <x:v>-1.1581717659574466</x:v>
      </x:c>
      <x:c r="E80" s="66" t="n">
        <x:v>0.21544399999999997</x:v>
      </x:c>
      <x:c r="G80" t="n">
        <x:v>37.5</x:v>
      </x:c>
      <x:c r="H80" t="n">
        <x:v>-1.1581717659574466</x:v>
      </x:c>
      <x:c r="I80" t="n">
        <x:v>-1.1016044130434783</x:v>
      </x:c>
      <x:c r="J80" t="n">
        <x:v>126.7351332553192</x:v>
      </x:c>
      <x:c r="K80" t="n">
        <x:v>234.53197499999996</x:v>
      </x:c>
      <x:c r="L80" t="n">
        <x:v>5.832754191489361</x:v>
      </x:c>
      <x:c r="M80"/>
    </x:row>
    <x:row r="81">
      <x:c r="A81" s="34" t="str">
        <x:v>02_ON125_OFF875_HEATING_20260729_170716.csv</x:v>
      </x:c>
      <x:c r="B81" s="60" t="n">
        <x:v>0.125</x:v>
      </x:c>
      <x:c r="C81" s="63" t="n">
        <x:v>38</x:v>
      </x:c>
      <x:c r="D81" s="63" t="n">
        <x:v>-1.145589829787234</x:v>
      </x:c>
      <x:c r="E81" s="66" t="n">
        <x:v>0.251282</x:v>
      </x:c>
      <x:c r="G81" t="n">
        <x:v>38</x:v>
      </x:c>
      <x:c r="H81" t="n">
        <x:v>-1.145589829787234</x:v>
      </x:c>
      <x:c r="I81" t="n">
        <x:v>-1.1242091063829787</x:v>
      </x:c>
      <x:c r="J81" t="n">
        <x:v>125.826954347826</x:v>
      </x:c>
      <x:c r="K81" t="n">
        <x:v>233.24208619148928</x:v>
      </x:c>
      <x:c r="L81" t="n">
        <x:v>7.088933297872341</x:v>
      </x:c>
      <x:c r="M81"/>
    </x:row>
    <x:row r="82">
      <x:c r="A82" s="34" t="str">
        <x:v>02_ON125_OFF875_HEATING_20260729_170716.csv</x:v>
      </x:c>
      <x:c r="B82" s="60" t="n">
        <x:v>0.125</x:v>
      </x:c>
      <x:c r="C82" s="63" t="n">
        <x:v>38.5</x:v>
      </x:c>
      <x:c r="D82" s="63" t="n">
        <x:v>-1.1422164999999997</x:v>
      </x:c>
      <x:c r="E82" s="66" t="n">
        <x:v>0.16295199999999999</x:v>
      </x:c>
      <x:c r="G82" t="n">
        <x:v>38.5</x:v>
      </x:c>
      <x:c r="H82" t="n">
        <x:v>-1.1422164999999997</x:v>
      </x:c>
      <x:c r="I82" t="n">
        <x:v>-1.1279910212765962</x:v>
      </x:c>
      <x:c r="J82" t="n">
        <x:v>125.9153590212766</x:v>
      </x:c>
      <x:c r="K82" t="n">
        <x:v>233.8848723043478</x:v>
      </x:c>
      <x:c r="L82" t="n">
        <x:v>6.065893086956521</x:v>
      </x:c>
      <x:c r="M82"/>
    </x:row>
    <x:row r="83">
      <x:c r="A83" s="34" t="str">
        <x:v>02_ON125_OFF875_HEATING_20260729_170716.csv</x:v>
      </x:c>
      <x:c r="B83" s="60" t="n">
        <x:v>0.125</x:v>
      </x:c>
      <x:c r="C83" s="63" t="n">
        <x:v>39</x:v>
      </x:c>
      <x:c r="D83" s="63" t="n">
        <x:v>-1.1888283829787227</x:v>
      </x:c>
      <x:c r="E83" s="66" t="n">
        <x:v>0.13528099999999976</x:v>
      </x:c>
      <x:c r="G83" t="n">
        <x:v>39</x:v>
      </x:c>
      <x:c r="H83" t="n">
        <x:v>-1.1888283829787227</x:v>
      </x:c>
      <x:c r="I83" t="n">
        <x:v>-1.1088955531914892</x:v>
      </x:c>
      <x:c r="J83" t="n">
        <x:v>126.23817019565219</x:v>
      </x:c>
      <x:c r="K83" t="n">
        <x:v>234.05526914893613</x:v>
      </x:c>
      <x:c r="L83" t="n">
        <x:v>5.787598085106384</x:v>
      </x:c>
      <x:c r="M83"/>
    </x:row>
    <x:row r="84">
      <x:c r="A84" s="34" t="str">
        <x:v>02_ON125_OFF875_HEATING_20260729_170716.csv</x:v>
      </x:c>
      <x:c r="B84" s="60" t="n">
        <x:v>0.125</x:v>
      </x:c>
      <x:c r="C84" s="63" t="n">
        <x:v>39.5</x:v>
      </x:c>
      <x:c r="D84" s="63" t="n">
        <x:v>-1.1705292127659572</x:v>
      </x:c>
      <x:c r="E84" s="66" t="n">
        <x:v>0.18703099999999995</x:v>
      </x:c>
      <x:c r="G84" t="n">
        <x:v>39.5</x:v>
      </x:c>
      <x:c r="H84" t="n">
        <x:v>-1.1705292127659572</x:v>
      </x:c>
      <x:c r="I84" t="n">
        <x:v>-1.1351447391304348</x:v>
      </x:c>
      <x:c r="J84" t="n">
        <x:v>126.08868602127656</x:v>
      </x:c>
      <x:c r="K84" t="n">
        <x:v>234.53803717391312</x:v>
      </x:c>
      <x:c r="L84" t="n">
        <x:v>3.935588191489361</x:v>
      </x:c>
      <x:c r="M84"/>
    </x:row>
    <x:row r="85">
      <x:c r="A85" s="34" t="str">
        <x:v>04_ON250_OFF750_HEATING_20260729_180309.csv</x:v>
      </x:c>
      <x:c r="B85" s="60" t="n">
        <x:v>0.25</x:v>
      </x:c>
      <x:c r="C85" s="63" t="n">
        <x:v>0</x:v>
      </x:c>
      <x:c r="D85" s="63" t="n">
        <x:v>-1.0954871521739136</x:v>
      </x:c>
      <x:c r="E85" s="66" t="n">
        <x:v>0.1456679999999999</x:v>
      </x:c>
      <x:c r="G85" t="n">
        <x:v>40</x:v>
      </x:c>
      <x:c r="H85"/>
      <x:c r="I85" t="n">
        <x:v>-1.086515</x:v>
      </x:c>
      <x:c r="J85" t="n">
        <x:v>125.01101200000001</x:v>
      </x:c>
      <x:c r="K85" t="n">
        <x:v>233.322099</x:v>
      </x:c>
      <x:c r="L85"/>
      <x:c r="M85"/>
    </x:row>
    <x:row r="86">
      <x:c r="A86" s="34" t="str">
        <x:v>04_ON250_OFF750_HEATING_20260729_180309.csv</x:v>
      </x:c>
      <x:c r="B86" s="60" t="n">
        <x:v>0.25</x:v>
      </x:c>
      <x:c r="C86" s="63" t="n">
        <x:v>0.5</x:v>
      </x:c>
      <x:c r="D86" s="63" t="n">
        <x:v>-1.1655062765957447</x:v>
      </x:c>
      <x:c r="E86" s="66" t="n">
        <x:v>0.2732000000000001</x:v>
      </x:c>
    </x:row>
    <x:row r="87">
      <x:c r="A87" s="34" t="str">
        <x:v>04_ON250_OFF750_HEATING_20260729_180309.csv</x:v>
      </x:c>
      <x:c r="B87" s="60" t="n">
        <x:v>0.25</x:v>
      </x:c>
      <x:c r="C87" s="63" t="n">
        <x:v>1</x:v>
      </x:c>
      <x:c r="D87" s="63" t="n">
        <x:v>-1.1527256170212767</x:v>
      </x:c>
      <x:c r="E87" s="66" t="n">
        <x:v>0.150096</x:v>
      </x:c>
    </x:row>
    <x:row r="88">
      <x:c r="A88" s="34" t="str">
        <x:v>04_ON250_OFF750_HEATING_20260729_180309.csv</x:v>
      </x:c>
      <x:c r="B88" s="60" t="n">
        <x:v>0.25</x:v>
      </x:c>
      <x:c r="C88" s="63" t="n">
        <x:v>1.5</x:v>
      </x:c>
      <x:c r="D88" s="63" t="n">
        <x:v>-1.1638685957446806</x:v>
      </x:c>
      <x:c r="E88" s="66" t="n">
        <x:v>0.176852</x:v>
      </x:c>
    </x:row>
    <x:row r="89">
      <x:c r="A89" s="34" t="str">
        <x:v>04_ON250_OFF750_HEATING_20260729_180309.csv</x:v>
      </x:c>
      <x:c r="B89" s="60" t="n">
        <x:v>0.25</x:v>
      </x:c>
      <x:c r="C89" s="63" t="n">
        <x:v>2</x:v>
      </x:c>
      <x:c r="D89" s="63" t="n">
        <x:v>-1.1372754042553195</x:v>
      </x:c>
      <x:c r="E89" s="66" t="n">
        <x:v>0.20798699999999992</x:v>
      </x:c>
    </x:row>
    <x:row r="90">
      <x:c r="A90" s="34" t="str">
        <x:v>04_ON250_OFF750_HEATING_20260729_180309.csv</x:v>
      </x:c>
      <x:c r="B90" s="60" t="n">
        <x:v>0.25</x:v>
      </x:c>
      <x:c r="C90" s="63" t="n">
        <x:v>2.5</x:v>
      </x:c>
      <x:c r="D90" s="63" t="n">
        <x:v>-1.1130780638297872</x:v>
      </x:c>
      <x:c r="E90" s="66" t="n">
        <x:v>0.118166</x:v>
      </x:c>
    </x:row>
    <x:row r="91">
      <x:c r="A91" s="34" t="str">
        <x:v>04_ON250_OFF750_HEATING_20260729_180309.csv</x:v>
      </x:c>
      <x:c r="B91" s="60" t="n">
        <x:v>0.25</x:v>
      </x:c>
      <x:c r="C91" s="63" t="n">
        <x:v>3</x:v>
      </x:c>
      <x:c r="D91" s="63" t="n">
        <x:v>-1.1845699782608698</x:v>
      </x:c>
      <x:c r="E91" s="66" t="n">
        <x:v>0.12946599999999986</x:v>
      </x:c>
    </x:row>
    <x:row r="92">
      <x:c r="A92" s="34" t="str">
        <x:v>04_ON250_OFF750_HEATING_20260729_180309.csv</x:v>
      </x:c>
      <x:c r="B92" s="60" t="n">
        <x:v>0.25</x:v>
      </x:c>
      <x:c r="C92" s="63" t="n">
        <x:v>3.5</x:v>
      </x:c>
      <x:c r="D92" s="63" t="n">
        <x:v>-1.163613893617021</x:v>
      </x:c>
      <x:c r="E92" s="66" t="n">
        <x:v>0.33461399999999997</x:v>
      </x:c>
    </x:row>
    <x:row r="93">
      <x:c r="A93" s="34" t="str">
        <x:v>04_ON250_OFF750_HEATING_20260729_180309.csv</x:v>
      </x:c>
      <x:c r="B93" s="60" t="n">
        <x:v>0.25</x:v>
      </x:c>
      <x:c r="C93" s="63" t="n">
        <x:v>4</x:v>
      </x:c>
      <x:c r="D93" s="63" t="n">
        <x:v>-1.1305658510638295</x:v>
      </x:c>
      <x:c r="E93" s="66" t="n">
        <x:v>0.11214899999999983</x:v>
      </x:c>
    </x:row>
    <x:row r="94">
      <x:c r="A94" s="34" t="str">
        <x:v>04_ON250_OFF750_HEATING_20260729_180309.csv</x:v>
      </x:c>
      <x:c r="B94" s="60" t="n">
        <x:v>0.25</x:v>
      </x:c>
      <x:c r="C94" s="63" t="n">
        <x:v>4.5</x:v>
      </x:c>
      <x:c r="D94" s="63" t="n">
        <x:v>-1.1337240638297874</x:v>
      </x:c>
      <x:c r="E94" s="66" t="n">
        <x:v>0.16373900000000008</x:v>
      </x:c>
    </x:row>
    <x:row r="95">
      <x:c r="A95" s="34" t="str">
        <x:v>04_ON250_OFF750_HEATING_20260729_180309.csv</x:v>
      </x:c>
      <x:c r="B95" s="60" t="n">
        <x:v>0.25</x:v>
      </x:c>
      <x:c r="C95" s="63" t="n">
        <x:v>5</x:v>
      </x:c>
      <x:c r="D95" s="63" t="n">
        <x:v>-1.1500956808510638</x:v>
      </x:c>
      <x:c r="E95" s="66" t="n">
        <x:v>0.23424299999999998</x:v>
      </x:c>
    </x:row>
    <x:row r="96">
      <x:c r="A96" s="34" t="str">
        <x:v>04_ON250_OFF750_HEATING_20260729_180309.csv</x:v>
      </x:c>
      <x:c r="B96" s="60" t="n">
        <x:v>0.25</x:v>
      </x:c>
      <x:c r="C96" s="63" t="n">
        <x:v>5.5</x:v>
      </x:c>
      <x:c r="D96" s="63" t="n">
        <x:v>-1.1607556086956519</x:v>
      </x:c>
      <x:c r="E96" s="66" t="n">
        <x:v>0.26083900000000004</x:v>
      </x:c>
    </x:row>
    <x:row r="97">
      <x:c r="A97" s="34" t="str">
        <x:v>04_ON250_OFF750_HEATING_20260729_180309.csv</x:v>
      </x:c>
      <x:c r="B97" s="60" t="n">
        <x:v>0.25</x:v>
      </x:c>
      <x:c r="C97" s="63" t="n">
        <x:v>6</x:v>
      </x:c>
      <x:c r="D97" s="63" t="n">
        <x:v>-1.1487319361702129</x:v>
      </x:c>
      <x:c r="E97" s="66" t="n">
        <x:v>0.22591899999999998</x:v>
      </x:c>
    </x:row>
    <x:row r="98">
      <x:c r="A98" s="34" t="str">
        <x:v>04_ON250_OFF750_HEATING_20260729_180309.csv</x:v>
      </x:c>
      <x:c r="B98" s="60" t="n">
        <x:v>0.25</x:v>
      </x:c>
      <x:c r="C98" s="63" t="n">
        <x:v>6.5</x:v>
      </x:c>
      <x:c r="D98" s="63" t="n">
        <x:v>-1.260299595744681</x:v>
      </x:c>
      <x:c r="E98" s="66" t="n">
        <x:v>0.1860869999999999</x:v>
      </x:c>
    </x:row>
    <x:row r="99">
      <x:c r="A99" s="34" t="str">
        <x:v>04_ON250_OFF750_HEATING_20260729_180309.csv</x:v>
      </x:c>
      <x:c r="B99" s="60" t="n">
        <x:v>0.25</x:v>
      </x:c>
      <x:c r="C99" s="63" t="n">
        <x:v>7</x:v>
      </x:c>
      <x:c r="D99" s="63" t="n">
        <x:v>-1.1536710217391302</x:v>
      </x:c>
      <x:c r="E99" s="66" t="n">
        <x:v>0.22891799999999973</x:v>
      </x:c>
    </x:row>
    <x:row r="100">
      <x:c r="A100" s="34" t="str">
        <x:v>04_ON250_OFF750_HEATING_20260729_180309.csv</x:v>
      </x:c>
      <x:c r="B100" s="60" t="n">
        <x:v>0.25</x:v>
      </x:c>
      <x:c r="C100" s="63" t="n">
        <x:v>7.5</x:v>
      </x:c>
      <x:c r="D100" s="63" t="n">
        <x:v>-1.1202799148936173</x:v>
      </x:c>
      <x:c r="E100" s="66" t="n">
        <x:v>0.20876800000000006</x:v>
      </x:c>
    </x:row>
    <x:row r="101">
      <x:c r="A101" s="34" t="str">
        <x:v>04_ON250_OFF750_HEATING_20260729_180309.csv</x:v>
      </x:c>
      <x:c r="B101" s="60" t="n">
        <x:v>0.25</x:v>
      </x:c>
      <x:c r="C101" s="63" t="n">
        <x:v>8</x:v>
      </x:c>
      <x:c r="D101" s="63" t="n">
        <x:v>-1.2100640869565216</x:v>
      </x:c>
      <x:c r="E101" s="66" t="n">
        <x:v>0.1842459999999999</x:v>
      </x:c>
    </x:row>
    <x:row r="102">
      <x:c r="A102" s="34" t="str">
        <x:v>04_ON250_OFF750_HEATING_20260729_180309.csv</x:v>
      </x:c>
      <x:c r="B102" s="60" t="n">
        <x:v>0.25</x:v>
      </x:c>
      <x:c r="C102" s="63" t="n">
        <x:v>8.5</x:v>
      </x:c>
      <x:c r="D102" s="63" t="n">
        <x:v>-1.1313757021276594</x:v>
      </x:c>
      <x:c r="E102" s="66" t="n">
        <x:v>0.18874100000000005</x:v>
      </x:c>
    </x:row>
    <x:row r="103">
      <x:c r="A103" s="34" t="str">
        <x:v>04_ON250_OFF750_HEATING_20260729_180309.csv</x:v>
      </x:c>
      <x:c r="B103" s="60" t="n">
        <x:v>0.25</x:v>
      </x:c>
      <x:c r="C103" s="63" t="n">
        <x:v>9</x:v>
      </x:c>
      <x:c r="D103" s="63" t="n">
        <x:v>-1.156743760869565</x:v>
      </x:c>
      <x:c r="E103" s="66" t="n">
        <x:v>0.22100399999999998</x:v>
      </x:c>
    </x:row>
    <x:row r="104">
      <x:c r="A104" s="34" t="str">
        <x:v>04_ON250_OFF750_HEATING_20260729_180309.csv</x:v>
      </x:c>
      <x:c r="B104" s="60" t="n">
        <x:v>0.25</x:v>
      </x:c>
      <x:c r="C104" s="63" t="n">
        <x:v>9.5</x:v>
      </x:c>
      <x:c r="D104" s="63" t="n">
        <x:v>-1.1765243829787235</x:v>
      </x:c>
      <x:c r="E104" s="66" t="n">
        <x:v>0.24513799999999986</x:v>
      </x:c>
    </x:row>
    <x:row r="105">
      <x:c r="A105" s="34" t="str">
        <x:v>04_ON250_OFF750_HEATING_20260729_180309.csv</x:v>
      </x:c>
      <x:c r="B105" s="60" t="n">
        <x:v>0.25</x:v>
      </x:c>
      <x:c r="C105" s="63" t="n">
        <x:v>10</x:v>
      </x:c>
      <x:c r="D105" s="63" t="n">
        <x:v>-1.1728675217391311</x:v>
      </x:c>
      <x:c r="E105" s="66" t="n">
        <x:v>0.29934499999999997</x:v>
      </x:c>
    </x:row>
    <x:row r="106">
      <x:c r="A106" s="34" t="str">
        <x:v>04_ON250_OFF750_HEATING_20260729_180309.csv</x:v>
      </x:c>
      <x:c r="B106" s="60" t="n">
        <x:v>0.25</x:v>
      </x:c>
      <x:c r="C106" s="63" t="n">
        <x:v>10.5</x:v>
      </x:c>
      <x:c r="D106" s="63" t="n">
        <x:v>-1.160879489361702</x:v>
      </x:c>
      <x:c r="E106" s="66" t="n">
        <x:v>0.24309000000000003</x:v>
      </x:c>
    </x:row>
    <x:row r="107">
      <x:c r="A107" s="34" t="str">
        <x:v>04_ON250_OFF750_HEATING_20260729_180309.csv</x:v>
      </x:c>
      <x:c r="B107" s="60" t="n">
        <x:v>0.25</x:v>
      </x:c>
      <x:c r="C107" s="63" t="n">
        <x:v>11</x:v>
      </x:c>
      <x:c r="D107" s="63" t="n">
        <x:v>-1.116287978723404</x:v>
      </x:c>
      <x:c r="E107" s="66" t="n">
        <x:v>0.12580500000000017</x:v>
      </x:c>
    </x:row>
    <x:row r="108">
      <x:c r="A108" s="34" t="str">
        <x:v>04_ON250_OFF750_HEATING_20260729_180309.csv</x:v>
      </x:c>
      <x:c r="B108" s="60" t="n">
        <x:v>0.25</x:v>
      </x:c>
      <x:c r="C108" s="63" t="n">
        <x:v>11.5</x:v>
      </x:c>
      <x:c r="D108" s="63" t="n">
        <x:v>-1.0994959130434783</x:v>
      </x:c>
      <x:c r="E108" s="66" t="n">
        <x:v>0.10966300000000007</x:v>
      </x:c>
    </x:row>
    <x:row r="109">
      <x:c r="A109" s="34" t="str">
        <x:v>04_ON250_OFF750_HEATING_20260729_180309.csv</x:v>
      </x:c>
      <x:c r="B109" s="60" t="n">
        <x:v>0.25</x:v>
      </x:c>
      <x:c r="C109" s="63" t="n">
        <x:v>12</x:v>
      </x:c>
      <x:c r="D109" s="63" t="n">
        <x:v>-1.150952404255319</x:v>
      </x:c>
      <x:c r="E109" s="66" t="n">
        <x:v>0.14951800000000004</x:v>
      </x:c>
    </x:row>
    <x:row r="110">
      <x:c r="A110" s="34" t="str">
        <x:v>04_ON250_OFF750_HEATING_20260729_180309.csv</x:v>
      </x:c>
      <x:c r="B110" s="60" t="n">
        <x:v>0.25</x:v>
      </x:c>
      <x:c r="C110" s="63" t="n">
        <x:v>12.5</x:v>
      </x:c>
      <x:c r="D110" s="63" t="n">
        <x:v>-1.1101611702127663</x:v>
      </x:c>
      <x:c r="E110" s="66" t="n">
        <x:v>0.19886099999999995</x:v>
      </x:c>
    </x:row>
    <x:row r="111">
      <x:c r="A111" s="34" t="str">
        <x:v>04_ON250_OFF750_HEATING_20260729_180309.csv</x:v>
      </x:c>
      <x:c r="B111" s="60" t="n">
        <x:v>0.25</x:v>
      </x:c>
      <x:c r="C111" s="63" t="n">
        <x:v>13</x:v>
      </x:c>
      <x:c r="D111" s="63" t="n">
        <x:v>-1.1934829130434783</x:v>
      </x:c>
      <x:c r="E111" s="66" t="n">
        <x:v>0.19355800000000012</x:v>
      </x:c>
    </x:row>
    <x:row r="112">
      <x:c r="A112" s="34" t="str">
        <x:v>04_ON250_OFF750_HEATING_20260729_180309.csv</x:v>
      </x:c>
      <x:c r="B112" s="60" t="n">
        <x:v>0.25</x:v>
      </x:c>
      <x:c r="C112" s="63" t="n">
        <x:v>13.5</x:v>
      </x:c>
      <x:c r="D112" s="63" t="n">
        <x:v>-1.1258458510638298</x:v>
      </x:c>
      <x:c r="E112" s="66" t="n">
        <x:v>0.2846400000000001</x:v>
      </x:c>
    </x:row>
    <x:row r="113">
      <x:c r="A113" s="34" t="str">
        <x:v>04_ON250_OFF750_HEATING_20260729_180309.csv</x:v>
      </x:c>
      <x:c r="B113" s="60" t="n">
        <x:v>0.25</x:v>
      </x:c>
      <x:c r="C113" s="63" t="n">
        <x:v>14</x:v>
      </x:c>
      <x:c r="D113" s="63" t="n">
        <x:v>-1.1244845652173912</x:v>
      </x:c>
      <x:c r="E113" s="66" t="n">
        <x:v>0.2319929999999999</x:v>
      </x:c>
    </x:row>
    <x:row r="114">
      <x:c r="A114" s="34" t="str">
        <x:v>04_ON250_OFF750_HEATING_20260729_180309.csv</x:v>
      </x:c>
      <x:c r="B114" s="60" t="n">
        <x:v>0.25</x:v>
      </x:c>
      <x:c r="C114" s="63" t="n">
        <x:v>14.5</x:v>
      </x:c>
      <x:c r="D114" s="63" t="n">
        <x:v>-1.1114534680851058</x:v>
      </x:c>
      <x:c r="E114" s="66" t="n">
        <x:v>0.3042990000000001</x:v>
      </x:c>
    </x:row>
    <x:row r="115">
      <x:c r="A115" s="34" t="str">
        <x:v>04_ON250_OFF750_HEATING_20260729_180309.csv</x:v>
      </x:c>
      <x:c r="B115" s="60" t="n">
        <x:v>0.25</x:v>
      </x:c>
      <x:c r="C115" s="63" t="n">
        <x:v>15</x:v>
      </x:c>
      <x:c r="D115" s="63" t="n">
        <x:v>-1.0990313617021277</x:v>
      </x:c>
      <x:c r="E115" s="66" t="n">
        <x:v>0.16378800000000004</x:v>
      </x:c>
    </x:row>
    <x:row r="116">
      <x:c r="A116" s="34" t="str">
        <x:v>04_ON250_OFF750_HEATING_20260729_180309.csv</x:v>
      </x:c>
      <x:c r="B116" s="60" t="n">
        <x:v>0.25</x:v>
      </x:c>
      <x:c r="C116" s="63" t="n">
        <x:v>15.5</x:v>
      </x:c>
      <x:c r="D116" s="63" t="n">
        <x:v>-1.1355595</x:v>
      </x:c>
      <x:c r="E116" s="66" t="n">
        <x:v>0.226005</x:v>
      </x:c>
    </x:row>
    <x:row r="117">
      <x:c r="A117" s="34" t="str">
        <x:v>04_ON250_OFF750_HEATING_20260729_180309.csv</x:v>
      </x:c>
      <x:c r="B117" s="60" t="n">
        <x:v>0.25</x:v>
      </x:c>
      <x:c r="C117" s="63" t="n">
        <x:v>16</x:v>
      </x:c>
      <x:c r="D117" s="63" t="n">
        <x:v>-1.1035515531914897</x:v>
      </x:c>
      <x:c r="E117" s="66" t="n">
        <x:v>0.24136799999999992</x:v>
      </x:c>
    </x:row>
    <x:row r="118">
      <x:c r="A118" s="34" t="str">
        <x:v>04_ON250_OFF750_HEATING_20260729_180309.csv</x:v>
      </x:c>
      <x:c r="B118" s="60" t="n">
        <x:v>0.25</x:v>
      </x:c>
      <x:c r="C118" s="63" t="n">
        <x:v>16.5</x:v>
      </x:c>
      <x:c r="D118" s="63" t="n">
        <x:v>-1.1651862978723408</x:v>
      </x:c>
      <x:c r="E118" s="66" t="n">
        <x:v>0.19578800000000007</x:v>
      </x:c>
    </x:row>
    <x:row r="119">
      <x:c r="A119" s="34" t="str">
        <x:v>04_ON250_OFF750_HEATING_20260729_180309.csv</x:v>
      </x:c>
      <x:c r="B119" s="60" t="n">
        <x:v>0.25</x:v>
      </x:c>
      <x:c r="C119" s="63" t="n">
        <x:v>17</x:v>
      </x:c>
      <x:c r="D119" s="63" t="n">
        <x:v>-1.1996396739130435</x:v>
      </x:c>
      <x:c r="E119" s="66" t="n">
        <x:v>0.18498100000000006</x:v>
      </x:c>
    </x:row>
    <x:row r="120">
      <x:c r="A120" s="34" t="str">
        <x:v>04_ON250_OFF750_HEATING_20260729_180309.csv</x:v>
      </x:c>
      <x:c r="B120" s="60" t="n">
        <x:v>0.25</x:v>
      </x:c>
      <x:c r="C120" s="63" t="n">
        <x:v>17.5</x:v>
      </x:c>
      <x:c r="D120" s="63" t="n">
        <x:v>-1.1644707234042544</x:v>
      </x:c>
      <x:c r="E120" s="66" t="n">
        <x:v>0.23683600000000005</x:v>
      </x:c>
    </x:row>
    <x:row r="121">
      <x:c r="A121" s="34" t="str">
        <x:v>04_ON250_OFF750_HEATING_20260729_180309.csv</x:v>
      </x:c>
      <x:c r="B121" s="60" t="n">
        <x:v>0.25</x:v>
      </x:c>
      <x:c r="C121" s="63" t="n">
        <x:v>18</x:v>
      </x:c>
      <x:c r="D121" s="63" t="n">
        <x:v>-1.1682939565217394</x:v>
      </x:c>
      <x:c r="E121" s="66" t="n">
        <x:v>0.256926</x:v>
      </x:c>
    </x:row>
    <x:row r="122">
      <x:c r="A122" s="34" t="str">
        <x:v>04_ON250_OFF750_HEATING_20260729_180309.csv</x:v>
      </x:c>
      <x:c r="B122" s="60" t="n">
        <x:v>0.25</x:v>
      </x:c>
      <x:c r="C122" s="63" t="n">
        <x:v>18.5</x:v>
      </x:c>
      <x:c r="D122" s="63" t="n">
        <x:v>-1.1417527872340425</x:v>
      </x:c>
      <x:c r="E122" s="66" t="n">
        <x:v>0.3423250000000001</x:v>
      </x:c>
    </x:row>
    <x:row r="123">
      <x:c r="A123" s="34" t="str">
        <x:v>04_ON250_OFF750_HEATING_20260729_180309.csv</x:v>
      </x:c>
      <x:c r="B123" s="60" t="n">
        <x:v>0.25</x:v>
      </x:c>
      <x:c r="C123" s="63" t="n">
        <x:v>19</x:v>
      </x:c>
      <x:c r="D123" s="63" t="n">
        <x:v>-1.1469018043478263</x:v>
      </x:c>
      <x:c r="E123" s="66" t="n">
        <x:v>0.369588</x:v>
      </x:c>
    </x:row>
    <x:row r="124">
      <x:c r="A124" s="34" t="str">
        <x:v>04_ON250_OFF750_HEATING_20260729_180309.csv</x:v>
      </x:c>
      <x:c r="B124" s="60" t="n">
        <x:v>0.25</x:v>
      </x:c>
      <x:c r="C124" s="63" t="n">
        <x:v>19.5</x:v>
      </x:c>
      <x:c r="D124" s="63" t="n">
        <x:v>-1.1182282765957448</x:v>
      </x:c>
      <x:c r="E124" s="66" t="n">
        <x:v>0.1471070000000001</x:v>
      </x:c>
    </x:row>
    <x:row r="125">
      <x:c r="A125" s="34" t="str">
        <x:v>04_ON250_OFF750_HEATING_20260729_180309.csv</x:v>
      </x:c>
      <x:c r="B125" s="60" t="n">
        <x:v>0.25</x:v>
      </x:c>
      <x:c r="C125" s="63" t="n">
        <x:v>20</x:v>
      </x:c>
      <x:c r="D125" s="63" t="n">
        <x:v>-1.1655451063829787</x:v>
      </x:c>
      <x:c r="E125" s="66" t="n">
        <x:v>0.13173999999999997</x:v>
      </x:c>
    </x:row>
    <x:row r="126">
      <x:c r="A126" s="34" t="str">
        <x:v>04_ON250_OFF750_HEATING_20260729_180309.csv</x:v>
      </x:c>
      <x:c r="B126" s="60" t="n">
        <x:v>0.25</x:v>
      </x:c>
      <x:c r="C126" s="63" t="n">
        <x:v>20.5</x:v>
      </x:c>
      <x:c r="D126" s="63" t="n">
        <x:v>-1.1535324347826086</x:v>
      </x:c>
      <x:c r="E126" s="66" t="n">
        <x:v>0.2974539999999999</x:v>
      </x:c>
    </x:row>
    <x:row r="127">
      <x:c r="A127" s="34" t="str">
        <x:v>04_ON250_OFF750_HEATING_20260729_180309.csv</x:v>
      </x:c>
      <x:c r="B127" s="60" t="n">
        <x:v>0.25</x:v>
      </x:c>
      <x:c r="C127" s="63" t="n">
        <x:v>21</x:v>
      </x:c>
      <x:c r="D127" s="63" t="n">
        <x:v>-1.1972470851063832</x:v>
      </x:c>
      <x:c r="E127" s="66" t="n">
        <x:v>0.19203300000000012</x:v>
      </x:c>
    </x:row>
    <x:row r="128">
      <x:c r="A128" s="34" t="str">
        <x:v>04_ON250_OFF750_HEATING_20260729_180309.csv</x:v>
      </x:c>
      <x:c r="B128" s="60" t="n">
        <x:v>0.25</x:v>
      </x:c>
      <x:c r="C128" s="63" t="n">
        <x:v>21.5</x:v>
      </x:c>
      <x:c r="D128" s="63" t="n">
        <x:v>-1.1230533260869568</x:v>
      </x:c>
      <x:c r="E128" s="66" t="n">
        <x:v>0.13908900000000002</x:v>
      </x:c>
    </x:row>
    <x:row r="129">
      <x:c r="A129" s="34" t="str">
        <x:v>04_ON250_OFF750_HEATING_20260729_180309.csv</x:v>
      </x:c>
      <x:c r="B129" s="60" t="n">
        <x:v>0.25</x:v>
      </x:c>
      <x:c r="C129" s="63" t="n">
        <x:v>22</x:v>
      </x:c>
      <x:c r="D129" s="63" t="n">
        <x:v>-1.1164763829787232</x:v>
      </x:c>
      <x:c r="E129" s="66" t="n">
        <x:v>0.23982999999999977</x:v>
      </x:c>
    </x:row>
    <x:row r="130">
      <x:c r="A130" s="34" t="str">
        <x:v>04_ON250_OFF750_HEATING_20260729_180309.csv</x:v>
      </x:c>
      <x:c r="B130" s="60" t="n">
        <x:v>0.25</x:v>
      </x:c>
      <x:c r="C130" s="63" t="n">
        <x:v>22.5</x:v>
      </x:c>
      <x:c r="D130" s="63" t="n">
        <x:v>-1.2022820212765963</x:v>
      </x:c>
      <x:c r="E130" s="66" t="n">
        <x:v>0.2755090000000002</x:v>
      </x:c>
    </x:row>
    <x:row r="131">
      <x:c r="A131" s="34" t="str">
        <x:v>04_ON250_OFF750_HEATING_20260729_180309.csv</x:v>
      </x:c>
      <x:c r="B131" s="60" t="n">
        <x:v>0.25</x:v>
      </x:c>
      <x:c r="C131" s="63" t="n">
        <x:v>23</x:v>
      </x:c>
      <x:c r="D131" s="63" t="n">
        <x:v>-1.197965043478261</x:v>
      </x:c>
      <x:c r="E131" s="66" t="n">
        <x:v>0.220561</x:v>
      </x:c>
    </x:row>
    <x:row r="132">
      <x:c r="A132" s="34" t="str">
        <x:v>04_ON250_OFF750_HEATING_20260729_180309.csv</x:v>
      </x:c>
      <x:c r="B132" s="60" t="n">
        <x:v>0.25</x:v>
      </x:c>
      <x:c r="C132" s="63" t="n">
        <x:v>23.5</x:v>
      </x:c>
      <x:c r="D132" s="63" t="n">
        <x:v>-1.1574556382978722</x:v>
      </x:c>
      <x:c r="E132" s="66" t="n">
        <x:v>0.28079999999999994</x:v>
      </x:c>
    </x:row>
    <x:row r="133">
      <x:c r="A133" s="34" t="str">
        <x:v>04_ON250_OFF750_HEATING_20260729_180309.csv</x:v>
      </x:c>
      <x:c r="B133" s="60" t="n">
        <x:v>0.25</x:v>
      </x:c>
      <x:c r="C133" s="63" t="n">
        <x:v>24</x:v>
      </x:c>
      <x:c r="D133" s="63" t="n">
        <x:v>-1.1300761304347822</x:v>
      </x:c>
      <x:c r="E133" s="66" t="n">
        <x:v>0.22072299999999978</x:v>
      </x:c>
    </x:row>
    <x:row r="134">
      <x:c r="A134" s="34" t="str">
        <x:v>04_ON250_OFF750_HEATING_20260729_180309.csv</x:v>
      </x:c>
      <x:c r="B134" s="60" t="n">
        <x:v>0.25</x:v>
      </x:c>
      <x:c r="C134" s="63" t="n">
        <x:v>24.5</x:v>
      </x:c>
      <x:c r="D134" s="63" t="n">
        <x:v>-1.1121407446808511</x:v>
      </x:c>
      <x:c r="E134" s="66" t="n">
        <x:v>0.22137200000000012</x:v>
      </x:c>
    </x:row>
    <x:row r="135">
      <x:c r="A135" s="34" t="str">
        <x:v>04_ON250_OFF750_HEATING_20260729_180309.csv</x:v>
      </x:c>
      <x:c r="B135" s="60" t="n">
        <x:v>0.25</x:v>
      </x:c>
      <x:c r="C135" s="63" t="n">
        <x:v>25</x:v>
      </x:c>
      <x:c r="D135" s="63" t="n">
        <x:v>-1.0938124347826088</x:v>
      </x:c>
      <x:c r="E135" s="66" t="n">
        <x:v>0.20787199999999995</x:v>
      </x:c>
    </x:row>
    <x:row r="136">
      <x:c r="A136" s="34" t="str">
        <x:v>04_ON250_OFF750_HEATING_20260729_180309.csv</x:v>
      </x:c>
      <x:c r="B136" s="60" t="n">
        <x:v>0.25</x:v>
      </x:c>
      <x:c r="C136" s="63" t="n">
        <x:v>25.5</x:v>
      </x:c>
      <x:c r="D136" s="63" t="n">
        <x:v>-1.1623851702127659</x:v>
      </x:c>
      <x:c r="E136" s="66" t="n">
        <x:v>0.24976699999999985</x:v>
      </x:c>
    </x:row>
    <x:row r="137">
      <x:c r="A137" s="34" t="str">
        <x:v>04_ON250_OFF750_HEATING_20260729_180309.csv</x:v>
      </x:c>
      <x:c r="B137" s="60" t="n">
        <x:v>0.25</x:v>
      </x:c>
      <x:c r="C137" s="63" t="n">
        <x:v>26</x:v>
      </x:c>
      <x:c r="D137" s="63" t="n">
        <x:v>-1.1405576521739134</x:v>
      </x:c>
      <x:c r="E137" s="66" t="n">
        <x:v>0.25214800000000004</x:v>
      </x:c>
    </x:row>
    <x:row r="138">
      <x:c r="A138" s="34" t="str">
        <x:v>04_ON250_OFF750_HEATING_20260729_180309.csv</x:v>
      </x:c>
      <x:c r="B138" s="60" t="n">
        <x:v>0.25</x:v>
      </x:c>
      <x:c r="C138" s="63" t="n">
        <x:v>26.5</x:v>
      </x:c>
      <x:c r="D138" s="63" t="n">
        <x:v>-1.121676212765958</x:v>
      </x:c>
      <x:c r="E138" s="66" t="n">
        <x:v>0.29831399999999997</x:v>
      </x:c>
    </x:row>
    <x:row r="139">
      <x:c r="A139" s="34" t="str">
        <x:v>04_ON250_OFF750_HEATING_20260729_180309.csv</x:v>
      </x:c>
      <x:c r="B139" s="60" t="n">
        <x:v>0.25</x:v>
      </x:c>
      <x:c r="C139" s="63" t="n">
        <x:v>27</x:v>
      </x:c>
      <x:c r="D139" s="63" t="n">
        <x:v>-1.1403188695652169</x:v>
      </x:c>
      <x:c r="E139" s="66" t="n">
        <x:v>0.30836300000000016</x:v>
      </x:c>
    </x:row>
    <x:row r="140">
      <x:c r="A140" s="34" t="str">
        <x:v>04_ON250_OFF750_HEATING_20260729_180309.csv</x:v>
      </x:c>
      <x:c r="B140" s="60" t="n">
        <x:v>0.25</x:v>
      </x:c>
      <x:c r="C140" s="63" t="n">
        <x:v>27.5</x:v>
      </x:c>
      <x:c r="D140" s="63" t="n">
        <x:v>-1.1302716170212768</x:v>
      </x:c>
      <x:c r="E140" s="66" t="n">
        <x:v>0.21905700000000006</x:v>
      </x:c>
    </x:row>
    <x:row r="141">
      <x:c r="A141" s="34" t="str">
        <x:v>04_ON250_OFF750_HEATING_20260729_180309.csv</x:v>
      </x:c>
      <x:c r="B141" s="60" t="n">
        <x:v>0.25</x:v>
      </x:c>
      <x:c r="C141" s="63" t="n">
        <x:v>28</x:v>
      </x:c>
      <x:c r="D141" s="63" t="n">
        <x:v>-1.1069542978723408</x:v>
      </x:c>
      <x:c r="E141" s="66" t="n">
        <x:v>0.27644500000000005</x:v>
      </x:c>
    </x:row>
    <x:row r="142">
      <x:c r="A142" s="34" t="str">
        <x:v>04_ON250_OFF750_HEATING_20260729_180309.csv</x:v>
      </x:c>
      <x:c r="B142" s="60" t="n">
        <x:v>0.25</x:v>
      </x:c>
      <x:c r="C142" s="63" t="n">
        <x:v>28.5</x:v>
      </x:c>
      <x:c r="D142" s="63" t="n">
        <x:v>-1.162072304347826</x:v>
      </x:c>
      <x:c r="E142" s="66" t="n">
        <x:v>0.22531499999999993</x:v>
      </x:c>
    </x:row>
    <x:row r="143">
      <x:c r="A143" s="34" t="str">
        <x:v>04_ON250_OFF750_HEATING_20260729_180309.csv</x:v>
      </x:c>
      <x:c r="B143" s="60" t="n">
        <x:v>0.25</x:v>
      </x:c>
      <x:c r="C143" s="63" t="n">
        <x:v>29</x:v>
      </x:c>
      <x:c r="D143" s="63" t="n">
        <x:v>-1.1428182978723398</x:v>
      </x:c>
      <x:c r="E143" s="66" t="n">
        <x:v>0.2363179999999998</x:v>
      </x:c>
    </x:row>
    <x:row r="144">
      <x:c r="A144" s="34" t="str">
        <x:v>04_ON250_OFF750_HEATING_20260729_180309.csv</x:v>
      </x:c>
      <x:c r="B144" s="60" t="n">
        <x:v>0.25</x:v>
      </x:c>
      <x:c r="C144" s="63" t="n">
        <x:v>29.5</x:v>
      </x:c>
      <x:c r="D144" s="63" t="n">
        <x:v>-1.186425304347826</x:v>
      </x:c>
      <x:c r="E144" s="66" t="n">
        <x:v>0.27772600000000014</x:v>
      </x:c>
    </x:row>
    <x:row r="145">
      <x:c r="A145" s="34" t="str">
        <x:v>04_ON250_OFF750_HEATING_20260729_180309.csv</x:v>
      </x:c>
      <x:c r="B145" s="60" t="n">
        <x:v>0.25</x:v>
      </x:c>
      <x:c r="C145" s="63" t="n">
        <x:v>30</x:v>
      </x:c>
      <x:c r="D145" s="63" t="n">
        <x:v>-1.0905436808510636</x:v>
      </x:c>
      <x:c r="E145" s="66" t="n">
        <x:v>0.2186490000000001</x:v>
      </x:c>
    </x:row>
    <x:row r="146">
      <x:c r="A146" s="34" t="str">
        <x:v>04_ON250_OFF750_HEATING_20260729_180309.csv</x:v>
      </x:c>
      <x:c r="B146" s="60" t="n">
        <x:v>0.25</x:v>
      </x:c>
      <x:c r="C146" s="63" t="n">
        <x:v>30.5</x:v>
      </x:c>
      <x:c r="D146" s="63" t="n">
        <x:v>-1.1279652391304344</x:v>
      </x:c>
      <x:c r="E146" s="66" t="n">
        <x:v>0.22059099999999998</x:v>
      </x:c>
    </x:row>
    <x:row r="147">
      <x:c r="A147" s="34" t="str">
        <x:v>04_ON250_OFF750_HEATING_20260729_180309.csv</x:v>
      </x:c>
      <x:c r="B147" s="60" t="n">
        <x:v>0.25</x:v>
      </x:c>
      <x:c r="C147" s="63" t="n">
        <x:v>31</x:v>
      </x:c>
      <x:c r="D147" s="63" t="n">
        <x:v>-1.0966069361702133</x:v>
      </x:c>
      <x:c r="E147" s="66" t="n">
        <x:v>0.16334000000000004</x:v>
      </x:c>
    </x:row>
    <x:row r="148">
      <x:c r="A148" s="34" t="str">
        <x:v>04_ON250_OFF750_HEATING_20260729_180309.csv</x:v>
      </x:c>
      <x:c r="B148" s="60" t="n">
        <x:v>0.25</x:v>
      </x:c>
      <x:c r="C148" s="63" t="n">
        <x:v>31.5</x:v>
      </x:c>
      <x:c r="D148" s="63" t="n">
        <x:v>-1.06793902173913</x:v>
      </x:c>
      <x:c r="E148" s="66" t="n">
        <x:v>0.14570399999999983</x:v>
      </x:c>
    </x:row>
    <x:row r="149">
      <x:c r="A149" s="34" t="str">
        <x:v>04_ON250_OFF750_HEATING_20260729_180309.csv</x:v>
      </x:c>
      <x:c r="B149" s="60" t="n">
        <x:v>0.25</x:v>
      </x:c>
      <x:c r="C149" s="63" t="n">
        <x:v>32</x:v>
      </x:c>
      <x:c r="D149" s="63" t="n">
        <x:v>-1.1288871276595744</x:v>
      </x:c>
      <x:c r="E149" s="66" t="n">
        <x:v>0.255857</x:v>
      </x:c>
    </x:row>
    <x:row r="150">
      <x:c r="A150" s="34" t="str">
        <x:v>04_ON250_OFF750_HEATING_20260729_180309.csv</x:v>
      </x:c>
      <x:c r="B150" s="60" t="n">
        <x:v>0.25</x:v>
      </x:c>
      <x:c r="C150" s="63" t="n">
        <x:v>32.5</x:v>
      </x:c>
      <x:c r="D150" s="63" t="n">
        <x:v>-1.1845175319148935</x:v>
      </x:c>
      <x:c r="E150" s="66" t="n">
        <x:v>0.22336599999999995</x:v>
      </x:c>
    </x:row>
    <x:row r="151">
      <x:c r="A151" s="34" t="str">
        <x:v>04_ON250_OFF750_HEATING_20260729_180309.csv</x:v>
      </x:c>
      <x:c r="B151" s="60" t="n">
        <x:v>0.25</x:v>
      </x:c>
      <x:c r="C151" s="63" t="n">
        <x:v>33</x:v>
      </x:c>
      <x:c r="D151" s="63" t="n">
        <x:v>-1.1706631521739133</x:v>
      </x:c>
      <x:c r="E151" s="66" t="n">
        <x:v>0.3102440000000002</x:v>
      </x:c>
    </x:row>
    <x:row r="152">
      <x:c r="A152" s="34" t="str">
        <x:v>04_ON250_OFF750_HEATING_20260729_180309.csv</x:v>
      </x:c>
      <x:c r="B152" s="60" t="n">
        <x:v>0.25</x:v>
      </x:c>
      <x:c r="C152" s="63" t="n">
        <x:v>33.5</x:v>
      </x:c>
      <x:c r="D152" s="63" t="n">
        <x:v>-1.1109257659574472</x:v>
      </x:c>
      <x:c r="E152" s="66" t="n">
        <x:v>0.17978800000000006</x:v>
      </x:c>
    </x:row>
    <x:row r="153">
      <x:c r="A153" s="34" t="str">
        <x:v>04_ON250_OFF750_HEATING_20260729_180309.csv</x:v>
      </x:c>
      <x:c r="B153" s="60" t="n">
        <x:v>0.25</x:v>
      </x:c>
      <x:c r="C153" s="63" t="n">
        <x:v>34</x:v>
      </x:c>
      <x:c r="D153" s="63" t="n">
        <x:v>-1.1270806521739132</x:v>
      </x:c>
      <x:c r="E153" s="66" t="n">
        <x:v>0.16531800000000008</x:v>
      </x:c>
    </x:row>
    <x:row r="154">
      <x:c r="A154" s="34" t="str">
        <x:v>04_ON250_OFF750_HEATING_20260729_180309.csv</x:v>
      </x:c>
      <x:c r="B154" s="60" t="n">
        <x:v>0.25</x:v>
      </x:c>
      <x:c r="C154" s="63" t="n">
        <x:v>34.5</x:v>
      </x:c>
      <x:c r="D154" s="63" t="n">
        <x:v>-1.037722</x:v>
      </x:c>
      <x:c r="E154" s="66" t="n">
        <x:v>0.3141490000000001</x:v>
      </x:c>
    </x:row>
    <x:row r="155">
      <x:c r="A155" s="34" t="str">
        <x:v>04_ON250_OFF750_HEATING_20260729_180309.csv</x:v>
      </x:c>
      <x:c r="B155" s="60" t="n">
        <x:v>0.25</x:v>
      </x:c>
      <x:c r="C155" s="63" t="n">
        <x:v>35</x:v>
      </x:c>
      <x:c r="D155" s="63" t="n">
        <x:v>-1.2013137446808515</x:v>
      </x:c>
      <x:c r="E155" s="66" t="n">
        <x:v>0.24484499999999976</x:v>
      </x:c>
    </x:row>
    <x:row r="156">
      <x:c r="A156" s="34" t="str">
        <x:v>04_ON250_OFF750_HEATING_20260729_180309.csv</x:v>
      </x:c>
      <x:c r="B156" s="60" t="n">
        <x:v>0.25</x:v>
      </x:c>
      <x:c r="C156" s="63" t="n">
        <x:v>35.5</x:v>
      </x:c>
      <x:c r="D156" s="63" t="n">
        <x:v>-1.1522190652173914</x:v>
      </x:c>
      <x:c r="E156" s="66" t="n">
        <x:v>0.32116500000000003</x:v>
      </x:c>
    </x:row>
    <x:row r="157">
      <x:c r="A157" s="34" t="str">
        <x:v>04_ON250_OFF750_HEATING_20260729_180309.csv</x:v>
      </x:c>
      <x:c r="B157" s="60" t="n">
        <x:v>0.25</x:v>
      </x:c>
      <x:c r="C157" s="63" t="n">
        <x:v>36</x:v>
      </x:c>
      <x:c r="D157" s="63" t="n">
        <x:v>-1.1051532765957446</x:v>
      </x:c>
      <x:c r="E157" s="66" t="n">
        <x:v>0.17137999999999987</x:v>
      </x:c>
    </x:row>
    <x:row r="158">
      <x:c r="A158" s="34" t="str">
        <x:v>04_ON250_OFF750_HEATING_20260729_180309.csv</x:v>
      </x:c>
      <x:c r="B158" s="60" t="n">
        <x:v>0.25</x:v>
      </x:c>
      <x:c r="C158" s="63" t="n">
        <x:v>36.5</x:v>
      </x:c>
      <x:c r="D158" s="63" t="n">
        <x:v>-1.1157743260869561</x:v>
      </x:c>
      <x:c r="E158" s="66" t="n">
        <x:v>0.15928900000000001</x:v>
      </x:c>
    </x:row>
    <x:row r="159">
      <x:c r="A159" s="34" t="str">
        <x:v>04_ON250_OFF750_HEATING_20260729_180309.csv</x:v>
      </x:c>
      <x:c r="B159" s="60" t="n">
        <x:v>0.25</x:v>
      </x:c>
      <x:c r="C159" s="63" t="n">
        <x:v>37</x:v>
      </x:c>
      <x:c r="D159" s="63" t="n">
        <x:v>-1.108943829787234</x:v>
      </x:c>
      <x:c r="E159" s="66" t="n">
        <x:v>0.15044699999999978</x:v>
      </x:c>
    </x:row>
    <x:row r="160">
      <x:c r="A160" s="34" t="str">
        <x:v>04_ON250_OFF750_HEATING_20260729_180309.csv</x:v>
      </x:c>
      <x:c r="B160" s="60" t="n">
        <x:v>0.25</x:v>
      </x:c>
      <x:c r="C160" s="63" t="n">
        <x:v>37.5</x:v>
      </x:c>
      <x:c r="D160" s="63" t="n">
        <x:v>-1.1016044130434783</x:v>
      </x:c>
      <x:c r="E160" s="66" t="n">
        <x:v>0.12899200000000022</x:v>
      </x:c>
    </x:row>
    <x:row r="161">
      <x:c r="A161" s="34" t="str">
        <x:v>04_ON250_OFF750_HEATING_20260729_180309.csv</x:v>
      </x:c>
      <x:c r="B161" s="60" t="n">
        <x:v>0.25</x:v>
      </x:c>
      <x:c r="C161" s="63" t="n">
        <x:v>38</x:v>
      </x:c>
      <x:c r="D161" s="63" t="n">
        <x:v>-1.1242091063829787</x:v>
      </x:c>
      <x:c r="E161" s="66" t="n">
        <x:v>0.14610100000000004</x:v>
      </x:c>
    </x:row>
    <x:row r="162">
      <x:c r="A162" s="34" t="str">
        <x:v>04_ON250_OFF750_HEATING_20260729_180309.csv</x:v>
      </x:c>
      <x:c r="B162" s="60" t="n">
        <x:v>0.25</x:v>
      </x:c>
      <x:c r="C162" s="63" t="n">
        <x:v>38.5</x:v>
      </x:c>
      <x:c r="D162" s="63" t="n">
        <x:v>-1.1279910212765962</x:v>
      </x:c>
      <x:c r="E162" s="66" t="n">
        <x:v>0.12808699999999984</x:v>
      </x:c>
    </x:row>
    <x:row r="163">
      <x:c r="A163" s="34" t="str">
        <x:v>04_ON250_OFF750_HEATING_20260729_180309.csv</x:v>
      </x:c>
      <x:c r="B163" s="60" t="n">
        <x:v>0.25</x:v>
      </x:c>
      <x:c r="C163" s="63" t="n">
        <x:v>39</x:v>
      </x:c>
      <x:c r="D163" s="63" t="n">
        <x:v>-1.1088955531914892</x:v>
      </x:c>
      <x:c r="E163" s="66" t="n">
        <x:v>0.20779099999999995</x:v>
      </x:c>
    </x:row>
    <x:row r="164">
      <x:c r="A164" s="34" t="str">
        <x:v>04_ON250_OFF750_HEATING_20260729_180309.csv</x:v>
      </x:c>
      <x:c r="B164" s="60" t="n">
        <x:v>0.25</x:v>
      </x:c>
      <x:c r="C164" s="63" t="n">
        <x:v>39.5</x:v>
      </x:c>
      <x:c r="D164" s="63" t="n">
        <x:v>-1.1351447391304348</x:v>
      </x:c>
      <x:c r="E164" s="66" t="n">
        <x:v>0.2224609999999998</x:v>
      </x:c>
    </x:row>
    <x:row r="165">
      <x:c r="A165" s="34" t="str">
        <x:v>04_ON250_OFF750_HEATING_20260729_180309.csv</x:v>
      </x:c>
      <x:c r="B165" s="60" t="n">
        <x:v>0.25</x:v>
      </x:c>
      <x:c r="C165" s="63" t="n">
        <x:v>40</x:v>
      </x:c>
      <x:c r="D165" s="63" t="n">
        <x:v>-1.086515</x:v>
      </x:c>
      <x:c r="E165" s="66" t="n">
        <x:v>0</x:v>
      </x:c>
    </x:row>
    <x:row r="166">
      <x:c r="A166" s="34" t="str">
        <x:v>08_ON375_OFF625_HEATING_RETRY_20260729_195308.csv</x:v>
      </x:c>
      <x:c r="B166" s="60" t="n">
        <x:v>0.375</x:v>
      </x:c>
      <x:c r="C166" s="63" t="n">
        <x:v>0</x:v>
      </x:c>
      <x:c r="D166" s="63" t="n">
        <x:v>1.565545804347826</x:v>
      </x:c>
      <x:c r="E166" s="66" t="n">
        <x:v>29.806299</x:v>
      </x:c>
    </x:row>
    <x:row r="167">
      <x:c r="A167" s="34" t="str">
        <x:v>08_ON375_OFF625_HEATING_RETRY_20260729_195308.csv</x:v>
      </x:c>
      <x:c r="B167" s="60" t="n">
        <x:v>0.375</x:v>
      </x:c>
      <x:c r="C167" s="63" t="n">
        <x:v>0.5</x:v>
      </x:c>
      <x:c r="D167" s="63" t="n">
        <x:v>91.01798019148939</x:v>
      </x:c>
      <x:c r="E167" s="66" t="n">
        <x:v>90.569618</x:v>
      </x:c>
    </x:row>
    <x:row r="168">
      <x:c r="A168" s="34" t="str">
        <x:v>08_ON375_OFF625_HEATING_RETRY_20260729_195308.csv</x:v>
      </x:c>
      <x:c r="B168" s="60" t="n">
        <x:v>0.375</x:v>
      </x:c>
      <x:c r="C168" s="63" t="n">
        <x:v>1</x:v>
      </x:c>
      <x:c r="D168" s="63" t="n">
        <x:v>122.75285097826088</x:v>
      </x:c>
      <x:c r="E168" s="66" t="n">
        <x:v>8.608908</x:v>
      </x:c>
    </x:row>
    <x:row r="169">
      <x:c r="A169" s="34" t="str">
        <x:v>08_ON375_OFF625_HEATING_RETRY_20260729_195308.csv</x:v>
      </x:c>
      <x:c r="B169" s="60" t="n">
        <x:v>0.375</x:v>
      </x:c>
      <x:c r="C169" s="63" t="n">
        <x:v>1.5</x:v>
      </x:c>
      <x:c r="D169" s="63" t="n">
        <x:v>123.8776004255319</x:v>
      </x:c>
      <x:c r="E169" s="66" t="n">
        <x:v>3.4682900000000103</x:v>
      </x:c>
    </x:row>
    <x:row r="170">
      <x:c r="A170" s="34" t="str">
        <x:v>08_ON375_OFF625_HEATING_RETRY_20260729_195308.csv</x:v>
      </x:c>
      <x:c r="B170" s="60" t="n">
        <x:v>0.375</x:v>
      </x:c>
      <x:c r="C170" s="63" t="n">
        <x:v>2</x:v>
      </x:c>
      <x:c r="D170" s="63" t="n">
        <x:v>124.12311656521742</x:v>
      </x:c>
      <x:c r="E170" s="66" t="n">
        <x:v>3.1902120000000025</x:v>
      </x:c>
    </x:row>
    <x:row r="171">
      <x:c r="A171" s="34" t="str">
        <x:v>08_ON375_OFF625_HEATING_RETRY_20260729_195308.csv</x:v>
      </x:c>
      <x:c r="B171" s="60" t="n">
        <x:v>0.375</x:v>
      </x:c>
      <x:c r="C171" s="63" t="n">
        <x:v>2.5</x:v>
      </x:c>
      <x:c r="D171" s="63" t="n">
        <x:v>124.3007930638298</x:v>
      </x:c>
      <x:c r="E171" s="66" t="n">
        <x:v>3.7133400000000165</x:v>
      </x:c>
    </x:row>
    <x:row r="172">
      <x:c r="A172" s="34" t="str">
        <x:v>08_ON375_OFF625_HEATING_RETRY_20260729_195308.csv</x:v>
      </x:c>
      <x:c r="B172" s="60" t="n">
        <x:v>0.375</x:v>
      </x:c>
      <x:c r="C172" s="63" t="n">
        <x:v>3</x:v>
      </x:c>
      <x:c r="D172" s="63" t="n">
        <x:v>124.72725226086953</x:v>
      </x:c>
      <x:c r="E172" s="66" t="n">
        <x:v>3.6419330000000087</x:v>
      </x:c>
    </x:row>
    <x:row r="173">
      <x:c r="A173" s="34" t="str">
        <x:v>08_ON375_OFF625_HEATING_RETRY_20260729_195308.csv</x:v>
      </x:c>
      <x:c r="B173" s="60" t="n">
        <x:v>0.375</x:v>
      </x:c>
      <x:c r="C173" s="63" t="n">
        <x:v>3.5</x:v>
      </x:c>
      <x:c r="D173" s="63" t="n">
        <x:v>124.65224134042553</x:v>
      </x:c>
      <x:c r="E173" s="66" t="n">
        <x:v>3.7929940000000073</x:v>
      </x:c>
    </x:row>
    <x:row r="174">
      <x:c r="A174" s="34" t="str">
        <x:v>08_ON375_OFF625_HEATING_RETRY_20260729_195308.csv</x:v>
      </x:c>
      <x:c r="B174" s="60" t="n">
        <x:v>0.375</x:v>
      </x:c>
      <x:c r="C174" s="63" t="n">
        <x:v>4</x:v>
      </x:c>
      <x:c r="D174" s="63" t="n">
        <x:v>123.96265000000005</x:v>
      </x:c>
      <x:c r="E174" s="66" t="n">
        <x:v>3.744407999999993</x:v>
      </x:c>
    </x:row>
    <x:row r="175">
      <x:c r="A175" s="34" t="str">
        <x:v>08_ON375_OFF625_HEATING_RETRY_20260729_195308.csv</x:v>
      </x:c>
      <x:c r="B175" s="60" t="n">
        <x:v>0.375</x:v>
      </x:c>
      <x:c r="C175" s="63" t="n">
        <x:v>4.5</x:v>
      </x:c>
      <x:c r="D175" s="63" t="n">
        <x:v>124.75017934042557</x:v>
      </x:c>
      <x:c r="E175" s="66" t="n">
        <x:v>3.2038160000000033</x:v>
      </x:c>
    </x:row>
    <x:row r="176">
      <x:c r="A176" s="34" t="str">
        <x:v>08_ON375_OFF625_HEATING_RETRY_20260729_195308.csv</x:v>
      </x:c>
      <x:c r="B176" s="60" t="n">
        <x:v>0.375</x:v>
      </x:c>
      <x:c r="C176" s="63" t="n">
        <x:v>5</x:v>
      </x:c>
      <x:c r="D176" s="63" t="n">
        <x:v>124.54876493478261</x:v>
      </x:c>
      <x:c r="E176" s="66" t="n">
        <x:v>3.457502000000005</x:v>
      </x:c>
    </x:row>
    <x:row r="177">
      <x:c r="A177" s="34" t="str">
        <x:v>08_ON375_OFF625_HEATING_RETRY_20260729_195308.csv</x:v>
      </x:c>
      <x:c r="B177" s="60" t="n">
        <x:v>0.375</x:v>
      </x:c>
      <x:c r="C177" s="63" t="n">
        <x:v>5.5</x:v>
      </x:c>
      <x:c r="D177" s="63" t="n">
        <x:v>124.64499914893617</x:v>
      </x:c>
      <x:c r="E177" s="66" t="n">
        <x:v>2.926058999999995</x:v>
      </x:c>
    </x:row>
    <x:row r="178">
      <x:c r="A178" s="34" t="str">
        <x:v>08_ON375_OFF625_HEATING_RETRY_20260729_195308.csv</x:v>
      </x:c>
      <x:c r="B178" s="60" t="n">
        <x:v>0.375</x:v>
      </x:c>
      <x:c r="C178" s="63" t="n">
        <x:v>6</x:v>
      </x:c>
      <x:c r="D178" s="63" t="n">
        <x:v>124.6750932765958</x:v>
      </x:c>
      <x:c r="E178" s="66" t="n">
        <x:v>3.8996039999999965</x:v>
      </x:c>
    </x:row>
    <x:row r="179">
      <x:c r="A179" s="34" t="str">
        <x:v>08_ON375_OFF625_HEATING_RETRY_20260729_195308.csv</x:v>
      </x:c>
      <x:c r="B179" s="60" t="n">
        <x:v>0.375</x:v>
      </x:c>
      <x:c r="C179" s="63" t="n">
        <x:v>6.5</x:v>
      </x:c>
      <x:c r="D179" s="63" t="n">
        <x:v>124.70099504347829</x:v>
      </x:c>
      <x:c r="E179" s="66" t="n">
        <x:v>3.76537399999998</x:v>
      </x:c>
    </x:row>
    <x:row r="180">
      <x:c r="A180" s="34" t="str">
        <x:v>08_ON375_OFF625_HEATING_RETRY_20260729_195308.csv</x:v>
      </x:c>
      <x:c r="B180" s="60" t="n">
        <x:v>0.375</x:v>
      </x:c>
      <x:c r="C180" s="63" t="n">
        <x:v>7</x:v>
      </x:c>
      <x:c r="D180" s="63" t="n">
        <x:v>124.57367838297873</x:v>
      </x:c>
      <x:c r="E180" s="66" t="n">
        <x:v>3.7290449999999993</x:v>
      </x:c>
    </x:row>
    <x:row r="181">
      <x:c r="A181" s="34" t="str">
        <x:v>08_ON375_OFF625_HEATING_RETRY_20260729_195308.csv</x:v>
      </x:c>
      <x:c r="B181" s="60" t="n">
        <x:v>0.375</x:v>
      </x:c>
      <x:c r="C181" s="63" t="n">
        <x:v>7.5</x:v>
      </x:c>
      <x:c r="D181" s="63" t="n">
        <x:v>124.21443749999999</x:v>
      </x:c>
      <x:c r="E181" s="66" t="n">
        <x:v>3.691143999999994</x:v>
      </x:c>
    </x:row>
    <x:row r="182">
      <x:c r="A182" s="34" t="str">
        <x:v>08_ON375_OFF625_HEATING_RETRY_20260729_195308.csv</x:v>
      </x:c>
      <x:c r="B182" s="60" t="n">
        <x:v>0.375</x:v>
      </x:c>
      <x:c r="C182" s="63" t="n">
        <x:v>8</x:v>
      </x:c>
      <x:c r="D182" s="63" t="n">
        <x:v>124.63132078723403</x:v>
      </x:c>
      <x:c r="E182" s="66" t="n">
        <x:v>4.139430999999988</x:v>
      </x:c>
    </x:row>
    <x:row r="183">
      <x:c r="A183" s="34" t="str">
        <x:v>08_ON375_OFF625_HEATING_RETRY_20260729_195308.csv</x:v>
      </x:c>
      <x:c r="B183" s="60" t="n">
        <x:v>0.375</x:v>
      </x:c>
      <x:c r="C183" s="63" t="n">
        <x:v>8.5</x:v>
      </x:c>
      <x:c r="D183" s="63" t="n">
        <x:v>124.0470358043478</x:v>
      </x:c>
      <x:c r="E183" s="66" t="n">
        <x:v>3.7867880000000014</x:v>
      </x:c>
    </x:row>
    <x:row r="184">
      <x:c r="A184" s="34" t="str">
        <x:v>08_ON375_OFF625_HEATING_RETRY_20260729_195308.csv</x:v>
      </x:c>
      <x:c r="B184" s="60" t="n">
        <x:v>0.375</x:v>
      </x:c>
      <x:c r="C184" s="63" t="n">
        <x:v>9</x:v>
      </x:c>
      <x:c r="D184" s="63" t="n">
        <x:v>124.0493932765957</x:v>
      </x:c>
      <x:c r="E184" s="66" t="n">
        <x:v>3.393769000000006</x:v>
      </x:c>
    </x:row>
    <x:row r="185">
      <x:c r="A185" s="34" t="str">
        <x:v>08_ON375_OFF625_HEATING_RETRY_20260729_195308.csv</x:v>
      </x:c>
      <x:c r="B185" s="60" t="n">
        <x:v>0.375</x:v>
      </x:c>
      <x:c r="C185" s="63" t="n">
        <x:v>9.5</x:v>
      </x:c>
      <x:c r="D185" s="63" t="n">
        <x:v>123.95739202127665</x:v>
      </x:c>
      <x:c r="E185" s="66" t="n">
        <x:v>3.462128000000007</x:v>
      </x:c>
    </x:row>
    <x:row r="186">
      <x:c r="A186" s="34" t="str">
        <x:v>08_ON375_OFF625_HEATING_RETRY_20260729_195308.csv</x:v>
      </x:c>
      <x:c r="B186" s="60" t="n">
        <x:v>0.375</x:v>
      </x:c>
      <x:c r="C186" s="63" t="n">
        <x:v>10</x:v>
      </x:c>
      <x:c r="D186" s="63" t="n">
        <x:v>124.0559614782609</x:v>
      </x:c>
      <x:c r="E186" s="66" t="n">
        <x:v>3.474742000000006</x:v>
      </x:c>
    </x:row>
    <x:row r="187">
      <x:c r="A187" s="34" t="str">
        <x:v>08_ON375_OFF625_HEATING_RETRY_20260729_195308.csv</x:v>
      </x:c>
      <x:c r="B187" s="60" t="n">
        <x:v>0.375</x:v>
      </x:c>
      <x:c r="C187" s="63" t="n">
        <x:v>10.5</x:v>
      </x:c>
      <x:c r="D187" s="63" t="n">
        <x:v>123.79444302127663</x:v>
      </x:c>
      <x:c r="E187" s="66" t="n">
        <x:v>3.225311000000019</x:v>
      </x:c>
    </x:row>
    <x:row r="188">
      <x:c r="A188" s="34" t="str">
        <x:v>08_ON375_OFF625_HEATING_RETRY_20260729_195308.csv</x:v>
      </x:c>
      <x:c r="B188" s="60" t="n">
        <x:v>0.375</x:v>
      </x:c>
      <x:c r="C188" s="63" t="n">
        <x:v>11</x:v>
      </x:c>
      <x:c r="D188" s="63" t="n">
        <x:v>124.01509508695653</x:v>
      </x:c>
      <x:c r="E188" s="66" t="n">
        <x:v>3.2541229999999928</x:v>
      </x:c>
    </x:row>
    <x:row r="189">
      <x:c r="A189" s="34" t="str">
        <x:v>08_ON375_OFF625_HEATING_RETRY_20260729_195308.csv</x:v>
      </x:c>
      <x:c r="B189" s="60" t="n">
        <x:v>0.375</x:v>
      </x:c>
      <x:c r="C189" s="63" t="n">
        <x:v>11.5</x:v>
      </x:c>
      <x:c r="D189" s="63" t="n">
        <x:v>123.66206153191489</x:v>
      </x:c>
      <x:c r="E189" s="66" t="n">
        <x:v>3.9203979999999916</x:v>
      </x:c>
    </x:row>
    <x:row r="190">
      <x:c r="A190" s="34" t="str">
        <x:v>08_ON375_OFF625_HEATING_RETRY_20260729_195308.csv</x:v>
      </x:c>
      <x:c r="B190" s="60" t="n">
        <x:v>0.375</x:v>
      </x:c>
      <x:c r="C190" s="63" t="n">
        <x:v>12</x:v>
      </x:c>
      <x:c r="D190" s="63" t="n">
        <x:v>123.38633580851064</x:v>
      </x:c>
      <x:c r="E190" s="66" t="n">
        <x:v>3.152296000000021</x:v>
      </x:c>
    </x:row>
    <x:row r="191">
      <x:c r="A191" s="34" t="str">
        <x:v>08_ON375_OFF625_HEATING_RETRY_20260729_195308.csv</x:v>
      </x:c>
      <x:c r="B191" s="60" t="n">
        <x:v>0.375</x:v>
      </x:c>
      <x:c r="C191" s="63" t="n">
        <x:v>12.5</x:v>
      </x:c>
      <x:c r="D191" s="63" t="n">
        <x:v>123.59977508695651</x:v>
      </x:c>
      <x:c r="E191" s="66" t="n">
        <x:v>3.5522880000000043</x:v>
      </x:c>
    </x:row>
    <x:row r="192">
      <x:c r="A192" s="34" t="str">
        <x:v>08_ON375_OFF625_HEATING_RETRY_20260729_195308.csv</x:v>
      </x:c>
      <x:c r="B192" s="60" t="n">
        <x:v>0.375</x:v>
      </x:c>
      <x:c r="C192" s="63" t="n">
        <x:v>13</x:v>
      </x:c>
      <x:c r="D192" s="63" t="n">
        <x:v>123.64185346808503</x:v>
      </x:c>
      <x:c r="E192" s="66" t="n">
        <x:v>2.8968379999999883</x:v>
      </x:c>
    </x:row>
    <x:row r="193">
      <x:c r="A193" s="34" t="str">
        <x:v>08_ON375_OFF625_HEATING_RETRY_20260729_195308.csv</x:v>
      </x:c>
      <x:c r="B193" s="60" t="n">
        <x:v>0.375</x:v>
      </x:c>
      <x:c r="C193" s="63" t="n">
        <x:v>13.5</x:v>
      </x:c>
      <x:c r="D193" s="63" t="n">
        <x:v>123.3674547173913</x:v>
      </x:c>
      <x:c r="E193" s="66" t="n">
        <x:v>3.620638999999997</x:v>
      </x:c>
    </x:row>
    <x:row r="194">
      <x:c r="A194" s="34" t="str">
        <x:v>08_ON375_OFF625_HEATING_RETRY_20260729_195308.csv</x:v>
      </x:c>
      <x:c r="B194" s="60" t="n">
        <x:v>0.375</x:v>
      </x:c>
      <x:c r="C194" s="63" t="n">
        <x:v>14</x:v>
      </x:c>
      <x:c r="D194" s="63" t="n">
        <x:v>123.40324672340425</x:v>
      </x:c>
      <x:c r="E194" s="66" t="n">
        <x:v>3.1792820000000006</x:v>
      </x:c>
    </x:row>
    <x:row r="195">
      <x:c r="A195" s="34" t="str">
        <x:v>08_ON375_OFF625_HEATING_RETRY_20260729_195308.csv</x:v>
      </x:c>
      <x:c r="B195" s="60" t="n">
        <x:v>0.375</x:v>
      </x:c>
      <x:c r="C195" s="63" t="n">
        <x:v>14.5</x:v>
      </x:c>
      <x:c r="D195" s="63" t="n">
        <x:v>123.26625229787231</x:v>
      </x:c>
      <x:c r="E195" s="66" t="n">
        <x:v>3.3904910000000115</x:v>
      </x:c>
    </x:row>
    <x:row r="196">
      <x:c r="A196" s="34" t="str">
        <x:v>08_ON375_OFF625_HEATING_RETRY_20260729_195308.csv</x:v>
      </x:c>
      <x:c r="B196" s="60" t="n">
        <x:v>0.375</x:v>
      </x:c>
      <x:c r="C196" s="63" t="n">
        <x:v>15</x:v>
      </x:c>
      <x:c r="D196" s="63" t="n">
        <x:v>123.21395947826082</x:v>
      </x:c>
      <x:c r="E196" s="66" t="n">
        <x:v>3.655456000000001</x:v>
      </x:c>
    </x:row>
    <x:row r="197">
      <x:c r="A197" s="34" t="str">
        <x:v>08_ON375_OFF625_HEATING_RETRY_20260729_195308.csv</x:v>
      </x:c>
      <x:c r="B197" s="60" t="n">
        <x:v>0.375</x:v>
      </x:c>
      <x:c r="C197" s="63" t="n">
        <x:v>15.5</x:v>
      </x:c>
      <x:c r="D197" s="63" t="n">
        <x:v>123.07174944680858</x:v>
      </x:c>
      <x:c r="E197" s="66" t="n">
        <x:v>3.1480120000000085</x:v>
      </x:c>
    </x:row>
    <x:row r="198">
      <x:c r="A198" s="34" t="str">
        <x:v>08_ON375_OFF625_HEATING_RETRY_20260729_195308.csv</x:v>
      </x:c>
      <x:c r="B198" s="60" t="n">
        <x:v>0.375</x:v>
      </x:c>
      <x:c r="C198" s="63" t="n">
        <x:v>16</x:v>
      </x:c>
      <x:c r="D198" s="63" t="n">
        <x:v>122.96734110869562</x:v>
      </x:c>
      <x:c r="E198" s="66" t="n">
        <x:v>4.494593000000009</x:v>
      </x:c>
    </x:row>
    <x:row r="199">
      <x:c r="A199" s="34" t="str">
        <x:v>08_ON375_OFF625_HEATING_RETRY_20260729_195308.csv</x:v>
      </x:c>
      <x:c r="B199" s="60" t="n">
        <x:v>0.375</x:v>
      </x:c>
      <x:c r="C199" s="63" t="n">
        <x:v>16.5</x:v>
      </x:c>
      <x:c r="D199" s="63" t="n">
        <x:v>123.29721429787237</x:v>
      </x:c>
      <x:c r="E199" s="66" t="n">
        <x:v>3.935321999999985</x:v>
      </x:c>
    </x:row>
    <x:row r="200">
      <x:c r="A200" s="34" t="str">
        <x:v>08_ON375_OFF625_HEATING_RETRY_20260729_195308.csv</x:v>
      </x:c>
      <x:c r="B200" s="60" t="n">
        <x:v>0.375</x:v>
      </x:c>
      <x:c r="C200" s="63" t="n">
        <x:v>17</x:v>
      </x:c>
      <x:c r="D200" s="63" t="n">
        <x:v>123.13085871739132</x:v>
      </x:c>
      <x:c r="E200" s="66" t="n">
        <x:v>3.9528760000000176</x:v>
      </x:c>
    </x:row>
    <x:row r="201">
      <x:c r="A201" s="34" t="str">
        <x:v>08_ON375_OFF625_HEATING_RETRY_20260729_195308.csv</x:v>
      </x:c>
      <x:c r="B201" s="60" t="n">
        <x:v>0.375</x:v>
      </x:c>
      <x:c r="C201" s="63" t="n">
        <x:v>17.5</x:v>
      </x:c>
      <x:c r="D201" s="63" t="n">
        <x:v>123.51914959574465</x:v>
      </x:c>
      <x:c r="E201" s="66" t="n">
        <x:v>3.510221999999999</x:v>
      </x:c>
    </x:row>
    <x:row r="202">
      <x:c r="A202" s="34" t="str">
        <x:v>08_ON375_OFF625_HEATING_RETRY_20260729_195308.csv</x:v>
      </x:c>
      <x:c r="B202" s="60" t="n">
        <x:v>0.375</x:v>
      </x:c>
      <x:c r="C202" s="63" t="n">
        <x:v>18</x:v>
      </x:c>
      <x:c r="D202" s="63" t="n">
        <x:v>123.24736991304344</x:v>
      </x:c>
      <x:c r="E202" s="66" t="n">
        <x:v>4.209458999999995</x:v>
      </x:c>
    </x:row>
    <x:row r="203">
      <x:c r="A203" s="34" t="str">
        <x:v>08_ON375_OFF625_HEATING_RETRY_20260729_195308.csv</x:v>
      </x:c>
      <x:c r="B203" s="60" t="n">
        <x:v>0.375</x:v>
      </x:c>
      <x:c r="C203" s="63" t="n">
        <x:v>18.5</x:v>
      </x:c>
      <x:c r="D203" s="63" t="n">
        <x:v>123.11165689361701</x:v>
      </x:c>
      <x:c r="E203" s="66" t="n">
        <x:v>3.2260789999999986</x:v>
      </x:c>
    </x:row>
    <x:row r="204">
      <x:c r="A204" s="34" t="str">
        <x:v>08_ON375_OFF625_HEATING_RETRY_20260729_195308.csv</x:v>
      </x:c>
      <x:c r="B204" s="60" t="n">
        <x:v>0.375</x:v>
      </x:c>
      <x:c r="C204" s="63" t="n">
        <x:v>19</x:v>
      </x:c>
      <x:c r="D204" s="63" t="n">
        <x:v>123.71741251063835</x:v>
      </x:c>
      <x:c r="E204" s="66" t="n">
        <x:v>3.932394000000002</x:v>
      </x:c>
    </x:row>
    <x:row r="205">
      <x:c r="A205" s="34" t="str">
        <x:v>08_ON375_OFF625_HEATING_RETRY_20260729_195308.csv</x:v>
      </x:c>
      <x:c r="B205" s="60" t="n">
        <x:v>0.375</x:v>
      </x:c>
      <x:c r="C205" s="63" t="n">
        <x:v>19.5</x:v>
      </x:c>
      <x:c r="D205" s="63" t="n">
        <x:v>123.32639397826088</x:v>
      </x:c>
      <x:c r="E205" s="66" t="n">
        <x:v>3.7907880000000063</x:v>
      </x:c>
    </x:row>
    <x:row r="206">
      <x:c r="A206" s="34" t="str">
        <x:v>08_ON375_OFF625_HEATING_RETRY_20260729_195308.csv</x:v>
      </x:c>
      <x:c r="B206" s="60" t="n">
        <x:v>0.375</x:v>
      </x:c>
      <x:c r="C206" s="63" t="n">
        <x:v>20</x:v>
      </x:c>
      <x:c r="D206" s="63" t="n">
        <x:v>123.60582327659577</x:v>
      </x:c>
      <x:c r="E206" s="66" t="n">
        <x:v>3.132707999999994</x:v>
      </x:c>
    </x:row>
    <x:row r="207">
      <x:c r="A207" s="34" t="str">
        <x:v>08_ON375_OFF625_HEATING_RETRY_20260729_195308.csv</x:v>
      </x:c>
      <x:c r="B207" s="60" t="n">
        <x:v>0.375</x:v>
      </x:c>
      <x:c r="C207" s="63" t="n">
        <x:v>20.5</x:v>
      </x:c>
      <x:c r="D207" s="63" t="n">
        <x:v>123.31660986956523</x:v>
      </x:c>
      <x:c r="E207" s="66" t="n">
        <x:v>3.3245019999999954</x:v>
      </x:c>
    </x:row>
    <x:row r="208">
      <x:c r="A208" s="34" t="str">
        <x:v>08_ON375_OFF625_HEATING_RETRY_20260729_195308.csv</x:v>
      </x:c>
      <x:c r="B208" s="60" t="n">
        <x:v>0.375</x:v>
      </x:c>
      <x:c r="C208" s="63" t="n">
        <x:v>21</x:v>
      </x:c>
      <x:c r="D208" s="63" t="n">
        <x:v>123.3566339361702</x:v>
      </x:c>
      <x:c r="E208" s="66" t="n">
        <x:v>3.5659300000000087</x:v>
      </x:c>
    </x:row>
    <x:row r="209">
      <x:c r="A209" s="34" t="str">
        <x:v>08_ON375_OFF625_HEATING_RETRY_20260729_195308.csv</x:v>
      </x:c>
      <x:c r="B209" s="60" t="n">
        <x:v>0.375</x:v>
      </x:c>
      <x:c r="C209" s="63" t="n">
        <x:v>21.5</x:v>
      </x:c>
      <x:c r="D209" s="63" t="n">
        <x:v>122.84141747826085</x:v>
      </x:c>
      <x:c r="E209" s="66" t="n">
        <x:v>3.821678999999989</x:v>
      </x:c>
    </x:row>
    <x:row r="210">
      <x:c r="A210" s="34" t="str">
        <x:v>08_ON375_OFF625_HEATING_RETRY_20260729_195308.csv</x:v>
      </x:c>
      <x:c r="B210" s="60" t="n">
        <x:v>0.375</x:v>
      </x:c>
      <x:c r="C210" s="63" t="n">
        <x:v>22</x:v>
      </x:c>
      <x:c r="D210" s="63" t="n">
        <x:v>123.06793068085105</x:v>
      </x:c>
      <x:c r="E210" s="66" t="n">
        <x:v>3.3882039999999876</x:v>
      </x:c>
    </x:row>
    <x:row r="211">
      <x:c r="A211" s="34" t="str">
        <x:v>08_ON375_OFF625_HEATING_RETRY_20260729_195308.csv</x:v>
      </x:c>
      <x:c r="B211" s="60" t="n">
        <x:v>0.375</x:v>
      </x:c>
      <x:c r="C211" s="63" t="n">
        <x:v>22.5</x:v>
      </x:c>
      <x:c r="D211" s="63" t="n">
        <x:v>123.74542631914895</x:v>
      </x:c>
      <x:c r="E211" s="66" t="n">
        <x:v>3.10051399999999</x:v>
      </x:c>
    </x:row>
    <x:row r="212">
      <x:c r="A212" s="34" t="str">
        <x:v>08_ON375_OFF625_HEATING_RETRY_20260729_195308.csv</x:v>
      </x:c>
      <x:c r="B212" s="60" t="n">
        <x:v>0.375</x:v>
      </x:c>
      <x:c r="C212" s="63" t="n">
        <x:v>23</x:v>
      </x:c>
      <x:c r="D212" s="63" t="n">
        <x:v>124.09171873913044</x:v>
      </x:c>
      <x:c r="E212" s="66" t="n">
        <x:v>3.669023999999993</x:v>
      </x:c>
    </x:row>
    <x:row r="213">
      <x:c r="A213" s="34" t="str">
        <x:v>08_ON375_OFF625_HEATING_RETRY_20260729_195308.csv</x:v>
      </x:c>
      <x:c r="B213" s="60" t="n">
        <x:v>0.375</x:v>
      </x:c>
      <x:c r="C213" s="63" t="n">
        <x:v>23.5</x:v>
      </x:c>
      <x:c r="D213" s="63" t="n">
        <x:v>124.16294548936168</x:v>
      </x:c>
      <x:c r="E213" s="66" t="n">
        <x:v>3.53165700000001</x:v>
      </x:c>
    </x:row>
    <x:row r="214">
      <x:c r="A214" s="34" t="str">
        <x:v>08_ON375_OFF625_HEATING_RETRY_20260729_195308.csv</x:v>
      </x:c>
      <x:c r="B214" s="60" t="n">
        <x:v>0.375</x:v>
      </x:c>
      <x:c r="C214" s="63" t="n">
        <x:v>24</x:v>
      </x:c>
      <x:c r="D214" s="63" t="n">
        <x:v>124.19213204347825</x:v>
      </x:c>
      <x:c r="E214" s="66" t="n">
        <x:v>3.7092119999999937</x:v>
      </x:c>
    </x:row>
    <x:row r="215">
      <x:c r="A215" s="34" t="str">
        <x:v>08_ON375_OFF625_HEATING_RETRY_20260729_195308.csv</x:v>
      </x:c>
      <x:c r="B215" s="60" t="n">
        <x:v>0.375</x:v>
      </x:c>
      <x:c r="C215" s="63" t="n">
        <x:v>24.5</x:v>
      </x:c>
      <x:c r="D215" s="63" t="n">
        <x:v>124.54068980851063</x:v>
      </x:c>
      <x:c r="E215" s="66" t="n">
        <x:v>3.3552649999999886</x:v>
      </x:c>
    </x:row>
    <x:row r="216">
      <x:c r="A216" s="34" t="str">
        <x:v>08_ON375_OFF625_HEATING_RETRY_20260729_195308.csv</x:v>
      </x:c>
      <x:c r="B216" s="60" t="n">
        <x:v>0.375</x:v>
      </x:c>
      <x:c r="C216" s="63" t="n">
        <x:v>25</x:v>
      </x:c>
      <x:c r="D216" s="63" t="n">
        <x:v>124.6341083404255</x:v>
      </x:c>
      <x:c r="E216" s="66" t="n">
        <x:v>3.1771659999999997</x:v>
      </x:c>
    </x:row>
    <x:row r="217">
      <x:c r="A217" s="34" t="str">
        <x:v>08_ON375_OFF625_HEATING_RETRY_20260729_195308.csv</x:v>
      </x:c>
      <x:c r="B217" s="60" t="n">
        <x:v>0.375</x:v>
      </x:c>
      <x:c r="C217" s="63" t="n">
        <x:v>25.5</x:v>
      </x:c>
      <x:c r="D217" s="63" t="n">
        <x:v>124.2996781086957</x:v>
      </x:c>
      <x:c r="E217" s="66" t="n">
        <x:v>3.1389520000000033</x:v>
      </x:c>
    </x:row>
    <x:row r="218">
      <x:c r="A218" s="34" t="str">
        <x:v>08_ON375_OFF625_HEATING_RETRY_20260729_195308.csv</x:v>
      </x:c>
      <x:c r="B218" s="60" t="n">
        <x:v>0.375</x:v>
      </x:c>
      <x:c r="C218" s="63" t="n">
        <x:v>26</x:v>
      </x:c>
      <x:c r="D218" s="63" t="n">
        <x:v>124.78356493617015</x:v>
      </x:c>
      <x:c r="E218" s="66" t="n">
        <x:v>3.6136809999999997</x:v>
      </x:c>
    </x:row>
    <x:row r="219">
      <x:c r="A219" s="34" t="str">
        <x:v>08_ON375_OFF625_HEATING_RETRY_20260729_195308.csv</x:v>
      </x:c>
      <x:c r="B219" s="60" t="n">
        <x:v>0.375</x:v>
      </x:c>
      <x:c r="C219" s="63" t="n">
        <x:v>26.5</x:v>
      </x:c>
      <x:c r="D219" s="63" t="n">
        <x:v>124.93121163043479</x:v>
      </x:c>
      <x:c r="E219" s="66" t="n">
        <x:v>3.4325800000000015</x:v>
      </x:c>
    </x:row>
    <x:row r="220">
      <x:c r="A220" s="34" t="str">
        <x:v>08_ON375_OFF625_HEATING_RETRY_20260729_195308.csv</x:v>
      </x:c>
      <x:c r="B220" s="60" t="n">
        <x:v>0.375</x:v>
      </x:c>
      <x:c r="C220" s="63" t="n">
        <x:v>27</x:v>
      </x:c>
      <x:c r="D220" s="63" t="n">
        <x:v>125.22562272340426</x:v>
      </x:c>
      <x:c r="E220" s="66" t="n">
        <x:v>3.3938960000000122</x:v>
      </x:c>
    </x:row>
    <x:row r="221">
      <x:c r="A221" s="34" t="str">
        <x:v>08_ON375_OFF625_HEATING_RETRY_20260729_195308.csv</x:v>
      </x:c>
      <x:c r="B221" s="60" t="n">
        <x:v>0.375</x:v>
      </x:c>
      <x:c r="C221" s="63" t="n">
        <x:v>27.5</x:v>
      </x:c>
      <x:c r="D221" s="63" t="n">
        <x:v>125.45057739130436</x:v>
      </x:c>
      <x:c r="E221" s="66" t="n">
        <x:v>3.2502640000000014</x:v>
      </x:c>
    </x:row>
    <x:row r="222">
      <x:c r="A222" s="34" t="str">
        <x:v>08_ON375_OFF625_HEATING_RETRY_20260729_195308.csv</x:v>
      </x:c>
      <x:c r="B222" s="60" t="n">
        <x:v>0.375</x:v>
      </x:c>
      <x:c r="C222" s="63" t="n">
        <x:v>28</x:v>
      </x:c>
      <x:c r="D222" s="63" t="n">
        <x:v>125.23747978723402</x:v>
      </x:c>
      <x:c r="E222" s="66" t="n">
        <x:v>2.809092999999976</x:v>
      </x:c>
    </x:row>
    <x:row r="223">
      <x:c r="A223" s="34" t="str">
        <x:v>08_ON375_OFF625_HEATING_RETRY_20260729_195308.csv</x:v>
      </x:c>
      <x:c r="B223" s="60" t="n">
        <x:v>0.375</x:v>
      </x:c>
      <x:c r="C223" s="63" t="n">
        <x:v>28.5</x:v>
      </x:c>
      <x:c r="D223" s="63" t="n">
        <x:v>125.45451025531915</x:v>
      </x:c>
      <x:c r="E223" s="66" t="n">
        <x:v>3.6469029999999947</x:v>
      </x:c>
    </x:row>
    <x:row r="224">
      <x:c r="A224" s="34" t="str">
        <x:v>08_ON375_OFF625_HEATING_RETRY_20260729_195308.csv</x:v>
      </x:c>
      <x:c r="B224" s="60" t="n">
        <x:v>0.375</x:v>
      </x:c>
      <x:c r="C224" s="63" t="n">
        <x:v>29</x:v>
      </x:c>
      <x:c r="D224" s="63" t="n">
        <x:v>125.44776389130433</x:v>
      </x:c>
      <x:c r="E224" s="66" t="n">
        <x:v>3.9624720000000053</x:v>
      </x:c>
    </x:row>
    <x:row r="225">
      <x:c r="A225" s="34" t="str">
        <x:v>08_ON375_OFF625_HEATING_RETRY_20260729_195308.csv</x:v>
      </x:c>
      <x:c r="B225" s="60" t="n">
        <x:v>0.375</x:v>
      </x:c>
      <x:c r="C225" s="63" t="n">
        <x:v>29.5</x:v>
      </x:c>
      <x:c r="D225" s="63" t="n">
        <x:v>125.87029868085108</x:v>
      </x:c>
      <x:c r="E225" s="66" t="n">
        <x:v>3.8628129999999885</x:v>
      </x:c>
    </x:row>
    <x:row r="226">
      <x:c r="A226" s="34" t="str">
        <x:v>08_ON375_OFF625_HEATING_RETRY_20260729_195308.csv</x:v>
      </x:c>
      <x:c r="B226" s="60" t="n">
        <x:v>0.375</x:v>
      </x:c>
      <x:c r="C226" s="63" t="n">
        <x:v>30</x:v>
      </x:c>
      <x:c r="D226" s="63" t="n">
        <x:v>125.38673938297876</x:v>
      </x:c>
      <x:c r="E226" s="66" t="n">
        <x:v>3.6676829999999967</x:v>
      </x:c>
    </x:row>
    <x:row r="227">
      <x:c r="A227" s="34" t="str">
        <x:v>08_ON375_OFF625_HEATING_RETRY_20260729_195308.csv</x:v>
      </x:c>
      <x:c r="B227" s="60" t="n">
        <x:v>0.375</x:v>
      </x:c>
      <x:c r="C227" s="63" t="n">
        <x:v>30.5</x:v>
      </x:c>
      <x:c r="D227" s="63" t="n">
        <x:v>126.17031759574468</x:v>
      </x:c>
      <x:c r="E227" s="66" t="n">
        <x:v>3.163271000000009</x:v>
      </x:c>
    </x:row>
    <x:row r="228">
      <x:c r="A228" s="34" t="str">
        <x:v>08_ON375_OFF625_HEATING_RETRY_20260729_195308.csv</x:v>
      </x:c>
      <x:c r="B228" s="60" t="n">
        <x:v>0.375</x:v>
      </x:c>
      <x:c r="C228" s="63" t="n">
        <x:v>31</x:v>
      </x:c>
      <x:c r="D228" s="63" t="n">
        <x:v>125.90790453191492</x:v>
      </x:c>
      <x:c r="E228" s="66" t="n">
        <x:v>3.9036489999999873</x:v>
      </x:c>
    </x:row>
    <x:row r="229">
      <x:c r="A229" s="34" t="str">
        <x:v>08_ON375_OFF625_HEATING_RETRY_20260729_195308.csv</x:v>
      </x:c>
      <x:c r="B229" s="60" t="n">
        <x:v>0.375</x:v>
      </x:c>
      <x:c r="C229" s="63" t="n">
        <x:v>31.5</x:v>
      </x:c>
      <x:c r="D229" s="63" t="n">
        <x:v>125.85383697872341</x:v>
      </x:c>
      <x:c r="E229" s="66" t="n">
        <x:v>3.443442999999988</x:v>
      </x:c>
    </x:row>
    <x:row r="230">
      <x:c r="A230" s="34" t="str">
        <x:v>08_ON375_OFF625_HEATING_RETRY_20260729_195308.csv</x:v>
      </x:c>
      <x:c r="B230" s="60" t="n">
        <x:v>0.375</x:v>
      </x:c>
      <x:c r="C230" s="63" t="n">
        <x:v>32</x:v>
      </x:c>
      <x:c r="D230" s="63" t="n">
        <x:v>126.31647763043479</x:v>
      </x:c>
      <x:c r="E230" s="66" t="n">
        <x:v>3.5450090000000216</x:v>
      </x:c>
    </x:row>
    <x:row r="231">
      <x:c r="A231" s="34" t="str">
        <x:v>08_ON375_OFF625_HEATING_RETRY_20260729_195308.csv</x:v>
      </x:c>
      <x:c r="B231" s="60" t="n">
        <x:v>0.375</x:v>
      </x:c>
      <x:c r="C231" s="63" t="n">
        <x:v>32.5</x:v>
      </x:c>
      <x:c r="D231" s="63" t="n">
        <x:v>126.58103799999995</x:v>
      </x:c>
      <x:c r="E231" s="66" t="n">
        <x:v>2.8218330000000122</x:v>
      </x:c>
    </x:row>
    <x:row r="232">
      <x:c r="A232" s="34" t="str">
        <x:v>08_ON375_OFF625_HEATING_RETRY_20260729_195308.csv</x:v>
      </x:c>
      <x:c r="B232" s="60" t="n">
        <x:v>0.375</x:v>
      </x:c>
      <x:c r="C232" s="63" t="n">
        <x:v>33</x:v>
      </x:c>
      <x:c r="D232" s="63" t="n">
        <x:v>126.69464946808512</x:v>
      </x:c>
      <x:c r="E232" s="66" t="n">
        <x:v>3.3646229999999804</x:v>
      </x:c>
    </x:row>
    <x:row r="233">
      <x:c r="A233" s="34" t="str">
        <x:v>08_ON375_OFF625_HEATING_RETRY_20260729_195308.csv</x:v>
      </x:c>
      <x:c r="B233" s="60" t="n">
        <x:v>0.375</x:v>
      </x:c>
      <x:c r="C233" s="63" t="n">
        <x:v>33.5</x:v>
      </x:c>
      <x:c r="D233" s="63" t="n">
        <x:v>126.40844619148935</x:v>
      </x:c>
      <x:c r="E233" s="66" t="n">
        <x:v>3.403135000000006</x:v>
      </x:c>
    </x:row>
    <x:row r="234">
      <x:c r="A234" s="34" t="str">
        <x:v>08_ON375_OFF625_HEATING_RETRY_20260729_195308.csv</x:v>
      </x:c>
      <x:c r="B234" s="60" t="n">
        <x:v>0.375</x:v>
      </x:c>
      <x:c r="C234" s="63" t="n">
        <x:v>34</x:v>
      </x:c>
      <x:c r="D234" s="63" t="n">
        <x:v>126.54070629787229</x:v>
      </x:c>
      <x:c r="E234" s="66" t="n">
        <x:v>4.3762840000000125</x:v>
      </x:c>
    </x:row>
    <x:row r="235">
      <x:c r="A235" s="34" t="str">
        <x:v>08_ON375_OFF625_HEATING_RETRY_20260729_195308.csv</x:v>
      </x:c>
      <x:c r="B235" s="60" t="n">
        <x:v>0.375</x:v>
      </x:c>
      <x:c r="C235" s="63" t="n">
        <x:v>34.5</x:v>
      </x:c>
      <x:c r="D235" s="63" t="n">
        <x:v>126.36710663043479</x:v>
      </x:c>
      <x:c r="E235" s="66" t="n">
        <x:v>3.0871700000000004</x:v>
      </x:c>
    </x:row>
    <x:row r="236">
      <x:c r="A236" s="34" t="str">
        <x:v>08_ON375_OFF625_HEATING_RETRY_20260729_195308.csv</x:v>
      </x:c>
      <x:c r="B236" s="60" t="n">
        <x:v>0.375</x:v>
      </x:c>
      <x:c r="C236" s="63" t="n">
        <x:v>35</x:v>
      </x:c>
      <x:c r="D236" s="63" t="n">
        <x:v>126.45929057446808</x:v>
      </x:c>
      <x:c r="E236" s="66" t="n">
        <x:v>3.525279000000012</x:v>
      </x:c>
    </x:row>
    <x:row r="237">
      <x:c r="A237" s="34" t="str">
        <x:v>08_ON375_OFF625_HEATING_RETRY_20260729_195308.csv</x:v>
      </x:c>
      <x:c r="B237" s="60" t="n">
        <x:v>0.375</x:v>
      </x:c>
      <x:c r="C237" s="63" t="n">
        <x:v>35.5</x:v>
      </x:c>
      <x:c r="D237" s="63" t="n">
        <x:v>126.38555461702126</x:v>
      </x:c>
      <x:c r="E237" s="66" t="n">
        <x:v>3.2694639999999993</x:v>
      </x:c>
    </x:row>
    <x:row r="238">
      <x:c r="A238" s="34" t="str">
        <x:v>08_ON375_OFF625_HEATING_RETRY_20260729_195308.csv</x:v>
      </x:c>
      <x:c r="B238" s="60" t="n">
        <x:v>0.375</x:v>
      </x:c>
      <x:c r="C238" s="63" t="n">
        <x:v>36</x:v>
      </x:c>
      <x:c r="D238" s="63" t="n">
        <x:v>126.93528393617018</x:v>
      </x:c>
      <x:c r="E238" s="66" t="n">
        <x:v>3.3852899999999977</x:v>
      </x:c>
    </x:row>
    <x:row r="239">
      <x:c r="A239" s="34" t="str">
        <x:v>08_ON375_OFF625_HEATING_RETRY_20260729_195308.csv</x:v>
      </x:c>
      <x:c r="B239" s="60" t="n">
        <x:v>0.375</x:v>
      </x:c>
      <x:c r="C239" s="63" t="n">
        <x:v>36.5</x:v>
      </x:c>
      <x:c r="D239" s="63" t="n">
        <x:v>126.37348702127657</x:v>
      </x:c>
      <x:c r="E239" s="66" t="n">
        <x:v>2.807364000000007</x:v>
      </x:c>
    </x:row>
    <x:row r="240">
      <x:c r="A240" s="34" t="str">
        <x:v>08_ON375_OFF625_HEATING_RETRY_20260729_195308.csv</x:v>
      </x:c>
      <x:c r="B240" s="60" t="n">
        <x:v>0.375</x:v>
      </x:c>
      <x:c r="C240" s="63" t="n">
        <x:v>37</x:v>
      </x:c>
      <x:c r="D240" s="63" t="n">
        <x:v>126.93894506382978</x:v>
      </x:c>
      <x:c r="E240" s="66" t="n">
        <x:v>3.3124239999999645</x:v>
      </x:c>
    </x:row>
    <x:row r="241">
      <x:c r="A241" s="34" t="str">
        <x:v>08_ON375_OFF625_HEATING_RETRY_20260729_195308.csv</x:v>
      </x:c>
      <x:c r="B241" s="60" t="n">
        <x:v>0.375</x:v>
      </x:c>
      <x:c r="C241" s="63" t="n">
        <x:v>37.5</x:v>
      </x:c>
      <x:c r="D241" s="63" t="n">
        <x:v>126.7351332553192</x:v>
      </x:c>
      <x:c r="E241" s="66" t="n">
        <x:v>3.5135010000000193</x:v>
      </x:c>
    </x:row>
    <x:row r="242">
      <x:c r="A242" s="34" t="str">
        <x:v>08_ON375_OFF625_HEATING_RETRY_20260729_195308.csv</x:v>
      </x:c>
      <x:c r="B242" s="60" t="n">
        <x:v>0.375</x:v>
      </x:c>
      <x:c r="C242" s="63" t="n">
        <x:v>38</x:v>
      </x:c>
      <x:c r="D242" s="63" t="n">
        <x:v>125.826954347826</x:v>
      </x:c>
      <x:c r="E242" s="66" t="n">
        <x:v>3.154613000000012</x:v>
      </x:c>
    </x:row>
    <x:row r="243">
      <x:c r="A243" s="34" t="str">
        <x:v>08_ON375_OFF625_HEATING_RETRY_20260729_195308.csv</x:v>
      </x:c>
      <x:c r="B243" s="60" t="n">
        <x:v>0.375</x:v>
      </x:c>
      <x:c r="C243" s="63" t="n">
        <x:v>38.5</x:v>
      </x:c>
      <x:c r="D243" s="63" t="n">
        <x:v>125.9153590212766</x:v>
      </x:c>
      <x:c r="E243" s="66" t="n">
        <x:v>3.2098589999999945</x:v>
      </x:c>
    </x:row>
    <x:row r="244">
      <x:c r="A244" s="34" t="str">
        <x:v>08_ON375_OFF625_HEATING_RETRY_20260729_195308.csv</x:v>
      </x:c>
      <x:c r="B244" s="60" t="n">
        <x:v>0.375</x:v>
      </x:c>
      <x:c r="C244" s="63" t="n">
        <x:v>39</x:v>
      </x:c>
      <x:c r="D244" s="63" t="n">
        <x:v>126.23817019565219</x:v>
      </x:c>
      <x:c r="E244" s="66" t="n">
        <x:v>3.2834040000000044</x:v>
      </x:c>
    </x:row>
    <x:row r="245">
      <x:c r="A245" s="34" t="str">
        <x:v>08_ON375_OFF625_HEATING_RETRY_20260729_195308.csv</x:v>
      </x:c>
      <x:c r="B245" s="60" t="n">
        <x:v>0.375</x:v>
      </x:c>
      <x:c r="C245" s="63" t="n">
        <x:v>39.5</x:v>
      </x:c>
      <x:c r="D245" s="63" t="n">
        <x:v>126.08868602127656</x:v>
      </x:c>
      <x:c r="E245" s="66" t="n">
        <x:v>2.8591460000000097</x:v>
      </x:c>
    </x:row>
    <x:row r="246">
      <x:c r="A246" s="34" t="str">
        <x:v>08_ON375_OFF625_HEATING_RETRY_20260729_195308.csv</x:v>
      </x:c>
      <x:c r="B246" s="60" t="n">
        <x:v>0.375</x:v>
      </x:c>
      <x:c r="C246" s="63" t="n">
        <x:v>40</x:v>
      </x:c>
      <x:c r="D246" s="63" t="n">
        <x:v>125.01101200000001</x:v>
      </x:c>
      <x:c r="E246" s="66" t="n">
        <x:v>0</x:v>
      </x:c>
    </x:row>
    <x:row r="247">
      <x:c r="A247" s="34" t="str">
        <x:v>10_ON500_OFF500_HEATING_20260729_204855.csv</x:v>
      </x:c>
      <x:c r="B247" s="60" t="n">
        <x:v>0.5</x:v>
      </x:c>
      <x:c r="C247" s="63" t="n">
        <x:v>0</x:v>
      </x:c>
      <x:c r="D247" s="63" t="n">
        <x:v>62.60777069565218</x:v>
      </x:c>
      <x:c r="E247" s="66" t="n">
        <x:v>225.858594</x:v>
      </x:c>
    </x:row>
    <x:row r="248">
      <x:c r="A248" s="34" t="str">
        <x:v>10_ON500_OFF500_HEATING_20260729_204855.csv</x:v>
      </x:c>
      <x:c r="B248" s="60" t="n">
        <x:v>0.5</x:v>
      </x:c>
      <x:c r="C248" s="63" t="n">
        <x:v>0.5</x:v>
      </x:c>
      <x:c r="D248" s="63" t="n">
        <x:v>278.1604671702127</x:v>
      </x:c>
      <x:c r="E248" s="66" t="n">
        <x:v>54.303989</x:v>
      </x:c>
    </x:row>
    <x:row r="249">
      <x:c r="A249" s="34" t="str">
        <x:v>10_ON500_OFF500_HEATING_20260729_204855.csv</x:v>
      </x:c>
      <x:c r="B249" s="60" t="n">
        <x:v>0.5</x:v>
      </x:c>
      <x:c r="C249" s="63" t="n">
        <x:v>1</x:v>
      </x:c>
      <x:c r="D249" s="63" t="n">
        <x:v>274.5076208297872</x:v>
      </x:c>
      <x:c r="E249" s="66" t="n">
        <x:v>19.28460599999994</x:v>
      </x:c>
    </x:row>
    <x:row r="250">
      <x:c r="A250" s="34" t="str">
        <x:v>10_ON500_OFF500_HEATING_20260729_204855.csv</x:v>
      </x:c>
      <x:c r="B250" s="60" t="n">
        <x:v>0.5</x:v>
      </x:c>
      <x:c r="C250" s="63" t="n">
        <x:v>1.5</x:v>
      </x:c>
      <x:c r="D250" s="63" t="n">
        <x:v>260.7473579361702</x:v>
      </x:c>
      <x:c r="E250" s="66" t="n">
        <x:v>11.568397000000004</x:v>
      </x:c>
    </x:row>
    <x:row r="251">
      <x:c r="A251" s="34" t="str">
        <x:v>10_ON500_OFF500_HEATING_20260729_204855.csv</x:v>
      </x:c>
      <x:c r="B251" s="60" t="n">
        <x:v>0.5</x:v>
      </x:c>
      <x:c r="C251" s="63" t="n">
        <x:v>2</x:v>
      </x:c>
      <x:c r="D251" s="63" t="n">
        <x:v>252.22944865957442</x:v>
      </x:c>
      <x:c r="E251" s="66" t="n">
        <x:v>8.394092</x:v>
      </x:c>
    </x:row>
    <x:row r="252">
      <x:c r="A252" s="34" t="str">
        <x:v>10_ON500_OFF500_HEATING_20260729_204855.csv</x:v>
      </x:c>
      <x:c r="B252" s="60" t="n">
        <x:v>0.5</x:v>
      </x:c>
      <x:c r="C252" s="63" t="n">
        <x:v>2.5</x:v>
      </x:c>
      <x:c r="D252" s="63" t="n">
        <x:v>246.49648744680846</x:v>
      </x:c>
      <x:c r="E252" s="66" t="n">
        <x:v>8.157640999999984</x:v>
      </x:c>
    </x:row>
    <x:row r="253">
      <x:c r="A253" s="34" t="str">
        <x:v>10_ON500_OFF500_HEATING_20260729_204855.csv</x:v>
      </x:c>
      <x:c r="B253" s="60" t="n">
        <x:v>0.5</x:v>
      </x:c>
      <x:c r="C253" s="63" t="n">
        <x:v>3</x:v>
      </x:c>
      <x:c r="D253" s="63" t="n">
        <x:v>242.0732135319149</x:v>
      </x:c>
      <x:c r="E253" s="66" t="n">
        <x:v>5.33072599999997</x:v>
      </x:c>
    </x:row>
    <x:row r="254">
      <x:c r="A254" s="34" t="str">
        <x:v>10_ON500_OFF500_HEATING_20260729_204855.csv</x:v>
      </x:c>
      <x:c r="B254" s="60" t="n">
        <x:v>0.5</x:v>
      </x:c>
      <x:c r="C254" s="63" t="n">
        <x:v>3.5</x:v>
      </x:c>
      <x:c r="D254" s="63" t="n">
        <x:v>238.60045904347822</x:v>
      </x:c>
      <x:c r="E254" s="66" t="n">
        <x:v>5.632772999999986</x:v>
      </x:c>
    </x:row>
    <x:row r="255">
      <x:c r="A255" s="34" t="str">
        <x:v>10_ON500_OFF500_HEATING_20260729_204855.csv</x:v>
      </x:c>
      <x:c r="B255" s="60" t="n">
        <x:v>0.5</x:v>
      </x:c>
      <x:c r="C255" s="63" t="n">
        <x:v>4</x:v>
      </x:c>
      <x:c r="D255" s="63" t="n">
        <x:v>236.40804036170215</x:v>
      </x:c>
      <x:c r="E255" s="66" t="n">
        <x:v>4.86947600000002</x:v>
      </x:c>
    </x:row>
    <x:row r="256">
      <x:c r="A256" s="34" t="str">
        <x:v>10_ON500_OFF500_HEATING_20260729_204855.csv</x:v>
      </x:c>
      <x:c r="B256" s="60" t="n">
        <x:v>0.5</x:v>
      </x:c>
      <x:c r="C256" s="63" t="n">
        <x:v>4.5</x:v>
      </x:c>
      <x:c r="D256" s="63" t="n">
        <x:v>235.14707034042547</x:v>
      </x:c>
      <x:c r="E256" s="66" t="n">
        <x:v>3.8836450000000298</x:v>
      </x:c>
    </x:row>
    <x:row r="257">
      <x:c r="A257" s="34" t="str">
        <x:v>10_ON500_OFF500_HEATING_20260729_204855.csv</x:v>
      </x:c>
      <x:c r="B257" s="60" t="n">
        <x:v>0.5</x:v>
      </x:c>
      <x:c r="C257" s="63" t="n">
        <x:v>5</x:v>
      </x:c>
      <x:c r="D257" s="63" t="n">
        <x:v>232.594826106383</x:v>
      </x:c>
      <x:c r="E257" s="66" t="n">
        <x:v>3.896445</x:v>
      </x:c>
    </x:row>
    <x:row r="258">
      <x:c r="A258" s="34" t="str">
        <x:v>10_ON500_OFF500_HEATING_20260729_204855.csv</x:v>
      </x:c>
      <x:c r="B258" s="60" t="n">
        <x:v>0.5</x:v>
      </x:c>
      <x:c r="C258" s="63" t="n">
        <x:v>5.5</x:v>
      </x:c>
      <x:c r="D258" s="63" t="n">
        <x:v>231.32334331914902</x:v>
      </x:c>
      <x:c r="E258" s="66" t="n">
        <x:v>4.486515999999995</x:v>
      </x:c>
    </x:row>
    <x:row r="259">
      <x:c r="A259" s="34" t="str">
        <x:v>10_ON500_OFF500_HEATING_20260729_204855.csv</x:v>
      </x:c>
      <x:c r="B259" s="60" t="n">
        <x:v>0.5</x:v>
      </x:c>
      <x:c r="C259" s="63" t="n">
        <x:v>6</x:v>
      </x:c>
      <x:c r="D259" s="63" t="n">
        <x:v>230.54693123404255</x:v>
      </x:c>
      <x:c r="E259" s="66" t="n">
        <x:v>3.4118740000000116</x:v>
      </x:c>
    </x:row>
    <x:row r="260">
      <x:c r="A260" s="34" t="str">
        <x:v>10_ON500_OFF500_HEATING_20260729_204855.csv</x:v>
      </x:c>
      <x:c r="B260" s="60" t="n">
        <x:v>0.5</x:v>
      </x:c>
      <x:c r="C260" s="63" t="n">
        <x:v>6.5</x:v>
      </x:c>
      <x:c r="D260" s="63" t="n">
        <x:v>229.25852087234028</x:v>
      </x:c>
      <x:c r="E260" s="66" t="n">
        <x:v>3.704353999999995</x:v>
      </x:c>
    </x:row>
    <x:row r="261">
      <x:c r="A261" s="34" t="str">
        <x:v>10_ON500_OFF500_HEATING_20260729_204855.csv</x:v>
      </x:c>
      <x:c r="B261" s="60" t="n">
        <x:v>0.5</x:v>
      </x:c>
      <x:c r="C261" s="63" t="n">
        <x:v>7</x:v>
      </x:c>
      <x:c r="D261" s="63" t="n">
        <x:v>228.57211621276602</x:v>
      </x:c>
      <x:c r="E261" s="66" t="n">
        <x:v>4.444628999999992</x:v>
      </x:c>
    </x:row>
    <x:row r="262">
      <x:c r="A262" s="34" t="str">
        <x:v>10_ON500_OFF500_HEATING_20260729_204855.csv</x:v>
      </x:c>
      <x:c r="B262" s="60" t="n">
        <x:v>0.5</x:v>
      </x:c>
      <x:c r="C262" s="63" t="n">
        <x:v>7.5</x:v>
      </x:c>
      <x:c r="D262" s="63" t="n">
        <x:v>227.59390004255314</x:v>
      </x:c>
      <x:c r="E262" s="66" t="n">
        <x:v>3.5404410000000155</x:v>
      </x:c>
    </x:row>
    <x:row r="263">
      <x:c r="A263" s="34" t="str">
        <x:v>10_ON500_OFF500_HEATING_20260729_204855.csv</x:v>
      </x:c>
      <x:c r="B263" s="60" t="n">
        <x:v>0.5</x:v>
      </x:c>
      <x:c r="C263" s="63" t="n">
        <x:v>8</x:v>
      </x:c>
      <x:c r="D263" s="63" t="n">
        <x:v>226.49974040425525</x:v>
      </x:c>
      <x:c r="E263" s="66" t="n">
        <x:v>4.626332999999988</x:v>
      </x:c>
    </x:row>
    <x:row r="264">
      <x:c r="A264" s="34" t="str">
        <x:v>10_ON500_OFF500_HEATING_20260729_204855.csv</x:v>
      </x:c>
      <x:c r="B264" s="60" t="n">
        <x:v>0.5</x:v>
      </x:c>
      <x:c r="C264" s="63" t="n">
        <x:v>8.5</x:v>
      </x:c>
      <x:c r="D264" s="63" t="n">
        <x:v>225.6587157446807</x:v>
      </x:c>
      <x:c r="E264" s="66" t="n">
        <x:v>3.4821179999999856</x:v>
      </x:c>
    </x:row>
    <x:row r="265">
      <x:c r="A265" s="34" t="str">
        <x:v>10_ON500_OFF500_HEATING_20260729_204855.csv</x:v>
      </x:c>
      <x:c r="B265" s="60" t="n">
        <x:v>0.5</x:v>
      </x:c>
      <x:c r="C265" s="63" t="n">
        <x:v>9</x:v>
      </x:c>
      <x:c r="D265" s="63" t="n">
        <x:v>225.46072655319145</x:v>
      </x:c>
      <x:c r="E265" s="66" t="n">
        <x:v>4.483773999999983</x:v>
      </x:c>
    </x:row>
    <x:row r="266">
      <x:c r="A266" s="34" t="str">
        <x:v>10_ON500_OFF500_HEATING_20260729_204855.csv</x:v>
      </x:c>
      <x:c r="B266" s="60" t="n">
        <x:v>0.5</x:v>
      </x:c>
      <x:c r="C266" s="63" t="n">
        <x:v>9.5</x:v>
      </x:c>
      <x:c r="D266" s="63" t="n">
        <x:v>225.76146425531903</x:v>
      </x:c>
      <x:c r="E266" s="66" t="n">
        <x:v>3.643630999999999</x:v>
      </x:c>
    </x:row>
    <x:row r="267">
      <x:c r="A267" s="34" t="str">
        <x:v>10_ON500_OFF500_HEATING_20260729_204855.csv</x:v>
      </x:c>
      <x:c r="B267" s="60" t="n">
        <x:v>0.5</x:v>
      </x:c>
      <x:c r="C267" s="63" t="n">
        <x:v>10</x:v>
      </x:c>
      <x:c r="D267" s="63" t="n">
        <x:v>225.61703527659566</x:v>
      </x:c>
      <x:c r="E267" s="66" t="n">
        <x:v>3.317743000000007</x:v>
      </x:c>
    </x:row>
    <x:row r="268">
      <x:c r="A268" s="34" t="str">
        <x:v>10_ON500_OFF500_HEATING_20260729_204855.csv</x:v>
      </x:c>
      <x:c r="B268" s="60" t="n">
        <x:v>0.5</x:v>
      </x:c>
      <x:c r="C268" s="63" t="n">
        <x:v>10.5</x:v>
      </x:c>
      <x:c r="D268" s="63" t="n">
        <x:v>225.2059468510638</x:v>
      </x:c>
      <x:c r="E268" s="66" t="n">
        <x:v>5.347712999999999</x:v>
      </x:c>
    </x:row>
    <x:row r="269">
      <x:c r="A269" s="34" t="str">
        <x:v>10_ON500_OFF500_HEATING_20260729_204855.csv</x:v>
      </x:c>
      <x:c r="B269" s="60" t="n">
        <x:v>0.5</x:v>
      </x:c>
      <x:c r="C269" s="63" t="n">
        <x:v>11</x:v>
      </x:c>
      <x:c r="D269" s="63" t="n">
        <x:v>224.71941857446808</x:v>
      </x:c>
      <x:c r="E269" s="66" t="n">
        <x:v>3.44593900000001</x:v>
      </x:c>
    </x:row>
    <x:row r="270">
      <x:c r="A270" s="34" t="str">
        <x:v>10_ON500_OFF500_HEATING_20260729_204855.csv</x:v>
      </x:c>
      <x:c r="B270" s="60" t="n">
        <x:v>0.5</x:v>
      </x:c>
      <x:c r="C270" s="63" t="n">
        <x:v>11.5</x:v>
      </x:c>
      <x:c r="D270" s="63" t="n">
        <x:v>225.7080986304347</x:v>
      </x:c>
      <x:c r="E270" s="66" t="n">
        <x:v>3.799318999999997</x:v>
      </x:c>
    </x:row>
    <x:row r="271">
      <x:c r="A271" s="34" t="str">
        <x:v>10_ON500_OFF500_HEATING_20260729_204855.csv</x:v>
      </x:c>
      <x:c r="B271" s="60" t="n">
        <x:v>0.5</x:v>
      </x:c>
      <x:c r="C271" s="63" t="n">
        <x:v>12</x:v>
      </x:c>
      <x:c r="D271" s="63" t="n">
        <x:v>226.1965497659574</x:v>
      </x:c>
      <x:c r="E271" s="66" t="n">
        <x:v>3.3139439999999922</x:v>
      </x:c>
    </x:row>
    <x:row r="272">
      <x:c r="A272" s="34" t="str">
        <x:v>10_ON500_OFF500_HEATING_20260729_204855.csv</x:v>
      </x:c>
      <x:c r="B272" s="60" t="n">
        <x:v>0.5</x:v>
      </x:c>
      <x:c r="C272" s="63" t="n">
        <x:v>12.5</x:v>
      </x:c>
      <x:c r="D272" s="63" t="n">
        <x:v>225.64877376595751</x:v>
      </x:c>
      <x:c r="E272" s="66" t="n">
        <x:v>5.444243999999969</x:v>
      </x:c>
    </x:row>
    <x:row r="273">
      <x:c r="A273" s="34" t="str">
        <x:v>10_ON500_OFF500_HEATING_20260729_204855.csv</x:v>
      </x:c>
      <x:c r="B273" s="60" t="n">
        <x:v>0.5</x:v>
      </x:c>
      <x:c r="C273" s="63" t="n">
        <x:v>13</x:v>
      </x:c>
      <x:c r="D273" s="63" t="n">
        <x:v>224.8714170212766</x:v>
      </x:c>
      <x:c r="E273" s="66" t="n">
        <x:v>4.537149999999997</x:v>
      </x:c>
    </x:row>
    <x:row r="274">
      <x:c r="A274" s="34" t="str">
        <x:v>10_ON500_OFF500_HEATING_20260729_204855.csv</x:v>
      </x:c>
      <x:c r="B274" s="60" t="n">
        <x:v>0.5</x:v>
      </x:c>
      <x:c r="C274" s="63" t="n">
        <x:v>13.5</x:v>
      </x:c>
      <x:c r="D274" s="63" t="n">
        <x:v>224.98977240425523</x:v>
      </x:c>
      <x:c r="E274" s="66" t="n">
        <x:v>5.544379000000021</x:v>
      </x:c>
    </x:row>
    <x:row r="275">
      <x:c r="A275" s="34" t="str">
        <x:v>10_ON500_OFF500_HEATING_20260729_204855.csv</x:v>
      </x:c>
      <x:c r="B275" s="60" t="n">
        <x:v>0.5</x:v>
      </x:c>
      <x:c r="C275" s="63" t="n">
        <x:v>14</x:v>
      </x:c>
      <x:c r="D275" s="63" t="n">
        <x:v>224.91646161702135</x:v>
      </x:c>
      <x:c r="E275" s="66" t="n">
        <x:v>3.229141000000027</x:v>
      </x:c>
    </x:row>
    <x:row r="276">
      <x:c r="A276" s="34" t="str">
        <x:v>10_ON500_OFF500_HEATING_20260729_204855.csv</x:v>
      </x:c>
      <x:c r="B276" s="60" t="n">
        <x:v>0.5</x:v>
      </x:c>
      <x:c r="C276" s="63" t="n">
        <x:v>14.5</x:v>
      </x:c>
      <x:c r="D276" s="63" t="n">
        <x:v>225.47884156521732</x:v>
      </x:c>
      <x:c r="E276" s="66" t="n">
        <x:v>3.821163999999982</x:v>
      </x:c>
    </x:row>
    <x:row r="277">
      <x:c r="A277" s="34" t="str">
        <x:v>10_ON500_OFF500_HEATING_20260729_204855.csv</x:v>
      </x:c>
      <x:c r="B277" s="60" t="n">
        <x:v>0.5</x:v>
      </x:c>
      <x:c r="C277" s="63" t="n">
        <x:v>15</x:v>
      </x:c>
      <x:c r="D277" s="63" t="n">
        <x:v>225.30465227659573</x:v>
      </x:c>
      <x:c r="E277" s="66" t="n">
        <x:v>3.842472999999984</x:v>
      </x:c>
    </x:row>
    <x:row r="278">
      <x:c r="A278" s="34" t="str">
        <x:v>10_ON500_OFF500_HEATING_20260729_204855.csv</x:v>
      </x:c>
      <x:c r="B278" s="60" t="n">
        <x:v>0.5</x:v>
      </x:c>
      <x:c r="C278" s="63" t="n">
        <x:v>15.5</x:v>
      </x:c>
      <x:c r="D278" s="63" t="n">
        <x:v>225.55265661702134</x:v>
      </x:c>
      <x:c r="E278" s="66" t="n">
        <x:v>3.4309320000000127</x:v>
      </x:c>
    </x:row>
    <x:row r="279">
      <x:c r="A279" s="34" t="str">
        <x:v>10_ON500_OFF500_HEATING_20260729_204855.csv</x:v>
      </x:c>
      <x:c r="B279" s="60" t="n">
        <x:v>0.5</x:v>
      </x:c>
      <x:c r="C279" s="63" t="n">
        <x:v>16</x:v>
      </x:c>
      <x:c r="D279" s="63" t="n">
        <x:v>226.16481685106382</x:v>
      </x:c>
      <x:c r="E279" s="66" t="n">
        <x:v>3.7250219999999956</x:v>
      </x:c>
    </x:row>
    <x:row r="280">
      <x:c r="A280" s="34" t="str">
        <x:v>10_ON500_OFF500_HEATING_20260729_204855.csv</x:v>
      </x:c>
      <x:c r="B280" s="60" t="n">
        <x:v>0.5</x:v>
      </x:c>
      <x:c r="C280" s="63" t="n">
        <x:v>16.5</x:v>
      </x:c>
      <x:c r="D280" s="63" t="n">
        <x:v>226.18490829787234</x:v>
      </x:c>
      <x:c r="E280" s="66" t="n">
        <x:v>3.9556479999999965</x:v>
      </x:c>
    </x:row>
    <x:row r="281">
      <x:c r="A281" s="34" t="str">
        <x:v>10_ON500_OFF500_HEATING_20260729_204855.csv</x:v>
      </x:c>
      <x:c r="B281" s="60" t="n">
        <x:v>0.5</x:v>
      </x:c>
      <x:c r="C281" s="63" t="n">
        <x:v>17</x:v>
      </x:c>
      <x:c r="D281" s="63" t="n">
        <x:v>225.82039685106386</x:v>
      </x:c>
      <x:c r="E281" s="66" t="n">
        <x:v>3.453493000000009</x:v>
      </x:c>
    </x:row>
    <x:row r="282">
      <x:c r="A282" s="34" t="str">
        <x:v>10_ON500_OFF500_HEATING_20260729_204855.csv</x:v>
      </x:c>
      <x:c r="B282" s="60" t="n">
        <x:v>0.5</x:v>
      </x:c>
      <x:c r="C282" s="63" t="n">
        <x:v>17.5</x:v>
      </x:c>
      <x:c r="D282" s="63" t="n">
        <x:v>226.0388177234043</x:v>
      </x:c>
      <x:c r="E282" s="66" t="n">
        <x:v>3.539085</x:v>
      </x:c>
    </x:row>
    <x:row r="283">
      <x:c r="A283" s="34" t="str">
        <x:v>10_ON500_OFF500_HEATING_20260729_204855.csv</x:v>
      </x:c>
      <x:c r="B283" s="60" t="n">
        <x:v>0.5</x:v>
      </x:c>
      <x:c r="C283" s="63" t="n">
        <x:v>18</x:v>
      </x:c>
      <x:c r="D283" s="63" t="n">
        <x:v>226.57780736956516</x:v>
      </x:c>
      <x:c r="E283" s="66" t="n">
        <x:v>4.214406000000025</x:v>
      </x:c>
    </x:row>
    <x:row r="284">
      <x:c r="A284" s="34" t="str">
        <x:v>10_ON500_OFF500_HEATING_20260729_204855.csv</x:v>
      </x:c>
      <x:c r="B284" s="60" t="n">
        <x:v>0.5</x:v>
      </x:c>
      <x:c r="C284" s="63" t="n">
        <x:v>18.5</x:v>
      </x:c>
      <x:c r="D284" s="63" t="n">
        <x:v>224.6520233191489</x:v>
      </x:c>
      <x:c r="E284" s="66" t="n">
        <x:v>3.818675999999982</x:v>
      </x:c>
    </x:row>
    <x:row r="285">
      <x:c r="A285" s="34" t="str">
        <x:v>10_ON500_OFF500_HEATING_20260729_204855.csv</x:v>
      </x:c>
      <x:c r="B285" s="60" t="n">
        <x:v>0.5</x:v>
      </x:c>
      <x:c r="C285" s="63" t="n">
        <x:v>19</x:v>
      </x:c>
      <x:c r="D285" s="63" t="n">
        <x:v>223.9195155957447</x:v>
      </x:c>
      <x:c r="E285" s="66" t="n">
        <x:v>3.9980410000000006</x:v>
      </x:c>
    </x:row>
    <x:row r="286">
      <x:c r="A286" s="34" t="str">
        <x:v>10_ON500_OFF500_HEATING_20260729_204855.csv</x:v>
      </x:c>
      <x:c r="B286" s="60" t="n">
        <x:v>0.5</x:v>
      </x:c>
      <x:c r="C286" s="63" t="n">
        <x:v>19.5</x:v>
      </x:c>
      <x:c r="D286" s="63" t="n">
        <x:v>225.6513656595744</x:v>
      </x:c>
      <x:c r="E286" s="66" t="n">
        <x:v>4.10839900000002</x:v>
      </x:c>
    </x:row>
    <x:row r="287">
      <x:c r="A287" s="34" t="str">
        <x:v>10_ON500_OFF500_HEATING_20260729_204855.csv</x:v>
      </x:c>
      <x:c r="B287" s="60" t="n">
        <x:v>0.5</x:v>
      </x:c>
      <x:c r="C287" s="63" t="n">
        <x:v>20</x:v>
      </x:c>
      <x:c r="D287" s="63" t="n">
        <x:v>226.2042297826088</x:v>
      </x:c>
      <x:c r="E287" s="66" t="n">
        <x:v>4.341333999999989</x:v>
      </x:c>
    </x:row>
    <x:row r="288">
      <x:c r="A288" s="34" t="str">
        <x:v>10_ON500_OFF500_HEATING_20260729_204855.csv</x:v>
      </x:c>
      <x:c r="B288" s="60" t="n">
        <x:v>0.5</x:v>
      </x:c>
      <x:c r="C288" s="63" t="n">
        <x:v>20.5</x:v>
      </x:c>
      <x:c r="D288" s="63" t="n">
        <x:v>225.98157217021273</x:v>
      </x:c>
      <x:c r="E288" s="66" t="n">
        <x:v>4.081918999999971</x:v>
      </x:c>
    </x:row>
    <x:row r="289">
      <x:c r="A289" s="34" t="str">
        <x:v>10_ON500_OFF500_HEATING_20260729_204855.csv</x:v>
      </x:c>
      <x:c r="B289" s="60" t="n">
        <x:v>0.5</x:v>
      </x:c>
      <x:c r="C289" s="63" t="n">
        <x:v>21</x:v>
      </x:c>
      <x:c r="D289" s="63" t="n">
        <x:v>225.74379300000004</x:v>
      </x:c>
      <x:c r="E289" s="66" t="n">
        <x:v>4.689485000000019</x:v>
      </x:c>
    </x:row>
    <x:row r="290">
      <x:c r="A290" s="34" t="str">
        <x:v>10_ON500_OFF500_HEATING_20260729_204855.csv</x:v>
      </x:c>
      <x:c r="B290" s="60" t="n">
        <x:v>0.5</x:v>
      </x:c>
      <x:c r="C290" s="63" t="n">
        <x:v>21.5</x:v>
      </x:c>
      <x:c r="D290" s="63" t="n">
        <x:v>224.62471299999999</x:v>
      </x:c>
      <x:c r="E290" s="66" t="n">
        <x:v>4.757984999999991</x:v>
      </x:c>
    </x:row>
    <x:row r="291">
      <x:c r="A291" s="34" t="str">
        <x:v>10_ON500_OFF500_HEATING_20260729_204855.csv</x:v>
      </x:c>
      <x:c r="B291" s="60" t="n">
        <x:v>0.5</x:v>
      </x:c>
      <x:c r="C291" s="63" t="n">
        <x:v>22</x:v>
      </x:c>
      <x:c r="D291" s="63" t="n">
        <x:v>225.1622551086957</x:v>
      </x:c>
      <x:c r="E291" s="66" t="n">
        <x:v>5.8124210000000005</x:v>
      </x:c>
    </x:row>
    <x:row r="292">
      <x:c r="A292" s="34" t="str">
        <x:v>10_ON500_OFF500_HEATING_20260729_204855.csv</x:v>
      </x:c>
      <x:c r="B292" s="60" t="n">
        <x:v>0.5</x:v>
      </x:c>
      <x:c r="C292" s="63" t="n">
        <x:v>22.5</x:v>
      </x:c>
      <x:c r="D292" s="63" t="n">
        <x:v>225.39081444680863</x:v>
      </x:c>
      <x:c r="E292" s="66" t="n">
        <x:v>4.475639000000001</x:v>
      </x:c>
    </x:row>
    <x:row r="293">
      <x:c r="A293" s="34" t="str">
        <x:v>10_ON500_OFF500_HEATING_20260729_204855.csv</x:v>
      </x:c>
      <x:c r="B293" s="60" t="n">
        <x:v>0.5</x:v>
      </x:c>
      <x:c r="C293" s="63" t="n">
        <x:v>23</x:v>
      </x:c>
      <x:c r="D293" s="63" t="n">
        <x:v>225.81510573913033</x:v>
      </x:c>
      <x:c r="E293" s="66" t="n">
        <x:v>4.052877000000024</x:v>
      </x:c>
    </x:row>
    <x:row r="294">
      <x:c r="A294" s="34" t="str">
        <x:v>10_ON500_OFF500_HEATING_20260729_204855.csv</x:v>
      </x:c>
      <x:c r="B294" s="60" t="n">
        <x:v>0.5</x:v>
      </x:c>
      <x:c r="C294" s="63" t="n">
        <x:v>23.5</x:v>
      </x:c>
      <x:c r="D294" s="63" t="n">
        <x:v>226.06299821276605</x:v>
      </x:c>
      <x:c r="E294" s="66" t="n">
        <x:v>3.882632000000001</x:v>
      </x:c>
    </x:row>
    <x:row r="295">
      <x:c r="A295" s="34" t="str">
        <x:v>10_ON500_OFF500_HEATING_20260729_204855.csv</x:v>
      </x:c>
      <x:c r="B295" s="60" t="n">
        <x:v>0.5</x:v>
      </x:c>
      <x:c r="C295" s="63" t="n">
        <x:v>24</x:v>
      </x:c>
      <x:c r="D295" s="63" t="n">
        <x:v>225.88057243478255</x:v>
      </x:c>
      <x:c r="E295" s="66" t="n">
        <x:v>3.711611000000005</x:v>
      </x:c>
    </x:row>
    <x:row r="296">
      <x:c r="A296" s="34" t="str">
        <x:v>10_ON500_OFF500_HEATING_20260729_204855.csv</x:v>
      </x:c>
      <x:c r="B296" s="60" t="n">
        <x:v>0.5</x:v>
      </x:c>
      <x:c r="C296" s="63" t="n">
        <x:v>24.5</x:v>
      </x:c>
      <x:c r="D296" s="63" t="n">
        <x:v>226.03358631914887</x:v>
      </x:c>
      <x:c r="E296" s="66" t="n">
        <x:v>4.046753000000024</x:v>
      </x:c>
    </x:row>
    <x:row r="297">
      <x:c r="A297" s="34" t="str">
        <x:v>10_ON500_OFF500_HEATING_20260729_204855.csv</x:v>
      </x:c>
      <x:c r="B297" s="60" t="n">
        <x:v>0.5</x:v>
      </x:c>
      <x:c r="C297" s="63" t="n">
        <x:v>25</x:v>
      </x:c>
      <x:c r="D297" s="63" t="n">
        <x:v>225.9784156521739</x:v>
      </x:c>
      <x:c r="E297" s="66" t="n">
        <x:v>3.90625</x:v>
      </x:c>
    </x:row>
    <x:row r="298">
      <x:c r="A298" s="34" t="str">
        <x:v>10_ON500_OFF500_HEATING_20260729_204855.csv</x:v>
      </x:c>
      <x:c r="B298" s="60" t="n">
        <x:v>0.5</x:v>
      </x:c>
      <x:c r="C298" s="63" t="n">
        <x:v>25.5</x:v>
      </x:c>
      <x:c r="D298" s="63" t="n">
        <x:v>226.51489212765952</x:v>
      </x:c>
      <x:c r="E298" s="66" t="n">
        <x:v>4.182174000000003</x:v>
      </x:c>
    </x:row>
    <x:row r="299">
      <x:c r="A299" s="34" t="str">
        <x:v>10_ON500_OFF500_HEATING_20260729_204855.csv</x:v>
      </x:c>
      <x:c r="B299" s="60" t="n">
        <x:v>0.5</x:v>
      </x:c>
      <x:c r="C299" s="63" t="n">
        <x:v>26</x:v>
      </x:c>
      <x:c r="D299" s="63" t="n">
        <x:v>226.49006554347824</x:v>
      </x:c>
      <x:c r="E299" s="66" t="n">
        <x:v>3.502563000000009</x:v>
      </x:c>
    </x:row>
    <x:row r="300">
      <x:c r="A300" s="34" t="str">
        <x:v>10_ON500_OFF500_HEATING_20260729_204855.csv</x:v>
      </x:c>
      <x:c r="B300" s="60" t="n">
        <x:v>0.5</x:v>
      </x:c>
      <x:c r="C300" s="63" t="n">
        <x:v>26.5</x:v>
      </x:c>
      <x:c r="D300" s="63" t="n">
        <x:v>226.50811831914893</x:v>
      </x:c>
      <x:c r="E300" s="66" t="n">
        <x:v>4.389733000000007</x:v>
      </x:c>
    </x:row>
    <x:row r="301">
      <x:c r="A301" s="34" t="str">
        <x:v>10_ON500_OFF500_HEATING_20260729_204855.csv</x:v>
      </x:c>
      <x:c r="B301" s="60" t="n">
        <x:v>0.5</x:v>
      </x:c>
      <x:c r="C301" s="63" t="n">
        <x:v>27</x:v>
      </x:c>
      <x:c r="D301" s="63" t="n">
        <x:v>226.51606665217386</x:v>
      </x:c>
      <x:c r="E301" s="66" t="n">
        <x:v>4.047200000000004</x:v>
      </x:c>
    </x:row>
    <x:row r="302">
      <x:c r="A302" s="34" t="str">
        <x:v>10_ON500_OFF500_HEATING_20260729_204855.csv</x:v>
      </x:c>
      <x:c r="B302" s="60" t="n">
        <x:v>0.5</x:v>
      </x:c>
      <x:c r="C302" s="63" t="n">
        <x:v>27.5</x:v>
      </x:c>
      <x:c r="D302" s="63" t="n">
        <x:v>226.34231780434777</x:v>
      </x:c>
      <x:c r="E302" s="66" t="n">
        <x:v>3.854632000000038</x:v>
      </x:c>
    </x:row>
    <x:row r="303">
      <x:c r="A303" s="34" t="str">
        <x:v>10_ON500_OFF500_HEATING_20260729_204855.csv</x:v>
      </x:c>
      <x:c r="B303" s="60" t="n">
        <x:v>0.5</x:v>
      </x:c>
      <x:c r="C303" s="63" t="n">
        <x:v>28</x:v>
      </x:c>
      <x:c r="D303" s="63" t="n">
        <x:v>226.52939731914898</x:v>
      </x:c>
      <x:c r="E303" s="66" t="n">
        <x:v>5.053117999999984</x:v>
      </x:c>
    </x:row>
    <x:row r="304">
      <x:c r="A304" s="34" t="str">
        <x:v>10_ON500_OFF500_HEATING_20260729_204855.csv</x:v>
      </x:c>
      <x:c r="B304" s="60" t="n">
        <x:v>0.5</x:v>
      </x:c>
      <x:c r="C304" s="63" t="n">
        <x:v>28.5</x:v>
      </x:c>
      <x:c r="D304" s="63" t="n">
        <x:v>226.50428804255318</x:v>
      </x:c>
      <x:c r="E304" s="66" t="n">
        <x:v>4.333778999999993</x:v>
      </x:c>
    </x:row>
    <x:row r="305">
      <x:c r="A305" s="34" t="str">
        <x:v>10_ON500_OFF500_HEATING_20260729_204855.csv</x:v>
      </x:c>
      <x:c r="B305" s="60" t="n">
        <x:v>0.5</x:v>
      </x:c>
      <x:c r="C305" s="63" t="n">
        <x:v>29</x:v>
      </x:c>
      <x:c r="D305" s="63" t="n">
        <x:v>228.15593626086957</x:v>
      </x:c>
      <x:c r="E305" s="66" t="n">
        <x:v>5.062744000000009</x:v>
      </x:c>
    </x:row>
    <x:row r="306">
      <x:c r="A306" s="34" t="str">
        <x:v>10_ON500_OFF500_HEATING_20260729_204855.csv</x:v>
      </x:c>
      <x:c r="B306" s="60" t="n">
        <x:v>0.5</x:v>
      </x:c>
      <x:c r="C306" s="63" t="n">
        <x:v>29.5</x:v>
      </x:c>
      <x:c r="D306" s="63" t="n">
        <x:v>228.49741551063832</x:v>
      </x:c>
      <x:c r="E306" s="66" t="n">
        <x:v>3.557085999999998</x:v>
      </x:c>
    </x:row>
    <x:row r="307">
      <x:c r="A307" s="34" t="str">
        <x:v>10_ON500_OFF500_HEATING_20260729_204855.csv</x:v>
      </x:c>
      <x:c r="B307" s="60" t="n">
        <x:v>0.5</x:v>
      </x:c>
      <x:c r="C307" s="63" t="n">
        <x:v>30</x:v>
      </x:c>
      <x:c r="D307" s="63" t="n">
        <x:v>227.79915384782612</x:v>
      </x:c>
      <x:c r="E307" s="66" t="n">
        <x:v>4.820361999999989</x:v>
      </x:c>
    </x:row>
    <x:row r="308">
      <x:c r="A308" s="34" t="str">
        <x:v>10_ON500_OFF500_HEATING_20260729_204855.csv</x:v>
      </x:c>
      <x:c r="B308" s="60" t="n">
        <x:v>0.5</x:v>
      </x:c>
      <x:c r="C308" s="63" t="n">
        <x:v>30.5</x:v>
      </x:c>
      <x:c r="D308" s="63" t="n">
        <x:v>229.6955556595745</x:v>
      </x:c>
      <x:c r="E308" s="66" t="n">
        <x:v>4.069463000000013</x:v>
      </x:c>
    </x:row>
    <x:row r="309">
      <x:c r="A309" s="34" t="str">
        <x:v>10_ON500_OFF500_HEATING_20260729_204855.csv</x:v>
      </x:c>
      <x:c r="B309" s="60" t="n">
        <x:v>0.5</x:v>
      </x:c>
      <x:c r="C309" s="63" t="n">
        <x:v>31</x:v>
      </x:c>
      <x:c r="D309" s="63" t="n">
        <x:v>230.2881660217391</x:v>
      </x:c>
      <x:c r="E309" s="66" t="n">
        <x:v>3.331019999999995</x:v>
      </x:c>
    </x:row>
    <x:row r="310">
      <x:c r="A310" s="34" t="str">
        <x:v>10_ON500_OFF500_HEATING_20260729_204855.csv</x:v>
      </x:c>
      <x:c r="B310" s="60" t="n">
        <x:v>0.5</x:v>
      </x:c>
      <x:c r="C310" s="63" t="n">
        <x:v>31.5</x:v>
      </x:c>
      <x:c r="D310" s="63" t="n">
        <x:v>231.23523997872346</x:v>
      </x:c>
      <x:c r="E310" s="66" t="n">
        <x:v>4.056498000000005</x:v>
      </x:c>
    </x:row>
    <x:row r="311">
      <x:c r="A311" s="34" t="str">
        <x:v>10_ON500_OFF500_HEATING_20260729_204855.csv</x:v>
      </x:c>
      <x:c r="B311" s="60" t="n">
        <x:v>0.5</x:v>
      </x:c>
      <x:c r="C311" s="63" t="n">
        <x:v>32</x:v>
      </x:c>
      <x:c r="D311" s="63" t="n">
        <x:v>231.09570240425532</x:v>
      </x:c>
      <x:c r="E311" s="66" t="n">
        <x:v>4.571630999999968</x:v>
      </x:c>
    </x:row>
    <x:row r="312">
      <x:c r="A312" s="34" t="str">
        <x:v>10_ON500_OFF500_HEATING_20260729_204855.csv</x:v>
      </x:c>
      <x:c r="B312" s="60" t="n">
        <x:v>0.5</x:v>
      </x:c>
      <x:c r="C312" s="63" t="n">
        <x:v>32.5</x:v>
      </x:c>
      <x:c r="D312" s="63" t="n">
        <x:v>231.73474158695637</x:v>
      </x:c>
      <x:c r="E312" s="66" t="n">
        <x:v>3.938198</x:v>
      </x:c>
    </x:row>
    <x:row r="313">
      <x:c r="A313" s="34" t="str">
        <x:v>10_ON500_OFF500_HEATING_20260729_204855.csv</x:v>
      </x:c>
      <x:c r="B313" s="60" t="n">
        <x:v>0.5</x:v>
      </x:c>
      <x:c r="C313" s="63" t="n">
        <x:v>33</x:v>
      </x:c>
      <x:c r="D313" s="63" t="n">
        <x:v>232.03590795744685</x:v>
      </x:c>
      <x:c r="E313" s="66" t="n">
        <x:v>4.459350999999998</x:v>
      </x:c>
    </x:row>
    <x:row r="314">
      <x:c r="A314" s="34" t="str">
        <x:v>10_ON500_OFF500_HEATING_20260729_204855.csv</x:v>
      </x:c>
      <x:c r="B314" s="60" t="n">
        <x:v>0.5</x:v>
      </x:c>
      <x:c r="C314" s="63" t="n">
        <x:v>33.5</x:v>
      </x:c>
      <x:c r="D314" s="63" t="n">
        <x:v>232.41182093478255</x:v>
      </x:c>
      <x:c r="E314" s="66" t="n">
        <x:v>5.236581000000001</x:v>
      </x:c>
    </x:row>
    <x:row r="315">
      <x:c r="A315" s="34" t="str">
        <x:v>10_ON500_OFF500_HEATING_20260729_204855.csv</x:v>
      </x:c>
      <x:c r="B315" s="60" t="n">
        <x:v>0.5</x:v>
      </x:c>
      <x:c r="C315" s="63" t="n">
        <x:v>34</x:v>
      </x:c>
      <x:c r="D315" s="63" t="n">
        <x:v>233.02113980851067</x:v>
      </x:c>
      <x:c r="E315" s="66" t="n">
        <x:v>4.947542999999996</x:v>
      </x:c>
    </x:row>
    <x:row r="316">
      <x:c r="A316" s="34" t="str">
        <x:v>10_ON500_OFF500_HEATING_20260729_204855.csv</x:v>
      </x:c>
      <x:c r="B316" s="60" t="n">
        <x:v>0.5</x:v>
      </x:c>
      <x:c r="C316" s="63" t="n">
        <x:v>34.5</x:v>
      </x:c>
      <x:c r="D316" s="63" t="n">
        <x:v>234.30547443478264</x:v>
      </x:c>
      <x:c r="E316" s="66" t="n">
        <x:v>5.088613000000038</x:v>
      </x:c>
    </x:row>
    <x:row r="317">
      <x:c r="A317" s="34" t="str">
        <x:v>10_ON500_OFF500_HEATING_20260729_204855.csv</x:v>
      </x:c>
      <x:c r="B317" s="60" t="n">
        <x:v>0.5</x:v>
      </x:c>
      <x:c r="C317" s="63" t="n">
        <x:v>35</x:v>
      </x:c>
      <x:c r="D317" s="63" t="n">
        <x:v>233.73318478260876</x:v>
      </x:c>
      <x:c r="E317" s="66" t="n">
        <x:v>5.943045000000012</x:v>
      </x:c>
    </x:row>
    <x:row r="318">
      <x:c r="A318" s="34" t="str">
        <x:v>10_ON500_OFF500_HEATING_20260729_204855.csv</x:v>
      </x:c>
      <x:c r="B318" s="60" t="n">
        <x:v>0.5</x:v>
      </x:c>
      <x:c r="C318" s="63" t="n">
        <x:v>35.5</x:v>
      </x:c>
      <x:c r="D318" s="63" t="n">
        <x:v>233.81965382608695</x:v>
      </x:c>
      <x:c r="E318" s="66" t="n">
        <x:v>4.0047910000000115</x:v>
      </x:c>
    </x:row>
    <x:row r="319">
      <x:c r="A319" s="34" t="str">
        <x:v>10_ON500_OFF500_HEATING_20260729_204855.csv</x:v>
      </x:c>
      <x:c r="B319" s="60" t="n">
        <x:v>0.5</x:v>
      </x:c>
      <x:c r="C319" s="63" t="n">
        <x:v>36</x:v>
      </x:c>
      <x:c r="D319" s="63" t="n">
        <x:v>233.6506574680851</x:v>
      </x:c>
      <x:c r="E319" s="66" t="n">
        <x:v>5.585863999999987</x:v>
      </x:c>
    </x:row>
    <x:row r="320">
      <x:c r="A320" s="34" t="str">
        <x:v>10_ON500_OFF500_HEATING_20260729_204855.csv</x:v>
      </x:c>
      <x:c r="B320" s="60" t="n">
        <x:v>0.5</x:v>
      </x:c>
      <x:c r="C320" s="63" t="n">
        <x:v>36.5</x:v>
      </x:c>
      <x:c r="D320" s="63" t="n">
        <x:v>233.92904780434776</x:v>
      </x:c>
      <x:c r="E320" s="66" t="n">
        <x:v>4.81177900000003</x:v>
      </x:c>
    </x:row>
    <x:row r="321">
      <x:c r="A321" s="34" t="str">
        <x:v>10_ON500_OFF500_HEATING_20260729_204855.csv</x:v>
      </x:c>
      <x:c r="B321" s="60" t="n">
        <x:v>0.5</x:v>
      </x:c>
      <x:c r="C321" s="63" t="n">
        <x:v>37</x:v>
      </x:c>
      <x:c r="D321" s="63" t="n">
        <x:v>234.71243612765966</x:v>
      </x:c>
      <x:c r="E321" s="66" t="n">
        <x:v>5.30666100000002</x:v>
      </x:c>
    </x:row>
    <x:row r="322">
      <x:c r="A322" s="34" t="str">
        <x:v>10_ON500_OFF500_HEATING_20260729_204855.csv</x:v>
      </x:c>
      <x:c r="B322" s="60" t="n">
        <x:v>0.5</x:v>
      </x:c>
      <x:c r="C322" s="63" t="n">
        <x:v>37.5</x:v>
      </x:c>
      <x:c r="D322" s="63" t="n">
        <x:v>234.53197499999996</x:v>
      </x:c>
      <x:c r="E322" s="66" t="n">
        <x:v>4.414603999999997</x:v>
      </x:c>
    </x:row>
    <x:row r="323">
      <x:c r="A323" s="34" t="str">
        <x:v>10_ON500_OFF500_HEATING_20260729_204855.csv</x:v>
      </x:c>
      <x:c r="B323" s="60" t="n">
        <x:v>0.5</x:v>
      </x:c>
      <x:c r="C323" s="63" t="n">
        <x:v>38</x:v>
      </x:c>
      <x:c r="D323" s="63" t="n">
        <x:v>233.24208619148928</x:v>
      </x:c>
      <x:c r="E323" s="66" t="n">
        <x:v>3.9776270000000125</x:v>
      </x:c>
    </x:row>
    <x:row r="324">
      <x:c r="A324" s="34" t="str">
        <x:v>10_ON500_OFF500_HEATING_20260729_204855.csv</x:v>
      </x:c>
      <x:c r="B324" s="60" t="n">
        <x:v>0.5</x:v>
      </x:c>
      <x:c r="C324" s="63" t="n">
        <x:v>38.5</x:v>
      </x:c>
      <x:c r="D324" s="63" t="n">
        <x:v>233.8848723043478</x:v>
      </x:c>
      <x:c r="E324" s="66" t="n">
        <x:v>4.047437999999971</x:v>
      </x:c>
    </x:row>
    <x:row r="325">
      <x:c r="A325" s="34" t="str">
        <x:v>10_ON500_OFF500_HEATING_20260729_204855.csv</x:v>
      </x:c>
      <x:c r="B325" s="60" t="n">
        <x:v>0.5</x:v>
      </x:c>
      <x:c r="C325" s="63" t="n">
        <x:v>39</x:v>
      </x:c>
      <x:c r="D325" s="63" t="n">
        <x:v>234.05526914893613</x:v>
      </x:c>
      <x:c r="E325" s="66" t="n">
        <x:v>4.1290229999999895</x:v>
      </x:c>
    </x:row>
    <x:row r="326">
      <x:c r="A326" s="34" t="str">
        <x:v>10_ON500_OFF500_HEATING_20260729_204855.csv</x:v>
      </x:c>
      <x:c r="B326" s="60" t="n">
        <x:v>0.5</x:v>
      </x:c>
      <x:c r="C326" s="63" t="n">
        <x:v>39.5</x:v>
      </x:c>
      <x:c r="D326" s="63" t="n">
        <x:v>234.53803717391312</x:v>
      </x:c>
      <x:c r="E326" s="66" t="n">
        <x:v>4.9027349999999785</x:v>
      </x:c>
    </x:row>
    <x:row r="327">
      <x:c r="A327" s="34" t="str">
        <x:v>10_ON500_OFF500_HEATING_20260729_204855.csv</x:v>
      </x:c>
      <x:c r="B327" s="60" t="n">
        <x:v>0.5</x:v>
      </x:c>
      <x:c r="C327" s="63" t="n">
        <x:v>40</x:v>
      </x:c>
      <x:c r="D327" s="63" t="n">
        <x:v>233.322099</x:v>
      </x:c>
      <x:c r="E327" s="66" t="n">
        <x:v>0</x:v>
      </x:c>
    </x:row>
    <x:row r="328">
      <x:c r="A328" s="34" t="str">
        <x:v>13_ON1000_OFF0_HEATING_20260729_220745.csv</x:v>
      </x:c>
      <x:c r="B328" s="60" t="n">
        <x:v>1</x:v>
      </x:c>
      <x:c r="C328" s="63" t="n">
        <x:v>0</x:v>
      </x:c>
      <x:c r="D328" s="63" t="n">
        <x:v>225.44535371739127</x:v>
      </x:c>
      <x:c r="E328" s="66" t="n">
        <x:v>428.65223599999996</x:v>
      </x:c>
    </x:row>
    <x:row r="329">
      <x:c r="A329" s="34" t="str">
        <x:v>13_ON1000_OFF0_HEATING_20260729_220745.csv</x:v>
      </x:c>
      <x:c r="B329" s="60" t="n">
        <x:v>1</x:v>
      </x:c>
      <x:c r="C329" s="63" t="n">
        <x:v>0.5</x:v>
      </x:c>
      <x:c r="D329" s="63" t="n">
        <x:v>422.196470638298</x:v>
      </x:c>
      <x:c r="E329" s="66" t="n">
        <x:v>38.329094999999995</x:v>
      </x:c>
    </x:row>
    <x:row r="330">
      <x:c r="A330" s="34" t="str">
        <x:v>13_ON1000_OFF0_HEATING_20260729_220745.csv</x:v>
      </x:c>
      <x:c r="B330" s="60" t="n">
        <x:v>1</x:v>
      </x:c>
      <x:c r="C330" s="63" t="n">
        <x:v>1</x:v>
      </x:c>
      <x:c r="D330" s="63" t="n">
        <x:v>354.5945591956521</x:v>
      </x:c>
      <x:c r="E330" s="66" t="n">
        <x:v>74.232012</x:v>
      </x:c>
    </x:row>
    <x:row r="331">
      <x:c r="A331" s="34" t="str">
        <x:v>13_ON1000_OFF0_HEATING_20260729_220745.csv</x:v>
      </x:c>
      <x:c r="B331" s="60" t="n">
        <x:v>1</x:v>
      </x:c>
      <x:c r="C331" s="63" t="n">
        <x:v>1.5</x:v>
      </x:c>
      <x:c r="D331" s="63" t="n">
        <x:v>284.67247587234044</x:v>
      </x:c>
      <x:c r="E331" s="66" t="n">
        <x:v>59.612453000000016</x:v>
      </x:c>
    </x:row>
    <x:row r="332">
      <x:c r="A332" s="34" t="str">
        <x:v>13_ON1000_OFF0_HEATING_20260729_220745.csv</x:v>
      </x:c>
      <x:c r="B332" s="60" t="n">
        <x:v>1</x:v>
      </x:c>
      <x:c r="C332" s="63" t="n">
        <x:v>2</x:v>
      </x:c>
      <x:c r="D332" s="63" t="n">
        <x:v>232.34111925531923</x:v>
      </x:c>
      <x:c r="E332" s="66" t="n">
        <x:v>43.03838300000001</x:v>
      </x:c>
    </x:row>
    <x:row r="333">
      <x:c r="A333" s="34" t="str">
        <x:v>13_ON1000_OFF0_HEATING_20260729_220745.csv</x:v>
      </x:c>
      <x:c r="B333" s="60" t="n">
        <x:v>1</x:v>
      </x:c>
      <x:c r="C333" s="63" t="n">
        <x:v>2.5</x:v>
      </x:c>
      <x:c r="D333" s="63" t="n">
        <x:v>194.3327690851065</x:v>
      </x:c>
      <x:c r="E333" s="66" t="n">
        <x:v>31.649961999999988</x:v>
      </x:c>
    </x:row>
    <x:row r="334">
      <x:c r="A334" s="34" t="str">
        <x:v>13_ON1000_OFF0_HEATING_20260729_220745.csv</x:v>
      </x:c>
      <x:c r="B334" s="60" t="n">
        <x:v>1</x:v>
      </x:c>
      <x:c r="C334" s="63" t="n">
        <x:v>3</x:v>
      </x:c>
      <x:c r="D334" s="63" t="n">
        <x:v>165.43410032608696</x:v>
      </x:c>
      <x:c r="E334" s="66" t="n">
        <x:v>24.433523999999977</x:v>
      </x:c>
    </x:row>
    <x:row r="335">
      <x:c r="A335" s="34" t="str">
        <x:v>13_ON1000_OFF0_HEATING_20260729_220745.csv</x:v>
      </x:c>
      <x:c r="B335" s="60" t="n">
        <x:v>1</x:v>
      </x:c>
      <x:c r="C335" s="63" t="n">
        <x:v>3.5</x:v>
      </x:c>
      <x:c r="D335" s="63" t="n">
        <x:v>143.3171900212766</x:v>
      </x:c>
      <x:c r="E335" s="66" t="n">
        <x:v>19.345567000000017</x:v>
      </x:c>
    </x:row>
    <x:row r="336">
      <x:c r="A336" s="34" t="str">
        <x:v>13_ON1000_OFF0_HEATING_20260729_220745.csv</x:v>
      </x:c>
      <x:c r="B336" s="60" t="n">
        <x:v>1</x:v>
      </x:c>
      <x:c r="C336" s="63" t="n">
        <x:v>4</x:v>
      </x:c>
      <x:c r="D336" s="63" t="n">
        <x:v>126.58498312765956</x:v>
      </x:c>
      <x:c r="E336" s="66" t="n">
        <x:v>15.162430999999984</x:v>
      </x:c>
    </x:row>
    <x:row r="337">
      <x:c r="A337" s="34" t="str">
        <x:v>13_ON1000_OFF0_HEATING_20260729_220745.csv</x:v>
      </x:c>
      <x:c r="B337" s="60" t="n">
        <x:v>1</x:v>
      </x:c>
      <x:c r="C337" s="63" t="n">
        <x:v>4.5</x:v>
      </x:c>
      <x:c r="D337" s="63" t="n">
        <x:v>112.23788508695655</x:v>
      </x:c>
      <x:c r="E337" s="66" t="n">
        <x:v>13.36916500000001</x:v>
      </x:c>
    </x:row>
    <x:row r="338">
      <x:c r="A338" s="34" t="str">
        <x:v>13_ON1000_OFF0_HEATING_20260729_220745.csv</x:v>
      </x:c>
      <x:c r="B338" s="60" t="n">
        <x:v>1</x:v>
      </x:c>
      <x:c r="C338" s="63" t="n">
        <x:v>5</x:v>
      </x:c>
      <x:c r="D338" s="63" t="n">
        <x:v>99.80889114893615</x:v>
      </x:c>
      <x:c r="E338" s="66" t="n">
        <x:v>11.846519999999998</x:v>
      </x:c>
    </x:row>
    <x:row r="339">
      <x:c r="A339" s="34" t="str">
        <x:v>13_ON1000_OFF0_HEATING_20260729_220745.csv</x:v>
      </x:c>
      <x:c r="B339" s="60" t="n">
        <x:v>1</x:v>
      </x:c>
      <x:c r="C339" s="63" t="n">
        <x:v>5.5</x:v>
      </x:c>
      <x:c r="D339" s="63" t="n">
        <x:v>90.78864561702127</x:v>
      </x:c>
      <x:c r="E339" s="66" t="n">
        <x:v>7.590249</x:v>
      </x:c>
    </x:row>
    <x:row r="340">
      <x:c r="A340" s="34" t="str">
        <x:v>13_ON1000_OFF0_HEATING_20260729_220745.csv</x:v>
      </x:c>
      <x:c r="B340" s="60" t="n">
        <x:v>1</x:v>
      </x:c>
      <x:c r="C340" s="63" t="n">
        <x:v>6</x:v>
      </x:c>
      <x:c r="D340" s="63" t="n">
        <x:v>82.43328234782607</x:v>
      </x:c>
      <x:c r="E340" s="66" t="n">
        <x:v>7.766075000000001</x:v>
      </x:c>
    </x:row>
    <x:row r="341">
      <x:c r="A341" s="34" t="str">
        <x:v>13_ON1000_OFF0_HEATING_20260729_220745.csv</x:v>
      </x:c>
      <x:c r="B341" s="60" t="n">
        <x:v>1</x:v>
      </x:c>
      <x:c r="C341" s="63" t="n">
        <x:v>6.5</x:v>
      </x:c>
      <x:c r="D341" s="63" t="n">
        <x:v>76.30283514893618</x:v>
      </x:c>
      <x:c r="E341" s="66" t="n">
        <x:v>5.493194000000003</x:v>
      </x:c>
    </x:row>
    <x:row r="342">
      <x:c r="A342" s="34" t="str">
        <x:v>13_ON1000_OFF0_HEATING_20260729_220745.csv</x:v>
      </x:c>
      <x:c r="B342" s="60" t="n">
        <x:v>1</x:v>
      </x:c>
      <x:c r="C342" s="63" t="n">
        <x:v>7</x:v>
      </x:c>
      <x:c r="D342" s="63" t="n">
        <x:v>74.6643669787234</x:v>
      </x:c>
      <x:c r="E342" s="66" t="n">
        <x:v>4.542551999999986</x:v>
      </x:c>
    </x:row>
    <x:row r="343">
      <x:c r="A343" s="34" t="str">
        <x:v>13_ON1000_OFF0_HEATING_20260729_220745.csv</x:v>
      </x:c>
      <x:c r="B343" s="60" t="n">
        <x:v>1</x:v>
      </x:c>
      <x:c r="C343" s="63" t="n">
        <x:v>7.5</x:v>
      </x:c>
      <x:c r="D343" s="63" t="n">
        <x:v>71.4158383043478</x:v>
      </x:c>
      <x:c r="E343" s="66" t="n">
        <x:v>4.532776999999996</x:v>
      </x:c>
    </x:row>
    <x:row r="344">
      <x:c r="A344" s="34" t="str">
        <x:v>13_ON1000_OFF0_HEATING_20260729_220745.csv</x:v>
      </x:c>
      <x:c r="B344" s="60" t="n">
        <x:v>1</x:v>
      </x:c>
      <x:c r="C344" s="63" t="n">
        <x:v>8</x:v>
      </x:c>
      <x:c r="D344" s="63" t="n">
        <x:v>67.0468076595745</x:v>
      </x:c>
      <x:c r="E344" s="66" t="n">
        <x:v>7.405325000000005</x:v>
      </x:c>
    </x:row>
    <x:row r="345">
      <x:c r="A345" s="34" t="str">
        <x:v>13_ON1000_OFF0_HEATING_20260729_220745.csv</x:v>
      </x:c>
      <x:c r="B345" s="60" t="n">
        <x:v>1</x:v>
      </x:c>
      <x:c r="C345" s="63" t="n">
        <x:v>8.5</x:v>
      </x:c>
      <x:c r="D345" s="63" t="n">
        <x:v>61.48956804255318</x:v>
      </x:c>
      <x:c r="E345" s="66" t="n">
        <x:v>5.233340000000005</x:v>
      </x:c>
    </x:row>
    <x:row r="346">
      <x:c r="A346" s="34" t="str">
        <x:v>13_ON1000_OFF0_HEATING_20260729_220745.csv</x:v>
      </x:c>
      <x:c r="B346" s="60" t="n">
        <x:v>1</x:v>
      </x:c>
      <x:c r="C346" s="63" t="n">
        <x:v>9</x:v>
      </x:c>
      <x:c r="D346" s="63" t="n">
        <x:v>55.58839121739131</x:v>
      </x:c>
      <x:c r="E346" s="66" t="n">
        <x:v>6.746839999999999</x:v>
      </x:c>
    </x:row>
    <x:row r="347">
      <x:c r="A347" s="34" t="str">
        <x:v>13_ON1000_OFF0_HEATING_20260729_220745.csv</x:v>
      </x:c>
      <x:c r="B347" s="60" t="n">
        <x:v>1</x:v>
      </x:c>
      <x:c r="C347" s="63" t="n">
        <x:v>9.5</x:v>
      </x:c>
      <x:c r="D347" s="63" t="n">
        <x:v>51.08157672340424</x:v>
      </x:c>
      <x:c r="E347" s="66" t="n">
        <x:v>5.434754999999996</x:v>
      </x:c>
    </x:row>
    <x:row r="348">
      <x:c r="A348" s="34" t="str">
        <x:v>13_ON1000_OFF0_HEATING_20260729_220745.csv</x:v>
      </x:c>
      <x:c r="B348" s="60" t="n">
        <x:v>1</x:v>
      </x:c>
      <x:c r="C348" s="63" t="n">
        <x:v>10</x:v>
      </x:c>
      <x:c r="D348" s="63" t="n">
        <x:v>47.10544051063829</x:v>
      </x:c>
      <x:c r="E348" s="66" t="n">
        <x:v>4.210278999999993</x:v>
      </x:c>
    </x:row>
    <x:row r="349">
      <x:c r="A349" s="34" t="str">
        <x:v>13_ON1000_OFF0_HEATING_20260729_220745.csv</x:v>
      </x:c>
      <x:c r="B349" s="60" t="n">
        <x:v>1</x:v>
      </x:c>
      <x:c r="C349" s="63" t="n">
        <x:v>10.5</x:v>
      </x:c>
      <x:c r="D349" s="63" t="n">
        <x:v>46.18868886956522</x:v>
      </x:c>
      <x:c r="E349" s="66" t="n">
        <x:v>4.618614000000001</x:v>
      </x:c>
    </x:row>
    <x:row r="350">
      <x:c r="A350" s="34" t="str">
        <x:v>13_ON1000_OFF0_HEATING_20260729_220745.csv</x:v>
      </x:c>
      <x:c r="B350" s="60" t="n">
        <x:v>1</x:v>
      </x:c>
      <x:c r="C350" s="63" t="n">
        <x:v>11</x:v>
      </x:c>
      <x:c r="D350" s="63" t="n">
        <x:v>41.88223048936171</x:v>
      </x:c>
      <x:c r="E350" s="66" t="n">
        <x:v>7.786371000000003</x:v>
      </x:c>
    </x:row>
    <x:row r="351">
      <x:c r="A351" s="34" t="str">
        <x:v>13_ON1000_OFF0_HEATING_20260729_220745.csv</x:v>
      </x:c>
      <x:c r="B351" s="60" t="n">
        <x:v>1</x:v>
      </x:c>
      <x:c r="C351" s="63" t="n">
        <x:v>11.5</x:v>
      </x:c>
      <x:c r="D351" s="63" t="n">
        <x:v>38.65102658695651</x:v>
      </x:c>
      <x:c r="E351" s="66" t="n">
        <x:v>4.195984000000003</x:v>
      </x:c>
    </x:row>
    <x:row r="352">
      <x:c r="A352" s="34" t="str">
        <x:v>13_ON1000_OFF0_HEATING_20260729_220745.csv</x:v>
      </x:c>
      <x:c r="B352" s="60" t="n">
        <x:v>1</x:v>
      </x:c>
      <x:c r="C352" s="63" t="n">
        <x:v>12</x:v>
      </x:c>
      <x:c r="D352" s="63" t="n">
        <x:v>35.89788759574468</x:v>
      </x:c>
      <x:c r="E352" s="66" t="n">
        <x:v>4.664345999999995</x:v>
      </x:c>
    </x:row>
    <x:row r="353">
      <x:c r="A353" s="34" t="str">
        <x:v>13_ON1000_OFF0_HEATING_20260729_220745.csv</x:v>
      </x:c>
      <x:c r="B353" s="60" t="n">
        <x:v>1</x:v>
      </x:c>
      <x:c r="C353" s="63" t="n">
        <x:v>12.5</x:v>
      </x:c>
      <x:c r="D353" s="63" t="n">
        <x:v>34.574385340425536</x:v>
      </x:c>
      <x:c r="E353" s="66" t="n">
        <x:v>5.4265219999999985</x:v>
      </x:c>
    </x:row>
    <x:row r="354">
      <x:c r="A354" s="34" t="str">
        <x:v>13_ON1000_OFF0_HEATING_20260729_220745.csv</x:v>
      </x:c>
      <x:c r="B354" s="60" t="n">
        <x:v>1</x:v>
      </x:c>
      <x:c r="C354" s="63" t="n">
        <x:v>13</x:v>
      </x:c>
      <x:c r="D354" s="63" t="n">
        <x:v>32.29968782608696</x:v>
      </x:c>
      <x:c r="E354" s="66" t="n">
        <x:v>4.696663000000001</x:v>
      </x:c>
    </x:row>
    <x:row r="355">
      <x:c r="A355" s="34" t="str">
        <x:v>13_ON1000_OFF0_HEATING_20260729_220745.csv</x:v>
      </x:c>
      <x:c r="B355" s="60" t="n">
        <x:v>1</x:v>
      </x:c>
      <x:c r="C355" s="63" t="n">
        <x:v>13.5</x:v>
      </x:c>
      <x:c r="D355" s="63" t="n">
        <x:v>29.89828397872342</x:v>
      </x:c>
      <x:c r="E355" s="66" t="n">
        <x:v>4.512018999999995</x:v>
      </x:c>
    </x:row>
    <x:row r="356">
      <x:c r="A356" s="34" t="str">
        <x:v>13_ON1000_OFF0_HEATING_20260729_220745.csv</x:v>
      </x:c>
      <x:c r="B356" s="60" t="n">
        <x:v>1</x:v>
      </x:c>
      <x:c r="C356" s="63" t="n">
        <x:v>14</x:v>
      </x:c>
      <x:c r="D356" s="63" t="n">
        <x:v>27.53943912765957</x:v>
      </x:c>
      <x:c r="E356" s="66" t="n">
        <x:v>2.1432709999999986</x:v>
      </x:c>
    </x:row>
    <x:row r="357">
      <x:c r="A357" s="34" t="str">
        <x:v>13_ON1000_OFF0_HEATING_20260729_220745.csv</x:v>
      </x:c>
      <x:c r="B357" s="60" t="n">
        <x:v>1</x:v>
      </x:c>
      <x:c r="C357" s="63" t="n">
        <x:v>14.5</x:v>
      </x:c>
      <x:c r="D357" s="63" t="n">
        <x:v>26.35717231914894</x:v>
      </x:c>
      <x:c r="E357" s="66" t="n">
        <x:v>4.0611659999999965</x:v>
      </x:c>
    </x:row>
    <x:row r="358">
      <x:c r="A358" s="34" t="str">
        <x:v>13_ON1000_OFF0_HEATING_20260729_220745.csv</x:v>
      </x:c>
      <x:c r="B358" s="60" t="n">
        <x:v>1</x:v>
      </x:c>
      <x:c r="C358" s="63" t="n">
        <x:v>15</x:v>
      </x:c>
      <x:c r="D358" s="63" t="n">
        <x:v>25.968259063829784</x:v>
      </x:c>
      <x:c r="E358" s="66" t="n">
        <x:v>6.603268999999997</x:v>
      </x:c>
    </x:row>
    <x:row r="359">
      <x:c r="A359" s="34" t="str">
        <x:v>13_ON1000_OFF0_HEATING_20260729_220745.csv</x:v>
      </x:c>
      <x:c r="B359" s="60" t="n">
        <x:v>1</x:v>
      </x:c>
      <x:c r="C359" s="63" t="n">
        <x:v>15.5</x:v>
      </x:c>
      <x:c r="D359" s="63" t="n">
        <x:v>26.10585915217391</x:v>
      </x:c>
      <x:c r="E359" s="66" t="n">
        <x:v>5.866484000000003</x:v>
      </x:c>
    </x:row>
    <x:row r="360">
      <x:c r="A360" s="34" t="str">
        <x:v>13_ON1000_OFF0_HEATING_20260729_220745.csv</x:v>
      </x:c>
      <x:c r="B360" s="60" t="n">
        <x:v>1</x:v>
      </x:c>
      <x:c r="C360" s="63" t="n">
        <x:v>16</x:v>
      </x:c>
      <x:c r="D360" s="63" t="n">
        <x:v>26.3667590212766</x:v>
      </x:c>
      <x:c r="E360" s="66" t="n">
        <x:v>3.7520400000000045</x:v>
      </x:c>
    </x:row>
    <x:row r="361">
      <x:c r="A361" s="34" t="str">
        <x:v>13_ON1000_OFF0_HEATING_20260729_220745.csv</x:v>
      </x:c>
      <x:c r="B361" s="60" t="n">
        <x:v>1</x:v>
      </x:c>
      <x:c r="C361" s="63" t="n">
        <x:v>16.5</x:v>
      </x:c>
      <x:c r="D361" s="63" t="n">
        <x:v>25.575909404255324</x:v>
      </x:c>
      <x:c r="E361" s="66" t="n">
        <x:v>4.485136999999998</x:v>
      </x:c>
    </x:row>
    <x:row r="362">
      <x:c r="A362" s="34" t="str">
        <x:v>13_ON1000_OFF0_HEATING_20260729_220745.csv</x:v>
      </x:c>
      <x:c r="B362" s="60" t="n">
        <x:v>1</x:v>
      </x:c>
      <x:c r="C362" s="63" t="n">
        <x:v>17</x:v>
      </x:c>
      <x:c r="D362" s="63" t="n">
        <x:v>23.263996446808516</x:v>
      </x:c>
      <x:c r="E362" s="66" t="n">
        <x:v>5.826105999999999</x:v>
      </x:c>
    </x:row>
    <x:row r="363">
      <x:c r="A363" s="34" t="str">
        <x:v>13_ON1000_OFF0_HEATING_20260729_220745.csv</x:v>
      </x:c>
      <x:c r="B363" s="60" t="n">
        <x:v>1</x:v>
      </x:c>
      <x:c r="C363" s="63" t="n">
        <x:v>17.5</x:v>
      </x:c>
      <x:c r="D363" s="63" t="n">
        <x:v>23.585689212765963</x:v>
      </x:c>
      <x:c r="E363" s="66" t="n">
        <x:v>4.505320000000001</x:v>
      </x:c>
    </x:row>
    <x:row r="364">
      <x:c r="A364" s="34" t="str">
        <x:v>13_ON1000_OFF0_HEATING_20260729_220745.csv</x:v>
      </x:c>
      <x:c r="B364" s="60" t="n">
        <x:v>1</x:v>
      </x:c>
      <x:c r="C364" s="63" t="n">
        <x:v>18</x:v>
      </x:c>
      <x:c r="D364" s="63" t="n">
        <x:v>22.574832361702125</x:v>
      </x:c>
      <x:c r="E364" s="66" t="n">
        <x:v>6.392577000000003</x:v>
      </x:c>
    </x:row>
    <x:row r="365">
      <x:c r="A365" s="34" t="str">
        <x:v>13_ON1000_OFF0_HEATING_20260729_220745.csv</x:v>
      </x:c>
      <x:c r="B365" s="60" t="n">
        <x:v>1</x:v>
      </x:c>
      <x:c r="C365" s="63" t="n">
        <x:v>18.5</x:v>
      </x:c>
      <x:c r="D365" s="63" t="n">
        <x:v>20.74980158695653</x:v>
      </x:c>
      <x:c r="E365" s="66" t="n">
        <x:v>6.346307999999997</x:v>
      </x:c>
    </x:row>
    <x:row r="366">
      <x:c r="A366" s="34" t="str">
        <x:v>13_ON1000_OFF0_HEATING_20260729_220745.csv</x:v>
      </x:c>
      <x:c r="B366" s="60" t="n">
        <x:v>1</x:v>
      </x:c>
      <x:c r="C366" s="63" t="n">
        <x:v>19</x:v>
      </x:c>
      <x:c r="D366" s="63" t="n">
        <x:v>21.315390617021272</x:v>
      </x:c>
      <x:c r="E366" s="66" t="n">
        <x:v>4.915054999999999</x:v>
      </x:c>
    </x:row>
    <x:row r="367">
      <x:c r="A367" s="34" t="str">
        <x:v>13_ON1000_OFF0_HEATING_20260729_220745.csv</x:v>
      </x:c>
      <x:c r="B367" s="60" t="n">
        <x:v>1</x:v>
      </x:c>
      <x:c r="C367" s="63" t="n">
        <x:v>19.5</x:v>
      </x:c>
      <x:c r="D367" s="63" t="n">
        <x:v>20.49259491489362</x:v>
      </x:c>
      <x:c r="E367" s="66" t="n">
        <x:v>2.781303000000001</x:v>
      </x:c>
    </x:row>
    <x:row r="368">
      <x:c r="A368" s="34" t="str">
        <x:v>13_ON1000_OFF0_HEATING_20260729_220745.csv</x:v>
      </x:c>
      <x:c r="B368" s="60" t="n">
        <x:v>1</x:v>
      </x:c>
      <x:c r="C368" s="63" t="n">
        <x:v>20</x:v>
      </x:c>
      <x:c r="D368" s="63" t="n">
        <x:v>20.1526767826087</x:v>
      </x:c>
      <x:c r="E368" s="66" t="n">
        <x:v>2.664238000000001</x:v>
      </x:c>
    </x:row>
    <x:row r="369">
      <x:c r="A369" s="34" t="str">
        <x:v>13_ON1000_OFF0_HEATING_20260729_220745.csv</x:v>
      </x:c>
      <x:c r="B369" s="60" t="n">
        <x:v>1</x:v>
      </x:c>
      <x:c r="C369" s="63" t="n">
        <x:v>20.5</x:v>
      </x:c>
      <x:c r="D369" s="63" t="n">
        <x:v>18.954553659574465</x:v>
      </x:c>
      <x:c r="E369" s="66" t="n">
        <x:v>3.798714999999998</x:v>
      </x:c>
    </x:row>
    <x:row r="370">
      <x:c r="A370" s="34" t="str">
        <x:v>13_ON1000_OFF0_HEATING_20260729_220745.csv</x:v>
      </x:c>
      <x:c r="B370" s="60" t="n">
        <x:v>1</x:v>
      </x:c>
      <x:c r="C370" s="63" t="n">
        <x:v>21</x:v>
      </x:c>
      <x:c r="D370" s="63" t="n">
        <x:v>18.533685</x:v>
      </x:c>
      <x:c r="E370" s="66" t="n">
        <x:v>4.487402999999997</x:v>
      </x:c>
    </x:row>
    <x:row r="371">
      <x:c r="A371" s="34" t="str">
        <x:v>13_ON1000_OFF0_HEATING_20260729_220745.csv</x:v>
      </x:c>
      <x:c r="B371" s="60" t="n">
        <x:v>1</x:v>
      </x:c>
      <x:c r="C371" s="63" t="n">
        <x:v>21.5</x:v>
      </x:c>
      <x:c r="D371" s="63" t="n">
        <x:v>17.065015744680846</x:v>
      </x:c>
      <x:c r="E371" s="66" t="n">
        <x:v>5.045960000000003</x:v>
      </x:c>
    </x:row>
    <x:row r="372">
      <x:c r="A372" s="34" t="str">
        <x:v>13_ON1000_OFF0_HEATING_20260729_220745.csv</x:v>
      </x:c>
      <x:c r="B372" s="60" t="n">
        <x:v>1</x:v>
      </x:c>
      <x:c r="C372" s="63" t="n">
        <x:v>22</x:v>
      </x:c>
      <x:c r="D372" s="63" t="n">
        <x:v>18.797196255319147</x:v>
      </x:c>
      <x:c r="E372" s="66" t="n">
        <x:v>5.734337999999999</x:v>
      </x:c>
    </x:row>
    <x:row r="373">
      <x:c r="A373" s="34" t="str">
        <x:v>13_ON1000_OFF0_HEATING_20260729_220745.csv</x:v>
      </x:c>
      <x:c r="B373" s="60" t="n">
        <x:v>1</x:v>
      </x:c>
      <x:c r="C373" s="63" t="n">
        <x:v>22.5</x:v>
      </x:c>
      <x:c r="D373" s="63" t="n">
        <x:v>17.070499717391307</x:v>
      </x:c>
      <x:c r="E373" s="66" t="n">
        <x:v>6.71433</x:v>
      </x:c>
    </x:row>
    <x:row r="374">
      <x:c r="A374" s="34" t="str">
        <x:v>13_ON1000_OFF0_HEATING_20260729_220745.csv</x:v>
      </x:c>
      <x:c r="B374" s="60" t="n">
        <x:v>1</x:v>
      </x:c>
      <x:c r="C374" s="63" t="n">
        <x:v>23</x:v>
      </x:c>
      <x:c r="D374" s="63" t="n">
        <x:v>16.14753510638298</x:v>
      </x:c>
      <x:c r="E374" s="66" t="n">
        <x:v>6.254257000000001</x:v>
      </x:c>
    </x:row>
    <x:row r="375">
      <x:c r="A375" s="34" t="str">
        <x:v>13_ON1000_OFF0_HEATING_20260729_220745.csv</x:v>
      </x:c>
      <x:c r="B375" s="60" t="n">
        <x:v>1</x:v>
      </x:c>
      <x:c r="C375" s="63" t="n">
        <x:v>23.5</x:v>
      </x:c>
      <x:c r="D375" s="63" t="n">
        <x:v>14.88386610638298</x:v>
      </x:c>
      <x:c r="E375" s="66" t="n">
        <x:v>9.443114999999997</x:v>
      </x:c>
    </x:row>
    <x:row r="376">
      <x:c r="A376" s="34" t="str">
        <x:v>13_ON1000_OFF0_HEATING_20260729_220745.csv</x:v>
      </x:c>
      <x:c r="B376" s="60" t="n">
        <x:v>1</x:v>
      </x:c>
      <x:c r="C376" s="63" t="n">
        <x:v>24</x:v>
      </x:c>
      <x:c r="D376" s="63" t="n">
        <x:v>14.78730182978724</x:v>
      </x:c>
      <x:c r="E376" s="66" t="n">
        <x:v>7.898027999999998</x:v>
      </x:c>
    </x:row>
    <x:row r="377">
      <x:c r="A377" s="34" t="str">
        <x:v>13_ON1000_OFF0_HEATING_20260729_220745.csv</x:v>
      </x:c>
      <x:c r="B377" s="60" t="n">
        <x:v>1</x:v>
      </x:c>
      <x:c r="C377" s="63" t="n">
        <x:v>24.5</x:v>
      </x:c>
      <x:c r="D377" s="63" t="n">
        <x:v>13.556623127659579</x:v>
      </x:c>
      <x:c r="E377" s="66" t="n">
        <x:v>6.925481000000001</x:v>
      </x:c>
    </x:row>
    <x:row r="378">
      <x:c r="A378" s="34" t="str">
        <x:v>13_ON1000_OFF0_HEATING_20260729_220745.csv</x:v>
      </x:c>
      <x:c r="B378" s="60" t="n">
        <x:v>1</x:v>
      </x:c>
      <x:c r="C378" s="63" t="n">
        <x:v>25</x:v>
      </x:c>
      <x:c r="D378" s="63" t="n">
        <x:v>13.990338847826086</x:v>
      </x:c>
      <x:c r="E378" s="66" t="n">
        <x:v>5.765615999999998</x:v>
      </x:c>
    </x:row>
    <x:row r="379">
      <x:c r="A379" s="34" t="str">
        <x:v>13_ON1000_OFF0_HEATING_20260729_220745.csv</x:v>
      </x:c>
      <x:c r="B379" s="60" t="n">
        <x:v>1</x:v>
      </x:c>
      <x:c r="C379" s="63" t="n">
        <x:v>25.5</x:v>
      </x:c>
      <x:c r="D379" s="63" t="n">
        <x:v>12.38162506382979</x:v>
      </x:c>
      <x:c r="E379" s="66" t="n">
        <x:v>7.877669999999999</x:v>
      </x:c>
    </x:row>
    <x:row r="380">
      <x:c r="A380" s="34" t="str">
        <x:v>13_ON1000_OFF0_HEATING_20260729_220745.csv</x:v>
      </x:c>
      <x:c r="B380" s="60" t="n">
        <x:v>1</x:v>
      </x:c>
      <x:c r="C380" s="63" t="n">
        <x:v>26</x:v>
      </x:c>
      <x:c r="D380" s="63" t="n">
        <x:v>11.659805787234042</x:v>
      </x:c>
      <x:c r="E380" s="66" t="n">
        <x:v>4.280792999999999</x:v>
      </x:c>
    </x:row>
    <x:row r="381">
      <x:c r="A381" s="34" t="str">
        <x:v>13_ON1000_OFF0_HEATING_20260729_220745.csv</x:v>
      </x:c>
      <x:c r="B381" s="60" t="n">
        <x:v>1</x:v>
      </x:c>
      <x:c r="C381" s="63" t="n">
        <x:v>26.5</x:v>
      </x:c>
      <x:c r="D381" s="63" t="n">
        <x:v>13.341239617021277</x:v>
      </x:c>
      <x:c r="E381" s="66" t="n">
        <x:v>6.651373999999999</x:v>
      </x:c>
    </x:row>
    <x:row r="382">
      <x:c r="A382" s="34" t="str">
        <x:v>13_ON1000_OFF0_HEATING_20260729_220745.csv</x:v>
      </x:c>
      <x:c r="B382" s="60" t="n">
        <x:v>1</x:v>
      </x:c>
      <x:c r="C382" s="63" t="n">
        <x:v>27</x:v>
      </x:c>
      <x:c r="D382" s="63" t="n">
        <x:v>11.855334717391305</x:v>
      </x:c>
      <x:c r="E382" s="66" t="n">
        <x:v>4.193667</x:v>
      </x:c>
    </x:row>
    <x:row r="383">
      <x:c r="A383" s="34" t="str">
        <x:v>13_ON1000_OFF0_HEATING_20260729_220745.csv</x:v>
      </x:c>
      <x:c r="B383" s="60" t="n">
        <x:v>1</x:v>
      </x:c>
      <x:c r="C383" s="63" t="n">
        <x:v>27.5</x:v>
      </x:c>
      <x:c r="D383" s="63" t="n">
        <x:v>11.68842742553191</x:v>
      </x:c>
      <x:c r="E383" s="66" t="n">
        <x:v>7.729458000000001</x:v>
      </x:c>
    </x:row>
    <x:row r="384">
      <x:c r="A384" s="34" t="str">
        <x:v>13_ON1000_OFF0_HEATING_20260729_220745.csv</x:v>
      </x:c>
      <x:c r="B384" s="60" t="n">
        <x:v>1</x:v>
      </x:c>
      <x:c r="C384" s="63" t="n">
        <x:v>28</x:v>
      </x:c>
      <x:c r="D384" s="63" t="n">
        <x:v>11.474343659574469</x:v>
      </x:c>
      <x:c r="E384" s="66" t="n">
        <x:v>8.180112000000001</x:v>
      </x:c>
    </x:row>
    <x:row r="385">
      <x:c r="A385" s="34" t="str">
        <x:v>13_ON1000_OFF0_HEATING_20260729_220745.csv</x:v>
      </x:c>
      <x:c r="B385" s="60" t="n">
        <x:v>1</x:v>
      </x:c>
      <x:c r="C385" s="63" t="n">
        <x:v>28.5</x:v>
      </x:c>
      <x:c r="D385" s="63" t="n">
        <x:v>11.284224574468084</x:v>
      </x:c>
      <x:c r="E385" s="66" t="n">
        <x:v>8.932535</x:v>
      </x:c>
    </x:row>
    <x:row r="386">
      <x:c r="A386" s="34" t="str">
        <x:v>13_ON1000_OFF0_HEATING_20260729_220745.csv</x:v>
      </x:c>
      <x:c r="B386" s="60" t="n">
        <x:v>1</x:v>
      </x:c>
      <x:c r="C386" s="63" t="n">
        <x:v>29</x:v>
      </x:c>
      <x:c r="D386" s="63" t="n">
        <x:v>9.891771869565217</x:v>
      </x:c>
      <x:c r="E386" s="66" t="n">
        <x:v>8.862261999999998</x:v>
      </x:c>
    </x:row>
    <x:row r="387">
      <x:c r="A387" s="34" t="str">
        <x:v>13_ON1000_OFF0_HEATING_20260729_220745.csv</x:v>
      </x:c>
      <x:c r="B387" s="60" t="n">
        <x:v>1</x:v>
      </x:c>
      <x:c r="C387" s="63" t="n">
        <x:v>29.5</x:v>
      </x:c>
      <x:c r="D387" s="63" t="n">
        <x:v>10.7484704893617</x:v>
      </x:c>
      <x:c r="E387" s="66" t="n">
        <x:v>5.486552</x:v>
      </x:c>
    </x:row>
    <x:row r="388">
      <x:c r="A388" s="34" t="str">
        <x:v>13_ON1000_OFF0_HEATING_20260729_220745.csv</x:v>
      </x:c>
      <x:c r="B388" s="60" t="n">
        <x:v>1</x:v>
      </x:c>
      <x:c r="C388" s="63" t="n">
        <x:v>30</x:v>
      </x:c>
      <x:c r="D388" s="63" t="n">
        <x:v>9.597082638297872</x:v>
      </x:c>
      <x:c r="E388" s="66" t="n">
        <x:v>5.404043000000001</x:v>
      </x:c>
    </x:row>
    <x:row r="389">
      <x:c r="A389" s="34" t="str">
        <x:v>13_ON1000_OFF0_HEATING_20260729_220745.csv</x:v>
      </x:c>
      <x:c r="B389" s="60" t="n">
        <x:v>1</x:v>
      </x:c>
      <x:c r="C389" s="63" t="n">
        <x:v>30.5</x:v>
      </x:c>
      <x:c r="D389" s="63" t="n">
        <x:v>10.094954957446808</x:v>
      </x:c>
      <x:c r="E389" s="66" t="n">
        <x:v>6.285461999999999</x:v>
      </x:c>
    </x:row>
    <x:row r="390">
      <x:c r="A390" s="34" t="str">
        <x:v>13_ON1000_OFF0_HEATING_20260729_220745.csv</x:v>
      </x:c>
      <x:c r="B390" s="60" t="n">
        <x:v>1</x:v>
      </x:c>
      <x:c r="C390" s="63" t="n">
        <x:v>31</x:v>
      </x:c>
      <x:c r="D390" s="63" t="n">
        <x:v>12.196491608695654</x:v>
      </x:c>
      <x:c r="E390" s="66" t="n">
        <x:v>4.047985000000001</x:v>
      </x:c>
    </x:row>
    <x:row r="391">
      <x:c r="A391" s="34" t="str">
        <x:v>13_ON1000_OFF0_HEATING_20260729_220745.csv</x:v>
      </x:c>
      <x:c r="B391" s="60" t="n">
        <x:v>1</x:v>
      </x:c>
      <x:c r="C391" s="63" t="n">
        <x:v>31.5</x:v>
      </x:c>
      <x:c r="D391" s="63" t="n">
        <x:v>10.420595872340424</x:v>
      </x:c>
      <x:c r="E391" s="66" t="n">
        <x:v>5.644907000000001</x:v>
      </x:c>
    </x:row>
    <x:row r="392">
      <x:c r="A392" s="34" t="str">
        <x:v>13_ON1000_OFF0_HEATING_20260729_220745.csv</x:v>
      </x:c>
      <x:c r="B392" s="60" t="n">
        <x:v>1</x:v>
      </x:c>
      <x:c r="C392" s="63" t="n">
        <x:v>32</x:v>
      </x:c>
      <x:c r="D392" s="63" t="n">
        <x:v>9.2916254893617</x:v>
      </x:c>
      <x:c r="E392" s="66" t="n">
        <x:v>11.578641999999999</x:v>
      </x:c>
    </x:row>
    <x:row r="393">
      <x:c r="A393" s="34" t="str">
        <x:v>13_ON1000_OFF0_HEATING_20260729_220745.csv</x:v>
      </x:c>
      <x:c r="B393" s="60" t="n">
        <x:v>1</x:v>
      </x:c>
      <x:c r="C393" s="63" t="n">
        <x:v>32.5</x:v>
      </x:c>
      <x:c r="D393" s="63" t="n">
        <x:v>8.707841130434783</x:v>
      </x:c>
      <x:c r="E393" s="66" t="n">
        <x:v>6.723625999999999</x:v>
      </x:c>
    </x:row>
    <x:row r="394">
      <x:c r="A394" s="34" t="str">
        <x:v>13_ON1000_OFF0_HEATING_20260729_220745.csv</x:v>
      </x:c>
      <x:c r="B394" s="60" t="n">
        <x:v>1</x:v>
      </x:c>
      <x:c r="C394" s="63" t="n">
        <x:v>33</x:v>
      </x:c>
      <x:c r="D394" s="63" t="n">
        <x:v>10.207429765957446</x:v>
      </x:c>
      <x:c r="E394" s="66" t="n">
        <x:v>5.836279999999999</x:v>
      </x:c>
    </x:row>
    <x:row r="395">
      <x:c r="A395" s="34" t="str">
        <x:v>13_ON1000_OFF0_HEATING_20260729_220745.csv</x:v>
      </x:c>
      <x:c r="B395" s="60" t="n">
        <x:v>1</x:v>
      </x:c>
      <x:c r="C395" s="63" t="n">
        <x:v>33.5</x:v>
      </x:c>
      <x:c r="D395" s="63" t="n">
        <x:v>7.705992893617024</x:v>
      </x:c>
      <x:c r="E395" s="66" t="n">
        <x:v>4.0120309999999995</x:v>
      </x:c>
    </x:row>
    <x:row r="396">
      <x:c r="A396" s="34" t="str">
        <x:v>13_ON1000_OFF0_HEATING_20260729_220745.csv</x:v>
      </x:c>
      <x:c r="B396" s="60" t="n">
        <x:v>1</x:v>
      </x:c>
      <x:c r="C396" s="63" t="n">
        <x:v>34</x:v>
      </x:c>
      <x:c r="D396" s="63" t="n">
        <x:v>8.784650574468085</x:v>
      </x:c>
      <x:c r="E396" s="66" t="n">
        <x:v>4.998092</x:v>
      </x:c>
    </x:row>
    <x:row r="397">
      <x:c r="A397" s="34" t="str">
        <x:v>13_ON1000_OFF0_HEATING_20260729_220745.csv</x:v>
      </x:c>
      <x:c r="B397" s="60" t="n">
        <x:v>1</x:v>
      </x:c>
      <x:c r="C397" s="63" t="n">
        <x:v>34.5</x:v>
      </x:c>
      <x:c r="D397" s="63" t="n">
        <x:v>6.9186905531914915</x:v>
      </x:c>
      <x:c r="E397" s="66" t="n">
        <x:v>8.797602000000001</x:v>
      </x:c>
    </x:row>
    <x:row r="398">
      <x:c r="A398" s="34" t="str">
        <x:v>13_ON1000_OFF0_HEATING_20260729_220745.csv</x:v>
      </x:c>
      <x:c r="B398" s="60" t="n">
        <x:v>1</x:v>
      </x:c>
      <x:c r="C398" s="63" t="n">
        <x:v>35</x:v>
      </x:c>
      <x:c r="D398" s="63" t="n">
        <x:v>7.714363130434782</x:v>
      </x:c>
      <x:c r="E398" s="66" t="n">
        <x:v>6.009765999999999</x:v>
      </x:c>
    </x:row>
    <x:row r="399">
      <x:c r="A399" s="34" t="str">
        <x:v>13_ON1000_OFF0_HEATING_20260729_220745.csv</x:v>
      </x:c>
      <x:c r="B399" s="60" t="n">
        <x:v>1</x:v>
      </x:c>
      <x:c r="C399" s="63" t="n">
        <x:v>35.5</x:v>
      </x:c>
      <x:c r="D399" s="63" t="n">
        <x:v>6.336723191489359</x:v>
      </x:c>
      <x:c r="E399" s="66" t="n">
        <x:v>5.536572000000001</x:v>
      </x:c>
    </x:row>
    <x:row r="400">
      <x:c r="A400" s="34" t="str">
        <x:v>13_ON1000_OFF0_HEATING_20260729_220745.csv</x:v>
      </x:c>
      <x:c r="B400" s="60" t="n">
        <x:v>1</x:v>
      </x:c>
      <x:c r="C400" s="63" t="n">
        <x:v>36</x:v>
      </x:c>
      <x:c r="D400" s="63" t="n">
        <x:v>7.297524787234043</x:v>
      </x:c>
      <x:c r="E400" s="66" t="n">
        <x:v>4.731045999999999</x:v>
      </x:c>
    </x:row>
    <x:row r="401">
      <x:c r="A401" s="34" t="str">
        <x:v>13_ON1000_OFF0_HEATING_20260729_220745.csv</x:v>
      </x:c>
      <x:c r="B401" s="60" t="n">
        <x:v>1</x:v>
      </x:c>
      <x:c r="C401" s="63" t="n">
        <x:v>36.5</x:v>
      </x:c>
      <x:c r="D401" s="63" t="n">
        <x:v>6.129332760869567</x:v>
      </x:c>
      <x:c r="E401" s="66" t="n">
        <x:v>6.410869</x:v>
      </x:c>
    </x:row>
    <x:row r="402">
      <x:c r="A402" s="34" t="str">
        <x:v>13_ON1000_OFF0_HEATING_20260729_220745.csv</x:v>
      </x:c>
      <x:c r="B402" s="60" t="n">
        <x:v>1</x:v>
      </x:c>
      <x:c r="C402" s="63" t="n">
        <x:v>37</x:v>
      </x:c>
      <x:c r="D402" s="63" t="n">
        <x:v>7.819432914893619</x:v>
      </x:c>
      <x:c r="E402" s="66" t="n">
        <x:v>4.655644</x:v>
      </x:c>
    </x:row>
    <x:row r="403">
      <x:c r="A403" s="34" t="str">
        <x:v>13_ON1000_OFF0_HEATING_20260729_220745.csv</x:v>
      </x:c>
      <x:c r="B403" s="60" t="n">
        <x:v>1</x:v>
      </x:c>
      <x:c r="C403" s="63" t="n">
        <x:v>37.5</x:v>
      </x:c>
      <x:c r="D403" s="63" t="n">
        <x:v>5.832754191489361</x:v>
      </x:c>
      <x:c r="E403" s="66" t="n">
        <x:v>3.427441</x:v>
      </x:c>
    </x:row>
    <x:row r="404">
      <x:c r="A404" s="34" t="str">
        <x:v>13_ON1000_OFF0_HEATING_20260729_220745.csv</x:v>
      </x:c>
      <x:c r="B404" s="60" t="n">
        <x:v>1</x:v>
      </x:c>
      <x:c r="C404" s="63" t="n">
        <x:v>38</x:v>
      </x:c>
      <x:c r="D404" s="63" t="n">
        <x:v>7.088933297872341</x:v>
      </x:c>
      <x:c r="E404" s="66" t="n">
        <x:v>6.606061</x:v>
      </x:c>
    </x:row>
    <x:row r="405">
      <x:c r="A405" s="34" t="str">
        <x:v>13_ON1000_OFF0_HEATING_20260729_220745.csv</x:v>
      </x:c>
      <x:c r="B405" s="60" t="n">
        <x:v>1</x:v>
      </x:c>
      <x:c r="C405" s="63" t="n">
        <x:v>38.5</x:v>
      </x:c>
      <x:c r="D405" s="63" t="n">
        <x:v>6.065893086956521</x:v>
      </x:c>
      <x:c r="E405" s="66" t="n">
        <x:v>4.426978</x:v>
      </x:c>
    </x:row>
    <x:row r="406">
      <x:c r="A406" s="34" t="str">
        <x:v>13_ON1000_OFF0_HEATING_20260729_220745.csv</x:v>
      </x:c>
      <x:c r="B406" s="60" t="n">
        <x:v>1</x:v>
      </x:c>
      <x:c r="C406" s="63" t="n">
        <x:v>39</x:v>
      </x:c>
      <x:c r="D406" s="63" t="n">
        <x:v>5.787598085106384</x:v>
      </x:c>
      <x:c r="E406" s="66" t="n">
        <x:v>5.665421</x:v>
      </x:c>
    </x:row>
    <x:row r="407">
      <x:c r="A407" s="34" t="str">
        <x:v>13_ON1000_OFF0_HEATING_20260729_220745.csv</x:v>
      </x:c>
      <x:c r="B407" s="60" t="n">
        <x:v>1</x:v>
      </x:c>
      <x:c r="C407" s="63" t="n">
        <x:v>39.5</x:v>
      </x:c>
      <x:c r="D407" s="63" t="n">
        <x:v>3.935588191489361</x:v>
      </x:c>
      <x:c r="E407" s="66" t="n">
        <x:v>4.744206</x:v>
      </x:c>
    </x:row>
    <x:row r="408">
      <x:c r="A408" s="34" t="str">
        <x:v>ON1000OFF0_2.csv</x:v>
      </x:c>
      <x:c r="B408" s="60" t="n">
        <x:v>1</x:v>
      </x:c>
      <x:c r="C408" s="63" t="n">
        <x:v>0</x:v>
      </x:c>
      <x:c r="D408" s="63" t="n">
        <x:v>-1.0143922622950818</x:v>
      </x:c>
      <x:c r="E408" s="66" t="n">
        <x:v>0.16453799999999996</x:v>
      </x:c>
    </x:row>
    <x:row r="409">
      <x:c r="A409" s="34" t="str">
        <x:v>ON1000OFF0_2.csv</x:v>
      </x:c>
      <x:c r="B409" s="60" t="n">
        <x:v>1</x:v>
      </x:c>
      <x:c r="C409" s="63" t="n">
        <x:v>0.5</x:v>
      </x:c>
      <x:c r="D409" s="63" t="n">
        <x:v>77.13071689999998</x:v>
      </x:c>
      <x:c r="E409" s="66" t="n">
        <x:v>101.369653</x:v>
      </x:c>
    </x:row>
    <x:row r="410">
      <x:c r="A410" s="34" t="str">
        <x:v>ON1000OFF0_2.csv</x:v>
      </x:c>
      <x:c r="B410" s="60" t="n">
        <x:v>1</x:v>
      </x:c>
      <x:c r="C410" s="63" t="n">
        <x:v>1</x:v>
      </x:c>
      <x:c r="D410" s="63" t="n">
        <x:v>81.92646146666667</x:v>
      </x:c>
      <x:c r="E410" s="66" t="n">
        <x:v>22.333986999999993</x:v>
      </x:c>
    </x:row>
    <x:row r="411">
      <x:c r="A411" s="34" t="str">
        <x:v>ON1000OFF0_2.csv</x:v>
      </x:c>
      <x:c r="B411" s="60" t="n">
        <x:v>1</x:v>
      </x:c>
      <x:c r="C411" s="63" t="n">
        <x:v>1.5</x:v>
      </x:c>
      <x:c r="D411" s="63" t="n">
        <x:v>69.37567991666666</x:v>
      </x:c>
      <x:c r="E411" s="66" t="n">
        <x:v>10.604373999999993</x:v>
      </x:c>
    </x:row>
    <x:row r="412">
      <x:c r="A412" s="34" t="str">
        <x:v>ON1000OFF0_2.csv</x:v>
      </x:c>
      <x:c r="B412" s="60" t="n">
        <x:v>1</x:v>
      </x:c>
      <x:c r="C412" s="63" t="n">
        <x:v>2</x:v>
      </x:c>
      <x:c r="D412" s="63" t="n">
        <x:v>58.91063734999999</x:v>
      </x:c>
      <x:c r="E412" s="66" t="n">
        <x:v>9.79823600000001</x:v>
      </x:c>
    </x:row>
    <x:row r="413">
      <x:c r="A413" s="34" t="str">
        <x:v>ON1000OFF0_2.csv</x:v>
      </x:c>
      <x:c r="B413" s="60" t="n">
        <x:v>1</x:v>
      </x:c>
      <x:c r="C413" s="63" t="n">
        <x:v>2.5</x:v>
      </x:c>
      <x:c r="D413" s="63" t="n">
        <x:v>50.10424793333335</x:v>
      </x:c>
      <x:c r="E413" s="66" t="n">
        <x:v>9.207070000000002</x:v>
      </x:c>
    </x:row>
    <x:row r="414">
      <x:c r="A414" s="34" t="str">
        <x:v>ON1000OFF0_2.csv</x:v>
      </x:c>
      <x:c r="B414" s="60" t="n">
        <x:v>1</x:v>
      </x:c>
      <x:c r="C414" s="63" t="n">
        <x:v>3</x:v>
      </x:c>
      <x:c r="D414" s="63" t="n">
        <x:v>42.281893933333336</x:v>
      </x:c>
      <x:c r="E414" s="66" t="n">
        <x:v>6.192582999999999</x:v>
      </x:c>
    </x:row>
    <x:row r="415">
      <x:c r="A415" s="34" t="str">
        <x:v>ON1000OFF0_2.csv</x:v>
      </x:c>
      <x:c r="B415" s="60" t="n">
        <x:v>1</x:v>
      </x:c>
      <x:c r="C415" s="63" t="n">
        <x:v>3.5</x:v>
      </x:c>
      <x:c r="D415" s="63" t="n">
        <x:v>37.37993694999999</x:v>
      </x:c>
      <x:c r="E415" s="66" t="n">
        <x:v>5.7692109999999985</x:v>
      </x:c>
    </x:row>
    <x:row r="416">
      <x:c r="A416" s="34" t="str">
        <x:v>ON1000OFF0_2.csv</x:v>
      </x:c>
      <x:c r="B416" s="60" t="n">
        <x:v>1</x:v>
      </x:c>
      <x:c r="C416" s="63" t="n">
        <x:v>4</x:v>
      </x:c>
      <x:c r="D416" s="63" t="n">
        <x:v>31.087376633333324</x:v>
      </x:c>
      <x:c r="E416" s="66" t="n">
        <x:v>6.078398</x:v>
      </x:c>
    </x:row>
    <x:row r="417">
      <x:c r="A417" s="34" t="str">
        <x:v>ON1000OFF0_2.csv</x:v>
      </x:c>
      <x:c r="B417" s="60" t="n">
        <x:v>1</x:v>
      </x:c>
      <x:c r="C417" s="63" t="n">
        <x:v>4.5</x:v>
      </x:c>
      <x:c r="D417" s="63" t="n">
        <x:v>28.346566450000005</x:v>
      </x:c>
      <x:c r="E417" s="66" t="n">
        <x:v>5.269880000000001</x:v>
      </x:c>
    </x:row>
    <x:row r="418">
      <x:c r="A418" s="34" t="str">
        <x:v>ON1000OFF0_2.csv</x:v>
      </x:c>
      <x:c r="B418" s="60" t="n">
        <x:v>1</x:v>
      </x:c>
      <x:c r="C418" s="63" t="n">
        <x:v>5</x:v>
      </x:c>
      <x:c r="D418" s="63" t="n">
        <x:v>25.574296050000004</x:v>
      </x:c>
      <x:c r="E418" s="66" t="n">
        <x:v>3.5340729999999994</x:v>
      </x:c>
    </x:row>
    <x:row r="419">
      <x:c r="A419" s="34" t="str">
        <x:v>ON1000OFF0_2.csv</x:v>
      </x:c>
      <x:c r="B419" s="60" t="n">
        <x:v>1</x:v>
      </x:c>
      <x:c r="C419" s="63" t="n">
        <x:v>5.5</x:v>
      </x:c>
      <x:c r="D419" s="63" t="n">
        <x:v>22.083444500000017</x:v>
      </x:c>
      <x:c r="E419" s="66" t="n">
        <x:v>4.691564</x:v>
      </x:c>
    </x:row>
    <x:row r="420">
      <x:c r="A420" s="34" t="str">
        <x:v>ON1000OFF0_2.csv</x:v>
      </x:c>
      <x:c r="B420" s="60" t="n">
        <x:v>1</x:v>
      </x:c>
      <x:c r="C420" s="63" t="n">
        <x:v>6</x:v>
      </x:c>
      <x:c r="D420" s="63" t="n">
        <x:v>20.24152931666667</x:v>
      </x:c>
      <x:c r="E420" s="66" t="n">
        <x:v>5.177614999999999</x:v>
      </x:c>
    </x:row>
    <x:row r="421">
      <x:c r="A421" s="34" t="str">
        <x:v>ON1000OFF0_2.csv</x:v>
      </x:c>
      <x:c r="B421" s="60" t="n">
        <x:v>1</x:v>
      </x:c>
      <x:c r="C421" s="63" t="n">
        <x:v>6.5</x:v>
      </x:c>
      <x:c r="D421" s="63" t="n">
        <x:v>17.518946916666675</x:v>
      </x:c>
      <x:c r="E421" s="66" t="n">
        <x:v>6.369769999999999</x:v>
      </x:c>
    </x:row>
    <x:row r="422">
      <x:c r="A422" s="34" t="str">
        <x:v>ON1000OFF0_2.csv</x:v>
      </x:c>
      <x:c r="B422" s="60" t="n">
        <x:v>1</x:v>
      </x:c>
      <x:c r="C422" s="63" t="n">
        <x:v>7</x:v>
      </x:c>
      <x:c r="D422" s="63" t="n">
        <x:v>16.958344816666667</x:v>
      </x:c>
      <x:c r="E422" s="66" t="n">
        <x:v>4.878189000000001</x:v>
      </x:c>
    </x:row>
    <x:row r="423">
      <x:c r="A423" s="34" t="str">
        <x:v>ON1000OFF0_2.csv</x:v>
      </x:c>
      <x:c r="B423" s="60" t="n">
        <x:v>1</x:v>
      </x:c>
      <x:c r="C423" s="63" t="n">
        <x:v>7.5</x:v>
      </x:c>
      <x:c r="D423" s="63" t="n">
        <x:v>16.67419498333333</x:v>
      </x:c>
      <x:c r="E423" s="66" t="n">
        <x:v>7.185784</x:v>
      </x:c>
    </x:row>
    <x:row r="424">
      <x:c r="A424" s="34" t="str">
        <x:v>ON1000OFF0_2.csv</x:v>
      </x:c>
      <x:c r="B424" s="60" t="n">
        <x:v>1</x:v>
      </x:c>
      <x:c r="C424" s="63" t="n">
        <x:v>8</x:v>
      </x:c>
      <x:c r="D424" s="63" t="n">
        <x:v>15.307936766666664</x:v>
      </x:c>
      <x:c r="E424" s="66" t="n">
        <x:v>5.902635</x:v>
      </x:c>
    </x:row>
    <x:row r="425">
      <x:c r="A425" s="34" t="str">
        <x:v>ON1000OFF0_2.csv</x:v>
      </x:c>
      <x:c r="B425" s="60" t="n">
        <x:v>1</x:v>
      </x:c>
      <x:c r="C425" s="63" t="n">
        <x:v>8.5</x:v>
      </x:c>
      <x:c r="D425" s="63" t="n">
        <x:v>15.808623016666667</x:v>
      </x:c>
      <x:c r="E425" s="66" t="n">
        <x:v>5.027248000000002</x:v>
      </x:c>
    </x:row>
    <x:row r="426">
      <x:c r="A426" s="34" t="str">
        <x:v>ON1000OFF0_2.csv</x:v>
      </x:c>
      <x:c r="B426" s="60" t="n">
        <x:v>1</x:v>
      </x:c>
      <x:c r="C426" s="63" t="n">
        <x:v>9</x:v>
      </x:c>
      <x:c r="D426" s="63" t="n">
        <x:v>13.720578999999999</x:v>
      </x:c>
      <x:c r="E426" s="66" t="n">
        <x:v>7.169779000000002</x:v>
      </x:c>
    </x:row>
    <x:row r="427">
      <x:c r="A427" s="34" t="str">
        <x:v>ON1000OFF0_2.csv</x:v>
      </x:c>
      <x:c r="B427" s="60" t="n">
        <x:v>1</x:v>
      </x:c>
      <x:c r="C427" s="63" t="n">
        <x:v>9.5</x:v>
      </x:c>
      <x:c r="D427" s="63" t="n">
        <x:v>13.273534150000001</x:v>
      </x:c>
      <x:c r="E427" s="66" t="n">
        <x:v>6.205907999999999</x:v>
      </x:c>
    </x:row>
    <x:row r="428">
      <x:c r="A428" s="34" t="str">
        <x:v>ON1000OFF0_2.csv</x:v>
      </x:c>
      <x:c r="B428" s="60" t="n">
        <x:v>1</x:v>
      </x:c>
      <x:c r="C428" s="63" t="n">
        <x:v>10</x:v>
      </x:c>
      <x:c r="D428" s="63" t="n">
        <x:v>11.54694671666667</x:v>
      </x:c>
      <x:c r="E428" s="66" t="n">
        <x:v>8.25514</x:v>
      </x:c>
    </x:row>
    <x:row r="429">
      <x:c r="A429" s="34" t="str">
        <x:v>ON1000OFF0_2.csv</x:v>
      </x:c>
      <x:c r="B429" s="60" t="n">
        <x:v>1</x:v>
      </x:c>
      <x:c r="C429" s="63" t="n">
        <x:v>10.5</x:v>
      </x:c>
      <x:c r="D429" s="63" t="n">
        <x:v>10.979977120689652</x:v>
      </x:c>
      <x:c r="E429" s="66" t="n">
        <x:v>6.9141960000000005</x:v>
      </x:c>
    </x:row>
    <x:row r="430">
      <x:c r="A430" s="34" t="str">
        <x:v>ON1000OFF0_2.csv</x:v>
      </x:c>
      <x:c r="B430" s="60" t="n">
        <x:v>1</x:v>
      </x:c>
      <x:c r="C430" s="63" t="n">
        <x:v>11</x:v>
      </x:c>
      <x:c r="D430" s="63" t="n">
        <x:v>10.828315444444447</x:v>
      </x:c>
      <x:c r="E430" s="66" t="n">
        <x:v>5.732857000000001</x:v>
      </x:c>
    </x:row>
    <x:row r="431">
      <x:c r="A431" s="34" t="str">
        <x:v>ON1000OFF0_2.csv</x:v>
      </x:c>
      <x:c r="B431" s="60" t="n">
        <x:v>1</x:v>
      </x:c>
      <x:c r="C431" s="63" t="n">
        <x:v>11.5</x:v>
      </x:c>
      <x:c r="D431" s="63" t="n">
        <x:v>10.177774900000003</x:v>
      </x:c>
      <x:c r="E431" s="66" t="n">
        <x:v>5.961312</x:v>
      </x:c>
    </x:row>
    <x:row r="432">
      <x:c r="A432" s="34" t="str">
        <x:v>ON1000OFF0_2.csv</x:v>
      </x:c>
      <x:c r="B432" s="60" t="n">
        <x:v>1</x:v>
      </x:c>
      <x:c r="C432" s="63" t="n">
        <x:v>12</x:v>
      </x:c>
      <x:c r="D432" s="63" t="n">
        <x:v>11.531964666666665</x:v>
      </x:c>
      <x:c r="E432" s="66" t="n">
        <x:v>3.7854340000000004</x:v>
      </x:c>
    </x:row>
    <x:row r="433">
      <x:c r="A433" s="34" t="str">
        <x:v>ON1000OFF0_2.csv</x:v>
      </x:c>
      <x:c r="B433" s="60" t="n">
        <x:v>1</x:v>
      </x:c>
      <x:c r="C433" s="63" t="n">
        <x:v>12.5</x:v>
      </x:c>
      <x:c r="D433" s="63" t="n">
        <x:v>12.941511394736846</x:v>
      </x:c>
      <x:c r="E433" s="66" t="n">
        <x:v>5.377901999999999</x:v>
      </x:c>
    </x:row>
    <x:row r="434">
      <x:c r="A434" s="37" t="str">
        <x:v>ON1000OFF0_2.csv</x:v>
      </x:c>
      <x:c r="B434" s="61" t="n">
        <x:v>1</x:v>
      </x:c>
      <x:c r="C434" s="64" t="n">
        <x:v>13</x:v>
      </x:c>
      <x:c r="D434" s="64" t="n">
        <x:v>11.591189230769228</x:v>
      </x:c>
      <x:c r="E434" s="67" t="n">
        <x:v>5.925391000000001</x:v>
      </x:c>
    </x:row>
  </x:sheetData>
  <x:mergeCells>
    <x:mergeCell ref="A1:H1"/>
    <x:mergeCell ref="A2:H2"/>
  </x:mergeCells>
  <x:pageMargins left="0.7" right="0.7" top="0.75" bottom="0.75" header="0.3" footer="0.3"/>
  <x:drawing xmlns:r="http://schemas.openxmlformats.org/officeDocument/2006/relationships" r:id="R0a96db574f2f4742"/>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02_ON125_OFF875_HEATING_20260729_170716.csv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-1.0931989782608693</x:v>
      </x:c>
      <x:c r="C5" s="62" t="n">
        <x:v>0.17859000000000003</x:v>
      </x:c>
      <x:c r="D5" s="33" t="n">
        <x:v>46</x:v>
      </x:c>
    </x:row>
    <x:row r="6">
      <x:c r="A6" s="69" t="n">
        <x:v>0.5</x:v>
      </x:c>
      <x:c r="B6" s="63" t="n">
        <x:v>-1.165543760869565</x:v>
      </x:c>
      <x:c r="C6" s="63" t="n">
        <x:v>0.10891099999999998</x:v>
      </x:c>
      <x:c r="D6" s="36" t="n">
        <x:v>46</x:v>
      </x:c>
    </x:row>
    <x:row r="7">
      <x:c r="A7" s="69" t="n">
        <x:v>1</x:v>
      </x:c>
      <x:c r="B7" s="63" t="n">
        <x:v>-1.1445276382978726</x:v>
      </x:c>
      <x:c r="C7" s="63" t="n">
        <x:v>0.16078000000000015</x:v>
      </x:c>
      <x:c r="D7" s="36" t="n">
        <x:v>47</x:v>
      </x:c>
    </x:row>
    <x:row r="8">
      <x:c r="A8" s="69" t="n">
        <x:v>1.5</x:v>
      </x:c>
      <x:c r="B8" s="63" t="n">
        <x:v>-1.1093076086956521</x:v>
      </x:c>
      <x:c r="C8" s="63" t="n">
        <x:v>0.1284130000000001</x:v>
      </x:c>
      <x:c r="D8" s="36" t="n">
        <x:v>46</x:v>
      </x:c>
    </x:row>
    <x:row r="9">
      <x:c r="A9" s="69" t="n">
        <x:v>2</x:v>
      </x:c>
      <x:c r="B9" s="63" t="n">
        <x:v>-1.1325248085106383</x:v>
      </x:c>
      <x:c r="C9" s="63" t="n">
        <x:v>0.24545600000000012</x:v>
      </x:c>
      <x:c r="D9" s="36" t="n">
        <x:v>47</x:v>
      </x:c>
    </x:row>
    <x:row r="10">
      <x:c r="A10" s="69" t="n">
        <x:v>2.5</x:v>
      </x:c>
      <x:c r="B10" s="63" t="n">
        <x:v>-1.2179504782608697</x:v>
      </x:c>
      <x:c r="C10" s="63" t="n">
        <x:v>0.25770400000000016</x:v>
      </x:c>
      <x:c r="D10" s="36" t="n">
        <x:v>46</x:v>
      </x:c>
    </x:row>
    <x:row r="11">
      <x:c r="A11" s="69" t="n">
        <x:v>3</x:v>
      </x:c>
      <x:c r="B11" s="63" t="n">
        <x:v>-1.0771271956521742</x:v>
      </x:c>
      <x:c r="C11" s="63" t="n">
        <x:v>0.1875540000000001</x:v>
      </x:c>
      <x:c r="D11" s="36" t="n">
        <x:v>46</x:v>
      </x:c>
    </x:row>
    <x:row r="12">
      <x:c r="A12" s="69" t="n">
        <x:v>3.5</x:v>
      </x:c>
      <x:c r="B12" s="63" t="n">
        <x:v>-1.1261612978723408</x:v>
      </x:c>
      <x:c r="C12" s="63" t="n">
        <x:v>0.27041100000000007</x:v>
      </x:c>
      <x:c r="D12" s="36" t="n">
        <x:v>47</x:v>
      </x:c>
    </x:row>
    <x:row r="13">
      <x:c r="A13" s="69" t="n">
        <x:v>4</x:v>
      </x:c>
      <x:c r="B13" s="63" t="n">
        <x:v>-1.0994331739130438</x:v>
      </x:c>
      <x:c r="C13" s="63" t="n">
        <x:v>0.17612599999999978</x:v>
      </x:c>
      <x:c r="D13" s="36" t="n">
        <x:v>46</x:v>
      </x:c>
    </x:row>
    <x:row r="14">
      <x:c r="A14" s="69" t="n">
        <x:v>4.5</x:v>
      </x:c>
      <x:c r="B14" s="63" t="n">
        <x:v>-1.1593929787234047</x:v>
      </x:c>
      <x:c r="C14" s="63" t="n">
        <x:v>0.15313200000000005</x:v>
      </x:c>
      <x:c r="D14" s="36" t="n">
        <x:v>47</x:v>
      </x:c>
    </x:row>
    <x:row r="15">
      <x:c r="A15" s="69" t="n">
        <x:v>5</x:v>
      </x:c>
      <x:c r="B15" s="63" t="n">
        <x:v>-1.1673198043478268</x:v>
      </x:c>
      <x:c r="C15" s="63" t="n">
        <x:v>0.30787</x:v>
      </x:c>
      <x:c r="D15" s="36" t="n">
        <x:v>46</x:v>
      </x:c>
    </x:row>
    <x:row r="16">
      <x:c r="A16" s="69" t="n">
        <x:v>5.5</x:v>
      </x:c>
      <x:c r="B16" s="63" t="n">
        <x:v>-1.1154580000000005</x:v>
      </x:c>
      <x:c r="C16" s="63" t="n">
        <x:v>0.36520300000000006</x:v>
      </x:c>
      <x:c r="D16" s="36" t="n">
        <x:v>47</x:v>
      </x:c>
    </x:row>
    <x:row r="17">
      <x:c r="A17" s="69" t="n">
        <x:v>6</x:v>
      </x:c>
      <x:c r="B17" s="63" t="n">
        <x:v>-1.0998874565217387</x:v>
      </x:c>
      <x:c r="C17" s="63" t="n">
        <x:v>0.2132139999999999</x:v>
      </x:c>
      <x:c r="D17" s="36" t="n">
        <x:v>46</x:v>
      </x:c>
    </x:row>
    <x:row r="18">
      <x:c r="A18" s="69" t="n">
        <x:v>6.5</x:v>
      </x:c>
      <x:c r="B18" s="63" t="n">
        <x:v>-1.1188595217391308</x:v>
      </x:c>
      <x:c r="C18" s="63" t="n">
        <x:v>0.18943100000000013</x:v>
      </x:c>
      <x:c r="D18" s="36" t="n">
        <x:v>46</x:v>
      </x:c>
    </x:row>
    <x:row r="19">
      <x:c r="A19" s="69" t="n">
        <x:v>7</x:v>
      </x:c>
      <x:c r="B19" s="63" t="n">
        <x:v>-1.146257170212766</x:v>
      </x:c>
      <x:c r="C19" s="63" t="n">
        <x:v>0.17458699999999983</x:v>
      </x:c>
      <x:c r="D19" s="36" t="n">
        <x:v>47</x:v>
      </x:c>
    </x:row>
    <x:row r="20">
      <x:c r="A20" s="69" t="n">
        <x:v>7.5</x:v>
      </x:c>
      <x:c r="B20" s="63" t="n">
        <x:v>-1.1606985957446811</x:v>
      </x:c>
      <x:c r="C20" s="63" t="n">
        <x:v>0.2195100000000001</x:v>
      </x:c>
      <x:c r="D20" s="36" t="n">
        <x:v>47</x:v>
      </x:c>
    </x:row>
    <x:row r="21">
      <x:c r="A21" s="69" t="n">
        <x:v>8</x:v>
      </x:c>
      <x:c r="B21" s="63" t="n">
        <x:v>-1.1714938043478258</x:v>
      </x:c>
      <x:c r="C21" s="63" t="n">
        <x:v>0.15328299999999984</x:v>
      </x:c>
      <x:c r="D21" s="36" t="n">
        <x:v>46</x:v>
      </x:c>
    </x:row>
    <x:row r="22">
      <x:c r="A22" s="69" t="n">
        <x:v>8.5</x:v>
      </x:c>
      <x:c r="B22" s="63" t="n">
        <x:v>-1.1691809361702128</x:v>
      </x:c>
      <x:c r="C22" s="63" t="n">
        <x:v>0.20828199999999986</x:v>
      </x:c>
      <x:c r="D22" s="36" t="n">
        <x:v>47</x:v>
      </x:c>
    </x:row>
    <x:row r="23">
      <x:c r="A23" s="69" t="n">
        <x:v>9</x:v>
      </x:c>
      <x:c r="B23" s="63" t="n">
        <x:v>-1.141383872340425</x:v>
      </x:c>
      <x:c r="C23" s="63" t="n">
        <x:v>0.15493899999999994</x:v>
      </x:c>
      <x:c r="D23" s="36" t="n">
        <x:v>47</x:v>
      </x:c>
    </x:row>
    <x:row r="24">
      <x:c r="A24" s="69" t="n">
        <x:v>9.5</x:v>
      </x:c>
      <x:c r="B24" s="63" t="n">
        <x:v>-1.1948153617021273</x:v>
      </x:c>
      <x:c r="C24" s="63" t="n">
        <x:v>0.175805</x:v>
      </x:c>
      <x:c r="D24" s="36" t="n">
        <x:v>47</x:v>
      </x:c>
    </x:row>
    <x:row r="25">
      <x:c r="A25" s="69" t="n">
        <x:v>10</x:v>
      </x:c>
      <x:c r="B25" s="63" t="n">
        <x:v>-1.1246533829787237</x:v>
      </x:c>
      <x:c r="C25" s="63" t="n">
        <x:v>0.3149350000000001</x:v>
      </x:c>
      <x:c r="D25" s="36" t="n">
        <x:v>47</x:v>
      </x:c>
    </x:row>
    <x:row r="26">
      <x:c r="A26" s="69" t="n">
        <x:v>10.5</x:v>
      </x:c>
      <x:c r="B26" s="63" t="n">
        <x:v>-1.1370029565217388</x:v>
      </x:c>
      <x:c r="C26" s="63" t="n">
        <x:v>0.22335199999999977</x:v>
      </x:c>
      <x:c r="D26" s="36" t="n">
        <x:v>46</x:v>
      </x:c>
    </x:row>
    <x:row r="27">
      <x:c r="A27" s="69" t="n">
        <x:v>11</x:v>
      </x:c>
      <x:c r="B27" s="63" t="n">
        <x:v>-1.1594716595744683</x:v>
      </x:c>
      <x:c r="C27" s="63" t="n">
        <x:v>0.20260499999999992</x:v>
      </x:c>
      <x:c r="D27" s="36" t="n">
        <x:v>47</x:v>
      </x:c>
    </x:row>
    <x:row r="28">
      <x:c r="A28" s="69" t="n">
        <x:v>11.5</x:v>
      </x:c>
      <x:c r="B28" s="63" t="n">
        <x:v>-1.090346510638298</x:v>
      </x:c>
      <x:c r="C28" s="63" t="n">
        <x:v>0.105329</x:v>
      </x:c>
      <x:c r="D28" s="36" t="n">
        <x:v>47</x:v>
      </x:c>
    </x:row>
    <x:row r="29">
      <x:c r="A29" s="69" t="n">
        <x:v>12</x:v>
      </x:c>
      <x:c r="B29" s="63" t="n">
        <x:v>-1.120520239130435</x:v>
      </x:c>
      <x:c r="C29" s="63" t="n">
        <x:v>0.201557</x:v>
      </x:c>
      <x:c r="D29" s="36" t="n">
        <x:v>46</x:v>
      </x:c>
    </x:row>
    <x:row r="30">
      <x:c r="A30" s="69" t="n">
        <x:v>12.5</x:v>
      </x:c>
      <x:c r="B30" s="63" t="n">
        <x:v>-1.1453661276595741</x:v>
      </x:c>
      <x:c r="C30" s="63" t="n">
        <x:v>0.3120449999999999</x:v>
      </x:c>
      <x:c r="D30" s="36" t="n">
        <x:v>47</x:v>
      </x:c>
    </x:row>
    <x:row r="31">
      <x:c r="A31" s="69" t="n">
        <x:v>13</x:v>
      </x:c>
      <x:c r="B31" s="63" t="n">
        <x:v>-1.1617686170212764</x:v>
      </x:c>
      <x:c r="C31" s="63" t="n">
        <x:v>0.16775399999999996</x:v>
      </x:c>
      <x:c r="D31" s="36" t="n">
        <x:v>47</x:v>
      </x:c>
    </x:row>
    <x:row r="32">
      <x:c r="A32" s="69" t="n">
        <x:v>13.5</x:v>
      </x:c>
      <x:c r="B32" s="63" t="n">
        <x:v>-1.170639255319149</x:v>
      </x:c>
      <x:c r="C32" s="63" t="n">
        <x:v>0.16633399999999998</x:v>
      </x:c>
      <x:c r="D32" s="36" t="n">
        <x:v>47</x:v>
      </x:c>
    </x:row>
    <x:row r="33">
      <x:c r="A33" s="69" t="n">
        <x:v>14</x:v>
      </x:c>
      <x:c r="B33" s="63" t="n">
        <x:v>-1.1461999782608696</x:v>
      </x:c>
      <x:c r="C33" s="63" t="n">
        <x:v>0.17818</x:v>
      </x:c>
      <x:c r="D33" s="36" t="n">
        <x:v>46</x:v>
      </x:c>
    </x:row>
    <x:row r="34">
      <x:c r="A34" s="69" t="n">
        <x:v>14.5</x:v>
      </x:c>
      <x:c r="B34" s="63" t="n">
        <x:v>-1.1468761063829793</x:v>
      </x:c>
      <x:c r="C34" s="63" t="n">
        <x:v>0.1493930000000001</x:v>
      </x:c>
      <x:c r="D34" s="36" t="n">
        <x:v>47</x:v>
      </x:c>
    </x:row>
    <x:row r="35">
      <x:c r="A35" s="69" t="n">
        <x:v>15</x:v>
      </x:c>
      <x:c r="B35" s="63" t="n">
        <x:v>-1.144062173913043</x:v>
      </x:c>
      <x:c r="C35" s="63" t="n">
        <x:v>0.2873629999999999</x:v>
      </x:c>
      <x:c r="D35" s="36" t="n">
        <x:v>46</x:v>
      </x:c>
    </x:row>
    <x:row r="36">
      <x:c r="A36" s="69" t="n">
        <x:v>15.5</x:v>
      </x:c>
      <x:c r="B36" s="63" t="n">
        <x:v>-1.1541493191489363</x:v>
      </x:c>
      <x:c r="C36" s="63" t="n">
        <x:v>0.1779010000000001</x:v>
      </x:c>
      <x:c r="D36" s="36" t="n">
        <x:v>47</x:v>
      </x:c>
    </x:row>
    <x:row r="37">
      <x:c r="A37" s="69" t="n">
        <x:v>16</x:v>
      </x:c>
      <x:c r="B37" s="63" t="n">
        <x:v>-1.160935914893617</x:v>
      </x:c>
      <x:c r="C37" s="63" t="n">
        <x:v>0.28959899999999994</x:v>
      </x:c>
      <x:c r="D37" s="36" t="n">
        <x:v>47</x:v>
      </x:c>
    </x:row>
    <x:row r="38">
      <x:c r="A38" s="69" t="n">
        <x:v>16.5</x:v>
      </x:c>
      <x:c r="B38" s="63" t="n">
        <x:v>-1.1108629347826087</x:v>
      </x:c>
      <x:c r="C38" s="63" t="n">
        <x:v>0.1451499999999999</x:v>
      </x:c>
      <x:c r="D38" s="36" t="n">
        <x:v>46</x:v>
      </x:c>
    </x:row>
    <x:row r="39">
      <x:c r="A39" s="69" t="n">
        <x:v>17</x:v>
      </x:c>
      <x:c r="B39" s="63" t="n">
        <x:v>-1.0996963617021276</x:v>
      </x:c>
      <x:c r="C39" s="63" t="n">
        <x:v>0.2428579999999998</x:v>
      </x:c>
      <x:c r="D39" s="36" t="n">
        <x:v>47</x:v>
      </x:c>
    </x:row>
    <x:row r="40">
      <x:c r="A40" s="69" t="n">
        <x:v>17.5</x:v>
      </x:c>
      <x:c r="B40" s="63" t="n">
        <x:v>-1.1069604042553194</x:v>
      </x:c>
      <x:c r="C40" s="63" t="n">
        <x:v>0.1065370000000001</x:v>
      </x:c>
      <x:c r="D40" s="36" t="n">
        <x:v>47</x:v>
      </x:c>
    </x:row>
    <x:row r="41">
      <x:c r="A41" s="69" t="n">
        <x:v>18</x:v>
      </x:c>
      <x:c r="B41" s="63" t="n">
        <x:v>-1.1007599565217387</x:v>
      </x:c>
      <x:c r="C41" s="63" t="n">
        <x:v>0.22723899999999997</x:v>
      </x:c>
      <x:c r="D41" s="36" t="n">
        <x:v>46</x:v>
      </x:c>
    </x:row>
    <x:row r="42">
      <x:c r="A42" s="69" t="n">
        <x:v>18.5</x:v>
      </x:c>
      <x:c r="B42" s="63" t="n">
        <x:v>-1.1098940425531911</x:v>
      </x:c>
      <x:c r="C42" s="63" t="n">
        <x:v>0.22860500000000006</x:v>
      </x:c>
      <x:c r="D42" s="36" t="n">
        <x:v>47</x:v>
      </x:c>
    </x:row>
    <x:row r="43">
      <x:c r="A43" s="69" t="n">
        <x:v>19</x:v>
      </x:c>
      <x:c r="B43" s="63" t="n">
        <x:v>-1.1568048936170212</x:v>
      </x:c>
      <x:c r="C43" s="63" t="n">
        <x:v>0.2685850000000001</x:v>
      </x:c>
      <x:c r="D43" s="36" t="n">
        <x:v>47</x:v>
      </x:c>
    </x:row>
    <x:row r="44">
      <x:c r="A44" s="69" t="n">
        <x:v>19.5</x:v>
      </x:c>
      <x:c r="B44" s="63" t="n">
        <x:v>-1.1407911739130436</x:v>
      </x:c>
      <x:c r="C44" s="63" t="n">
        <x:v>0.18117899999999976</x:v>
      </x:c>
      <x:c r="D44" s="36" t="n">
        <x:v>46</x:v>
      </x:c>
    </x:row>
    <x:row r="45">
      <x:c r="A45" s="69" t="n">
        <x:v>20</x:v>
      </x:c>
      <x:c r="B45" s="63" t="n">
        <x:v>-1.1708879787234046</x:v>
      </x:c>
      <x:c r="C45" s="63" t="n">
        <x:v>0.1258450000000002</x:v>
      </x:c>
      <x:c r="D45" s="36" t="n">
        <x:v>47</x:v>
      </x:c>
    </x:row>
    <x:row r="46">
      <x:c r="A46" s="69" t="n">
        <x:v>20.5</x:v>
      </x:c>
      <x:c r="B46" s="63" t="n">
        <x:v>-1.1827424130434787</x:v>
      </x:c>
      <x:c r="C46" s="63" t="n">
        <x:v>0.2119549999999999</x:v>
      </x:c>
      <x:c r="D46" s="36" t="n">
        <x:v>46</x:v>
      </x:c>
    </x:row>
    <x:row r="47">
      <x:c r="A47" s="69" t="n">
        <x:v>21</x:v>
      </x:c>
      <x:c r="B47" s="63" t="n">
        <x:v>-1.1087259999999999</x:v>
      </x:c>
      <x:c r="C47" s="63" t="n">
        <x:v>0.19685200000000003</x:v>
      </x:c>
      <x:c r="D47" s="36" t="n">
        <x:v>47</x:v>
      </x:c>
    </x:row>
    <x:row r="48">
      <x:c r="A48" s="69" t="n">
        <x:v>21.5</x:v>
      </x:c>
      <x:c r="B48" s="63" t="n">
        <x:v>-1.106570893617021</x:v>
      </x:c>
      <x:c r="C48" s="63" t="n">
        <x:v>0.21506300000000023</x:v>
      </x:c>
      <x:c r="D48" s="36" t="n">
        <x:v>47</x:v>
      </x:c>
    </x:row>
    <x:row r="49">
      <x:c r="A49" s="69" t="n">
        <x:v>22</x:v>
      </x:c>
      <x:c r="B49" s="63" t="n">
        <x:v>-1.1295951304347824</x:v>
      </x:c>
      <x:c r="C49" s="63" t="n">
        <x:v>0.17098100000000005</x:v>
      </x:c>
      <x:c r="D49" s="36" t="n">
        <x:v>46</x:v>
      </x:c>
    </x:row>
    <x:row r="50">
      <x:c r="A50" s="69" t="n">
        <x:v>22.5</x:v>
      </x:c>
      <x:c r="B50" s="63" t="n">
        <x:v>-1.162558063829787</x:v>
      </x:c>
      <x:c r="C50" s="63" t="n">
        <x:v>0.19948900000000003</x:v>
      </x:c>
      <x:c r="D50" s="36" t="n">
        <x:v>47</x:v>
      </x:c>
    </x:row>
    <x:row r="51">
      <x:c r="A51" s="69" t="n">
        <x:v>23</x:v>
      </x:c>
      <x:c r="B51" s="63" t="n">
        <x:v>-1.0725763191489361</x:v>
      </x:c>
      <x:c r="C51" s="63" t="n">
        <x:v>0.18016100000000002</x:v>
      </x:c>
      <x:c r="D51" s="36" t="n">
        <x:v>47</x:v>
      </x:c>
    </x:row>
    <x:row r="52">
      <x:c r="A52" s="69" t="n">
        <x:v>23.5</x:v>
      </x:c>
      <x:c r="B52" s="63" t="n">
        <x:v>-1.1679149999999996</x:v>
      </x:c>
      <x:c r="C52" s="63" t="n">
        <x:v>0.2574129999999999</x:v>
      </x:c>
      <x:c r="D52" s="36" t="n">
        <x:v>47</x:v>
      </x:c>
    </x:row>
    <x:row r="53">
      <x:c r="A53" s="69" t="n">
        <x:v>24</x:v>
      </x:c>
      <x:c r="B53" s="63" t="n">
        <x:v>-1.2054657872340426</x:v>
      </x:c>
      <x:c r="C53" s="63" t="n">
        <x:v>0.24307899999999982</x:v>
      </x:c>
      <x:c r="D53" s="36" t="n">
        <x:v>47</x:v>
      </x:c>
    </x:row>
    <x:row r="54">
      <x:c r="A54" s="69" t="n">
        <x:v>24.5</x:v>
      </x:c>
      <x:c r="B54" s="63" t="n">
        <x:v>-1.0720490217391305</x:v>
      </x:c>
      <x:c r="C54" s="63" t="n">
        <x:v>0.32063299999999983</x:v>
      </x:c>
      <x:c r="D54" s="36" t="n">
        <x:v>46</x:v>
      </x:c>
    </x:row>
    <x:row r="55">
      <x:c r="A55" s="69" t="n">
        <x:v>25</x:v>
      </x:c>
      <x:c r="B55" s="63" t="n">
        <x:v>-1.0998522127659576</x:v>
      </x:c>
      <x:c r="C55" s="63" t="n">
        <x:v>0.16425299999999998</x:v>
      </x:c>
      <x:c r="D55" s="36" t="n">
        <x:v>47</x:v>
      </x:c>
    </x:row>
    <x:row r="56">
      <x:c r="A56" s="69" t="n">
        <x:v>25.5</x:v>
      </x:c>
      <x:c r="B56" s="63" t="n">
        <x:v>-1.141173489361702</x:v>
      </x:c>
      <x:c r="C56" s="63" t="n">
        <x:v>0.2052020000000001</x:v>
      </x:c>
      <x:c r="D56" s="36" t="n">
        <x:v>47</x:v>
      </x:c>
    </x:row>
    <x:row r="57">
      <x:c r="A57" s="69" t="n">
        <x:v>26</x:v>
      </x:c>
      <x:c r="B57" s="63" t="n">
        <x:v>-1.0842447173913043</x:v>
      </x:c>
      <x:c r="C57" s="63" t="n">
        <x:v>0.24032199999999992</x:v>
      </x:c>
      <x:c r="D57" s="36" t="n">
        <x:v>46</x:v>
      </x:c>
    </x:row>
    <x:row r="58">
      <x:c r="A58" s="69" t="n">
        <x:v>26.5</x:v>
      </x:c>
      <x:c r="B58" s="63" t="n">
        <x:v>-1.165356574468085</x:v>
      </x:c>
      <x:c r="C58" s="63" t="n">
        <x:v>0.155821</x:v>
      </x:c>
      <x:c r="D58" s="36" t="n">
        <x:v>47</x:v>
      </x:c>
    </x:row>
    <x:row r="59">
      <x:c r="A59" s="69" t="n">
        <x:v>27</x:v>
      </x:c>
      <x:c r="B59" s="63" t="n">
        <x:v>-1.1413183617021276</x:v>
      </x:c>
      <x:c r="C59" s="63" t="n">
        <x:v>0.266713</x:v>
      </x:c>
      <x:c r="D59" s="36" t="n">
        <x:v>47</x:v>
      </x:c>
    </x:row>
    <x:row r="60">
      <x:c r="A60" s="69" t="n">
        <x:v>27.5</x:v>
      </x:c>
      <x:c r="B60" s="63" t="n">
        <x:v>-1.1457516595744683</x:v>
      </x:c>
      <x:c r="C60" s="63" t="n">
        <x:v>0.18034399999999984</x:v>
      </x:c>
      <x:c r="D60" s="36" t="n">
        <x:v>47</x:v>
      </x:c>
    </x:row>
    <x:row r="61">
      <x:c r="A61" s="69" t="n">
        <x:v>28</x:v>
      </x:c>
      <x:c r="B61" s="63" t="n">
        <x:v>-1.179806934782609</x:v>
      </x:c>
      <x:c r="C61" s="63" t="n">
        <x:v>0.16112700000000002</x:v>
      </x:c>
      <x:c r="D61" s="36" t="n">
        <x:v>46</x:v>
      </x:c>
    </x:row>
    <x:row r="62">
      <x:c r="A62" s="69" t="n">
        <x:v>28.5</x:v>
      </x:c>
      <x:c r="B62" s="63" t="n">
        <x:v>-1.140186744680851</x:v>
      </x:c>
      <x:c r="C62" s="63" t="n">
        <x:v>0.17165100000000022</x:v>
      </x:c>
      <x:c r="D62" s="36" t="n">
        <x:v>47</x:v>
      </x:c>
    </x:row>
    <x:row r="63">
      <x:c r="A63" s="69" t="n">
        <x:v>29</x:v>
      </x:c>
      <x:c r="B63" s="63" t="n">
        <x:v>-1.137380106382979</x:v>
      </x:c>
      <x:c r="C63" s="63" t="n">
        <x:v>0.257358</x:v>
      </x:c>
      <x:c r="D63" s="36" t="n">
        <x:v>47</x:v>
      </x:c>
    </x:row>
    <x:row r="64">
      <x:c r="A64" s="69" t="n">
        <x:v>29.5</x:v>
      </x:c>
      <x:c r="B64" s="63" t="n">
        <x:v>-1.0961282765957447</x:v>
      </x:c>
      <x:c r="C64" s="63" t="n">
        <x:v>0.22391400000000017</x:v>
      </x:c>
      <x:c r="D64" s="36" t="n">
        <x:v>47</x:v>
      </x:c>
    </x:row>
    <x:row r="65">
      <x:c r="A65" s="69" t="n">
        <x:v>30</x:v>
      </x:c>
      <x:c r="B65" s="63" t="n">
        <x:v>-1.1477489787234045</x:v>
      </x:c>
      <x:c r="C65" s="63" t="n">
        <x:v>0.1761100000000002</x:v>
      </x:c>
      <x:c r="D65" s="36" t="n">
        <x:v>47</x:v>
      </x:c>
    </x:row>
    <x:row r="66">
      <x:c r="A66" s="69" t="n">
        <x:v>30.5</x:v>
      </x:c>
      <x:c r="B66" s="63" t="n">
        <x:v>-1.124688152173913</x:v>
      </x:c>
      <x:c r="C66" s="63" t="n">
        <x:v>0.17033900000000002</x:v>
      </x:c>
      <x:c r="D66" s="36" t="n">
        <x:v>46</x:v>
      </x:c>
    </x:row>
    <x:row r="67">
      <x:c r="A67" s="69" t="n">
        <x:v>31</x:v>
      </x:c>
      <x:c r="B67" s="63" t="n">
        <x:v>-1.1653311702127658</x:v>
      </x:c>
      <x:c r="C67" s="63" t="n">
        <x:v>0.20579199999999997</x:v>
      </x:c>
      <x:c r="D67" s="36" t="n">
        <x:v>47</x:v>
      </x:c>
    </x:row>
    <x:row r="68">
      <x:c r="A68" s="69" t="n">
        <x:v>31.5</x:v>
      </x:c>
      <x:c r="B68" s="63" t="n">
        <x:v>-1.1469595744680847</x:v>
      </x:c>
      <x:c r="C68" s="63" t="n">
        <x:v>0.22755199999999998</x:v>
      </x:c>
      <x:c r="D68" s="36" t="n">
        <x:v>47</x:v>
      </x:c>
    </x:row>
    <x:row r="69">
      <x:c r="A69" s="69" t="n">
        <x:v>32</x:v>
      </x:c>
      <x:c r="B69" s="63" t="n">
        <x:v>-1.0947800217391308</x:v>
      </x:c>
      <x:c r="C69" s="63" t="n">
        <x:v>0.19786799999999982</x:v>
      </x:c>
      <x:c r="D69" s="36" t="n">
        <x:v>46</x:v>
      </x:c>
    </x:row>
    <x:row r="70">
      <x:c r="A70" s="69" t="n">
        <x:v>32.5</x:v>
      </x:c>
      <x:c r="B70" s="63" t="n">
        <x:v>-1.1614829361702128</x:v>
      </x:c>
      <x:c r="C70" s="63" t="n">
        <x:v>0.19257000000000013</x:v>
      </x:c>
      <x:c r="D70" s="36" t="n">
        <x:v>47</x:v>
      </x:c>
    </x:row>
    <x:row r="71">
      <x:c r="A71" s="69" t="n">
        <x:v>33</x:v>
      </x:c>
      <x:c r="B71" s="63" t="n">
        <x:v>-1.0927204130434784</x:v>
      </x:c>
      <x:c r="C71" s="63" t="n">
        <x:v>0.18253600000000003</x:v>
      </x:c>
      <x:c r="D71" s="36" t="n">
        <x:v>46</x:v>
      </x:c>
    </x:row>
    <x:row r="72">
      <x:c r="A72" s="69" t="n">
        <x:v>33.5</x:v>
      </x:c>
      <x:c r="B72" s="63" t="n">
        <x:v>-1.2116102765957446</x:v>
      </x:c>
      <x:c r="C72" s="63" t="n">
        <x:v>0.2946519999999999</x:v>
      </x:c>
      <x:c r="D72" s="36" t="n">
        <x:v>47</x:v>
      </x:c>
    </x:row>
    <x:row r="73">
      <x:c r="A73" s="69" t="n">
        <x:v>34</x:v>
      </x:c>
      <x:c r="B73" s="63" t="n">
        <x:v>-1.153228531914894</x:v>
      </x:c>
      <x:c r="C73" s="63" t="n">
        <x:v>0.15922999999999998</x:v>
      </x:c>
      <x:c r="D73" s="36" t="n">
        <x:v>47</x:v>
      </x:c>
    </x:row>
    <x:row r="74">
      <x:c r="A74" s="69" t="n">
        <x:v>34.5</x:v>
      </x:c>
      <x:c r="B74" s="63" t="n">
        <x:v>-1.177977478260869</x:v>
      </x:c>
      <x:c r="C74" s="63" t="n">
        <x:v>0.24975000000000014</x:v>
      </x:c>
      <x:c r="D74" s="36" t="n">
        <x:v>46</x:v>
      </x:c>
    </x:row>
    <x:row r="75">
      <x:c r="A75" s="69" t="n">
        <x:v>35</x:v>
      </x:c>
      <x:c r="B75" s="63" t="n">
        <x:v>-1.1318668723404257</x:v>
      </x:c>
      <x:c r="C75" s="63" t="n">
        <x:v>0.1756009999999999</x:v>
      </x:c>
      <x:c r="D75" s="36" t="n">
        <x:v>47</x:v>
      </x:c>
    </x:row>
    <x:row r="76">
      <x:c r="A76" s="69" t="n">
        <x:v>35.5</x:v>
      </x:c>
      <x:c r="B76" s="63" t="n">
        <x:v>-1.1530513191489364</x:v>
      </x:c>
      <x:c r="C76" s="63" t="n">
        <x:v>0.23652800000000007</x:v>
      </x:c>
      <x:c r="D76" s="36" t="n">
        <x:v>47</x:v>
      </x:c>
    </x:row>
    <x:row r="77">
      <x:c r="A77" s="69" t="n">
        <x:v>36</x:v>
      </x:c>
      <x:c r="B77" s="63" t="n">
        <x:v>-1.1903540652173914</x:v>
      </x:c>
      <x:c r="C77" s="63" t="n">
        <x:v>0.18339799999999995</x:v>
      </x:c>
      <x:c r="D77" s="36" t="n">
        <x:v>46</x:v>
      </x:c>
    </x:row>
    <x:row r="78">
      <x:c r="A78" s="69" t="n">
        <x:v>36.5</x:v>
      </x:c>
      <x:c r="B78" s="63" t="n">
        <x:v>-1.1389183404255319</x:v>
      </x:c>
      <x:c r="C78" s="63" t="n">
        <x:v>0.18847899999999984</x:v>
      </x:c>
      <x:c r="D78" s="36" t="n">
        <x:v>47</x:v>
      </x:c>
    </x:row>
    <x:row r="79">
      <x:c r="A79" s="69" t="n">
        <x:v>37</x:v>
      </x:c>
      <x:c r="B79" s="63" t="n">
        <x:v>-1.2071042765957445</x:v>
      </x:c>
      <x:c r="C79" s="63" t="n">
        <x:v>0.25817500000000004</x:v>
      </x:c>
      <x:c r="D79" s="36" t="n">
        <x:v>47</x:v>
      </x:c>
    </x:row>
    <x:row r="80">
      <x:c r="A80" s="69" t="n">
        <x:v>37.5</x:v>
      </x:c>
      <x:c r="B80" s="63" t="n">
        <x:v>-1.1581717659574466</x:v>
      </x:c>
      <x:c r="C80" s="63" t="n">
        <x:v>0.21544399999999997</x:v>
      </x:c>
      <x:c r="D80" s="36" t="n">
        <x:v>47</x:v>
      </x:c>
    </x:row>
    <x:row r="81">
      <x:c r="A81" s="69" t="n">
        <x:v>38</x:v>
      </x:c>
      <x:c r="B81" s="63" t="n">
        <x:v>-1.145589829787234</x:v>
      </x:c>
      <x:c r="C81" s="63" t="n">
        <x:v>0.251282</x:v>
      </x:c>
      <x:c r="D81" s="36" t="n">
        <x:v>47</x:v>
      </x:c>
    </x:row>
    <x:row r="82">
      <x:c r="A82" s="69" t="n">
        <x:v>38.5</x:v>
      </x:c>
      <x:c r="B82" s="63" t="n">
        <x:v>-1.1422164999999997</x:v>
      </x:c>
      <x:c r="C82" s="63" t="n">
        <x:v>0.16295199999999999</x:v>
      </x:c>
      <x:c r="D82" s="36" t="n">
        <x:v>46</x:v>
      </x:c>
    </x:row>
    <x:row r="83">
      <x:c r="A83" s="69" t="n">
        <x:v>39</x:v>
      </x:c>
      <x:c r="B83" s="63" t="n">
        <x:v>-1.1888283829787227</x:v>
      </x:c>
      <x:c r="C83" s="63" t="n">
        <x:v>0.13528099999999976</x:v>
      </x:c>
      <x:c r="D83" s="36" t="n">
        <x:v>47</x:v>
      </x:c>
    </x:row>
    <x:row r="84">
      <x:c r="A84" s="70" t="n">
        <x:v>39.5</x:v>
      </x:c>
      <x:c r="B84" s="64" t="n">
        <x:v>-1.1705292127659572</x:v>
      </x:c>
      <x:c r="C84" s="64" t="n">
        <x:v>0.18703099999999995</x:v>
      </x:c>
      <x:c r="D84" s="39" t="n">
        <x:v>47</x:v>
      </x:c>
    </x:row>
    <x:row r="87">
      <x:c r="A87" s="83" t="str">
        <x:v>Sumber: heater/raw/Report/02_ON125_OFF875_HEATING_20260729_170716.csv. Durasi 39.996 menit; duty 12.5%; ON 125 ms, OFF 875 ms.</x:v>
      </x:c>
      <x:c r="B87" s="84"/>
      <x:c r="C87" s="84"/>
      <x:c r="D87" s="85"/>
    </x:row>
    <x:row r="88">
      <x:c r="A88" s="86"/>
      <x:c r="B88" s="87"/>
      <x:c r="C88" s="87"/>
      <x:c r="D88" s="88"/>
    </x:row>
  </x:sheetData>
  <x:mergeCells>
    <x:mergeCell ref="A1:J1"/>
    <x:mergeCell ref="A2:J2"/>
    <x:mergeCell ref="A87:D88"/>
  </x:mergeCells>
  <x:pageMargins left="0.7" right="0.7" top="0.75" bottom="0.75" header="0.3" footer="0.3"/>
  <x:drawing xmlns:r="http://schemas.openxmlformats.org/officeDocument/2006/relationships" r:id="Rfac36442ed624805"/>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04_ON250_OFF750_HEATING_20260729_180309.csv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-1.0954871521739136</x:v>
      </x:c>
      <x:c r="C5" s="62" t="n">
        <x:v>0.1456679999999999</x:v>
      </x:c>
      <x:c r="D5" s="33" t="n">
        <x:v>46</x:v>
      </x:c>
    </x:row>
    <x:row r="6">
      <x:c r="A6" s="69" t="n">
        <x:v>0.5</x:v>
      </x:c>
      <x:c r="B6" s="63" t="n">
        <x:v>-1.1655062765957447</x:v>
      </x:c>
      <x:c r="C6" s="63" t="n">
        <x:v>0.2732000000000001</x:v>
      </x:c>
      <x:c r="D6" s="36" t="n">
        <x:v>47</x:v>
      </x:c>
    </x:row>
    <x:row r="7">
      <x:c r="A7" s="69" t="n">
        <x:v>1</x:v>
      </x:c>
      <x:c r="B7" s="63" t="n">
        <x:v>-1.1527256170212767</x:v>
      </x:c>
      <x:c r="C7" s="63" t="n">
        <x:v>0.150096</x:v>
      </x:c>
      <x:c r="D7" s="36" t="n">
        <x:v>47</x:v>
      </x:c>
    </x:row>
    <x:row r="8">
      <x:c r="A8" s="69" t="n">
        <x:v>1.5</x:v>
      </x:c>
      <x:c r="B8" s="63" t="n">
        <x:v>-1.1638685957446806</x:v>
      </x:c>
      <x:c r="C8" s="63" t="n">
        <x:v>0.176852</x:v>
      </x:c>
      <x:c r="D8" s="36" t="n">
        <x:v>47</x:v>
      </x:c>
    </x:row>
    <x:row r="9">
      <x:c r="A9" s="69" t="n">
        <x:v>2</x:v>
      </x:c>
      <x:c r="B9" s="63" t="n">
        <x:v>-1.1372754042553195</x:v>
      </x:c>
      <x:c r="C9" s="63" t="n">
        <x:v>0.20798699999999992</x:v>
      </x:c>
      <x:c r="D9" s="36" t="n">
        <x:v>47</x:v>
      </x:c>
    </x:row>
    <x:row r="10">
      <x:c r="A10" s="69" t="n">
        <x:v>2.5</x:v>
      </x:c>
      <x:c r="B10" s="63" t="n">
        <x:v>-1.1130780638297872</x:v>
      </x:c>
      <x:c r="C10" s="63" t="n">
        <x:v>0.118166</x:v>
      </x:c>
      <x:c r="D10" s="36" t="n">
        <x:v>47</x:v>
      </x:c>
    </x:row>
    <x:row r="11">
      <x:c r="A11" s="69" t="n">
        <x:v>3</x:v>
      </x:c>
      <x:c r="B11" s="63" t="n">
        <x:v>-1.1845699782608698</x:v>
      </x:c>
      <x:c r="C11" s="63" t="n">
        <x:v>0.12946599999999986</x:v>
      </x:c>
      <x:c r="D11" s="36" t="n">
        <x:v>46</x:v>
      </x:c>
    </x:row>
    <x:row r="12">
      <x:c r="A12" s="69" t="n">
        <x:v>3.5</x:v>
      </x:c>
      <x:c r="B12" s="63" t="n">
        <x:v>-1.163613893617021</x:v>
      </x:c>
      <x:c r="C12" s="63" t="n">
        <x:v>0.33461399999999997</x:v>
      </x:c>
      <x:c r="D12" s="36" t="n">
        <x:v>47</x:v>
      </x:c>
    </x:row>
    <x:row r="13">
      <x:c r="A13" s="69" t="n">
        <x:v>4</x:v>
      </x:c>
      <x:c r="B13" s="63" t="n">
        <x:v>-1.1305658510638295</x:v>
      </x:c>
      <x:c r="C13" s="63" t="n">
        <x:v>0.11214899999999983</x:v>
      </x:c>
      <x:c r="D13" s="36" t="n">
        <x:v>47</x:v>
      </x:c>
    </x:row>
    <x:row r="14">
      <x:c r="A14" s="69" t="n">
        <x:v>4.5</x:v>
      </x:c>
      <x:c r="B14" s="63" t="n">
        <x:v>-1.1337240638297874</x:v>
      </x:c>
      <x:c r="C14" s="63" t="n">
        <x:v>0.16373900000000008</x:v>
      </x:c>
      <x:c r="D14" s="36" t="n">
        <x:v>47</x:v>
      </x:c>
    </x:row>
    <x:row r="15">
      <x:c r="A15" s="69" t="n">
        <x:v>5</x:v>
      </x:c>
      <x:c r="B15" s="63" t="n">
        <x:v>-1.1500956808510638</x:v>
      </x:c>
      <x:c r="C15" s="63" t="n">
        <x:v>0.23424299999999998</x:v>
      </x:c>
      <x:c r="D15" s="36" t="n">
        <x:v>47</x:v>
      </x:c>
    </x:row>
    <x:row r="16">
      <x:c r="A16" s="69" t="n">
        <x:v>5.5</x:v>
      </x:c>
      <x:c r="B16" s="63" t="n">
        <x:v>-1.1607556086956519</x:v>
      </x:c>
      <x:c r="C16" s="63" t="n">
        <x:v>0.26083900000000004</x:v>
      </x:c>
      <x:c r="D16" s="36" t="n">
        <x:v>46</x:v>
      </x:c>
    </x:row>
    <x:row r="17">
      <x:c r="A17" s="69" t="n">
        <x:v>6</x:v>
      </x:c>
      <x:c r="B17" s="63" t="n">
        <x:v>-1.1487319361702129</x:v>
      </x:c>
      <x:c r="C17" s="63" t="n">
        <x:v>0.22591899999999998</x:v>
      </x:c>
      <x:c r="D17" s="36" t="n">
        <x:v>47</x:v>
      </x:c>
    </x:row>
    <x:row r="18">
      <x:c r="A18" s="69" t="n">
        <x:v>6.5</x:v>
      </x:c>
      <x:c r="B18" s="63" t="n">
        <x:v>-1.260299595744681</x:v>
      </x:c>
      <x:c r="C18" s="63" t="n">
        <x:v>0.1860869999999999</x:v>
      </x:c>
      <x:c r="D18" s="36" t="n">
        <x:v>47</x:v>
      </x:c>
    </x:row>
    <x:row r="19">
      <x:c r="A19" s="69" t="n">
        <x:v>7</x:v>
      </x:c>
      <x:c r="B19" s="63" t="n">
        <x:v>-1.1536710217391302</x:v>
      </x:c>
      <x:c r="C19" s="63" t="n">
        <x:v>0.22891799999999973</x:v>
      </x:c>
      <x:c r="D19" s="36" t="n">
        <x:v>46</x:v>
      </x:c>
    </x:row>
    <x:row r="20">
      <x:c r="A20" s="69" t="n">
        <x:v>7.5</x:v>
      </x:c>
      <x:c r="B20" s="63" t="n">
        <x:v>-1.1202799148936173</x:v>
      </x:c>
      <x:c r="C20" s="63" t="n">
        <x:v>0.20876800000000006</x:v>
      </x:c>
      <x:c r="D20" s="36" t="n">
        <x:v>47</x:v>
      </x:c>
    </x:row>
    <x:row r="21">
      <x:c r="A21" s="69" t="n">
        <x:v>8</x:v>
      </x:c>
      <x:c r="B21" s="63" t="n">
        <x:v>-1.2100640869565216</x:v>
      </x:c>
      <x:c r="C21" s="63" t="n">
        <x:v>0.1842459999999999</x:v>
      </x:c>
      <x:c r="D21" s="36" t="n">
        <x:v>46</x:v>
      </x:c>
    </x:row>
    <x:row r="22">
      <x:c r="A22" s="69" t="n">
        <x:v>8.5</x:v>
      </x:c>
      <x:c r="B22" s="63" t="n">
        <x:v>-1.1313757021276594</x:v>
      </x:c>
      <x:c r="C22" s="63" t="n">
        <x:v>0.18874100000000005</x:v>
      </x:c>
      <x:c r="D22" s="36" t="n">
        <x:v>47</x:v>
      </x:c>
    </x:row>
    <x:row r="23">
      <x:c r="A23" s="69" t="n">
        <x:v>9</x:v>
      </x:c>
      <x:c r="B23" s="63" t="n">
        <x:v>-1.156743760869565</x:v>
      </x:c>
      <x:c r="C23" s="63" t="n">
        <x:v>0.22100399999999998</x:v>
      </x:c>
      <x:c r="D23" s="36" t="n">
        <x:v>46</x:v>
      </x:c>
    </x:row>
    <x:row r="24">
      <x:c r="A24" s="69" t="n">
        <x:v>9.5</x:v>
      </x:c>
      <x:c r="B24" s="63" t="n">
        <x:v>-1.1765243829787235</x:v>
      </x:c>
      <x:c r="C24" s="63" t="n">
        <x:v>0.24513799999999986</x:v>
      </x:c>
      <x:c r="D24" s="36" t="n">
        <x:v>47</x:v>
      </x:c>
    </x:row>
    <x:row r="25">
      <x:c r="A25" s="69" t="n">
        <x:v>10</x:v>
      </x:c>
      <x:c r="B25" s="63" t="n">
        <x:v>-1.1728675217391311</x:v>
      </x:c>
      <x:c r="C25" s="63" t="n">
        <x:v>0.29934499999999997</x:v>
      </x:c>
      <x:c r="D25" s="36" t="n">
        <x:v>46</x:v>
      </x:c>
    </x:row>
    <x:row r="26">
      <x:c r="A26" s="69" t="n">
        <x:v>10.5</x:v>
      </x:c>
      <x:c r="B26" s="63" t="n">
        <x:v>-1.160879489361702</x:v>
      </x:c>
      <x:c r="C26" s="63" t="n">
        <x:v>0.24309000000000003</x:v>
      </x:c>
      <x:c r="D26" s="36" t="n">
        <x:v>47</x:v>
      </x:c>
    </x:row>
    <x:row r="27">
      <x:c r="A27" s="69" t="n">
        <x:v>11</x:v>
      </x:c>
      <x:c r="B27" s="63" t="n">
        <x:v>-1.116287978723404</x:v>
      </x:c>
      <x:c r="C27" s="63" t="n">
        <x:v>0.12580500000000017</x:v>
      </x:c>
      <x:c r="D27" s="36" t="n">
        <x:v>47</x:v>
      </x:c>
    </x:row>
    <x:row r="28">
      <x:c r="A28" s="69" t="n">
        <x:v>11.5</x:v>
      </x:c>
      <x:c r="B28" s="63" t="n">
        <x:v>-1.0994959130434783</x:v>
      </x:c>
      <x:c r="C28" s="63" t="n">
        <x:v>0.10966300000000007</x:v>
      </x:c>
      <x:c r="D28" s="36" t="n">
        <x:v>46</x:v>
      </x:c>
    </x:row>
    <x:row r="29">
      <x:c r="A29" s="69" t="n">
        <x:v>12</x:v>
      </x:c>
      <x:c r="B29" s="63" t="n">
        <x:v>-1.150952404255319</x:v>
      </x:c>
      <x:c r="C29" s="63" t="n">
        <x:v>0.14951800000000004</x:v>
      </x:c>
      <x:c r="D29" s="36" t="n">
        <x:v>47</x:v>
      </x:c>
    </x:row>
    <x:row r="30">
      <x:c r="A30" s="69" t="n">
        <x:v>12.5</x:v>
      </x:c>
      <x:c r="B30" s="63" t="n">
        <x:v>-1.1101611702127663</x:v>
      </x:c>
      <x:c r="C30" s="63" t="n">
        <x:v>0.19886099999999995</x:v>
      </x:c>
      <x:c r="D30" s="36" t="n">
        <x:v>47</x:v>
      </x:c>
    </x:row>
    <x:row r="31">
      <x:c r="A31" s="69" t="n">
        <x:v>13</x:v>
      </x:c>
      <x:c r="B31" s="63" t="n">
        <x:v>-1.1934829130434783</x:v>
      </x:c>
      <x:c r="C31" s="63" t="n">
        <x:v>0.19355800000000012</x:v>
      </x:c>
      <x:c r="D31" s="36" t="n">
        <x:v>46</x:v>
      </x:c>
    </x:row>
    <x:row r="32">
      <x:c r="A32" s="69" t="n">
        <x:v>13.5</x:v>
      </x:c>
      <x:c r="B32" s="63" t="n">
        <x:v>-1.1258458510638298</x:v>
      </x:c>
      <x:c r="C32" s="63" t="n">
        <x:v>0.2846400000000001</x:v>
      </x:c>
      <x:c r="D32" s="36" t="n">
        <x:v>47</x:v>
      </x:c>
    </x:row>
    <x:row r="33">
      <x:c r="A33" s="69" t="n">
        <x:v>14</x:v>
      </x:c>
      <x:c r="B33" s="63" t="n">
        <x:v>-1.1244845652173912</x:v>
      </x:c>
      <x:c r="C33" s="63" t="n">
        <x:v>0.2319929999999999</x:v>
      </x:c>
      <x:c r="D33" s="36" t="n">
        <x:v>46</x:v>
      </x:c>
    </x:row>
    <x:row r="34">
      <x:c r="A34" s="69" t="n">
        <x:v>14.5</x:v>
      </x:c>
      <x:c r="B34" s="63" t="n">
        <x:v>-1.1114534680851058</x:v>
      </x:c>
      <x:c r="C34" s="63" t="n">
        <x:v>0.3042990000000001</x:v>
      </x:c>
      <x:c r="D34" s="36" t="n">
        <x:v>47</x:v>
      </x:c>
    </x:row>
    <x:row r="35">
      <x:c r="A35" s="69" t="n">
        <x:v>15</x:v>
      </x:c>
      <x:c r="B35" s="63" t="n">
        <x:v>-1.0990313617021277</x:v>
      </x:c>
      <x:c r="C35" s="63" t="n">
        <x:v>0.16378800000000004</x:v>
      </x:c>
      <x:c r="D35" s="36" t="n">
        <x:v>47</x:v>
      </x:c>
    </x:row>
    <x:row r="36">
      <x:c r="A36" s="69" t="n">
        <x:v>15.5</x:v>
      </x:c>
      <x:c r="B36" s="63" t="n">
        <x:v>-1.1355595</x:v>
      </x:c>
      <x:c r="C36" s="63" t="n">
        <x:v>0.226005</x:v>
      </x:c>
      <x:c r="D36" s="36" t="n">
        <x:v>46</x:v>
      </x:c>
    </x:row>
    <x:row r="37">
      <x:c r="A37" s="69" t="n">
        <x:v>16</x:v>
      </x:c>
      <x:c r="B37" s="63" t="n">
        <x:v>-1.1035515531914897</x:v>
      </x:c>
      <x:c r="C37" s="63" t="n">
        <x:v>0.24136799999999992</x:v>
      </x:c>
      <x:c r="D37" s="36" t="n">
        <x:v>47</x:v>
      </x:c>
    </x:row>
    <x:row r="38">
      <x:c r="A38" s="69" t="n">
        <x:v>16.5</x:v>
      </x:c>
      <x:c r="B38" s="63" t="n">
        <x:v>-1.1651862978723408</x:v>
      </x:c>
      <x:c r="C38" s="63" t="n">
        <x:v>0.19578800000000007</x:v>
      </x:c>
      <x:c r="D38" s="36" t="n">
        <x:v>47</x:v>
      </x:c>
    </x:row>
    <x:row r="39">
      <x:c r="A39" s="69" t="n">
        <x:v>17</x:v>
      </x:c>
      <x:c r="B39" s="63" t="n">
        <x:v>-1.1996396739130435</x:v>
      </x:c>
      <x:c r="C39" s="63" t="n">
        <x:v>0.18498100000000006</x:v>
      </x:c>
      <x:c r="D39" s="36" t="n">
        <x:v>46</x:v>
      </x:c>
    </x:row>
    <x:row r="40">
      <x:c r="A40" s="69" t="n">
        <x:v>17.5</x:v>
      </x:c>
      <x:c r="B40" s="63" t="n">
        <x:v>-1.1644707234042544</x:v>
      </x:c>
      <x:c r="C40" s="63" t="n">
        <x:v>0.23683600000000005</x:v>
      </x:c>
      <x:c r="D40" s="36" t="n">
        <x:v>47</x:v>
      </x:c>
    </x:row>
    <x:row r="41">
      <x:c r="A41" s="69" t="n">
        <x:v>18</x:v>
      </x:c>
      <x:c r="B41" s="63" t="n">
        <x:v>-1.1682939565217394</x:v>
      </x:c>
      <x:c r="C41" s="63" t="n">
        <x:v>0.256926</x:v>
      </x:c>
      <x:c r="D41" s="36" t="n">
        <x:v>46</x:v>
      </x:c>
    </x:row>
    <x:row r="42">
      <x:c r="A42" s="69" t="n">
        <x:v>18.5</x:v>
      </x:c>
      <x:c r="B42" s="63" t="n">
        <x:v>-1.1417527872340425</x:v>
      </x:c>
      <x:c r="C42" s="63" t="n">
        <x:v>0.3423250000000001</x:v>
      </x:c>
      <x:c r="D42" s="36" t="n">
        <x:v>47</x:v>
      </x:c>
    </x:row>
    <x:row r="43">
      <x:c r="A43" s="69" t="n">
        <x:v>19</x:v>
      </x:c>
      <x:c r="B43" s="63" t="n">
        <x:v>-1.1469018043478263</x:v>
      </x:c>
      <x:c r="C43" s="63" t="n">
        <x:v>0.369588</x:v>
      </x:c>
      <x:c r="D43" s="36" t="n">
        <x:v>46</x:v>
      </x:c>
    </x:row>
    <x:row r="44">
      <x:c r="A44" s="69" t="n">
        <x:v>19.5</x:v>
      </x:c>
      <x:c r="B44" s="63" t="n">
        <x:v>-1.1182282765957448</x:v>
      </x:c>
      <x:c r="C44" s="63" t="n">
        <x:v>0.1471070000000001</x:v>
      </x:c>
      <x:c r="D44" s="36" t="n">
        <x:v>47</x:v>
      </x:c>
    </x:row>
    <x:row r="45">
      <x:c r="A45" s="69" t="n">
        <x:v>20</x:v>
      </x:c>
      <x:c r="B45" s="63" t="n">
        <x:v>-1.1655451063829787</x:v>
      </x:c>
      <x:c r="C45" s="63" t="n">
        <x:v>0.13173999999999997</x:v>
      </x:c>
      <x:c r="D45" s="36" t="n">
        <x:v>47</x:v>
      </x:c>
    </x:row>
    <x:row r="46">
      <x:c r="A46" s="69" t="n">
        <x:v>20.5</x:v>
      </x:c>
      <x:c r="B46" s="63" t="n">
        <x:v>-1.1535324347826086</x:v>
      </x:c>
      <x:c r="C46" s="63" t="n">
        <x:v>0.2974539999999999</x:v>
      </x:c>
      <x:c r="D46" s="36" t="n">
        <x:v>46</x:v>
      </x:c>
    </x:row>
    <x:row r="47">
      <x:c r="A47" s="69" t="n">
        <x:v>21</x:v>
      </x:c>
      <x:c r="B47" s="63" t="n">
        <x:v>-1.1972470851063832</x:v>
      </x:c>
      <x:c r="C47" s="63" t="n">
        <x:v>0.19203300000000012</x:v>
      </x:c>
      <x:c r="D47" s="36" t="n">
        <x:v>47</x:v>
      </x:c>
    </x:row>
    <x:row r="48">
      <x:c r="A48" s="69" t="n">
        <x:v>21.5</x:v>
      </x:c>
      <x:c r="B48" s="63" t="n">
        <x:v>-1.1230533260869568</x:v>
      </x:c>
      <x:c r="C48" s="63" t="n">
        <x:v>0.13908900000000002</x:v>
      </x:c>
      <x:c r="D48" s="36" t="n">
        <x:v>46</x:v>
      </x:c>
    </x:row>
    <x:row r="49">
      <x:c r="A49" s="69" t="n">
        <x:v>22</x:v>
      </x:c>
      <x:c r="B49" s="63" t="n">
        <x:v>-1.1164763829787232</x:v>
      </x:c>
      <x:c r="C49" s="63" t="n">
        <x:v>0.23982999999999977</x:v>
      </x:c>
      <x:c r="D49" s="36" t="n">
        <x:v>47</x:v>
      </x:c>
    </x:row>
    <x:row r="50">
      <x:c r="A50" s="69" t="n">
        <x:v>22.5</x:v>
      </x:c>
      <x:c r="B50" s="63" t="n">
        <x:v>-1.2022820212765963</x:v>
      </x:c>
      <x:c r="C50" s="63" t="n">
        <x:v>0.2755090000000002</x:v>
      </x:c>
      <x:c r="D50" s="36" t="n">
        <x:v>47</x:v>
      </x:c>
    </x:row>
    <x:row r="51">
      <x:c r="A51" s="69" t="n">
        <x:v>23</x:v>
      </x:c>
      <x:c r="B51" s="63" t="n">
        <x:v>-1.197965043478261</x:v>
      </x:c>
      <x:c r="C51" s="63" t="n">
        <x:v>0.220561</x:v>
      </x:c>
      <x:c r="D51" s="36" t="n">
        <x:v>46</x:v>
      </x:c>
    </x:row>
    <x:row r="52">
      <x:c r="A52" s="69" t="n">
        <x:v>23.5</x:v>
      </x:c>
      <x:c r="B52" s="63" t="n">
        <x:v>-1.1574556382978722</x:v>
      </x:c>
      <x:c r="C52" s="63" t="n">
        <x:v>0.28079999999999994</x:v>
      </x:c>
      <x:c r="D52" s="36" t="n">
        <x:v>47</x:v>
      </x:c>
    </x:row>
    <x:row r="53">
      <x:c r="A53" s="69" t="n">
        <x:v>24</x:v>
      </x:c>
      <x:c r="B53" s="63" t="n">
        <x:v>-1.1300761304347822</x:v>
      </x:c>
      <x:c r="C53" s="63" t="n">
        <x:v>0.22072299999999978</x:v>
      </x:c>
      <x:c r="D53" s="36" t="n">
        <x:v>46</x:v>
      </x:c>
    </x:row>
    <x:row r="54">
      <x:c r="A54" s="69" t="n">
        <x:v>24.5</x:v>
      </x:c>
      <x:c r="B54" s="63" t="n">
        <x:v>-1.1121407446808511</x:v>
      </x:c>
      <x:c r="C54" s="63" t="n">
        <x:v>0.22137200000000012</x:v>
      </x:c>
      <x:c r="D54" s="36" t="n">
        <x:v>47</x:v>
      </x:c>
    </x:row>
    <x:row r="55">
      <x:c r="A55" s="69" t="n">
        <x:v>25</x:v>
      </x:c>
      <x:c r="B55" s="63" t="n">
        <x:v>-1.0938124347826088</x:v>
      </x:c>
      <x:c r="C55" s="63" t="n">
        <x:v>0.20787199999999995</x:v>
      </x:c>
      <x:c r="D55" s="36" t="n">
        <x:v>46</x:v>
      </x:c>
    </x:row>
    <x:row r="56">
      <x:c r="A56" s="69" t="n">
        <x:v>25.5</x:v>
      </x:c>
      <x:c r="B56" s="63" t="n">
        <x:v>-1.1623851702127659</x:v>
      </x:c>
      <x:c r="C56" s="63" t="n">
        <x:v>0.24976699999999985</x:v>
      </x:c>
      <x:c r="D56" s="36" t="n">
        <x:v>47</x:v>
      </x:c>
    </x:row>
    <x:row r="57">
      <x:c r="A57" s="69" t="n">
        <x:v>26</x:v>
      </x:c>
      <x:c r="B57" s="63" t="n">
        <x:v>-1.1405576521739134</x:v>
      </x:c>
      <x:c r="C57" s="63" t="n">
        <x:v>0.25214800000000004</x:v>
      </x:c>
      <x:c r="D57" s="36" t="n">
        <x:v>46</x:v>
      </x:c>
    </x:row>
    <x:row r="58">
      <x:c r="A58" s="69" t="n">
        <x:v>26.5</x:v>
      </x:c>
      <x:c r="B58" s="63" t="n">
        <x:v>-1.121676212765958</x:v>
      </x:c>
      <x:c r="C58" s="63" t="n">
        <x:v>0.29831399999999997</x:v>
      </x:c>
      <x:c r="D58" s="36" t="n">
        <x:v>47</x:v>
      </x:c>
    </x:row>
    <x:row r="59">
      <x:c r="A59" s="69" t="n">
        <x:v>27</x:v>
      </x:c>
      <x:c r="B59" s="63" t="n">
        <x:v>-1.1403188695652169</x:v>
      </x:c>
      <x:c r="C59" s="63" t="n">
        <x:v>0.30836300000000016</x:v>
      </x:c>
      <x:c r="D59" s="36" t="n">
        <x:v>46</x:v>
      </x:c>
    </x:row>
    <x:row r="60">
      <x:c r="A60" s="69" t="n">
        <x:v>27.5</x:v>
      </x:c>
      <x:c r="B60" s="63" t="n">
        <x:v>-1.1302716170212768</x:v>
      </x:c>
      <x:c r="C60" s="63" t="n">
        <x:v>0.21905700000000006</x:v>
      </x:c>
      <x:c r="D60" s="36" t="n">
        <x:v>47</x:v>
      </x:c>
    </x:row>
    <x:row r="61">
      <x:c r="A61" s="69" t="n">
        <x:v>28</x:v>
      </x:c>
      <x:c r="B61" s="63" t="n">
        <x:v>-1.1069542978723408</x:v>
      </x:c>
      <x:c r="C61" s="63" t="n">
        <x:v>0.27644500000000005</x:v>
      </x:c>
      <x:c r="D61" s="36" t="n">
        <x:v>47</x:v>
      </x:c>
    </x:row>
    <x:row r="62">
      <x:c r="A62" s="69" t="n">
        <x:v>28.5</x:v>
      </x:c>
      <x:c r="B62" s="63" t="n">
        <x:v>-1.162072304347826</x:v>
      </x:c>
      <x:c r="C62" s="63" t="n">
        <x:v>0.22531499999999993</x:v>
      </x:c>
      <x:c r="D62" s="36" t="n">
        <x:v>46</x:v>
      </x:c>
    </x:row>
    <x:row r="63">
      <x:c r="A63" s="69" t="n">
        <x:v>29</x:v>
      </x:c>
      <x:c r="B63" s="63" t="n">
        <x:v>-1.1428182978723398</x:v>
      </x:c>
      <x:c r="C63" s="63" t="n">
        <x:v>0.2363179999999998</x:v>
      </x:c>
      <x:c r="D63" s="36" t="n">
        <x:v>47</x:v>
      </x:c>
    </x:row>
    <x:row r="64">
      <x:c r="A64" s="69" t="n">
        <x:v>29.5</x:v>
      </x:c>
      <x:c r="B64" s="63" t="n">
        <x:v>-1.186425304347826</x:v>
      </x:c>
      <x:c r="C64" s="63" t="n">
        <x:v>0.27772600000000014</x:v>
      </x:c>
      <x:c r="D64" s="36" t="n">
        <x:v>46</x:v>
      </x:c>
    </x:row>
    <x:row r="65">
      <x:c r="A65" s="69" t="n">
        <x:v>30</x:v>
      </x:c>
      <x:c r="B65" s="63" t="n">
        <x:v>-1.0905436808510636</x:v>
      </x:c>
      <x:c r="C65" s="63" t="n">
        <x:v>0.2186490000000001</x:v>
      </x:c>
      <x:c r="D65" s="36" t="n">
        <x:v>47</x:v>
      </x:c>
    </x:row>
    <x:row r="66">
      <x:c r="A66" s="69" t="n">
        <x:v>30.5</x:v>
      </x:c>
      <x:c r="B66" s="63" t="n">
        <x:v>-1.1279652391304344</x:v>
      </x:c>
      <x:c r="C66" s="63" t="n">
        <x:v>0.22059099999999998</x:v>
      </x:c>
      <x:c r="D66" s="36" t="n">
        <x:v>46</x:v>
      </x:c>
    </x:row>
    <x:row r="67">
      <x:c r="A67" s="69" t="n">
        <x:v>31</x:v>
      </x:c>
      <x:c r="B67" s="63" t="n">
        <x:v>-1.0966069361702133</x:v>
      </x:c>
      <x:c r="C67" s="63" t="n">
        <x:v>0.16334000000000004</x:v>
      </x:c>
      <x:c r="D67" s="36" t="n">
        <x:v>47</x:v>
      </x:c>
    </x:row>
    <x:row r="68">
      <x:c r="A68" s="69" t="n">
        <x:v>31.5</x:v>
      </x:c>
      <x:c r="B68" s="63" t="n">
        <x:v>-1.06793902173913</x:v>
      </x:c>
      <x:c r="C68" s="63" t="n">
        <x:v>0.14570399999999983</x:v>
      </x:c>
      <x:c r="D68" s="36" t="n">
        <x:v>46</x:v>
      </x:c>
    </x:row>
    <x:row r="69">
      <x:c r="A69" s="69" t="n">
        <x:v>32</x:v>
      </x:c>
      <x:c r="B69" s="63" t="n">
        <x:v>-1.1288871276595744</x:v>
      </x:c>
      <x:c r="C69" s="63" t="n">
        <x:v>0.255857</x:v>
      </x:c>
      <x:c r="D69" s="36" t="n">
        <x:v>47</x:v>
      </x:c>
    </x:row>
    <x:row r="70">
      <x:c r="A70" s="69" t="n">
        <x:v>32.5</x:v>
      </x:c>
      <x:c r="B70" s="63" t="n">
        <x:v>-1.1845175319148935</x:v>
      </x:c>
      <x:c r="C70" s="63" t="n">
        <x:v>0.22336599999999995</x:v>
      </x:c>
      <x:c r="D70" s="36" t="n">
        <x:v>47</x:v>
      </x:c>
    </x:row>
    <x:row r="71">
      <x:c r="A71" s="69" t="n">
        <x:v>33</x:v>
      </x:c>
      <x:c r="B71" s="63" t="n">
        <x:v>-1.1706631521739133</x:v>
      </x:c>
      <x:c r="C71" s="63" t="n">
        <x:v>0.3102440000000002</x:v>
      </x:c>
      <x:c r="D71" s="36" t="n">
        <x:v>46</x:v>
      </x:c>
    </x:row>
    <x:row r="72">
      <x:c r="A72" s="69" t="n">
        <x:v>33.5</x:v>
      </x:c>
      <x:c r="B72" s="63" t="n">
        <x:v>-1.1109257659574472</x:v>
      </x:c>
      <x:c r="C72" s="63" t="n">
        <x:v>0.17978800000000006</x:v>
      </x:c>
      <x:c r="D72" s="36" t="n">
        <x:v>47</x:v>
      </x:c>
    </x:row>
    <x:row r="73">
      <x:c r="A73" s="69" t="n">
        <x:v>34</x:v>
      </x:c>
      <x:c r="B73" s="63" t="n">
        <x:v>-1.1270806521739132</x:v>
      </x:c>
      <x:c r="C73" s="63" t="n">
        <x:v>0.16531800000000008</x:v>
      </x:c>
      <x:c r="D73" s="36" t="n">
        <x:v>46</x:v>
      </x:c>
    </x:row>
    <x:row r="74">
      <x:c r="A74" s="69" t="n">
        <x:v>34.5</x:v>
      </x:c>
      <x:c r="B74" s="63" t="n">
        <x:v>-1.037722</x:v>
      </x:c>
      <x:c r="C74" s="63" t="n">
        <x:v>0.3141490000000001</x:v>
      </x:c>
      <x:c r="D74" s="36" t="n">
        <x:v>47</x:v>
      </x:c>
    </x:row>
    <x:row r="75">
      <x:c r="A75" s="69" t="n">
        <x:v>35</x:v>
      </x:c>
      <x:c r="B75" s="63" t="n">
        <x:v>-1.2013137446808515</x:v>
      </x:c>
      <x:c r="C75" s="63" t="n">
        <x:v>0.24484499999999976</x:v>
      </x:c>
      <x:c r="D75" s="36" t="n">
        <x:v>47</x:v>
      </x:c>
    </x:row>
    <x:row r="76">
      <x:c r="A76" s="69" t="n">
        <x:v>35.5</x:v>
      </x:c>
      <x:c r="B76" s="63" t="n">
        <x:v>-1.1522190652173914</x:v>
      </x:c>
      <x:c r="C76" s="63" t="n">
        <x:v>0.32116500000000003</x:v>
      </x:c>
      <x:c r="D76" s="36" t="n">
        <x:v>46</x:v>
      </x:c>
    </x:row>
    <x:row r="77">
      <x:c r="A77" s="69" t="n">
        <x:v>36</x:v>
      </x:c>
      <x:c r="B77" s="63" t="n">
        <x:v>-1.1051532765957446</x:v>
      </x:c>
      <x:c r="C77" s="63" t="n">
        <x:v>0.17137999999999987</x:v>
      </x:c>
      <x:c r="D77" s="36" t="n">
        <x:v>47</x:v>
      </x:c>
    </x:row>
    <x:row r="78">
      <x:c r="A78" s="69" t="n">
        <x:v>36.5</x:v>
      </x:c>
      <x:c r="B78" s="63" t="n">
        <x:v>-1.1157743260869561</x:v>
      </x:c>
      <x:c r="C78" s="63" t="n">
        <x:v>0.15928900000000001</x:v>
      </x:c>
      <x:c r="D78" s="36" t="n">
        <x:v>46</x:v>
      </x:c>
    </x:row>
    <x:row r="79">
      <x:c r="A79" s="69" t="n">
        <x:v>37</x:v>
      </x:c>
      <x:c r="B79" s="63" t="n">
        <x:v>-1.108943829787234</x:v>
      </x:c>
      <x:c r="C79" s="63" t="n">
        <x:v>0.15044699999999978</x:v>
      </x:c>
      <x:c r="D79" s="36" t="n">
        <x:v>47</x:v>
      </x:c>
    </x:row>
    <x:row r="80">
      <x:c r="A80" s="69" t="n">
        <x:v>37.5</x:v>
      </x:c>
      <x:c r="B80" s="63" t="n">
        <x:v>-1.1016044130434783</x:v>
      </x:c>
      <x:c r="C80" s="63" t="n">
        <x:v>0.12899200000000022</x:v>
      </x:c>
      <x:c r="D80" s="36" t="n">
        <x:v>46</x:v>
      </x:c>
    </x:row>
    <x:row r="81">
      <x:c r="A81" s="69" t="n">
        <x:v>38</x:v>
      </x:c>
      <x:c r="B81" s="63" t="n">
        <x:v>-1.1242091063829787</x:v>
      </x:c>
      <x:c r="C81" s="63" t="n">
        <x:v>0.14610100000000004</x:v>
      </x:c>
      <x:c r="D81" s="36" t="n">
        <x:v>47</x:v>
      </x:c>
    </x:row>
    <x:row r="82">
      <x:c r="A82" s="69" t="n">
        <x:v>38.5</x:v>
      </x:c>
      <x:c r="B82" s="63" t="n">
        <x:v>-1.1279910212765962</x:v>
      </x:c>
      <x:c r="C82" s="63" t="n">
        <x:v>0.12808699999999984</x:v>
      </x:c>
      <x:c r="D82" s="36" t="n">
        <x:v>47</x:v>
      </x:c>
    </x:row>
    <x:row r="83">
      <x:c r="A83" s="69" t="n">
        <x:v>39</x:v>
      </x:c>
      <x:c r="B83" s="63" t="n">
        <x:v>-1.1088955531914892</x:v>
      </x:c>
      <x:c r="C83" s="63" t="n">
        <x:v>0.20779099999999995</x:v>
      </x:c>
      <x:c r="D83" s="36" t="n">
        <x:v>47</x:v>
      </x:c>
    </x:row>
    <x:row r="84">
      <x:c r="A84" s="69" t="n">
        <x:v>39.5</x:v>
      </x:c>
      <x:c r="B84" s="63" t="n">
        <x:v>-1.1351447391304348</x:v>
      </x:c>
      <x:c r="C84" s="63" t="n">
        <x:v>0.2224609999999998</x:v>
      </x:c>
      <x:c r="D84" s="36" t="n">
        <x:v>46</x:v>
      </x:c>
    </x:row>
    <x:row r="85">
      <x:c r="A85" s="70" t="n">
        <x:v>40</x:v>
      </x:c>
      <x:c r="B85" s="64" t="n">
        <x:v>-1.086515</x:v>
      </x:c>
      <x:c r="C85" s="64" t="n">
        <x:v>0</x:v>
      </x:c>
      <x:c r="D85" s="39" t="n">
        <x:v>1</x:v>
      </x:c>
    </x:row>
    <x:row r="88">
      <x:c r="A88" s="83" t="str">
        <x:v>Sumber: heater/raw/Report/04_ON250_OFF750_HEATING_20260729_180309.csv. Durasi 40.004 menit; duty 25%; ON 250 ms, OFF 750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25ab1dff4dc34d68"/>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08_ON375_OFF625_HEATING_RETRY_20260729_195308.csv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1.565545804347826</x:v>
      </x:c>
      <x:c r="C5" s="62" t="n">
        <x:v>29.806299</x:v>
      </x:c>
      <x:c r="D5" s="33" t="n">
        <x:v>46</x:v>
      </x:c>
    </x:row>
    <x:row r="6">
      <x:c r="A6" s="69" t="n">
        <x:v>0.5</x:v>
      </x:c>
      <x:c r="B6" s="63" t="n">
        <x:v>91.01798019148939</x:v>
      </x:c>
      <x:c r="C6" s="63" t="n">
        <x:v>90.569618</x:v>
      </x:c>
      <x:c r="D6" s="36" t="n">
        <x:v>47</x:v>
      </x:c>
    </x:row>
    <x:row r="7">
      <x:c r="A7" s="69" t="n">
        <x:v>1</x:v>
      </x:c>
      <x:c r="B7" s="63" t="n">
        <x:v>122.75285097826088</x:v>
      </x:c>
      <x:c r="C7" s="63" t="n">
        <x:v>8.608908</x:v>
      </x:c>
      <x:c r="D7" s="36" t="n">
        <x:v>46</x:v>
      </x:c>
    </x:row>
    <x:row r="8">
      <x:c r="A8" s="69" t="n">
        <x:v>1.5</x:v>
      </x:c>
      <x:c r="B8" s="63" t="n">
        <x:v>123.8776004255319</x:v>
      </x:c>
      <x:c r="C8" s="63" t="n">
        <x:v>3.4682900000000103</x:v>
      </x:c>
      <x:c r="D8" s="36" t="n">
        <x:v>47</x:v>
      </x:c>
    </x:row>
    <x:row r="9">
      <x:c r="A9" s="69" t="n">
        <x:v>2</x:v>
      </x:c>
      <x:c r="B9" s="63" t="n">
        <x:v>124.12311656521742</x:v>
      </x:c>
      <x:c r="C9" s="63" t="n">
        <x:v>3.1902120000000025</x:v>
      </x:c>
      <x:c r="D9" s="36" t="n">
        <x:v>46</x:v>
      </x:c>
    </x:row>
    <x:row r="10">
      <x:c r="A10" s="69" t="n">
        <x:v>2.5</x:v>
      </x:c>
      <x:c r="B10" s="63" t="n">
        <x:v>124.3007930638298</x:v>
      </x:c>
      <x:c r="C10" s="63" t="n">
        <x:v>3.7133400000000165</x:v>
      </x:c>
      <x:c r="D10" s="36" t="n">
        <x:v>47</x:v>
      </x:c>
    </x:row>
    <x:row r="11">
      <x:c r="A11" s="69" t="n">
        <x:v>3</x:v>
      </x:c>
      <x:c r="B11" s="63" t="n">
        <x:v>124.72725226086953</x:v>
      </x:c>
      <x:c r="C11" s="63" t="n">
        <x:v>3.6419330000000087</x:v>
      </x:c>
      <x:c r="D11" s="36" t="n">
        <x:v>46</x:v>
      </x:c>
    </x:row>
    <x:row r="12">
      <x:c r="A12" s="69" t="n">
        <x:v>3.5</x:v>
      </x:c>
      <x:c r="B12" s="63" t="n">
        <x:v>124.65224134042553</x:v>
      </x:c>
      <x:c r="C12" s="63" t="n">
        <x:v>3.7929940000000073</x:v>
      </x:c>
      <x:c r="D12" s="36" t="n">
        <x:v>47</x:v>
      </x:c>
    </x:row>
    <x:row r="13">
      <x:c r="A13" s="69" t="n">
        <x:v>4</x:v>
      </x:c>
      <x:c r="B13" s="63" t="n">
        <x:v>123.96265000000005</x:v>
      </x:c>
      <x:c r="C13" s="63" t="n">
        <x:v>3.744407999999993</x:v>
      </x:c>
      <x:c r="D13" s="36" t="n">
        <x:v>46</x:v>
      </x:c>
    </x:row>
    <x:row r="14">
      <x:c r="A14" s="69" t="n">
        <x:v>4.5</x:v>
      </x:c>
      <x:c r="B14" s="63" t="n">
        <x:v>124.75017934042557</x:v>
      </x:c>
      <x:c r="C14" s="63" t="n">
        <x:v>3.2038160000000033</x:v>
      </x:c>
      <x:c r="D14" s="36" t="n">
        <x:v>47</x:v>
      </x:c>
    </x:row>
    <x:row r="15">
      <x:c r="A15" s="69" t="n">
        <x:v>5</x:v>
      </x:c>
      <x:c r="B15" s="63" t="n">
        <x:v>124.54876493478261</x:v>
      </x:c>
      <x:c r="C15" s="63" t="n">
        <x:v>3.457502000000005</x:v>
      </x:c>
      <x:c r="D15" s="36" t="n">
        <x:v>46</x:v>
      </x:c>
    </x:row>
    <x:row r="16">
      <x:c r="A16" s="69" t="n">
        <x:v>5.5</x:v>
      </x:c>
      <x:c r="B16" s="63" t="n">
        <x:v>124.64499914893617</x:v>
      </x:c>
      <x:c r="C16" s="63" t="n">
        <x:v>2.926058999999995</x:v>
      </x:c>
      <x:c r="D16" s="36" t="n">
        <x:v>47</x:v>
      </x:c>
    </x:row>
    <x:row r="17">
      <x:c r="A17" s="69" t="n">
        <x:v>6</x:v>
      </x:c>
      <x:c r="B17" s="63" t="n">
        <x:v>124.6750932765958</x:v>
      </x:c>
      <x:c r="C17" s="63" t="n">
        <x:v>3.8996039999999965</x:v>
      </x:c>
      <x:c r="D17" s="36" t="n">
        <x:v>47</x:v>
      </x:c>
    </x:row>
    <x:row r="18">
      <x:c r="A18" s="69" t="n">
        <x:v>6.5</x:v>
      </x:c>
      <x:c r="B18" s="63" t="n">
        <x:v>124.70099504347829</x:v>
      </x:c>
      <x:c r="C18" s="63" t="n">
        <x:v>3.76537399999998</x:v>
      </x:c>
      <x:c r="D18" s="36" t="n">
        <x:v>46</x:v>
      </x:c>
    </x:row>
    <x:row r="19">
      <x:c r="A19" s="69" t="n">
        <x:v>7</x:v>
      </x:c>
      <x:c r="B19" s="63" t="n">
        <x:v>124.57367838297873</x:v>
      </x:c>
      <x:c r="C19" s="63" t="n">
        <x:v>3.7290449999999993</x:v>
      </x:c>
      <x:c r="D19" s="36" t="n">
        <x:v>47</x:v>
      </x:c>
    </x:row>
    <x:row r="20">
      <x:c r="A20" s="69" t="n">
        <x:v>7.5</x:v>
      </x:c>
      <x:c r="B20" s="63" t="n">
        <x:v>124.21443749999999</x:v>
      </x:c>
      <x:c r="C20" s="63" t="n">
        <x:v>3.691143999999994</x:v>
      </x:c>
      <x:c r="D20" s="36" t="n">
        <x:v>46</x:v>
      </x:c>
    </x:row>
    <x:row r="21">
      <x:c r="A21" s="69" t="n">
        <x:v>8</x:v>
      </x:c>
      <x:c r="B21" s="63" t="n">
        <x:v>124.63132078723403</x:v>
      </x:c>
      <x:c r="C21" s="63" t="n">
        <x:v>4.139430999999988</x:v>
      </x:c>
      <x:c r="D21" s="36" t="n">
        <x:v>47</x:v>
      </x:c>
    </x:row>
    <x:row r="22">
      <x:c r="A22" s="69" t="n">
        <x:v>8.5</x:v>
      </x:c>
      <x:c r="B22" s="63" t="n">
        <x:v>124.0470358043478</x:v>
      </x:c>
      <x:c r="C22" s="63" t="n">
        <x:v>3.7867880000000014</x:v>
      </x:c>
      <x:c r="D22" s="36" t="n">
        <x:v>46</x:v>
      </x:c>
    </x:row>
    <x:row r="23">
      <x:c r="A23" s="69" t="n">
        <x:v>9</x:v>
      </x:c>
      <x:c r="B23" s="63" t="n">
        <x:v>124.0493932765957</x:v>
      </x:c>
      <x:c r="C23" s="63" t="n">
        <x:v>3.393769000000006</x:v>
      </x:c>
      <x:c r="D23" s="36" t="n">
        <x:v>47</x:v>
      </x:c>
    </x:row>
    <x:row r="24">
      <x:c r="A24" s="69" t="n">
        <x:v>9.5</x:v>
      </x:c>
      <x:c r="B24" s="63" t="n">
        <x:v>123.95739202127665</x:v>
      </x:c>
      <x:c r="C24" s="63" t="n">
        <x:v>3.462128000000007</x:v>
      </x:c>
      <x:c r="D24" s="36" t="n">
        <x:v>47</x:v>
      </x:c>
    </x:row>
    <x:row r="25">
      <x:c r="A25" s="69" t="n">
        <x:v>10</x:v>
      </x:c>
      <x:c r="B25" s="63" t="n">
        <x:v>124.0559614782609</x:v>
      </x:c>
      <x:c r="C25" s="63" t="n">
        <x:v>3.474742000000006</x:v>
      </x:c>
      <x:c r="D25" s="36" t="n">
        <x:v>46</x:v>
      </x:c>
    </x:row>
    <x:row r="26">
      <x:c r="A26" s="69" t="n">
        <x:v>10.5</x:v>
      </x:c>
      <x:c r="B26" s="63" t="n">
        <x:v>123.79444302127663</x:v>
      </x:c>
      <x:c r="C26" s="63" t="n">
        <x:v>3.225311000000019</x:v>
      </x:c>
      <x:c r="D26" s="36" t="n">
        <x:v>47</x:v>
      </x:c>
    </x:row>
    <x:row r="27">
      <x:c r="A27" s="69" t="n">
        <x:v>11</x:v>
      </x:c>
      <x:c r="B27" s="63" t="n">
        <x:v>124.01509508695653</x:v>
      </x:c>
      <x:c r="C27" s="63" t="n">
        <x:v>3.2541229999999928</x:v>
      </x:c>
      <x:c r="D27" s="36" t="n">
        <x:v>46</x:v>
      </x:c>
    </x:row>
    <x:row r="28">
      <x:c r="A28" s="69" t="n">
        <x:v>11.5</x:v>
      </x:c>
      <x:c r="B28" s="63" t="n">
        <x:v>123.66206153191489</x:v>
      </x:c>
      <x:c r="C28" s="63" t="n">
        <x:v>3.9203979999999916</x:v>
      </x:c>
      <x:c r="D28" s="36" t="n">
        <x:v>47</x:v>
      </x:c>
    </x:row>
    <x:row r="29">
      <x:c r="A29" s="69" t="n">
        <x:v>12</x:v>
      </x:c>
      <x:c r="B29" s="63" t="n">
        <x:v>123.38633580851064</x:v>
      </x:c>
      <x:c r="C29" s="63" t="n">
        <x:v>3.152296000000021</x:v>
      </x:c>
      <x:c r="D29" s="36" t="n">
        <x:v>47</x:v>
      </x:c>
    </x:row>
    <x:row r="30">
      <x:c r="A30" s="69" t="n">
        <x:v>12.5</x:v>
      </x:c>
      <x:c r="B30" s="63" t="n">
        <x:v>123.59977508695651</x:v>
      </x:c>
      <x:c r="C30" s="63" t="n">
        <x:v>3.5522880000000043</x:v>
      </x:c>
      <x:c r="D30" s="36" t="n">
        <x:v>46</x:v>
      </x:c>
    </x:row>
    <x:row r="31">
      <x:c r="A31" s="69" t="n">
        <x:v>13</x:v>
      </x:c>
      <x:c r="B31" s="63" t="n">
        <x:v>123.64185346808503</x:v>
      </x:c>
      <x:c r="C31" s="63" t="n">
        <x:v>2.8968379999999883</x:v>
      </x:c>
      <x:c r="D31" s="36" t="n">
        <x:v>47</x:v>
      </x:c>
    </x:row>
    <x:row r="32">
      <x:c r="A32" s="69" t="n">
        <x:v>13.5</x:v>
      </x:c>
      <x:c r="B32" s="63" t="n">
        <x:v>123.3674547173913</x:v>
      </x:c>
      <x:c r="C32" s="63" t="n">
        <x:v>3.620638999999997</x:v>
      </x:c>
      <x:c r="D32" s="36" t="n">
        <x:v>46</x:v>
      </x:c>
    </x:row>
    <x:row r="33">
      <x:c r="A33" s="69" t="n">
        <x:v>14</x:v>
      </x:c>
      <x:c r="B33" s="63" t="n">
        <x:v>123.40324672340425</x:v>
      </x:c>
      <x:c r="C33" s="63" t="n">
        <x:v>3.1792820000000006</x:v>
      </x:c>
      <x:c r="D33" s="36" t="n">
        <x:v>47</x:v>
      </x:c>
    </x:row>
    <x:row r="34">
      <x:c r="A34" s="69" t="n">
        <x:v>14.5</x:v>
      </x:c>
      <x:c r="B34" s="63" t="n">
        <x:v>123.26625229787231</x:v>
      </x:c>
      <x:c r="C34" s="63" t="n">
        <x:v>3.3904910000000115</x:v>
      </x:c>
      <x:c r="D34" s="36" t="n">
        <x:v>47</x:v>
      </x:c>
    </x:row>
    <x:row r="35">
      <x:c r="A35" s="69" t="n">
        <x:v>15</x:v>
      </x:c>
      <x:c r="B35" s="63" t="n">
        <x:v>123.21395947826082</x:v>
      </x:c>
      <x:c r="C35" s="63" t="n">
        <x:v>3.655456000000001</x:v>
      </x:c>
      <x:c r="D35" s="36" t="n">
        <x:v>46</x:v>
      </x:c>
    </x:row>
    <x:row r="36">
      <x:c r="A36" s="69" t="n">
        <x:v>15.5</x:v>
      </x:c>
      <x:c r="B36" s="63" t="n">
        <x:v>123.07174944680858</x:v>
      </x:c>
      <x:c r="C36" s="63" t="n">
        <x:v>3.1480120000000085</x:v>
      </x:c>
      <x:c r="D36" s="36" t="n">
        <x:v>47</x:v>
      </x:c>
    </x:row>
    <x:row r="37">
      <x:c r="A37" s="69" t="n">
        <x:v>16</x:v>
      </x:c>
      <x:c r="B37" s="63" t="n">
        <x:v>122.96734110869562</x:v>
      </x:c>
      <x:c r="C37" s="63" t="n">
        <x:v>4.494593000000009</x:v>
      </x:c>
      <x:c r="D37" s="36" t="n">
        <x:v>46</x:v>
      </x:c>
    </x:row>
    <x:row r="38">
      <x:c r="A38" s="69" t="n">
        <x:v>16.5</x:v>
      </x:c>
      <x:c r="B38" s="63" t="n">
        <x:v>123.29721429787237</x:v>
      </x:c>
      <x:c r="C38" s="63" t="n">
        <x:v>3.935321999999985</x:v>
      </x:c>
      <x:c r="D38" s="36" t="n">
        <x:v>47</x:v>
      </x:c>
    </x:row>
    <x:row r="39">
      <x:c r="A39" s="69" t="n">
        <x:v>17</x:v>
      </x:c>
      <x:c r="B39" s="63" t="n">
        <x:v>123.13085871739132</x:v>
      </x:c>
      <x:c r="C39" s="63" t="n">
        <x:v>3.9528760000000176</x:v>
      </x:c>
      <x:c r="D39" s="36" t="n">
        <x:v>46</x:v>
      </x:c>
    </x:row>
    <x:row r="40">
      <x:c r="A40" s="69" t="n">
        <x:v>17.5</x:v>
      </x:c>
      <x:c r="B40" s="63" t="n">
        <x:v>123.51914959574465</x:v>
      </x:c>
      <x:c r="C40" s="63" t="n">
        <x:v>3.510221999999999</x:v>
      </x:c>
      <x:c r="D40" s="36" t="n">
        <x:v>47</x:v>
      </x:c>
    </x:row>
    <x:row r="41">
      <x:c r="A41" s="69" t="n">
        <x:v>18</x:v>
      </x:c>
      <x:c r="B41" s="63" t="n">
        <x:v>123.24736991304344</x:v>
      </x:c>
      <x:c r="C41" s="63" t="n">
        <x:v>4.209458999999995</x:v>
      </x:c>
      <x:c r="D41" s="36" t="n">
        <x:v>46</x:v>
      </x:c>
    </x:row>
    <x:row r="42">
      <x:c r="A42" s="69" t="n">
        <x:v>18.5</x:v>
      </x:c>
      <x:c r="B42" s="63" t="n">
        <x:v>123.11165689361701</x:v>
      </x:c>
      <x:c r="C42" s="63" t="n">
        <x:v>3.2260789999999986</x:v>
      </x:c>
      <x:c r="D42" s="36" t="n">
        <x:v>47</x:v>
      </x:c>
    </x:row>
    <x:row r="43">
      <x:c r="A43" s="69" t="n">
        <x:v>19</x:v>
      </x:c>
      <x:c r="B43" s="63" t="n">
        <x:v>123.71741251063835</x:v>
      </x:c>
      <x:c r="C43" s="63" t="n">
        <x:v>3.932394000000002</x:v>
      </x:c>
      <x:c r="D43" s="36" t="n">
        <x:v>47</x:v>
      </x:c>
    </x:row>
    <x:row r="44">
      <x:c r="A44" s="69" t="n">
        <x:v>19.5</x:v>
      </x:c>
      <x:c r="B44" s="63" t="n">
        <x:v>123.32639397826088</x:v>
      </x:c>
      <x:c r="C44" s="63" t="n">
        <x:v>3.7907880000000063</x:v>
      </x:c>
      <x:c r="D44" s="36" t="n">
        <x:v>46</x:v>
      </x:c>
    </x:row>
    <x:row r="45">
      <x:c r="A45" s="69" t="n">
        <x:v>20</x:v>
      </x:c>
      <x:c r="B45" s="63" t="n">
        <x:v>123.60582327659577</x:v>
      </x:c>
      <x:c r="C45" s="63" t="n">
        <x:v>3.132707999999994</x:v>
      </x:c>
      <x:c r="D45" s="36" t="n">
        <x:v>47</x:v>
      </x:c>
    </x:row>
    <x:row r="46">
      <x:c r="A46" s="69" t="n">
        <x:v>20.5</x:v>
      </x:c>
      <x:c r="B46" s="63" t="n">
        <x:v>123.31660986956523</x:v>
      </x:c>
      <x:c r="C46" s="63" t="n">
        <x:v>3.3245019999999954</x:v>
      </x:c>
      <x:c r="D46" s="36" t="n">
        <x:v>46</x:v>
      </x:c>
    </x:row>
    <x:row r="47">
      <x:c r="A47" s="69" t="n">
        <x:v>21</x:v>
      </x:c>
      <x:c r="B47" s="63" t="n">
        <x:v>123.3566339361702</x:v>
      </x:c>
      <x:c r="C47" s="63" t="n">
        <x:v>3.5659300000000087</x:v>
      </x:c>
      <x:c r="D47" s="36" t="n">
        <x:v>47</x:v>
      </x:c>
    </x:row>
    <x:row r="48">
      <x:c r="A48" s="69" t="n">
        <x:v>21.5</x:v>
      </x:c>
      <x:c r="B48" s="63" t="n">
        <x:v>122.84141747826085</x:v>
      </x:c>
      <x:c r="C48" s="63" t="n">
        <x:v>3.821678999999989</x:v>
      </x:c>
      <x:c r="D48" s="36" t="n">
        <x:v>46</x:v>
      </x:c>
    </x:row>
    <x:row r="49">
      <x:c r="A49" s="69" t="n">
        <x:v>22</x:v>
      </x:c>
      <x:c r="B49" s="63" t="n">
        <x:v>123.06793068085105</x:v>
      </x:c>
      <x:c r="C49" s="63" t="n">
        <x:v>3.3882039999999876</x:v>
      </x:c>
      <x:c r="D49" s="36" t="n">
        <x:v>47</x:v>
      </x:c>
    </x:row>
    <x:row r="50">
      <x:c r="A50" s="69" t="n">
        <x:v>22.5</x:v>
      </x:c>
      <x:c r="B50" s="63" t="n">
        <x:v>123.74542631914895</x:v>
      </x:c>
      <x:c r="C50" s="63" t="n">
        <x:v>3.10051399999999</x:v>
      </x:c>
      <x:c r="D50" s="36" t="n">
        <x:v>47</x:v>
      </x:c>
    </x:row>
    <x:row r="51">
      <x:c r="A51" s="69" t="n">
        <x:v>23</x:v>
      </x:c>
      <x:c r="B51" s="63" t="n">
        <x:v>124.09171873913044</x:v>
      </x:c>
      <x:c r="C51" s="63" t="n">
        <x:v>3.669023999999993</x:v>
      </x:c>
      <x:c r="D51" s="36" t="n">
        <x:v>46</x:v>
      </x:c>
    </x:row>
    <x:row r="52">
      <x:c r="A52" s="69" t="n">
        <x:v>23.5</x:v>
      </x:c>
      <x:c r="B52" s="63" t="n">
        <x:v>124.16294548936168</x:v>
      </x:c>
      <x:c r="C52" s="63" t="n">
        <x:v>3.53165700000001</x:v>
      </x:c>
      <x:c r="D52" s="36" t="n">
        <x:v>47</x:v>
      </x:c>
    </x:row>
    <x:row r="53">
      <x:c r="A53" s="69" t="n">
        <x:v>24</x:v>
      </x:c>
      <x:c r="B53" s="63" t="n">
        <x:v>124.19213204347825</x:v>
      </x:c>
      <x:c r="C53" s="63" t="n">
        <x:v>3.7092119999999937</x:v>
      </x:c>
      <x:c r="D53" s="36" t="n">
        <x:v>46</x:v>
      </x:c>
    </x:row>
    <x:row r="54">
      <x:c r="A54" s="69" t="n">
        <x:v>24.5</x:v>
      </x:c>
      <x:c r="B54" s="63" t="n">
        <x:v>124.54068980851063</x:v>
      </x:c>
      <x:c r="C54" s="63" t="n">
        <x:v>3.3552649999999886</x:v>
      </x:c>
      <x:c r="D54" s="36" t="n">
        <x:v>47</x:v>
      </x:c>
    </x:row>
    <x:row r="55">
      <x:c r="A55" s="69" t="n">
        <x:v>25</x:v>
      </x:c>
      <x:c r="B55" s="63" t="n">
        <x:v>124.6341083404255</x:v>
      </x:c>
      <x:c r="C55" s="63" t="n">
        <x:v>3.1771659999999997</x:v>
      </x:c>
      <x:c r="D55" s="36" t="n">
        <x:v>47</x:v>
      </x:c>
    </x:row>
    <x:row r="56">
      <x:c r="A56" s="69" t="n">
        <x:v>25.5</x:v>
      </x:c>
      <x:c r="B56" s="63" t="n">
        <x:v>124.2996781086957</x:v>
      </x:c>
      <x:c r="C56" s="63" t="n">
        <x:v>3.1389520000000033</x:v>
      </x:c>
      <x:c r="D56" s="36" t="n">
        <x:v>46</x:v>
      </x:c>
    </x:row>
    <x:row r="57">
      <x:c r="A57" s="69" t="n">
        <x:v>26</x:v>
      </x:c>
      <x:c r="B57" s="63" t="n">
        <x:v>124.78356493617015</x:v>
      </x:c>
      <x:c r="C57" s="63" t="n">
        <x:v>3.6136809999999997</x:v>
      </x:c>
      <x:c r="D57" s="36" t="n">
        <x:v>47</x:v>
      </x:c>
    </x:row>
    <x:row r="58">
      <x:c r="A58" s="69" t="n">
        <x:v>26.5</x:v>
      </x:c>
      <x:c r="B58" s="63" t="n">
        <x:v>124.93121163043479</x:v>
      </x:c>
      <x:c r="C58" s="63" t="n">
        <x:v>3.4325800000000015</x:v>
      </x:c>
      <x:c r="D58" s="36" t="n">
        <x:v>46</x:v>
      </x:c>
    </x:row>
    <x:row r="59">
      <x:c r="A59" s="69" t="n">
        <x:v>27</x:v>
      </x:c>
      <x:c r="B59" s="63" t="n">
        <x:v>125.22562272340426</x:v>
      </x:c>
      <x:c r="C59" s="63" t="n">
        <x:v>3.3938960000000122</x:v>
      </x:c>
      <x:c r="D59" s="36" t="n">
        <x:v>47</x:v>
      </x:c>
    </x:row>
    <x:row r="60">
      <x:c r="A60" s="69" t="n">
        <x:v>27.5</x:v>
      </x:c>
      <x:c r="B60" s="63" t="n">
        <x:v>125.45057739130436</x:v>
      </x:c>
      <x:c r="C60" s="63" t="n">
        <x:v>3.2502640000000014</x:v>
      </x:c>
      <x:c r="D60" s="36" t="n">
        <x:v>46</x:v>
      </x:c>
    </x:row>
    <x:row r="61">
      <x:c r="A61" s="69" t="n">
        <x:v>28</x:v>
      </x:c>
      <x:c r="B61" s="63" t="n">
        <x:v>125.23747978723402</x:v>
      </x:c>
      <x:c r="C61" s="63" t="n">
        <x:v>2.809092999999976</x:v>
      </x:c>
      <x:c r="D61" s="36" t="n">
        <x:v>47</x:v>
      </x:c>
    </x:row>
    <x:row r="62">
      <x:c r="A62" s="69" t="n">
        <x:v>28.5</x:v>
      </x:c>
      <x:c r="B62" s="63" t="n">
        <x:v>125.45451025531915</x:v>
      </x:c>
      <x:c r="C62" s="63" t="n">
        <x:v>3.6469029999999947</x:v>
      </x:c>
      <x:c r="D62" s="36" t="n">
        <x:v>47</x:v>
      </x:c>
    </x:row>
    <x:row r="63">
      <x:c r="A63" s="69" t="n">
        <x:v>29</x:v>
      </x:c>
      <x:c r="B63" s="63" t="n">
        <x:v>125.44776389130433</x:v>
      </x:c>
      <x:c r="C63" s="63" t="n">
        <x:v>3.9624720000000053</x:v>
      </x:c>
      <x:c r="D63" s="36" t="n">
        <x:v>46</x:v>
      </x:c>
    </x:row>
    <x:row r="64">
      <x:c r="A64" s="69" t="n">
        <x:v>29.5</x:v>
      </x:c>
      <x:c r="B64" s="63" t="n">
        <x:v>125.87029868085108</x:v>
      </x:c>
      <x:c r="C64" s="63" t="n">
        <x:v>3.8628129999999885</x:v>
      </x:c>
      <x:c r="D64" s="36" t="n">
        <x:v>47</x:v>
      </x:c>
    </x:row>
    <x:row r="65">
      <x:c r="A65" s="69" t="n">
        <x:v>30</x:v>
      </x:c>
      <x:c r="B65" s="63" t="n">
        <x:v>125.38673938297876</x:v>
      </x:c>
      <x:c r="C65" s="63" t="n">
        <x:v>3.6676829999999967</x:v>
      </x:c>
      <x:c r="D65" s="36" t="n">
        <x:v>47</x:v>
      </x:c>
    </x:row>
    <x:row r="66">
      <x:c r="A66" s="69" t="n">
        <x:v>30.5</x:v>
      </x:c>
      <x:c r="B66" s="63" t="n">
        <x:v>126.17031759574468</x:v>
      </x:c>
      <x:c r="C66" s="63" t="n">
        <x:v>3.163271000000009</x:v>
      </x:c>
      <x:c r="D66" s="36" t="n">
        <x:v>47</x:v>
      </x:c>
    </x:row>
    <x:row r="67">
      <x:c r="A67" s="69" t="n">
        <x:v>31</x:v>
      </x:c>
      <x:c r="B67" s="63" t="n">
        <x:v>125.90790453191492</x:v>
      </x:c>
      <x:c r="C67" s="63" t="n">
        <x:v>3.9036489999999873</x:v>
      </x:c>
      <x:c r="D67" s="36" t="n">
        <x:v>47</x:v>
      </x:c>
    </x:row>
    <x:row r="68">
      <x:c r="A68" s="69" t="n">
        <x:v>31.5</x:v>
      </x:c>
      <x:c r="B68" s="63" t="n">
        <x:v>125.85383697872341</x:v>
      </x:c>
      <x:c r="C68" s="63" t="n">
        <x:v>3.443442999999988</x:v>
      </x:c>
      <x:c r="D68" s="36" t="n">
        <x:v>47</x:v>
      </x:c>
    </x:row>
    <x:row r="69">
      <x:c r="A69" s="69" t="n">
        <x:v>32</x:v>
      </x:c>
      <x:c r="B69" s="63" t="n">
        <x:v>126.31647763043479</x:v>
      </x:c>
      <x:c r="C69" s="63" t="n">
        <x:v>3.5450090000000216</x:v>
      </x:c>
      <x:c r="D69" s="36" t="n">
        <x:v>46</x:v>
      </x:c>
    </x:row>
    <x:row r="70">
      <x:c r="A70" s="69" t="n">
        <x:v>32.5</x:v>
      </x:c>
      <x:c r="B70" s="63" t="n">
        <x:v>126.58103799999995</x:v>
      </x:c>
      <x:c r="C70" s="63" t="n">
        <x:v>2.8218330000000122</x:v>
      </x:c>
      <x:c r="D70" s="36" t="n">
        <x:v>47</x:v>
      </x:c>
    </x:row>
    <x:row r="71">
      <x:c r="A71" s="69" t="n">
        <x:v>33</x:v>
      </x:c>
      <x:c r="B71" s="63" t="n">
        <x:v>126.69464946808512</x:v>
      </x:c>
      <x:c r="C71" s="63" t="n">
        <x:v>3.3646229999999804</x:v>
      </x:c>
      <x:c r="D71" s="36" t="n">
        <x:v>47</x:v>
      </x:c>
    </x:row>
    <x:row r="72">
      <x:c r="A72" s="69" t="n">
        <x:v>33.5</x:v>
      </x:c>
      <x:c r="B72" s="63" t="n">
        <x:v>126.40844619148935</x:v>
      </x:c>
      <x:c r="C72" s="63" t="n">
        <x:v>3.403135000000006</x:v>
      </x:c>
      <x:c r="D72" s="36" t="n">
        <x:v>47</x:v>
      </x:c>
    </x:row>
    <x:row r="73">
      <x:c r="A73" s="69" t="n">
        <x:v>34</x:v>
      </x:c>
      <x:c r="B73" s="63" t="n">
        <x:v>126.54070629787229</x:v>
      </x:c>
      <x:c r="C73" s="63" t="n">
        <x:v>4.3762840000000125</x:v>
      </x:c>
      <x:c r="D73" s="36" t="n">
        <x:v>47</x:v>
      </x:c>
    </x:row>
    <x:row r="74">
      <x:c r="A74" s="69" t="n">
        <x:v>34.5</x:v>
      </x:c>
      <x:c r="B74" s="63" t="n">
        <x:v>126.36710663043479</x:v>
      </x:c>
      <x:c r="C74" s="63" t="n">
        <x:v>3.0871700000000004</x:v>
      </x:c>
      <x:c r="D74" s="36" t="n">
        <x:v>46</x:v>
      </x:c>
    </x:row>
    <x:row r="75">
      <x:c r="A75" s="69" t="n">
        <x:v>35</x:v>
      </x:c>
      <x:c r="B75" s="63" t="n">
        <x:v>126.45929057446808</x:v>
      </x:c>
      <x:c r="C75" s="63" t="n">
        <x:v>3.525279000000012</x:v>
      </x:c>
      <x:c r="D75" s="36" t="n">
        <x:v>47</x:v>
      </x:c>
    </x:row>
    <x:row r="76">
      <x:c r="A76" s="69" t="n">
        <x:v>35.5</x:v>
      </x:c>
      <x:c r="B76" s="63" t="n">
        <x:v>126.38555461702126</x:v>
      </x:c>
      <x:c r="C76" s="63" t="n">
        <x:v>3.2694639999999993</x:v>
      </x:c>
      <x:c r="D76" s="36" t="n">
        <x:v>47</x:v>
      </x:c>
    </x:row>
    <x:row r="77">
      <x:c r="A77" s="69" t="n">
        <x:v>36</x:v>
      </x:c>
      <x:c r="B77" s="63" t="n">
        <x:v>126.93528393617018</x:v>
      </x:c>
      <x:c r="C77" s="63" t="n">
        <x:v>3.3852899999999977</x:v>
      </x:c>
      <x:c r="D77" s="36" t="n">
        <x:v>47</x:v>
      </x:c>
    </x:row>
    <x:row r="78">
      <x:c r="A78" s="69" t="n">
        <x:v>36.5</x:v>
      </x:c>
      <x:c r="B78" s="63" t="n">
        <x:v>126.37348702127657</x:v>
      </x:c>
      <x:c r="C78" s="63" t="n">
        <x:v>2.807364000000007</x:v>
      </x:c>
      <x:c r="D78" s="36" t="n">
        <x:v>47</x:v>
      </x:c>
    </x:row>
    <x:row r="79">
      <x:c r="A79" s="69" t="n">
        <x:v>37</x:v>
      </x:c>
      <x:c r="B79" s="63" t="n">
        <x:v>126.93894506382978</x:v>
      </x:c>
      <x:c r="C79" s="63" t="n">
        <x:v>3.3124239999999645</x:v>
      </x:c>
      <x:c r="D79" s="36" t="n">
        <x:v>47</x:v>
      </x:c>
    </x:row>
    <x:row r="80">
      <x:c r="A80" s="69" t="n">
        <x:v>37.5</x:v>
      </x:c>
      <x:c r="B80" s="63" t="n">
        <x:v>126.7351332553192</x:v>
      </x:c>
      <x:c r="C80" s="63" t="n">
        <x:v>3.5135010000000193</x:v>
      </x:c>
      <x:c r="D80" s="36" t="n">
        <x:v>47</x:v>
      </x:c>
    </x:row>
    <x:row r="81">
      <x:c r="A81" s="69" t="n">
        <x:v>38</x:v>
      </x:c>
      <x:c r="B81" s="63" t="n">
        <x:v>125.826954347826</x:v>
      </x:c>
      <x:c r="C81" s="63" t="n">
        <x:v>3.154613000000012</x:v>
      </x:c>
      <x:c r="D81" s="36" t="n">
        <x:v>46</x:v>
      </x:c>
    </x:row>
    <x:row r="82">
      <x:c r="A82" s="69" t="n">
        <x:v>38.5</x:v>
      </x:c>
      <x:c r="B82" s="63" t="n">
        <x:v>125.9153590212766</x:v>
      </x:c>
      <x:c r="C82" s="63" t="n">
        <x:v>3.2098589999999945</x:v>
      </x:c>
      <x:c r="D82" s="36" t="n">
        <x:v>47</x:v>
      </x:c>
    </x:row>
    <x:row r="83">
      <x:c r="A83" s="69" t="n">
        <x:v>39</x:v>
      </x:c>
      <x:c r="B83" s="63" t="n">
        <x:v>126.23817019565219</x:v>
      </x:c>
      <x:c r="C83" s="63" t="n">
        <x:v>3.2834040000000044</x:v>
      </x:c>
      <x:c r="D83" s="36" t="n">
        <x:v>46</x:v>
      </x:c>
    </x:row>
    <x:row r="84">
      <x:c r="A84" s="69" t="n">
        <x:v>39.5</x:v>
      </x:c>
      <x:c r="B84" s="63" t="n">
        <x:v>126.08868602127656</x:v>
      </x:c>
      <x:c r="C84" s="63" t="n">
        <x:v>2.8591460000000097</x:v>
      </x:c>
      <x:c r="D84" s="36" t="n">
        <x:v>47</x:v>
      </x:c>
    </x:row>
    <x:row r="85">
      <x:c r="A85" s="70" t="n">
        <x:v>40</x:v>
      </x:c>
      <x:c r="B85" s="64" t="n">
        <x:v>125.01101200000001</x:v>
      </x:c>
      <x:c r="C85" s="64" t="n">
        <x:v>0</x:v>
      </x:c>
      <x:c r="D85" s="39" t="n">
        <x:v>1</x:v>
      </x:c>
    </x:row>
    <x:row r="88">
      <x:c r="A88" s="83" t="str">
        <x:v>Sumber: heater/raw/Report/08_ON375_OFF625_HEATING_RETRY_20260729_195308.csv. Durasi 40.002 menit; duty 37.5%; ON 375 ms, OFF 625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46dc4853d2b643bf"/>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10_ON500_OFF500_HEATING_20260729_204855.csv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62.60777069565218</x:v>
      </x:c>
      <x:c r="C5" s="62" t="n">
        <x:v>225.858594</x:v>
      </x:c>
      <x:c r="D5" s="33" t="n">
        <x:v>46</x:v>
      </x:c>
    </x:row>
    <x:row r="6">
      <x:c r="A6" s="69" t="n">
        <x:v>0.5</x:v>
      </x:c>
      <x:c r="B6" s="63" t="n">
        <x:v>278.1604671702127</x:v>
      </x:c>
      <x:c r="C6" s="63" t="n">
        <x:v>54.303989</x:v>
      </x:c>
      <x:c r="D6" s="36" t="n">
        <x:v>47</x:v>
      </x:c>
    </x:row>
    <x:row r="7">
      <x:c r="A7" s="69" t="n">
        <x:v>1</x:v>
      </x:c>
      <x:c r="B7" s="63" t="n">
        <x:v>274.5076208297872</x:v>
      </x:c>
      <x:c r="C7" s="63" t="n">
        <x:v>19.28460599999994</x:v>
      </x:c>
      <x:c r="D7" s="36" t="n">
        <x:v>47</x:v>
      </x:c>
    </x:row>
    <x:row r="8">
      <x:c r="A8" s="69" t="n">
        <x:v>1.5</x:v>
      </x:c>
      <x:c r="B8" s="63" t="n">
        <x:v>260.7473579361702</x:v>
      </x:c>
      <x:c r="C8" s="63" t="n">
        <x:v>11.568397000000004</x:v>
      </x:c>
      <x:c r="D8" s="36" t="n">
        <x:v>47</x:v>
      </x:c>
    </x:row>
    <x:row r="9">
      <x:c r="A9" s="69" t="n">
        <x:v>2</x:v>
      </x:c>
      <x:c r="B9" s="63" t="n">
        <x:v>252.22944865957442</x:v>
      </x:c>
      <x:c r="C9" s="63" t="n">
        <x:v>8.394092</x:v>
      </x:c>
      <x:c r="D9" s="36" t="n">
        <x:v>47</x:v>
      </x:c>
    </x:row>
    <x:row r="10">
      <x:c r="A10" s="69" t="n">
        <x:v>2.5</x:v>
      </x:c>
      <x:c r="B10" s="63" t="n">
        <x:v>246.49648744680846</x:v>
      </x:c>
      <x:c r="C10" s="63" t="n">
        <x:v>8.157640999999984</x:v>
      </x:c>
      <x:c r="D10" s="36" t="n">
        <x:v>47</x:v>
      </x:c>
    </x:row>
    <x:row r="11">
      <x:c r="A11" s="69" t="n">
        <x:v>3</x:v>
      </x:c>
      <x:c r="B11" s="63" t="n">
        <x:v>242.0732135319149</x:v>
      </x:c>
      <x:c r="C11" s="63" t="n">
        <x:v>5.33072599999997</x:v>
      </x:c>
      <x:c r="D11" s="36" t="n">
        <x:v>47</x:v>
      </x:c>
    </x:row>
    <x:row r="12">
      <x:c r="A12" s="69" t="n">
        <x:v>3.5</x:v>
      </x:c>
      <x:c r="B12" s="63" t="n">
        <x:v>238.60045904347822</x:v>
      </x:c>
      <x:c r="C12" s="63" t="n">
        <x:v>5.632772999999986</x:v>
      </x:c>
      <x:c r="D12" s="36" t="n">
        <x:v>46</x:v>
      </x:c>
    </x:row>
    <x:row r="13">
      <x:c r="A13" s="69" t="n">
        <x:v>4</x:v>
      </x:c>
      <x:c r="B13" s="63" t="n">
        <x:v>236.40804036170215</x:v>
      </x:c>
      <x:c r="C13" s="63" t="n">
        <x:v>4.86947600000002</x:v>
      </x:c>
      <x:c r="D13" s="36" t="n">
        <x:v>47</x:v>
      </x:c>
    </x:row>
    <x:row r="14">
      <x:c r="A14" s="69" t="n">
        <x:v>4.5</x:v>
      </x:c>
      <x:c r="B14" s="63" t="n">
        <x:v>235.14707034042547</x:v>
      </x:c>
      <x:c r="C14" s="63" t="n">
        <x:v>3.8836450000000298</x:v>
      </x:c>
      <x:c r="D14" s="36" t="n">
        <x:v>47</x:v>
      </x:c>
    </x:row>
    <x:row r="15">
      <x:c r="A15" s="69" t="n">
        <x:v>5</x:v>
      </x:c>
      <x:c r="B15" s="63" t="n">
        <x:v>232.594826106383</x:v>
      </x:c>
      <x:c r="C15" s="63" t="n">
        <x:v>3.896445</x:v>
      </x:c>
      <x:c r="D15" s="36" t="n">
        <x:v>47</x:v>
      </x:c>
    </x:row>
    <x:row r="16">
      <x:c r="A16" s="69" t="n">
        <x:v>5.5</x:v>
      </x:c>
      <x:c r="B16" s="63" t="n">
        <x:v>231.32334331914902</x:v>
      </x:c>
      <x:c r="C16" s="63" t="n">
        <x:v>4.486515999999995</x:v>
      </x:c>
      <x:c r="D16" s="36" t="n">
        <x:v>47</x:v>
      </x:c>
    </x:row>
    <x:row r="17">
      <x:c r="A17" s="69" t="n">
        <x:v>6</x:v>
      </x:c>
      <x:c r="B17" s="63" t="n">
        <x:v>230.54693123404255</x:v>
      </x:c>
      <x:c r="C17" s="63" t="n">
        <x:v>3.4118740000000116</x:v>
      </x:c>
      <x:c r="D17" s="36" t="n">
        <x:v>47</x:v>
      </x:c>
    </x:row>
    <x:row r="18">
      <x:c r="A18" s="69" t="n">
        <x:v>6.5</x:v>
      </x:c>
      <x:c r="B18" s="63" t="n">
        <x:v>229.25852087234028</x:v>
      </x:c>
      <x:c r="C18" s="63" t="n">
        <x:v>3.704353999999995</x:v>
      </x:c>
      <x:c r="D18" s="36" t="n">
        <x:v>47</x:v>
      </x:c>
    </x:row>
    <x:row r="19">
      <x:c r="A19" s="69" t="n">
        <x:v>7</x:v>
      </x:c>
      <x:c r="B19" s="63" t="n">
        <x:v>228.57211621276602</x:v>
      </x:c>
      <x:c r="C19" s="63" t="n">
        <x:v>4.444628999999992</x:v>
      </x:c>
      <x:c r="D19" s="36" t="n">
        <x:v>47</x:v>
      </x:c>
    </x:row>
    <x:row r="20">
      <x:c r="A20" s="69" t="n">
        <x:v>7.5</x:v>
      </x:c>
      <x:c r="B20" s="63" t="n">
        <x:v>227.59390004255314</x:v>
      </x:c>
      <x:c r="C20" s="63" t="n">
        <x:v>3.5404410000000155</x:v>
      </x:c>
      <x:c r="D20" s="36" t="n">
        <x:v>47</x:v>
      </x:c>
    </x:row>
    <x:row r="21">
      <x:c r="A21" s="69" t="n">
        <x:v>8</x:v>
      </x:c>
      <x:c r="B21" s="63" t="n">
        <x:v>226.49974040425525</x:v>
      </x:c>
      <x:c r="C21" s="63" t="n">
        <x:v>4.626332999999988</x:v>
      </x:c>
      <x:c r="D21" s="36" t="n">
        <x:v>47</x:v>
      </x:c>
    </x:row>
    <x:row r="22">
      <x:c r="A22" s="69" t="n">
        <x:v>8.5</x:v>
      </x:c>
      <x:c r="B22" s="63" t="n">
        <x:v>225.6587157446807</x:v>
      </x:c>
      <x:c r="C22" s="63" t="n">
        <x:v>3.4821179999999856</x:v>
      </x:c>
      <x:c r="D22" s="36" t="n">
        <x:v>47</x:v>
      </x:c>
    </x:row>
    <x:row r="23">
      <x:c r="A23" s="69" t="n">
        <x:v>9</x:v>
      </x:c>
      <x:c r="B23" s="63" t="n">
        <x:v>225.46072655319145</x:v>
      </x:c>
      <x:c r="C23" s="63" t="n">
        <x:v>4.483773999999983</x:v>
      </x:c>
      <x:c r="D23" s="36" t="n">
        <x:v>47</x:v>
      </x:c>
    </x:row>
    <x:row r="24">
      <x:c r="A24" s="69" t="n">
        <x:v>9.5</x:v>
      </x:c>
      <x:c r="B24" s="63" t="n">
        <x:v>225.76146425531903</x:v>
      </x:c>
      <x:c r="C24" s="63" t="n">
        <x:v>3.643630999999999</x:v>
      </x:c>
      <x:c r="D24" s="36" t="n">
        <x:v>47</x:v>
      </x:c>
    </x:row>
    <x:row r="25">
      <x:c r="A25" s="69" t="n">
        <x:v>10</x:v>
      </x:c>
      <x:c r="B25" s="63" t="n">
        <x:v>225.61703527659566</x:v>
      </x:c>
      <x:c r="C25" s="63" t="n">
        <x:v>3.317743000000007</x:v>
      </x:c>
      <x:c r="D25" s="36" t="n">
        <x:v>47</x:v>
      </x:c>
    </x:row>
    <x:row r="26">
      <x:c r="A26" s="69" t="n">
        <x:v>10.5</x:v>
      </x:c>
      <x:c r="B26" s="63" t="n">
        <x:v>225.2059468510638</x:v>
      </x:c>
      <x:c r="C26" s="63" t="n">
        <x:v>5.347712999999999</x:v>
      </x:c>
      <x:c r="D26" s="36" t="n">
        <x:v>47</x:v>
      </x:c>
    </x:row>
    <x:row r="27">
      <x:c r="A27" s="69" t="n">
        <x:v>11</x:v>
      </x:c>
      <x:c r="B27" s="63" t="n">
        <x:v>224.71941857446808</x:v>
      </x:c>
      <x:c r="C27" s="63" t="n">
        <x:v>3.44593900000001</x:v>
      </x:c>
      <x:c r="D27" s="36" t="n">
        <x:v>47</x:v>
      </x:c>
    </x:row>
    <x:row r="28">
      <x:c r="A28" s="69" t="n">
        <x:v>11.5</x:v>
      </x:c>
      <x:c r="B28" s="63" t="n">
        <x:v>225.7080986304347</x:v>
      </x:c>
      <x:c r="C28" s="63" t="n">
        <x:v>3.799318999999997</x:v>
      </x:c>
      <x:c r="D28" s="36" t="n">
        <x:v>46</x:v>
      </x:c>
    </x:row>
    <x:row r="29">
      <x:c r="A29" s="69" t="n">
        <x:v>12</x:v>
      </x:c>
      <x:c r="B29" s="63" t="n">
        <x:v>226.1965497659574</x:v>
      </x:c>
      <x:c r="C29" s="63" t="n">
        <x:v>3.3139439999999922</x:v>
      </x:c>
      <x:c r="D29" s="36" t="n">
        <x:v>47</x:v>
      </x:c>
    </x:row>
    <x:row r="30">
      <x:c r="A30" s="69" t="n">
        <x:v>12.5</x:v>
      </x:c>
      <x:c r="B30" s="63" t="n">
        <x:v>225.64877376595751</x:v>
      </x:c>
      <x:c r="C30" s="63" t="n">
        <x:v>5.444243999999969</x:v>
      </x:c>
      <x:c r="D30" s="36" t="n">
        <x:v>47</x:v>
      </x:c>
    </x:row>
    <x:row r="31">
      <x:c r="A31" s="69" t="n">
        <x:v>13</x:v>
      </x:c>
      <x:c r="B31" s="63" t="n">
        <x:v>224.8714170212766</x:v>
      </x:c>
      <x:c r="C31" s="63" t="n">
        <x:v>4.537149999999997</x:v>
      </x:c>
      <x:c r="D31" s="36" t="n">
        <x:v>47</x:v>
      </x:c>
    </x:row>
    <x:row r="32">
      <x:c r="A32" s="69" t="n">
        <x:v>13.5</x:v>
      </x:c>
      <x:c r="B32" s="63" t="n">
        <x:v>224.98977240425523</x:v>
      </x:c>
      <x:c r="C32" s="63" t="n">
        <x:v>5.544379000000021</x:v>
      </x:c>
      <x:c r="D32" s="36" t="n">
        <x:v>47</x:v>
      </x:c>
    </x:row>
    <x:row r="33">
      <x:c r="A33" s="69" t="n">
        <x:v>14</x:v>
      </x:c>
      <x:c r="B33" s="63" t="n">
        <x:v>224.91646161702135</x:v>
      </x:c>
      <x:c r="C33" s="63" t="n">
        <x:v>3.229141000000027</x:v>
      </x:c>
      <x:c r="D33" s="36" t="n">
        <x:v>47</x:v>
      </x:c>
    </x:row>
    <x:row r="34">
      <x:c r="A34" s="69" t="n">
        <x:v>14.5</x:v>
      </x:c>
      <x:c r="B34" s="63" t="n">
        <x:v>225.47884156521732</x:v>
      </x:c>
      <x:c r="C34" s="63" t="n">
        <x:v>3.821163999999982</x:v>
      </x:c>
      <x:c r="D34" s="36" t="n">
        <x:v>46</x:v>
      </x:c>
    </x:row>
    <x:row r="35">
      <x:c r="A35" s="69" t="n">
        <x:v>15</x:v>
      </x:c>
      <x:c r="B35" s="63" t="n">
        <x:v>225.30465227659573</x:v>
      </x:c>
      <x:c r="C35" s="63" t="n">
        <x:v>3.842472999999984</x:v>
      </x:c>
      <x:c r="D35" s="36" t="n">
        <x:v>47</x:v>
      </x:c>
    </x:row>
    <x:row r="36">
      <x:c r="A36" s="69" t="n">
        <x:v>15.5</x:v>
      </x:c>
      <x:c r="B36" s="63" t="n">
        <x:v>225.55265661702134</x:v>
      </x:c>
      <x:c r="C36" s="63" t="n">
        <x:v>3.4309320000000127</x:v>
      </x:c>
      <x:c r="D36" s="36" t="n">
        <x:v>47</x:v>
      </x:c>
    </x:row>
    <x:row r="37">
      <x:c r="A37" s="69" t="n">
        <x:v>16</x:v>
      </x:c>
      <x:c r="B37" s="63" t="n">
        <x:v>226.16481685106382</x:v>
      </x:c>
      <x:c r="C37" s="63" t="n">
        <x:v>3.7250219999999956</x:v>
      </x:c>
      <x:c r="D37" s="36" t="n">
        <x:v>47</x:v>
      </x:c>
    </x:row>
    <x:row r="38">
      <x:c r="A38" s="69" t="n">
        <x:v>16.5</x:v>
      </x:c>
      <x:c r="B38" s="63" t="n">
        <x:v>226.18490829787234</x:v>
      </x:c>
      <x:c r="C38" s="63" t="n">
        <x:v>3.9556479999999965</x:v>
      </x:c>
      <x:c r="D38" s="36" t="n">
        <x:v>47</x:v>
      </x:c>
    </x:row>
    <x:row r="39">
      <x:c r="A39" s="69" t="n">
        <x:v>17</x:v>
      </x:c>
      <x:c r="B39" s="63" t="n">
        <x:v>225.82039685106386</x:v>
      </x:c>
      <x:c r="C39" s="63" t="n">
        <x:v>3.453493000000009</x:v>
      </x:c>
      <x:c r="D39" s="36" t="n">
        <x:v>47</x:v>
      </x:c>
    </x:row>
    <x:row r="40">
      <x:c r="A40" s="69" t="n">
        <x:v>17.5</x:v>
      </x:c>
      <x:c r="B40" s="63" t="n">
        <x:v>226.0388177234043</x:v>
      </x:c>
      <x:c r="C40" s="63" t="n">
        <x:v>3.539085</x:v>
      </x:c>
      <x:c r="D40" s="36" t="n">
        <x:v>47</x:v>
      </x:c>
    </x:row>
    <x:row r="41">
      <x:c r="A41" s="69" t="n">
        <x:v>18</x:v>
      </x:c>
      <x:c r="B41" s="63" t="n">
        <x:v>226.57780736956516</x:v>
      </x:c>
      <x:c r="C41" s="63" t="n">
        <x:v>4.214406000000025</x:v>
      </x:c>
      <x:c r="D41" s="36" t="n">
        <x:v>46</x:v>
      </x:c>
    </x:row>
    <x:row r="42">
      <x:c r="A42" s="69" t="n">
        <x:v>18.5</x:v>
      </x:c>
      <x:c r="B42" s="63" t="n">
        <x:v>224.6520233191489</x:v>
      </x:c>
      <x:c r="C42" s="63" t="n">
        <x:v>3.818675999999982</x:v>
      </x:c>
      <x:c r="D42" s="36" t="n">
        <x:v>47</x:v>
      </x:c>
    </x:row>
    <x:row r="43">
      <x:c r="A43" s="69" t="n">
        <x:v>19</x:v>
      </x:c>
      <x:c r="B43" s="63" t="n">
        <x:v>223.9195155957447</x:v>
      </x:c>
      <x:c r="C43" s="63" t="n">
        <x:v>3.9980410000000006</x:v>
      </x:c>
      <x:c r="D43" s="36" t="n">
        <x:v>47</x:v>
      </x:c>
    </x:row>
    <x:row r="44">
      <x:c r="A44" s="69" t="n">
        <x:v>19.5</x:v>
      </x:c>
      <x:c r="B44" s="63" t="n">
        <x:v>225.6513656595744</x:v>
      </x:c>
      <x:c r="C44" s="63" t="n">
        <x:v>4.10839900000002</x:v>
      </x:c>
      <x:c r="D44" s="36" t="n">
        <x:v>47</x:v>
      </x:c>
    </x:row>
    <x:row r="45">
      <x:c r="A45" s="69" t="n">
        <x:v>20</x:v>
      </x:c>
      <x:c r="B45" s="63" t="n">
        <x:v>226.2042297826088</x:v>
      </x:c>
      <x:c r="C45" s="63" t="n">
        <x:v>4.341333999999989</x:v>
      </x:c>
      <x:c r="D45" s="36" t="n">
        <x:v>46</x:v>
      </x:c>
    </x:row>
    <x:row r="46">
      <x:c r="A46" s="69" t="n">
        <x:v>20.5</x:v>
      </x:c>
      <x:c r="B46" s="63" t="n">
        <x:v>225.98157217021273</x:v>
      </x:c>
      <x:c r="C46" s="63" t="n">
        <x:v>4.081918999999971</x:v>
      </x:c>
      <x:c r="D46" s="36" t="n">
        <x:v>47</x:v>
      </x:c>
    </x:row>
    <x:row r="47">
      <x:c r="A47" s="69" t="n">
        <x:v>21</x:v>
      </x:c>
      <x:c r="B47" s="63" t="n">
        <x:v>225.74379300000004</x:v>
      </x:c>
      <x:c r="C47" s="63" t="n">
        <x:v>4.689485000000019</x:v>
      </x:c>
      <x:c r="D47" s="36" t="n">
        <x:v>46</x:v>
      </x:c>
    </x:row>
    <x:row r="48">
      <x:c r="A48" s="69" t="n">
        <x:v>21.5</x:v>
      </x:c>
      <x:c r="B48" s="63" t="n">
        <x:v>224.62471299999999</x:v>
      </x:c>
      <x:c r="C48" s="63" t="n">
        <x:v>4.757984999999991</x:v>
      </x:c>
      <x:c r="D48" s="36" t="n">
        <x:v>47</x:v>
      </x:c>
    </x:row>
    <x:row r="49">
      <x:c r="A49" s="69" t="n">
        <x:v>22</x:v>
      </x:c>
      <x:c r="B49" s="63" t="n">
        <x:v>225.1622551086957</x:v>
      </x:c>
      <x:c r="C49" s="63" t="n">
        <x:v>5.8124210000000005</x:v>
      </x:c>
      <x:c r="D49" s="36" t="n">
        <x:v>46</x:v>
      </x:c>
    </x:row>
    <x:row r="50">
      <x:c r="A50" s="69" t="n">
        <x:v>22.5</x:v>
      </x:c>
      <x:c r="B50" s="63" t="n">
        <x:v>225.39081444680863</x:v>
      </x:c>
      <x:c r="C50" s="63" t="n">
        <x:v>4.475639000000001</x:v>
      </x:c>
      <x:c r="D50" s="36" t="n">
        <x:v>47</x:v>
      </x:c>
    </x:row>
    <x:row r="51">
      <x:c r="A51" s="69" t="n">
        <x:v>23</x:v>
      </x:c>
      <x:c r="B51" s="63" t="n">
        <x:v>225.81510573913033</x:v>
      </x:c>
      <x:c r="C51" s="63" t="n">
        <x:v>4.052877000000024</x:v>
      </x:c>
      <x:c r="D51" s="36" t="n">
        <x:v>46</x:v>
      </x:c>
    </x:row>
    <x:row r="52">
      <x:c r="A52" s="69" t="n">
        <x:v>23.5</x:v>
      </x:c>
      <x:c r="B52" s="63" t="n">
        <x:v>226.06299821276605</x:v>
      </x:c>
      <x:c r="C52" s="63" t="n">
        <x:v>3.882632000000001</x:v>
      </x:c>
      <x:c r="D52" s="36" t="n">
        <x:v>47</x:v>
      </x:c>
    </x:row>
    <x:row r="53">
      <x:c r="A53" s="69" t="n">
        <x:v>24</x:v>
      </x:c>
      <x:c r="B53" s="63" t="n">
        <x:v>225.88057243478255</x:v>
      </x:c>
      <x:c r="C53" s="63" t="n">
        <x:v>3.711611000000005</x:v>
      </x:c>
      <x:c r="D53" s="36" t="n">
        <x:v>46</x:v>
      </x:c>
    </x:row>
    <x:row r="54">
      <x:c r="A54" s="69" t="n">
        <x:v>24.5</x:v>
      </x:c>
      <x:c r="B54" s="63" t="n">
        <x:v>226.03358631914887</x:v>
      </x:c>
      <x:c r="C54" s="63" t="n">
        <x:v>4.046753000000024</x:v>
      </x:c>
      <x:c r="D54" s="36" t="n">
        <x:v>47</x:v>
      </x:c>
    </x:row>
    <x:row r="55">
      <x:c r="A55" s="69" t="n">
        <x:v>25</x:v>
      </x:c>
      <x:c r="B55" s="63" t="n">
        <x:v>225.9784156521739</x:v>
      </x:c>
      <x:c r="C55" s="63" t="n">
        <x:v>3.90625</x:v>
      </x:c>
      <x:c r="D55" s="36" t="n">
        <x:v>46</x:v>
      </x:c>
    </x:row>
    <x:row r="56">
      <x:c r="A56" s="69" t="n">
        <x:v>25.5</x:v>
      </x:c>
      <x:c r="B56" s="63" t="n">
        <x:v>226.51489212765952</x:v>
      </x:c>
      <x:c r="C56" s="63" t="n">
        <x:v>4.182174000000003</x:v>
      </x:c>
      <x:c r="D56" s="36" t="n">
        <x:v>47</x:v>
      </x:c>
    </x:row>
    <x:row r="57">
      <x:c r="A57" s="69" t="n">
        <x:v>26</x:v>
      </x:c>
      <x:c r="B57" s="63" t="n">
        <x:v>226.49006554347824</x:v>
      </x:c>
      <x:c r="C57" s="63" t="n">
        <x:v>3.502563000000009</x:v>
      </x:c>
      <x:c r="D57" s="36" t="n">
        <x:v>46</x:v>
      </x:c>
    </x:row>
    <x:row r="58">
      <x:c r="A58" s="69" t="n">
        <x:v>26.5</x:v>
      </x:c>
      <x:c r="B58" s="63" t="n">
        <x:v>226.50811831914893</x:v>
      </x:c>
      <x:c r="C58" s="63" t="n">
        <x:v>4.389733000000007</x:v>
      </x:c>
      <x:c r="D58" s="36" t="n">
        <x:v>47</x:v>
      </x:c>
    </x:row>
    <x:row r="59">
      <x:c r="A59" s="69" t="n">
        <x:v>27</x:v>
      </x:c>
      <x:c r="B59" s="63" t="n">
        <x:v>226.51606665217386</x:v>
      </x:c>
      <x:c r="C59" s="63" t="n">
        <x:v>4.047200000000004</x:v>
      </x:c>
      <x:c r="D59" s="36" t="n">
        <x:v>46</x:v>
      </x:c>
    </x:row>
    <x:row r="60">
      <x:c r="A60" s="69" t="n">
        <x:v>27.5</x:v>
      </x:c>
      <x:c r="B60" s="63" t="n">
        <x:v>226.34231780434777</x:v>
      </x:c>
      <x:c r="C60" s="63" t="n">
        <x:v>3.854632000000038</x:v>
      </x:c>
      <x:c r="D60" s="36" t="n">
        <x:v>46</x:v>
      </x:c>
    </x:row>
    <x:row r="61">
      <x:c r="A61" s="69" t="n">
        <x:v>28</x:v>
      </x:c>
      <x:c r="B61" s="63" t="n">
        <x:v>226.52939731914898</x:v>
      </x:c>
      <x:c r="C61" s="63" t="n">
        <x:v>5.053117999999984</x:v>
      </x:c>
      <x:c r="D61" s="36" t="n">
        <x:v>47</x:v>
      </x:c>
    </x:row>
    <x:row r="62">
      <x:c r="A62" s="69" t="n">
        <x:v>28.5</x:v>
      </x:c>
      <x:c r="B62" s="63" t="n">
        <x:v>226.50428804255318</x:v>
      </x:c>
      <x:c r="C62" s="63" t="n">
        <x:v>4.333778999999993</x:v>
      </x:c>
      <x:c r="D62" s="36" t="n">
        <x:v>47</x:v>
      </x:c>
    </x:row>
    <x:row r="63">
      <x:c r="A63" s="69" t="n">
        <x:v>29</x:v>
      </x:c>
      <x:c r="B63" s="63" t="n">
        <x:v>228.15593626086957</x:v>
      </x:c>
      <x:c r="C63" s="63" t="n">
        <x:v>5.062744000000009</x:v>
      </x:c>
      <x:c r="D63" s="36" t="n">
        <x:v>46</x:v>
      </x:c>
    </x:row>
    <x:row r="64">
      <x:c r="A64" s="69" t="n">
        <x:v>29.5</x:v>
      </x:c>
      <x:c r="B64" s="63" t="n">
        <x:v>228.49741551063832</x:v>
      </x:c>
      <x:c r="C64" s="63" t="n">
        <x:v>3.557085999999998</x:v>
      </x:c>
      <x:c r="D64" s="36" t="n">
        <x:v>47</x:v>
      </x:c>
    </x:row>
    <x:row r="65">
      <x:c r="A65" s="69" t="n">
        <x:v>30</x:v>
      </x:c>
      <x:c r="B65" s="63" t="n">
        <x:v>227.79915384782612</x:v>
      </x:c>
      <x:c r="C65" s="63" t="n">
        <x:v>4.820361999999989</x:v>
      </x:c>
      <x:c r="D65" s="36" t="n">
        <x:v>46</x:v>
      </x:c>
    </x:row>
    <x:row r="66">
      <x:c r="A66" s="69" t="n">
        <x:v>30.5</x:v>
      </x:c>
      <x:c r="B66" s="63" t="n">
        <x:v>229.6955556595745</x:v>
      </x:c>
      <x:c r="C66" s="63" t="n">
        <x:v>4.069463000000013</x:v>
      </x:c>
      <x:c r="D66" s="36" t="n">
        <x:v>47</x:v>
      </x:c>
    </x:row>
    <x:row r="67">
      <x:c r="A67" s="69" t="n">
        <x:v>31</x:v>
      </x:c>
      <x:c r="B67" s="63" t="n">
        <x:v>230.2881660217391</x:v>
      </x:c>
      <x:c r="C67" s="63" t="n">
        <x:v>3.331019999999995</x:v>
      </x:c>
      <x:c r="D67" s="36" t="n">
        <x:v>46</x:v>
      </x:c>
    </x:row>
    <x:row r="68">
      <x:c r="A68" s="69" t="n">
        <x:v>31.5</x:v>
      </x:c>
      <x:c r="B68" s="63" t="n">
        <x:v>231.23523997872346</x:v>
      </x:c>
      <x:c r="C68" s="63" t="n">
        <x:v>4.056498000000005</x:v>
      </x:c>
      <x:c r="D68" s="36" t="n">
        <x:v>47</x:v>
      </x:c>
    </x:row>
    <x:row r="69">
      <x:c r="A69" s="69" t="n">
        <x:v>32</x:v>
      </x:c>
      <x:c r="B69" s="63" t="n">
        <x:v>231.09570240425532</x:v>
      </x:c>
      <x:c r="C69" s="63" t="n">
        <x:v>4.571630999999968</x:v>
      </x:c>
      <x:c r="D69" s="36" t="n">
        <x:v>47</x:v>
      </x:c>
    </x:row>
    <x:row r="70">
      <x:c r="A70" s="69" t="n">
        <x:v>32.5</x:v>
      </x:c>
      <x:c r="B70" s="63" t="n">
        <x:v>231.73474158695637</x:v>
      </x:c>
      <x:c r="C70" s="63" t="n">
        <x:v>3.938198</x:v>
      </x:c>
      <x:c r="D70" s="36" t="n">
        <x:v>46</x:v>
      </x:c>
    </x:row>
    <x:row r="71">
      <x:c r="A71" s="69" t="n">
        <x:v>33</x:v>
      </x:c>
      <x:c r="B71" s="63" t="n">
        <x:v>232.03590795744685</x:v>
      </x:c>
      <x:c r="C71" s="63" t="n">
        <x:v>4.459350999999998</x:v>
      </x:c>
      <x:c r="D71" s="36" t="n">
        <x:v>47</x:v>
      </x:c>
    </x:row>
    <x:row r="72">
      <x:c r="A72" s="69" t="n">
        <x:v>33.5</x:v>
      </x:c>
      <x:c r="B72" s="63" t="n">
        <x:v>232.41182093478255</x:v>
      </x:c>
      <x:c r="C72" s="63" t="n">
        <x:v>5.236581000000001</x:v>
      </x:c>
      <x:c r="D72" s="36" t="n">
        <x:v>46</x:v>
      </x:c>
    </x:row>
    <x:row r="73">
      <x:c r="A73" s="69" t="n">
        <x:v>34</x:v>
      </x:c>
      <x:c r="B73" s="63" t="n">
        <x:v>233.02113980851067</x:v>
      </x:c>
      <x:c r="C73" s="63" t="n">
        <x:v>4.947542999999996</x:v>
      </x:c>
      <x:c r="D73" s="36" t="n">
        <x:v>47</x:v>
      </x:c>
    </x:row>
    <x:row r="74">
      <x:c r="A74" s="69" t="n">
        <x:v>34.5</x:v>
      </x:c>
      <x:c r="B74" s="63" t="n">
        <x:v>234.30547443478264</x:v>
      </x:c>
      <x:c r="C74" s="63" t="n">
        <x:v>5.088613000000038</x:v>
      </x:c>
      <x:c r="D74" s="36" t="n">
        <x:v>46</x:v>
      </x:c>
    </x:row>
    <x:row r="75">
      <x:c r="A75" s="69" t="n">
        <x:v>35</x:v>
      </x:c>
      <x:c r="B75" s="63" t="n">
        <x:v>233.73318478260876</x:v>
      </x:c>
      <x:c r="C75" s="63" t="n">
        <x:v>5.943045000000012</x:v>
      </x:c>
      <x:c r="D75" s="36" t="n">
        <x:v>46</x:v>
      </x:c>
    </x:row>
    <x:row r="76">
      <x:c r="A76" s="69" t="n">
        <x:v>35.5</x:v>
      </x:c>
      <x:c r="B76" s="63" t="n">
        <x:v>233.81965382608695</x:v>
      </x:c>
      <x:c r="C76" s="63" t="n">
        <x:v>4.0047910000000115</x:v>
      </x:c>
      <x:c r="D76" s="36" t="n">
        <x:v>46</x:v>
      </x:c>
    </x:row>
    <x:row r="77">
      <x:c r="A77" s="69" t="n">
        <x:v>36</x:v>
      </x:c>
      <x:c r="B77" s="63" t="n">
        <x:v>233.6506574680851</x:v>
      </x:c>
      <x:c r="C77" s="63" t="n">
        <x:v>5.585863999999987</x:v>
      </x:c>
      <x:c r="D77" s="36" t="n">
        <x:v>47</x:v>
      </x:c>
    </x:row>
    <x:row r="78">
      <x:c r="A78" s="69" t="n">
        <x:v>36.5</x:v>
      </x:c>
      <x:c r="B78" s="63" t="n">
        <x:v>233.92904780434776</x:v>
      </x:c>
      <x:c r="C78" s="63" t="n">
        <x:v>4.81177900000003</x:v>
      </x:c>
      <x:c r="D78" s="36" t="n">
        <x:v>46</x:v>
      </x:c>
    </x:row>
    <x:row r="79">
      <x:c r="A79" s="69" t="n">
        <x:v>37</x:v>
      </x:c>
      <x:c r="B79" s="63" t="n">
        <x:v>234.71243612765966</x:v>
      </x:c>
      <x:c r="C79" s="63" t="n">
        <x:v>5.30666100000002</x:v>
      </x:c>
      <x:c r="D79" s="36" t="n">
        <x:v>47</x:v>
      </x:c>
    </x:row>
    <x:row r="80">
      <x:c r="A80" s="69" t="n">
        <x:v>37.5</x:v>
      </x:c>
      <x:c r="B80" s="63" t="n">
        <x:v>234.53197499999996</x:v>
      </x:c>
      <x:c r="C80" s="63" t="n">
        <x:v>4.414603999999997</x:v>
      </x:c>
      <x:c r="D80" s="36" t="n">
        <x:v>46</x:v>
      </x:c>
    </x:row>
    <x:row r="81">
      <x:c r="A81" s="69" t="n">
        <x:v>38</x:v>
      </x:c>
      <x:c r="B81" s="63" t="n">
        <x:v>233.24208619148928</x:v>
      </x:c>
      <x:c r="C81" s="63" t="n">
        <x:v>3.9776270000000125</x:v>
      </x:c>
      <x:c r="D81" s="36" t="n">
        <x:v>47</x:v>
      </x:c>
    </x:row>
    <x:row r="82">
      <x:c r="A82" s="69" t="n">
        <x:v>38.5</x:v>
      </x:c>
      <x:c r="B82" s="63" t="n">
        <x:v>233.8848723043478</x:v>
      </x:c>
      <x:c r="C82" s="63" t="n">
        <x:v>4.047437999999971</x:v>
      </x:c>
      <x:c r="D82" s="36" t="n">
        <x:v>46</x:v>
      </x:c>
    </x:row>
    <x:row r="83">
      <x:c r="A83" s="69" t="n">
        <x:v>39</x:v>
      </x:c>
      <x:c r="B83" s="63" t="n">
        <x:v>234.05526914893613</x:v>
      </x:c>
      <x:c r="C83" s="63" t="n">
        <x:v>4.1290229999999895</x:v>
      </x:c>
      <x:c r="D83" s="36" t="n">
        <x:v>47</x:v>
      </x:c>
    </x:row>
    <x:row r="84">
      <x:c r="A84" s="69" t="n">
        <x:v>39.5</x:v>
      </x:c>
      <x:c r="B84" s="63" t="n">
        <x:v>234.53803717391312</x:v>
      </x:c>
      <x:c r="C84" s="63" t="n">
        <x:v>4.9027349999999785</x:v>
      </x:c>
      <x:c r="D84" s="36" t="n">
        <x:v>46</x:v>
      </x:c>
    </x:row>
    <x:row r="85">
      <x:c r="A85" s="70" t="n">
        <x:v>40</x:v>
      </x:c>
      <x:c r="B85" s="64" t="n">
        <x:v>233.322099</x:v>
      </x:c>
      <x:c r="C85" s="64" t="n">
        <x:v>0</x:v>
      </x:c>
      <x:c r="D85" s="39" t="n">
        <x:v>1</x:v>
      </x:c>
    </x:row>
    <x:row r="88">
      <x:c r="A88" s="83" t="str">
        <x:v>Sumber: heater/raw/Report/10_ON500_OFF500_HEATING_20260729_204855.csv. Durasi 40.003 menit; duty 50%; ON 500 ms, OFF 500 ms.</x:v>
      </x:c>
      <x:c r="B88" s="84"/>
      <x:c r="C88" s="84"/>
      <x:c r="D88" s="85"/>
    </x:row>
    <x:row r="89">
      <x:c r="A89" s="86"/>
      <x:c r="B89" s="87"/>
      <x:c r="C89" s="87"/>
      <x:c r="D89" s="88"/>
    </x:row>
  </x:sheetData>
  <x:mergeCells>
    <x:mergeCell ref="A1:J1"/>
    <x:mergeCell ref="A2:J2"/>
    <x:mergeCell ref="A88:D89"/>
  </x:mergeCells>
  <x:pageMargins left="0.7" right="0.7" top="0.75" bottom="0.75" header="0.3" footer="0.3"/>
  <x:drawing xmlns:r="http://schemas.openxmlformats.org/officeDocument/2006/relationships" r:id="R40c9080de7564f78"/>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13_ON1000_OFF0_HEATING_20260729_220745.csv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225.44535371739127</x:v>
      </x:c>
      <x:c r="C5" s="62" t="n">
        <x:v>428.65223599999996</x:v>
      </x:c>
      <x:c r="D5" s="33" t="n">
        <x:v>46</x:v>
      </x:c>
    </x:row>
    <x:row r="6">
      <x:c r="A6" s="69" t="n">
        <x:v>0.5</x:v>
      </x:c>
      <x:c r="B6" s="63" t="n">
        <x:v>422.196470638298</x:v>
      </x:c>
      <x:c r="C6" s="63" t="n">
        <x:v>38.329094999999995</x:v>
      </x:c>
      <x:c r="D6" s="36" t="n">
        <x:v>47</x:v>
      </x:c>
    </x:row>
    <x:row r="7">
      <x:c r="A7" s="69" t="n">
        <x:v>1</x:v>
      </x:c>
      <x:c r="B7" s="63" t="n">
        <x:v>354.5945591956521</x:v>
      </x:c>
      <x:c r="C7" s="63" t="n">
        <x:v>74.232012</x:v>
      </x:c>
      <x:c r="D7" s="36" t="n">
        <x:v>46</x:v>
      </x:c>
    </x:row>
    <x:row r="8">
      <x:c r="A8" s="69" t="n">
        <x:v>1.5</x:v>
      </x:c>
      <x:c r="B8" s="63" t="n">
        <x:v>284.67247587234044</x:v>
      </x:c>
      <x:c r="C8" s="63" t="n">
        <x:v>59.612453000000016</x:v>
      </x:c>
      <x:c r="D8" s="36" t="n">
        <x:v>47</x:v>
      </x:c>
    </x:row>
    <x:row r="9">
      <x:c r="A9" s="69" t="n">
        <x:v>2</x:v>
      </x:c>
      <x:c r="B9" s="63" t="n">
        <x:v>232.34111925531923</x:v>
      </x:c>
      <x:c r="C9" s="63" t="n">
        <x:v>43.03838300000001</x:v>
      </x:c>
      <x:c r="D9" s="36" t="n">
        <x:v>47</x:v>
      </x:c>
    </x:row>
    <x:row r="10">
      <x:c r="A10" s="69" t="n">
        <x:v>2.5</x:v>
      </x:c>
      <x:c r="B10" s="63" t="n">
        <x:v>194.3327690851065</x:v>
      </x:c>
      <x:c r="C10" s="63" t="n">
        <x:v>31.649961999999988</x:v>
      </x:c>
      <x:c r="D10" s="36" t="n">
        <x:v>47</x:v>
      </x:c>
    </x:row>
    <x:row r="11">
      <x:c r="A11" s="69" t="n">
        <x:v>3</x:v>
      </x:c>
      <x:c r="B11" s="63" t="n">
        <x:v>165.43410032608696</x:v>
      </x:c>
      <x:c r="C11" s="63" t="n">
        <x:v>24.433523999999977</x:v>
      </x:c>
      <x:c r="D11" s="36" t="n">
        <x:v>46</x:v>
      </x:c>
    </x:row>
    <x:row r="12">
      <x:c r="A12" s="69" t="n">
        <x:v>3.5</x:v>
      </x:c>
      <x:c r="B12" s="63" t="n">
        <x:v>143.3171900212766</x:v>
      </x:c>
      <x:c r="C12" s="63" t="n">
        <x:v>19.345567000000017</x:v>
      </x:c>
      <x:c r="D12" s="36" t="n">
        <x:v>47</x:v>
      </x:c>
    </x:row>
    <x:row r="13">
      <x:c r="A13" s="69" t="n">
        <x:v>4</x:v>
      </x:c>
      <x:c r="B13" s="63" t="n">
        <x:v>126.58498312765956</x:v>
      </x:c>
      <x:c r="C13" s="63" t="n">
        <x:v>15.162430999999984</x:v>
      </x:c>
      <x:c r="D13" s="36" t="n">
        <x:v>47</x:v>
      </x:c>
    </x:row>
    <x:row r="14">
      <x:c r="A14" s="69" t="n">
        <x:v>4.5</x:v>
      </x:c>
      <x:c r="B14" s="63" t="n">
        <x:v>112.23788508695655</x:v>
      </x:c>
      <x:c r="C14" s="63" t="n">
        <x:v>13.36916500000001</x:v>
      </x:c>
      <x:c r="D14" s="36" t="n">
        <x:v>46</x:v>
      </x:c>
    </x:row>
    <x:row r="15">
      <x:c r="A15" s="69" t="n">
        <x:v>5</x:v>
      </x:c>
      <x:c r="B15" s="63" t="n">
        <x:v>99.80889114893615</x:v>
      </x:c>
      <x:c r="C15" s="63" t="n">
        <x:v>11.846519999999998</x:v>
      </x:c>
      <x:c r="D15" s="36" t="n">
        <x:v>47</x:v>
      </x:c>
    </x:row>
    <x:row r="16">
      <x:c r="A16" s="69" t="n">
        <x:v>5.5</x:v>
      </x:c>
      <x:c r="B16" s="63" t="n">
        <x:v>90.78864561702127</x:v>
      </x:c>
      <x:c r="C16" s="63" t="n">
        <x:v>7.590249</x:v>
      </x:c>
      <x:c r="D16" s="36" t="n">
        <x:v>47</x:v>
      </x:c>
    </x:row>
    <x:row r="17">
      <x:c r="A17" s="69" t="n">
        <x:v>6</x:v>
      </x:c>
      <x:c r="B17" s="63" t="n">
        <x:v>82.43328234782607</x:v>
      </x:c>
      <x:c r="C17" s="63" t="n">
        <x:v>7.766075000000001</x:v>
      </x:c>
      <x:c r="D17" s="36" t="n">
        <x:v>46</x:v>
      </x:c>
    </x:row>
    <x:row r="18">
      <x:c r="A18" s="69" t="n">
        <x:v>6.5</x:v>
      </x:c>
      <x:c r="B18" s="63" t="n">
        <x:v>76.30283514893618</x:v>
      </x:c>
      <x:c r="C18" s="63" t="n">
        <x:v>5.493194000000003</x:v>
      </x:c>
      <x:c r="D18" s="36" t="n">
        <x:v>47</x:v>
      </x:c>
    </x:row>
    <x:row r="19">
      <x:c r="A19" s="69" t="n">
        <x:v>7</x:v>
      </x:c>
      <x:c r="B19" s="63" t="n">
        <x:v>74.6643669787234</x:v>
      </x:c>
      <x:c r="C19" s="63" t="n">
        <x:v>4.542551999999986</x:v>
      </x:c>
      <x:c r="D19" s="36" t="n">
        <x:v>47</x:v>
      </x:c>
    </x:row>
    <x:row r="20">
      <x:c r="A20" s="69" t="n">
        <x:v>7.5</x:v>
      </x:c>
      <x:c r="B20" s="63" t="n">
        <x:v>71.4158383043478</x:v>
      </x:c>
      <x:c r="C20" s="63" t="n">
        <x:v>4.532776999999996</x:v>
      </x:c>
      <x:c r="D20" s="36" t="n">
        <x:v>46</x:v>
      </x:c>
    </x:row>
    <x:row r="21">
      <x:c r="A21" s="69" t="n">
        <x:v>8</x:v>
      </x:c>
      <x:c r="B21" s="63" t="n">
        <x:v>67.0468076595745</x:v>
      </x:c>
      <x:c r="C21" s="63" t="n">
        <x:v>7.405325000000005</x:v>
      </x:c>
      <x:c r="D21" s="36" t="n">
        <x:v>47</x:v>
      </x:c>
    </x:row>
    <x:row r="22">
      <x:c r="A22" s="69" t="n">
        <x:v>8.5</x:v>
      </x:c>
      <x:c r="B22" s="63" t="n">
        <x:v>61.48956804255318</x:v>
      </x:c>
      <x:c r="C22" s="63" t="n">
        <x:v>5.233340000000005</x:v>
      </x:c>
      <x:c r="D22" s="36" t="n">
        <x:v>47</x:v>
      </x:c>
    </x:row>
    <x:row r="23">
      <x:c r="A23" s="69" t="n">
        <x:v>9</x:v>
      </x:c>
      <x:c r="B23" s="63" t="n">
        <x:v>55.58839121739131</x:v>
      </x:c>
      <x:c r="C23" s="63" t="n">
        <x:v>6.746839999999999</x:v>
      </x:c>
      <x:c r="D23" s="36" t="n">
        <x:v>46</x:v>
      </x:c>
    </x:row>
    <x:row r="24">
      <x:c r="A24" s="69" t="n">
        <x:v>9.5</x:v>
      </x:c>
      <x:c r="B24" s="63" t="n">
        <x:v>51.08157672340424</x:v>
      </x:c>
      <x:c r="C24" s="63" t="n">
        <x:v>5.434754999999996</x:v>
      </x:c>
      <x:c r="D24" s="36" t="n">
        <x:v>47</x:v>
      </x:c>
    </x:row>
    <x:row r="25">
      <x:c r="A25" s="69" t="n">
        <x:v>10</x:v>
      </x:c>
      <x:c r="B25" s="63" t="n">
        <x:v>47.10544051063829</x:v>
      </x:c>
      <x:c r="C25" s="63" t="n">
        <x:v>4.210278999999993</x:v>
      </x:c>
      <x:c r="D25" s="36" t="n">
        <x:v>47</x:v>
      </x:c>
    </x:row>
    <x:row r="26">
      <x:c r="A26" s="69" t="n">
        <x:v>10.5</x:v>
      </x:c>
      <x:c r="B26" s="63" t="n">
        <x:v>46.18868886956522</x:v>
      </x:c>
      <x:c r="C26" s="63" t="n">
        <x:v>4.618614000000001</x:v>
      </x:c>
      <x:c r="D26" s="36" t="n">
        <x:v>46</x:v>
      </x:c>
    </x:row>
    <x:row r="27">
      <x:c r="A27" s="69" t="n">
        <x:v>11</x:v>
      </x:c>
      <x:c r="B27" s="63" t="n">
        <x:v>41.88223048936171</x:v>
      </x:c>
      <x:c r="C27" s="63" t="n">
        <x:v>7.786371000000003</x:v>
      </x:c>
      <x:c r="D27" s="36" t="n">
        <x:v>47</x:v>
      </x:c>
    </x:row>
    <x:row r="28">
      <x:c r="A28" s="69" t="n">
        <x:v>11.5</x:v>
      </x:c>
      <x:c r="B28" s="63" t="n">
        <x:v>38.65102658695651</x:v>
      </x:c>
      <x:c r="C28" s="63" t="n">
        <x:v>4.195984000000003</x:v>
      </x:c>
      <x:c r="D28" s="36" t="n">
        <x:v>46</x:v>
      </x:c>
    </x:row>
    <x:row r="29">
      <x:c r="A29" s="69" t="n">
        <x:v>12</x:v>
      </x:c>
      <x:c r="B29" s="63" t="n">
        <x:v>35.89788759574468</x:v>
      </x:c>
      <x:c r="C29" s="63" t="n">
        <x:v>4.664345999999995</x:v>
      </x:c>
      <x:c r="D29" s="36" t="n">
        <x:v>47</x:v>
      </x:c>
    </x:row>
    <x:row r="30">
      <x:c r="A30" s="69" t="n">
        <x:v>12.5</x:v>
      </x:c>
      <x:c r="B30" s="63" t="n">
        <x:v>34.574385340425536</x:v>
      </x:c>
      <x:c r="C30" s="63" t="n">
        <x:v>5.4265219999999985</x:v>
      </x:c>
      <x:c r="D30" s="36" t="n">
        <x:v>47</x:v>
      </x:c>
    </x:row>
    <x:row r="31">
      <x:c r="A31" s="69" t="n">
        <x:v>13</x:v>
      </x:c>
      <x:c r="B31" s="63" t="n">
        <x:v>32.29968782608696</x:v>
      </x:c>
      <x:c r="C31" s="63" t="n">
        <x:v>4.696663000000001</x:v>
      </x:c>
      <x:c r="D31" s="36" t="n">
        <x:v>46</x:v>
      </x:c>
    </x:row>
    <x:row r="32">
      <x:c r="A32" s="69" t="n">
        <x:v>13.5</x:v>
      </x:c>
      <x:c r="B32" s="63" t="n">
        <x:v>29.89828397872342</x:v>
      </x:c>
      <x:c r="C32" s="63" t="n">
        <x:v>4.512018999999995</x:v>
      </x:c>
      <x:c r="D32" s="36" t="n">
        <x:v>47</x:v>
      </x:c>
    </x:row>
    <x:row r="33">
      <x:c r="A33" s="69" t="n">
        <x:v>14</x:v>
      </x:c>
      <x:c r="B33" s="63" t="n">
        <x:v>27.53943912765957</x:v>
      </x:c>
      <x:c r="C33" s="63" t="n">
        <x:v>2.1432709999999986</x:v>
      </x:c>
      <x:c r="D33" s="36" t="n">
        <x:v>47</x:v>
      </x:c>
    </x:row>
    <x:row r="34">
      <x:c r="A34" s="69" t="n">
        <x:v>14.5</x:v>
      </x:c>
      <x:c r="B34" s="63" t="n">
        <x:v>26.35717231914894</x:v>
      </x:c>
      <x:c r="C34" s="63" t="n">
        <x:v>4.0611659999999965</x:v>
      </x:c>
      <x:c r="D34" s="36" t="n">
        <x:v>47</x:v>
      </x:c>
    </x:row>
    <x:row r="35">
      <x:c r="A35" s="69" t="n">
        <x:v>15</x:v>
      </x:c>
      <x:c r="B35" s="63" t="n">
        <x:v>25.968259063829784</x:v>
      </x:c>
      <x:c r="C35" s="63" t="n">
        <x:v>6.603268999999997</x:v>
      </x:c>
      <x:c r="D35" s="36" t="n">
        <x:v>47</x:v>
      </x:c>
    </x:row>
    <x:row r="36">
      <x:c r="A36" s="69" t="n">
        <x:v>15.5</x:v>
      </x:c>
      <x:c r="B36" s="63" t="n">
        <x:v>26.10585915217391</x:v>
      </x:c>
      <x:c r="C36" s="63" t="n">
        <x:v>5.866484000000003</x:v>
      </x:c>
      <x:c r="D36" s="36" t="n">
        <x:v>46</x:v>
      </x:c>
    </x:row>
    <x:row r="37">
      <x:c r="A37" s="69" t="n">
        <x:v>16</x:v>
      </x:c>
      <x:c r="B37" s="63" t="n">
        <x:v>26.3667590212766</x:v>
      </x:c>
      <x:c r="C37" s="63" t="n">
        <x:v>3.7520400000000045</x:v>
      </x:c>
      <x:c r="D37" s="36" t="n">
        <x:v>47</x:v>
      </x:c>
    </x:row>
    <x:row r="38">
      <x:c r="A38" s="69" t="n">
        <x:v>16.5</x:v>
      </x:c>
      <x:c r="B38" s="63" t="n">
        <x:v>25.575909404255324</x:v>
      </x:c>
      <x:c r="C38" s="63" t="n">
        <x:v>4.485136999999998</x:v>
      </x:c>
      <x:c r="D38" s="36" t="n">
        <x:v>47</x:v>
      </x:c>
    </x:row>
    <x:row r="39">
      <x:c r="A39" s="69" t="n">
        <x:v>17</x:v>
      </x:c>
      <x:c r="B39" s="63" t="n">
        <x:v>23.263996446808516</x:v>
      </x:c>
      <x:c r="C39" s="63" t="n">
        <x:v>5.826105999999999</x:v>
      </x:c>
      <x:c r="D39" s="36" t="n">
        <x:v>47</x:v>
      </x:c>
    </x:row>
    <x:row r="40">
      <x:c r="A40" s="69" t="n">
        <x:v>17.5</x:v>
      </x:c>
      <x:c r="B40" s="63" t="n">
        <x:v>23.585689212765963</x:v>
      </x:c>
      <x:c r="C40" s="63" t="n">
        <x:v>4.505320000000001</x:v>
      </x:c>
      <x:c r="D40" s="36" t="n">
        <x:v>47</x:v>
      </x:c>
    </x:row>
    <x:row r="41">
      <x:c r="A41" s="69" t="n">
        <x:v>18</x:v>
      </x:c>
      <x:c r="B41" s="63" t="n">
        <x:v>22.574832361702125</x:v>
      </x:c>
      <x:c r="C41" s="63" t="n">
        <x:v>6.392577000000003</x:v>
      </x:c>
      <x:c r="D41" s="36" t="n">
        <x:v>47</x:v>
      </x:c>
    </x:row>
    <x:row r="42">
      <x:c r="A42" s="69" t="n">
        <x:v>18.5</x:v>
      </x:c>
      <x:c r="B42" s="63" t="n">
        <x:v>20.74980158695653</x:v>
      </x:c>
      <x:c r="C42" s="63" t="n">
        <x:v>6.346307999999997</x:v>
      </x:c>
      <x:c r="D42" s="36" t="n">
        <x:v>46</x:v>
      </x:c>
    </x:row>
    <x:row r="43">
      <x:c r="A43" s="69" t="n">
        <x:v>19</x:v>
      </x:c>
      <x:c r="B43" s="63" t="n">
        <x:v>21.315390617021272</x:v>
      </x:c>
      <x:c r="C43" s="63" t="n">
        <x:v>4.915054999999999</x:v>
      </x:c>
      <x:c r="D43" s="36" t="n">
        <x:v>47</x:v>
      </x:c>
    </x:row>
    <x:row r="44">
      <x:c r="A44" s="69" t="n">
        <x:v>19.5</x:v>
      </x:c>
      <x:c r="B44" s="63" t="n">
        <x:v>20.49259491489362</x:v>
      </x:c>
      <x:c r="C44" s="63" t="n">
        <x:v>2.781303000000001</x:v>
      </x:c>
      <x:c r="D44" s="36" t="n">
        <x:v>47</x:v>
      </x:c>
    </x:row>
    <x:row r="45">
      <x:c r="A45" s="69" t="n">
        <x:v>20</x:v>
      </x:c>
      <x:c r="B45" s="63" t="n">
        <x:v>20.1526767826087</x:v>
      </x:c>
      <x:c r="C45" s="63" t="n">
        <x:v>2.664238000000001</x:v>
      </x:c>
      <x:c r="D45" s="36" t="n">
        <x:v>46</x:v>
      </x:c>
    </x:row>
    <x:row r="46">
      <x:c r="A46" s="69" t="n">
        <x:v>20.5</x:v>
      </x:c>
      <x:c r="B46" s="63" t="n">
        <x:v>18.954553659574465</x:v>
      </x:c>
      <x:c r="C46" s="63" t="n">
        <x:v>3.798714999999998</x:v>
      </x:c>
      <x:c r="D46" s="36" t="n">
        <x:v>47</x:v>
      </x:c>
    </x:row>
    <x:row r="47">
      <x:c r="A47" s="69" t="n">
        <x:v>21</x:v>
      </x:c>
      <x:c r="B47" s="63" t="n">
        <x:v>18.533685</x:v>
      </x:c>
      <x:c r="C47" s="63" t="n">
        <x:v>4.487402999999997</x:v>
      </x:c>
      <x:c r="D47" s="36" t="n">
        <x:v>47</x:v>
      </x:c>
    </x:row>
    <x:row r="48">
      <x:c r="A48" s="69" t="n">
        <x:v>21.5</x:v>
      </x:c>
      <x:c r="B48" s="63" t="n">
        <x:v>17.065015744680846</x:v>
      </x:c>
      <x:c r="C48" s="63" t="n">
        <x:v>5.045960000000003</x:v>
      </x:c>
      <x:c r="D48" s="36" t="n">
        <x:v>47</x:v>
      </x:c>
    </x:row>
    <x:row r="49">
      <x:c r="A49" s="69" t="n">
        <x:v>22</x:v>
      </x:c>
      <x:c r="B49" s="63" t="n">
        <x:v>18.797196255319147</x:v>
      </x:c>
      <x:c r="C49" s="63" t="n">
        <x:v>5.734337999999999</x:v>
      </x:c>
      <x:c r="D49" s="36" t="n">
        <x:v>47</x:v>
      </x:c>
    </x:row>
    <x:row r="50">
      <x:c r="A50" s="69" t="n">
        <x:v>22.5</x:v>
      </x:c>
      <x:c r="B50" s="63" t="n">
        <x:v>17.070499717391307</x:v>
      </x:c>
      <x:c r="C50" s="63" t="n">
        <x:v>6.71433</x:v>
      </x:c>
      <x:c r="D50" s="36" t="n">
        <x:v>46</x:v>
      </x:c>
    </x:row>
    <x:row r="51">
      <x:c r="A51" s="69" t="n">
        <x:v>23</x:v>
      </x:c>
      <x:c r="B51" s="63" t="n">
        <x:v>16.14753510638298</x:v>
      </x:c>
      <x:c r="C51" s="63" t="n">
        <x:v>6.254257000000001</x:v>
      </x:c>
      <x:c r="D51" s="36" t="n">
        <x:v>47</x:v>
      </x:c>
    </x:row>
    <x:row r="52">
      <x:c r="A52" s="69" t="n">
        <x:v>23.5</x:v>
      </x:c>
      <x:c r="B52" s="63" t="n">
        <x:v>14.88386610638298</x:v>
      </x:c>
      <x:c r="C52" s="63" t="n">
        <x:v>9.443114999999997</x:v>
      </x:c>
      <x:c r="D52" s="36" t="n">
        <x:v>47</x:v>
      </x:c>
    </x:row>
    <x:row r="53">
      <x:c r="A53" s="69" t="n">
        <x:v>24</x:v>
      </x:c>
      <x:c r="B53" s="63" t="n">
        <x:v>14.78730182978724</x:v>
      </x:c>
      <x:c r="C53" s="63" t="n">
        <x:v>7.898027999999998</x:v>
      </x:c>
      <x:c r="D53" s="36" t="n">
        <x:v>47</x:v>
      </x:c>
    </x:row>
    <x:row r="54">
      <x:c r="A54" s="69" t="n">
        <x:v>24.5</x:v>
      </x:c>
      <x:c r="B54" s="63" t="n">
        <x:v>13.556623127659579</x:v>
      </x:c>
      <x:c r="C54" s="63" t="n">
        <x:v>6.925481000000001</x:v>
      </x:c>
      <x:c r="D54" s="36" t="n">
        <x:v>47</x:v>
      </x:c>
    </x:row>
    <x:row r="55">
      <x:c r="A55" s="69" t="n">
        <x:v>25</x:v>
      </x:c>
      <x:c r="B55" s="63" t="n">
        <x:v>13.990338847826086</x:v>
      </x:c>
      <x:c r="C55" s="63" t="n">
        <x:v>5.765615999999998</x:v>
      </x:c>
      <x:c r="D55" s="36" t="n">
        <x:v>46</x:v>
      </x:c>
    </x:row>
    <x:row r="56">
      <x:c r="A56" s="69" t="n">
        <x:v>25.5</x:v>
      </x:c>
      <x:c r="B56" s="63" t="n">
        <x:v>12.38162506382979</x:v>
      </x:c>
      <x:c r="C56" s="63" t="n">
        <x:v>7.877669999999999</x:v>
      </x:c>
      <x:c r="D56" s="36" t="n">
        <x:v>47</x:v>
      </x:c>
    </x:row>
    <x:row r="57">
      <x:c r="A57" s="69" t="n">
        <x:v>26</x:v>
      </x:c>
      <x:c r="B57" s="63" t="n">
        <x:v>11.659805787234042</x:v>
      </x:c>
      <x:c r="C57" s="63" t="n">
        <x:v>4.280792999999999</x:v>
      </x:c>
      <x:c r="D57" s="36" t="n">
        <x:v>47</x:v>
      </x:c>
    </x:row>
    <x:row r="58">
      <x:c r="A58" s="69" t="n">
        <x:v>26.5</x:v>
      </x:c>
      <x:c r="B58" s="63" t="n">
        <x:v>13.341239617021277</x:v>
      </x:c>
      <x:c r="C58" s="63" t="n">
        <x:v>6.651373999999999</x:v>
      </x:c>
      <x:c r="D58" s="36" t="n">
        <x:v>47</x:v>
      </x:c>
    </x:row>
    <x:row r="59">
      <x:c r="A59" s="69" t="n">
        <x:v>27</x:v>
      </x:c>
      <x:c r="B59" s="63" t="n">
        <x:v>11.855334717391305</x:v>
      </x:c>
      <x:c r="C59" s="63" t="n">
        <x:v>4.193667</x:v>
      </x:c>
      <x:c r="D59" s="36" t="n">
        <x:v>46</x:v>
      </x:c>
    </x:row>
    <x:row r="60">
      <x:c r="A60" s="69" t="n">
        <x:v>27.5</x:v>
      </x:c>
      <x:c r="B60" s="63" t="n">
        <x:v>11.68842742553191</x:v>
      </x:c>
      <x:c r="C60" s="63" t="n">
        <x:v>7.729458000000001</x:v>
      </x:c>
      <x:c r="D60" s="36" t="n">
        <x:v>47</x:v>
      </x:c>
    </x:row>
    <x:row r="61">
      <x:c r="A61" s="69" t="n">
        <x:v>28</x:v>
      </x:c>
      <x:c r="B61" s="63" t="n">
        <x:v>11.474343659574469</x:v>
      </x:c>
      <x:c r="C61" s="63" t="n">
        <x:v>8.180112000000001</x:v>
      </x:c>
      <x:c r="D61" s="36" t="n">
        <x:v>47</x:v>
      </x:c>
    </x:row>
    <x:row r="62">
      <x:c r="A62" s="69" t="n">
        <x:v>28.5</x:v>
      </x:c>
      <x:c r="B62" s="63" t="n">
        <x:v>11.284224574468084</x:v>
      </x:c>
      <x:c r="C62" s="63" t="n">
        <x:v>8.932535</x:v>
      </x:c>
      <x:c r="D62" s="36" t="n">
        <x:v>47</x:v>
      </x:c>
    </x:row>
    <x:row r="63">
      <x:c r="A63" s="69" t="n">
        <x:v>29</x:v>
      </x:c>
      <x:c r="B63" s="63" t="n">
        <x:v>9.891771869565217</x:v>
      </x:c>
      <x:c r="C63" s="63" t="n">
        <x:v>8.862261999999998</x:v>
      </x:c>
      <x:c r="D63" s="36" t="n">
        <x:v>46</x:v>
      </x:c>
    </x:row>
    <x:row r="64">
      <x:c r="A64" s="69" t="n">
        <x:v>29.5</x:v>
      </x:c>
      <x:c r="B64" s="63" t="n">
        <x:v>10.7484704893617</x:v>
      </x:c>
      <x:c r="C64" s="63" t="n">
        <x:v>5.486552</x:v>
      </x:c>
      <x:c r="D64" s="36" t="n">
        <x:v>47</x:v>
      </x:c>
    </x:row>
    <x:row r="65">
      <x:c r="A65" s="69" t="n">
        <x:v>30</x:v>
      </x:c>
      <x:c r="B65" s="63" t="n">
        <x:v>9.597082638297872</x:v>
      </x:c>
      <x:c r="C65" s="63" t="n">
        <x:v>5.404043000000001</x:v>
      </x:c>
      <x:c r="D65" s="36" t="n">
        <x:v>47</x:v>
      </x:c>
    </x:row>
    <x:row r="66">
      <x:c r="A66" s="69" t="n">
        <x:v>30.5</x:v>
      </x:c>
      <x:c r="B66" s="63" t="n">
        <x:v>10.094954957446808</x:v>
      </x:c>
      <x:c r="C66" s="63" t="n">
        <x:v>6.285461999999999</x:v>
      </x:c>
      <x:c r="D66" s="36" t="n">
        <x:v>47</x:v>
      </x:c>
    </x:row>
    <x:row r="67">
      <x:c r="A67" s="69" t="n">
        <x:v>31</x:v>
      </x:c>
      <x:c r="B67" s="63" t="n">
        <x:v>12.196491608695654</x:v>
      </x:c>
      <x:c r="C67" s="63" t="n">
        <x:v>4.047985000000001</x:v>
      </x:c>
      <x:c r="D67" s="36" t="n">
        <x:v>46</x:v>
      </x:c>
    </x:row>
    <x:row r="68">
      <x:c r="A68" s="69" t="n">
        <x:v>31.5</x:v>
      </x:c>
      <x:c r="B68" s="63" t="n">
        <x:v>10.420595872340424</x:v>
      </x:c>
      <x:c r="C68" s="63" t="n">
        <x:v>5.644907000000001</x:v>
      </x:c>
      <x:c r="D68" s="36" t="n">
        <x:v>47</x:v>
      </x:c>
    </x:row>
    <x:row r="69">
      <x:c r="A69" s="69" t="n">
        <x:v>32</x:v>
      </x:c>
      <x:c r="B69" s="63" t="n">
        <x:v>9.2916254893617</x:v>
      </x:c>
      <x:c r="C69" s="63" t="n">
        <x:v>11.578641999999999</x:v>
      </x:c>
      <x:c r="D69" s="36" t="n">
        <x:v>47</x:v>
      </x:c>
    </x:row>
    <x:row r="70">
      <x:c r="A70" s="69" t="n">
        <x:v>32.5</x:v>
      </x:c>
      <x:c r="B70" s="63" t="n">
        <x:v>8.707841130434783</x:v>
      </x:c>
      <x:c r="C70" s="63" t="n">
        <x:v>6.723625999999999</x:v>
      </x:c>
      <x:c r="D70" s="36" t="n">
        <x:v>46</x:v>
      </x:c>
    </x:row>
    <x:row r="71">
      <x:c r="A71" s="69" t="n">
        <x:v>33</x:v>
      </x:c>
      <x:c r="B71" s="63" t="n">
        <x:v>10.207429765957446</x:v>
      </x:c>
      <x:c r="C71" s="63" t="n">
        <x:v>5.836279999999999</x:v>
      </x:c>
      <x:c r="D71" s="36" t="n">
        <x:v>47</x:v>
      </x:c>
    </x:row>
    <x:row r="72">
      <x:c r="A72" s="69" t="n">
        <x:v>33.5</x:v>
      </x:c>
      <x:c r="B72" s="63" t="n">
        <x:v>7.705992893617024</x:v>
      </x:c>
      <x:c r="C72" s="63" t="n">
        <x:v>4.0120309999999995</x:v>
      </x:c>
      <x:c r="D72" s="36" t="n">
        <x:v>47</x:v>
      </x:c>
    </x:row>
    <x:row r="73">
      <x:c r="A73" s="69" t="n">
        <x:v>34</x:v>
      </x:c>
      <x:c r="B73" s="63" t="n">
        <x:v>8.784650574468085</x:v>
      </x:c>
      <x:c r="C73" s="63" t="n">
        <x:v>4.998092</x:v>
      </x:c>
      <x:c r="D73" s="36" t="n">
        <x:v>47</x:v>
      </x:c>
    </x:row>
    <x:row r="74">
      <x:c r="A74" s="69" t="n">
        <x:v>34.5</x:v>
      </x:c>
      <x:c r="B74" s="63" t="n">
        <x:v>6.9186905531914915</x:v>
      </x:c>
      <x:c r="C74" s="63" t="n">
        <x:v>8.797602000000001</x:v>
      </x:c>
      <x:c r="D74" s="36" t="n">
        <x:v>47</x:v>
      </x:c>
    </x:row>
    <x:row r="75">
      <x:c r="A75" s="69" t="n">
        <x:v>35</x:v>
      </x:c>
      <x:c r="B75" s="63" t="n">
        <x:v>7.714363130434782</x:v>
      </x:c>
      <x:c r="C75" s="63" t="n">
        <x:v>6.009765999999999</x:v>
      </x:c>
      <x:c r="D75" s="36" t="n">
        <x:v>46</x:v>
      </x:c>
    </x:row>
    <x:row r="76">
      <x:c r="A76" s="69" t="n">
        <x:v>35.5</x:v>
      </x:c>
      <x:c r="B76" s="63" t="n">
        <x:v>6.336723191489359</x:v>
      </x:c>
      <x:c r="C76" s="63" t="n">
        <x:v>5.536572000000001</x:v>
      </x:c>
      <x:c r="D76" s="36" t="n">
        <x:v>47</x:v>
      </x:c>
    </x:row>
    <x:row r="77">
      <x:c r="A77" s="69" t="n">
        <x:v>36</x:v>
      </x:c>
      <x:c r="B77" s="63" t="n">
        <x:v>7.297524787234043</x:v>
      </x:c>
      <x:c r="C77" s="63" t="n">
        <x:v>4.731045999999999</x:v>
      </x:c>
      <x:c r="D77" s="36" t="n">
        <x:v>47</x:v>
      </x:c>
    </x:row>
    <x:row r="78">
      <x:c r="A78" s="69" t="n">
        <x:v>36.5</x:v>
      </x:c>
      <x:c r="B78" s="63" t="n">
        <x:v>6.129332760869567</x:v>
      </x:c>
      <x:c r="C78" s="63" t="n">
        <x:v>6.410869</x:v>
      </x:c>
      <x:c r="D78" s="36" t="n">
        <x:v>46</x:v>
      </x:c>
    </x:row>
    <x:row r="79">
      <x:c r="A79" s="69" t="n">
        <x:v>37</x:v>
      </x:c>
      <x:c r="B79" s="63" t="n">
        <x:v>7.819432914893619</x:v>
      </x:c>
      <x:c r="C79" s="63" t="n">
        <x:v>4.655644</x:v>
      </x:c>
      <x:c r="D79" s="36" t="n">
        <x:v>47</x:v>
      </x:c>
    </x:row>
    <x:row r="80">
      <x:c r="A80" s="69" t="n">
        <x:v>37.5</x:v>
      </x:c>
      <x:c r="B80" s="63" t="n">
        <x:v>5.832754191489361</x:v>
      </x:c>
      <x:c r="C80" s="63" t="n">
        <x:v>3.427441</x:v>
      </x:c>
      <x:c r="D80" s="36" t="n">
        <x:v>47</x:v>
      </x:c>
    </x:row>
    <x:row r="81">
      <x:c r="A81" s="69" t="n">
        <x:v>38</x:v>
      </x:c>
      <x:c r="B81" s="63" t="n">
        <x:v>7.088933297872341</x:v>
      </x:c>
      <x:c r="C81" s="63" t="n">
        <x:v>6.606061</x:v>
      </x:c>
      <x:c r="D81" s="36" t="n">
        <x:v>47</x:v>
      </x:c>
    </x:row>
    <x:row r="82">
      <x:c r="A82" s="69" t="n">
        <x:v>38.5</x:v>
      </x:c>
      <x:c r="B82" s="63" t="n">
        <x:v>6.065893086956521</x:v>
      </x:c>
      <x:c r="C82" s="63" t="n">
        <x:v>4.426978</x:v>
      </x:c>
      <x:c r="D82" s="36" t="n">
        <x:v>46</x:v>
      </x:c>
    </x:row>
    <x:row r="83">
      <x:c r="A83" s="69" t="n">
        <x:v>39</x:v>
      </x:c>
      <x:c r="B83" s="63" t="n">
        <x:v>5.787598085106384</x:v>
      </x:c>
      <x:c r="C83" s="63" t="n">
        <x:v>5.665421</x:v>
      </x:c>
      <x:c r="D83" s="36" t="n">
        <x:v>47</x:v>
      </x:c>
    </x:row>
    <x:row r="84">
      <x:c r="A84" s="70" t="n">
        <x:v>39.5</x:v>
      </x:c>
      <x:c r="B84" s="64" t="n">
        <x:v>3.935588191489361</x:v>
      </x:c>
      <x:c r="C84" s="64" t="n">
        <x:v>4.744206</x:v>
      </x:c>
      <x:c r="D84" s="39" t="n">
        <x:v>47</x:v>
      </x:c>
    </x:row>
    <x:row r="87">
      <x:c r="A87" s="83" t="str">
        <x:v>Sumber: heater/raw/Report/13_ON1000_OFF0_HEATING_20260729_220745.csv. Durasi 39.996 menit; duty 100%; ON 1000 ms, OFF 0 ms.</x:v>
      </x:c>
      <x:c r="B87" s="84"/>
      <x:c r="C87" s="84"/>
      <x:c r="D87" s="85"/>
    </x:row>
    <x:row r="88">
      <x:c r="A88" s="86"/>
      <x:c r="B88" s="87"/>
      <x:c r="C88" s="87"/>
      <x:c r="D88" s="88"/>
    </x:row>
  </x:sheetData>
  <x:mergeCells>
    <x:mergeCell ref="A1:J1"/>
    <x:mergeCell ref="A2:J2"/>
    <x:mergeCell ref="A87:D88"/>
  </x:mergeCells>
  <x:pageMargins left="0.7" right="0.7" top="0.75" bottom="0.75" header="0.3" footer="0.3"/>
  <x:drawing xmlns:r="http://schemas.openxmlformats.org/officeDocument/2006/relationships" r:id="R31b2aeef372e424b"/>
</x:worksheet>
</file>

<file path=xl/worksheets/sheet9.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4" hidden="0" customWidth="1"/>
    <x:col min="5" max="5" width="3" hidden="0" customWidth="1"/>
    <x:col min="6" max="6" width="14" hidden="0" customWidth="1"/>
    <x:col min="7" max="7" width="14" hidden="0" customWidth="1"/>
    <x:col min="8" max="8" width="14" hidden="0" customWidth="1"/>
    <x:col min="9" max="9" width="14" hidden="0" customWidth="1"/>
    <x:col min="10" max="10" width="14" hidden="0" customWidth="1"/>
  </x:cols>
  <x:sheetData>
    <x:row r="1">
      <x:c r="A1" s="3" t="str">
        <x:v>MQ8 — ON1000OFF0_2.csv</x:v>
      </x:c>
      <x:c r="B1" s="3"/>
      <x:c r="C1" s="3"/>
      <x:c r="D1" s="3"/>
      <x:c r="E1" s="3"/>
      <x:c r="F1" s="3"/>
      <x:c r="G1" s="3"/>
      <x:c r="H1" s="3"/>
      <x:c r="I1" s="3"/>
      <x:c r="J1" s="3"/>
    </x:row>
    <x:row r="2">
      <x:c r="A2" s="6" t="str">
        <x:v>Rata-rata setiap 30 detik dihitung langsung dari file Report ini. Tabel juga memuat rentang setiap bin untuk melihat kestabilan lokal.</x:v>
      </x:c>
      <x:c r="B2" s="6"/>
      <x:c r="C2" s="6"/>
      <x:c r="D2" s="6"/>
      <x:c r="E2" s="6"/>
      <x:c r="F2" s="6"/>
      <x:c r="G2" s="6"/>
      <x:c r="H2" s="6"/>
      <x:c r="I2" s="6"/>
      <x:c r="J2" s="6"/>
    </x:row>
    <x:row r="4">
      <x:c r="A4" s="12" t="str">
        <x:v>Menit</x:v>
      </x:c>
      <x:c r="B4" s="12" t="str">
        <x:v>Rata-rata MQ8 (mV)</x:v>
      </x:c>
      <x:c r="C4" s="12" t="str">
        <x:v>Rentang bin (mV)</x:v>
      </x:c>
      <x:c r="D4" s="12" t="str">
        <x:v>Sampel/bin</x:v>
      </x:c>
    </x:row>
    <x:row r="5">
      <x:c r="A5" s="68" t="n">
        <x:v>0</x:v>
      </x:c>
      <x:c r="B5" s="62" t="n">
        <x:v>-1.0143922622950818</x:v>
      </x:c>
      <x:c r="C5" s="62" t="n">
        <x:v>0.16453799999999996</x:v>
      </x:c>
      <x:c r="D5" s="33" t="n">
        <x:v>61</x:v>
      </x:c>
    </x:row>
    <x:row r="6">
      <x:c r="A6" s="69" t="n">
        <x:v>0.5</x:v>
      </x:c>
      <x:c r="B6" s="63" t="n">
        <x:v>77.13071689999998</x:v>
      </x:c>
      <x:c r="C6" s="63" t="n">
        <x:v>101.369653</x:v>
      </x:c>
      <x:c r="D6" s="36" t="n">
        <x:v>60</x:v>
      </x:c>
    </x:row>
    <x:row r="7">
      <x:c r="A7" s="69" t="n">
        <x:v>1</x:v>
      </x:c>
      <x:c r="B7" s="63" t="n">
        <x:v>81.92646146666667</x:v>
      </x:c>
      <x:c r="C7" s="63" t="n">
        <x:v>22.333986999999993</x:v>
      </x:c>
      <x:c r="D7" s="36" t="n">
        <x:v>60</x:v>
      </x:c>
    </x:row>
    <x:row r="8">
      <x:c r="A8" s="69" t="n">
        <x:v>1.5</x:v>
      </x:c>
      <x:c r="B8" s="63" t="n">
        <x:v>69.37567991666666</x:v>
      </x:c>
      <x:c r="C8" s="63" t="n">
        <x:v>10.604373999999993</x:v>
      </x:c>
      <x:c r="D8" s="36" t="n">
        <x:v>60</x:v>
      </x:c>
    </x:row>
    <x:row r="9">
      <x:c r="A9" s="69" t="n">
        <x:v>2</x:v>
      </x:c>
      <x:c r="B9" s="63" t="n">
        <x:v>58.91063734999999</x:v>
      </x:c>
      <x:c r="C9" s="63" t="n">
        <x:v>9.79823600000001</x:v>
      </x:c>
      <x:c r="D9" s="36" t="n">
        <x:v>60</x:v>
      </x:c>
    </x:row>
    <x:row r="10">
      <x:c r="A10" s="69" t="n">
        <x:v>2.5</x:v>
      </x:c>
      <x:c r="B10" s="63" t="n">
        <x:v>50.10424793333335</x:v>
      </x:c>
      <x:c r="C10" s="63" t="n">
        <x:v>9.207070000000002</x:v>
      </x:c>
      <x:c r="D10" s="36" t="n">
        <x:v>60</x:v>
      </x:c>
    </x:row>
    <x:row r="11">
      <x:c r="A11" s="69" t="n">
        <x:v>3</x:v>
      </x:c>
      <x:c r="B11" s="63" t="n">
        <x:v>42.281893933333336</x:v>
      </x:c>
      <x:c r="C11" s="63" t="n">
        <x:v>6.192582999999999</x:v>
      </x:c>
      <x:c r="D11" s="36" t="n">
        <x:v>60</x:v>
      </x:c>
    </x:row>
    <x:row r="12">
      <x:c r="A12" s="69" t="n">
        <x:v>3.5</x:v>
      </x:c>
      <x:c r="B12" s="63" t="n">
        <x:v>37.37993694999999</x:v>
      </x:c>
      <x:c r="C12" s="63" t="n">
        <x:v>5.7692109999999985</x:v>
      </x:c>
      <x:c r="D12" s="36" t="n">
        <x:v>60</x:v>
      </x:c>
    </x:row>
    <x:row r="13">
      <x:c r="A13" s="69" t="n">
        <x:v>4</x:v>
      </x:c>
      <x:c r="B13" s="63" t="n">
        <x:v>31.087376633333324</x:v>
      </x:c>
      <x:c r="C13" s="63" t="n">
        <x:v>6.078398</x:v>
      </x:c>
      <x:c r="D13" s="36" t="n">
        <x:v>60</x:v>
      </x:c>
    </x:row>
    <x:row r="14">
      <x:c r="A14" s="69" t="n">
        <x:v>4.5</x:v>
      </x:c>
      <x:c r="B14" s="63" t="n">
        <x:v>28.346566450000005</x:v>
      </x:c>
      <x:c r="C14" s="63" t="n">
        <x:v>5.269880000000001</x:v>
      </x:c>
      <x:c r="D14" s="36" t="n">
        <x:v>60</x:v>
      </x:c>
    </x:row>
    <x:row r="15">
      <x:c r="A15" s="69" t="n">
        <x:v>5</x:v>
      </x:c>
      <x:c r="B15" s="63" t="n">
        <x:v>25.574296050000004</x:v>
      </x:c>
      <x:c r="C15" s="63" t="n">
        <x:v>3.5340729999999994</x:v>
      </x:c>
      <x:c r="D15" s="36" t="n">
        <x:v>60</x:v>
      </x:c>
    </x:row>
    <x:row r="16">
      <x:c r="A16" s="69" t="n">
        <x:v>5.5</x:v>
      </x:c>
      <x:c r="B16" s="63" t="n">
        <x:v>22.083444500000017</x:v>
      </x:c>
      <x:c r="C16" s="63" t="n">
        <x:v>4.691564</x:v>
      </x:c>
      <x:c r="D16" s="36" t="n">
        <x:v>60</x:v>
      </x:c>
    </x:row>
    <x:row r="17">
      <x:c r="A17" s="69" t="n">
        <x:v>6</x:v>
      </x:c>
      <x:c r="B17" s="63" t="n">
        <x:v>20.24152931666667</x:v>
      </x:c>
      <x:c r="C17" s="63" t="n">
        <x:v>5.177614999999999</x:v>
      </x:c>
      <x:c r="D17" s="36" t="n">
        <x:v>60</x:v>
      </x:c>
    </x:row>
    <x:row r="18">
      <x:c r="A18" s="69" t="n">
        <x:v>6.5</x:v>
      </x:c>
      <x:c r="B18" s="63" t="n">
        <x:v>17.518946916666675</x:v>
      </x:c>
      <x:c r="C18" s="63" t="n">
        <x:v>6.369769999999999</x:v>
      </x:c>
      <x:c r="D18" s="36" t="n">
        <x:v>60</x:v>
      </x:c>
    </x:row>
    <x:row r="19">
      <x:c r="A19" s="69" t="n">
        <x:v>7</x:v>
      </x:c>
      <x:c r="B19" s="63" t="n">
        <x:v>16.958344816666667</x:v>
      </x:c>
      <x:c r="C19" s="63" t="n">
        <x:v>4.878189000000001</x:v>
      </x:c>
      <x:c r="D19" s="36" t="n">
        <x:v>60</x:v>
      </x:c>
    </x:row>
    <x:row r="20">
      <x:c r="A20" s="69" t="n">
        <x:v>7.5</x:v>
      </x:c>
      <x:c r="B20" s="63" t="n">
        <x:v>16.67419498333333</x:v>
      </x:c>
      <x:c r="C20" s="63" t="n">
        <x:v>7.185784</x:v>
      </x:c>
      <x:c r="D20" s="36" t="n">
        <x:v>60</x:v>
      </x:c>
    </x:row>
    <x:row r="21">
      <x:c r="A21" s="69" t="n">
        <x:v>8</x:v>
      </x:c>
      <x:c r="B21" s="63" t="n">
        <x:v>15.307936766666664</x:v>
      </x:c>
      <x:c r="C21" s="63" t="n">
        <x:v>5.902635</x:v>
      </x:c>
      <x:c r="D21" s="36" t="n">
        <x:v>60</x:v>
      </x:c>
    </x:row>
    <x:row r="22">
      <x:c r="A22" s="69" t="n">
        <x:v>8.5</x:v>
      </x:c>
      <x:c r="B22" s="63" t="n">
        <x:v>15.808623016666667</x:v>
      </x:c>
      <x:c r="C22" s="63" t="n">
        <x:v>5.027248000000002</x:v>
      </x:c>
      <x:c r="D22" s="36" t="n">
        <x:v>60</x:v>
      </x:c>
    </x:row>
    <x:row r="23">
      <x:c r="A23" s="69" t="n">
        <x:v>9</x:v>
      </x:c>
      <x:c r="B23" s="63" t="n">
        <x:v>13.720578999999999</x:v>
      </x:c>
      <x:c r="C23" s="63" t="n">
        <x:v>7.169779000000002</x:v>
      </x:c>
      <x:c r="D23" s="36" t="n">
        <x:v>60</x:v>
      </x:c>
    </x:row>
    <x:row r="24">
      <x:c r="A24" s="69" t="n">
        <x:v>9.5</x:v>
      </x:c>
      <x:c r="B24" s="63" t="n">
        <x:v>13.273534150000001</x:v>
      </x:c>
      <x:c r="C24" s="63" t="n">
        <x:v>6.205907999999999</x:v>
      </x:c>
      <x:c r="D24" s="36" t="n">
        <x:v>60</x:v>
      </x:c>
    </x:row>
    <x:row r="25">
      <x:c r="A25" s="69" t="n">
        <x:v>10</x:v>
      </x:c>
      <x:c r="B25" s="63" t="n">
        <x:v>11.54694671666667</x:v>
      </x:c>
      <x:c r="C25" s="63" t="n">
        <x:v>8.25514</x:v>
      </x:c>
      <x:c r="D25" s="36" t="n">
        <x:v>60</x:v>
      </x:c>
    </x:row>
    <x:row r="26">
      <x:c r="A26" s="69" t="n">
        <x:v>10.5</x:v>
      </x:c>
      <x:c r="B26" s="63" t="n">
        <x:v>10.979977120689652</x:v>
      </x:c>
      <x:c r="C26" s="63" t="n">
        <x:v>6.9141960000000005</x:v>
      </x:c>
      <x:c r="D26" s="36" t="n">
        <x:v>58</x:v>
      </x:c>
    </x:row>
    <x:row r="27">
      <x:c r="A27" s="69" t="n">
        <x:v>11</x:v>
      </x:c>
      <x:c r="B27" s="63" t="n">
        <x:v>10.828315444444447</x:v>
      </x:c>
      <x:c r="C27" s="63" t="n">
        <x:v>5.732857000000001</x:v>
      </x:c>
      <x:c r="D27" s="36" t="n">
        <x:v>36</x:v>
      </x:c>
    </x:row>
    <x:row r="28">
      <x:c r="A28" s="69" t="n">
        <x:v>11.5</x:v>
      </x:c>
      <x:c r="B28" s="63" t="n">
        <x:v>10.177774900000003</x:v>
      </x:c>
      <x:c r="C28" s="63" t="n">
        <x:v>5.961312</x:v>
      </x:c>
      <x:c r="D28" s="36" t="n">
        <x:v>30</x:v>
      </x:c>
    </x:row>
    <x:row r="29">
      <x:c r="A29" s="69" t="n">
        <x:v>12</x:v>
      </x:c>
      <x:c r="B29" s="63" t="n">
        <x:v>11.531964666666665</x:v>
      </x:c>
      <x:c r="C29" s="63" t="n">
        <x:v>3.7854340000000004</x:v>
      </x:c>
      <x:c r="D29" s="36" t="n">
        <x:v>15</x:v>
      </x:c>
    </x:row>
    <x:row r="30">
      <x:c r="A30" s="69" t="n">
        <x:v>12.5</x:v>
      </x:c>
      <x:c r="B30" s="63" t="n">
        <x:v>12.941511394736846</x:v>
      </x:c>
      <x:c r="C30" s="63" t="n">
        <x:v>5.377901999999999</x:v>
      </x:c>
      <x:c r="D30" s="36" t="n">
        <x:v>38</x:v>
      </x:c>
    </x:row>
    <x:row r="31">
      <x:c r="A31" s="70" t="n">
        <x:v>13</x:v>
      </x:c>
      <x:c r="B31" s="64" t="n">
        <x:v>11.591189230769228</x:v>
      </x:c>
      <x:c r="C31" s="64" t="n">
        <x:v>5.925391000000001</x:v>
      </x:c>
      <x:c r="D31" s="39" t="n">
        <x:v>26</x:v>
      </x:c>
    </x:row>
    <x:row r="34">
      <x:c r="A34" s="83" t="str">
        <x:v>Sumber: heater/raw/Report/ON1000OFF0_2.csv. Durasi 13.216 menit; duty 100%; ON 1000 ms, OFF 0 ms.</x:v>
      </x:c>
      <x:c r="B34" s="84"/>
      <x:c r="C34" s="84"/>
      <x:c r="D34" s="85"/>
    </x:row>
    <x:row r="35">
      <x:c r="A35" s="86"/>
      <x:c r="B35" s="87"/>
      <x:c r="C35" s="87"/>
      <x:c r="D35" s="88"/>
    </x:row>
  </x:sheetData>
  <x:mergeCells>
    <x:mergeCell ref="A1:J1"/>
    <x:mergeCell ref="A2:J2"/>
    <x:mergeCell ref="A34:D35"/>
  </x:mergeCells>
  <x:pageMargins left="0.7" right="0.7" top="0.75" bottom="0.75" header="0.3" footer="0.3"/>
  <x:drawing xmlns:r="http://schemas.openxmlformats.org/officeDocument/2006/relationships" r:id="R5e8acb667e2e4b9f"/>
</x:worksheet>
</file>