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403484103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72eacd84db97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772"/>
      </x:patternFill>
    </x:fill>
  </x:fills>
  <x:borders count="7">
    <x:border/>
    <x:border>
      <x:left style="thin">
        <x:color rgb="FF173772"/>
      </x:left>
      <x:top style="thin">
        <x:color rgb="FF173772"/>
      </x:top>
      <x:bottom style="thin">
        <x:color rgb="FF173772"/>
      </x:bottom>
    </x:border>
    <x:border>
      <x:top style="thin">
        <x:color rgb="FF173772"/>
      </x:top>
      <x:bottom style="thin">
        <x:color rgb="FF173772"/>
      </x:bottom>
    </x:border>
    <x:border>
      <x:right style="thin">
        <x:color rgb="FF173772"/>
      </x:right>
      <x:top style="thin">
        <x:color rgb="FF173772"/>
      </x:top>
      <x:bottom style="thin">
        <x:color rgb="FF173772"/>
      </x:bottom>
    </x:border>
    <x:border>
      <x:bottom style="thin">
        <x:color rgb="FFD9E1EF"/>
      </x:bottom>
    </x:border>
    <x:border>
      <x:top style="thin">
        <x:color rgb="FFD9E1EF"/>
      </x:top>
      <x:bottom style="thin">
        <x:color rgb="FFD9E1EF"/>
      </x:bottom>
    </x:border>
    <x:border>
      <x:top style="thin">
        <x:color rgb="FFD9E1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A57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083df23734104" /><Relationship Type="http://schemas.openxmlformats.org/officeDocument/2006/relationships/theme" Target="/xl/theme/theme1.xml" Id="Ra262fb6adbb6448a" /><Relationship Type="http://schemas.openxmlformats.org/officeDocument/2006/relationships/sharedStrings" Target="/xl/sharedStrings.xml" Id="R16c4a593362e4d59" /><Relationship Type="http://schemas.openxmlformats.org/officeDocument/2006/relationships/worksheet" Target="/xl/worksheets/sheet1.xml" Id="R72eacd84db9742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24" customHeight="1">
      <x:c r="A1" s="6" t="str">
        <x:v>Pág.</x:v>
      </x:c>
      <x:c r="B1" s="7" t="str">
        <x:v>Mês</x:v>
      </x:c>
      <x:c r="C1" s="7" t="str">
        <x:v>Ano</x:v>
      </x:c>
      <x:c r="D1" s="7" t="str">
        <x:v>Dias Trabalhados</x:v>
      </x:c>
      <x:c r="E1" s="7" t="str">
        <x:v>Horas Extras 100%</x:v>
      </x:c>
      <x:c r="F1" s="7" t="str">
        <x:v>Horas Extras 100% Noturna</x:v>
      </x:c>
      <x:c r="G1" s="7" t="str">
        <x:v>Ad. Noturno 20%</x:v>
      </x:c>
      <x:c r="H1" s="7" t="str">
        <x:v>DSR sobre Variaveis</x:v>
      </x:c>
      <x:c r="I1" s="7" t="str">
        <x:v>DSR sobre H.Extra</x:v>
      </x:c>
      <x:c r="J1" s="7" t="str">
        <x:v>Contr. INSS Remuneração</x:v>
      </x:c>
      <x:c r="K1" s="7" t="str">
        <x:v>Adiantamento pago</x:v>
      </x:c>
      <x:c r="L1" s="7" t="str">
        <x:v>Conv. Odonto. (S. Franc.)</x:v>
      </x:c>
      <x:c r="M1" s="7" t="str">
        <x:v>Diferença de 13º salário</x:v>
      </x:c>
      <x:c r="N1" s="8" t="str">
        <x:v>Trib.INSS (13o)</x:v>
      </x:c>
    </x:row>
    <x:row r="2">
      <x:c r="A2" s="12" t="str">
        <x:v>1</x:v>
      </x:c>
      <x:c r="B2" s="12" t="str">
        <x:v>10</x:v>
      </x:c>
      <x:c r="C2" s="12" t="str">
        <x:v>2019</x:v>
      </x:c>
      <x:c r="D2" s="12" t="str">
        <x:v>1.678,61</x:v>
      </x:c>
      <x:c r="E2" s="12" t="str">
        <x:v>76,30</x:v>
      </x:c>
      <x:c r="F2" s="12" t="str">
        <x:v>47,40</x:v>
      </x:c>
      <x:c r="G2" s="12" t="str">
        <x:v>107,06</x:v>
      </x:c>
      <x:c r="H2" s="12" t="str">
        <x:v>26,77</x:v>
      </x:c>
      <x:c r="I2" s="12" t="str">
        <x:v>30,93</x:v>
      </x:c>
      <x:c r="J2" s="12" t="str">
        <x:v>177,03</x:v>
      </x:c>
      <x:c r="K2" s="12" t="str">
        <x:v>671,44</x:v>
      </x:c>
      <x:c r="L2" s="12" t="str">
        <x:v>10,99</x:v>
      </x:c>
      <x:c r="M2" s="12" t="str"/>
      <x:c r="N2" s="12" t="str"/>
    </x:row>
    <x:row r="3">
      <x:c r="A3" s="13" t="str">
        <x:v>2</x:v>
      </x:c>
      <x:c r="B3" s="13" t="str">
        <x:v>11</x:v>
      </x:c>
      <x:c r="C3" s="13" t="str">
        <x:v>2019</x:v>
      </x:c>
      <x:c r="D3" s="13" t="str">
        <x:v>1.678,61</x:v>
      </x:c>
      <x:c r="E3" s="13" t="str">
        <x:v>76,30</x:v>
      </x:c>
      <x:c r="F3" s="13" t="str">
        <x:v>51,74</x:v>
      </x:c>
      <x:c r="G3" s="13" t="str">
        <x:v>111,23</x:v>
      </x:c>
      <x:c r="H3" s="13" t="str">
        <x:v>26,70</x:v>
      </x:c>
      <x:c r="I3" s="13" t="str">
        <x:v>30,73</x:v>
      </x:c>
      <x:c r="J3" s="13" t="str">
        <x:v>177,77</x:v>
      </x:c>
      <x:c r="K3" s="13" t="str">
        <x:v>671,44</x:v>
      </x:c>
      <x:c r="L3" s="13" t="str">
        <x:v>10,99</x:v>
      </x:c>
      <x:c r="M3" s="13" t="str"/>
      <x:c r="N3" s="13" t="str"/>
    </x:row>
    <x:row r="4">
      <x:c r="A4" s="13" t="str">
        <x:v>3</x:v>
      </x:c>
      <x:c r="B4" s="13" t="str">
        <x:v>12</x:v>
      </x:c>
      <x:c r="C4" s="13" t="str">
        <x:v>2019</x:v>
      </x:c>
      <x:c r="D4" s="13" t="str">
        <x:v>1.678,61</x:v>
      </x:c>
      <x:c r="E4" s="13" t="str">
        <x:v>76,30</x:v>
      </x:c>
      <x:c r="F4" s="13" t="str">
        <x:v>37,84</x:v>
      </x:c>
      <x:c r="G4" s="13" t="str">
        <x:v>107,60</x:v>
      </x:c>
      <x:c r="H4" s="13" t="str">
        <x:v>26,90</x:v>
      </x:c>
      <x:c r="I4" s="13" t="str">
        <x:v>28,54</x:v>
      </x:c>
      <x:c r="J4" s="13" t="str">
        <x:v>176,02</x:v>
      </x:c>
      <x:c r="K4" s="13" t="str">
        <x:v>671,44</x:v>
      </x:c>
      <x:c r="L4" s="13" t="str">
        <x:v>10,99</x:v>
      </x:c>
      <x:c r="M4" s="13" t="str">
        <x:v>23,04</x:v>
      </x:c>
      <x:c r="N4" s="13" t="str">
        <x:v>1,84</x:v>
      </x:c>
    </x:row>
    <x:row r="5">
      <x:c r="A5" s="13" t="str">
        <x:v>4</x:v>
      </x:c>
      <x:c r="B5" s="13" t="str">
        <x:v>01</x:v>
      </x:c>
      <x:c r="C5" s="13" t="str">
        <x:v>2020</x:v>
      </x:c>
      <x:c r="D5" s="13" t="str">
        <x:v>1.678,61</x:v>
      </x:c>
      <x:c r="E5" s="13" t="str">
        <x:v>76,30</x:v>
      </x:c>
      <x:c r="F5" s="13" t="str">
        <x:v>46,90</x:v>
      </x:c>
      <x:c r="G5" s="13" t="str">
        <x:v>82,30</x:v>
      </x:c>
      <x:c r="H5" s="13" t="str">
        <x:v>19,75</x:v>
      </x:c>
      <x:c r="I5" s="13" t="str">
        <x:v>29,57</x:v>
      </x:c>
      <x:c r="J5" s="13" t="str">
        <x:v>174,00</x:v>
      </x:c>
      <x:c r="K5" s="13" t="str">
        <x:v>671,44</x:v>
      </x:c>
      <x:c r="L5" s="13" t="str">
        <x:v>10,99</x:v>
      </x:c>
      <x:c r="M5" s="13" t="str"/>
      <x:c r="N5" s="13" t="str"/>
    </x:row>
    <x:row r="6">
      <x:c r="A6" s="14" t="str">
        <x:v>5</x:v>
      </x:c>
      <x:c r="B6" s="14" t="str">
        <x:v>02</x:v>
      </x:c>
      <x:c r="C6" s="14" t="str">
        <x:v>2020</x:v>
      </x:c>
      <x:c r="D6" s="14" t="str">
        <x:v>1.678,61</x:v>
      </x:c>
      <x:c r="E6" s="14" t="str"/>
      <x:c r="F6" s="14" t="str"/>
      <x:c r="G6" s="14" t="str">
        <x:v>110,36</x:v>
      </x:c>
      <x:c r="H6" s="14" t="str">
        <x:v>21,22</x:v>
      </x:c>
      <x:c r="I6" s="14" t="str"/>
      <x:c r="J6" s="14" t="str">
        <x:v>144,81</x:v>
      </x:c>
      <x:c r="K6" s="14" t="str">
        <x:v>671,44</x:v>
      </x:c>
      <x:c r="L6" s="14" t="str">
        <x:v>10,99</x:v>
      </x:c>
      <x:c r="M6" s="14" t="str"/>
      <x:c r="N6" s="14" t="str"/>
    </x:row>
  </x:sheetData>
  <x:conditionalFormatting sqref="A2:N6">
    <x:cfRule type="containsText" dxfId="0" priority="1" operator="containsText" text="?"/>
  </x:conditionalFormatting>
  <x:pageMargins left="0.7" right="0.7" top="0.75" bottom="0.75" header="0.3" footer="0.3"/>
</x:worksheet>
</file>