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9ca54c9a742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_ME" sheetId="1" r:id="Ra859765996794234"/>
    <x:sheet xmlns:r="http://schemas.openxmlformats.org/officeDocument/2006/relationships" name="PENDENCIAS_GERAIS" sheetId="2" r:id="Re5dd021d1959476d"/>
    <x:sheet xmlns:r="http://schemas.openxmlformats.org/officeDocument/2006/relationships" name="VALIDACOES_TECNICAS" sheetId="3" r:id="R228c621c4c234a07"/>
    <x:sheet xmlns:r="http://schemas.openxmlformats.org/officeDocument/2006/relationships" name="DOCUMENTOS_A_CONFERIR" sheetId="4" r:id="Re32d7971414c45f9"/>
    <x:sheet xmlns:r="http://schemas.openxmlformats.org/officeDocument/2006/relationships" name="RESPONSAVEIS" sheetId="5" r:id="R153c6eff311f471b"/>
    <x:sheet xmlns:r="http://schemas.openxmlformats.org/officeDocument/2006/relationships" name="STATUS_GERAL" sheetId="6" r:id="R84431a4b130b4706"/>
    <x:sheet xmlns:r="http://schemas.openxmlformats.org/officeDocument/2006/relationships" name="VALIDACOES_E_LIMITES" sheetId="7" r:id="R6a6712484fc841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1F33"/>
      </x:patternFill>
    </x:fill>
    <x:fill>
      <x:patternFill patternType="solid">
        <x:fgColor rgb="0F4C8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c4a130eeaf4fa0" /><Relationship Type="http://schemas.openxmlformats.org/officeDocument/2006/relationships/theme" Target="/xl/theme/theme1.xml" Id="Raaef41a8d2f04436" /><Relationship Type="http://schemas.openxmlformats.org/officeDocument/2006/relationships/sharedStrings" Target="/xl/sharedStrings.xml" Id="Ra59b8f8d65fb4ffe" /><Relationship Type="http://schemas.openxmlformats.org/officeDocument/2006/relationships/worksheet" Target="/xl/worksheets/sheet1.xml" Id="Ra859765996794234" /><Relationship Type="http://schemas.openxmlformats.org/officeDocument/2006/relationships/worksheet" Target="/xl/worksheets/sheet2.xml" Id="Re5dd021d1959476d" /><Relationship Type="http://schemas.openxmlformats.org/officeDocument/2006/relationships/worksheet" Target="/xl/worksheets/sheet3.xml" Id="R228c621c4c234a07" /><Relationship Type="http://schemas.openxmlformats.org/officeDocument/2006/relationships/worksheet" Target="/xl/worksheets/sheet4.xml" Id="Re32d7971414c45f9" /><Relationship Type="http://schemas.openxmlformats.org/officeDocument/2006/relationships/worksheet" Target="/xl/worksheets/sheet5.xml" Id="R153c6eff311f471b" /><Relationship Type="http://schemas.openxmlformats.org/officeDocument/2006/relationships/worksheet" Target="/xl/worksheets/sheet6.xml" Id="R84431a4b130b4706" /><Relationship Type="http://schemas.openxmlformats.org/officeDocument/2006/relationships/worksheet" Target="/xl/worksheets/sheet7.xml" Id="R6a6712484fc841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>
      <x:c r="A1" s="6" t="str">
        <x:v>Campo</x:v>
      </x:c>
      <x:c r="B1" s="6" t="str">
        <x:v>Descrição</x:v>
      </x:c>
    </x:row>
    <x:row r="2">
      <x:c r="A2" s="12" t="str">
        <x:v>Nome do material</x:v>
      </x:c>
      <x:c r="B2" s="12" t="str">
        <x:v>Planilha de Controle de Pendências e Validações</x:v>
      </x:c>
    </x:row>
    <x:row r="3">
      <x:c r="A3" s="12" t="str">
        <x:v>Finalidade</x:v>
      </x:c>
      <x:c r="B3" s="12" t="str">
        <x:v>Centralizar pendências, validações técnicas, responsáveis, documentos a conferir e status geral dos módulos 10 a 14.</x:v>
      </x:c>
    </x:row>
    <x:row r="4">
      <x:c r="A4" s="12" t="str">
        <x:v>Como usar</x:v>
      </x:c>
      <x:c r="B4" s="12" t="str">
        <x:v>Preencha os dados de entrada, use os campos de status e registre lacunas/premissas antes de qualquer validação.</x:v>
      </x:c>
    </x:row>
    <x:row r="5">
      <x:c r="A5" s="12" t="str">
        <x:v>Limite técnico</x:v>
      </x:c>
      <x:c r="B5" s="12" t="str">
        <x:v>Material educacional, preliminar e referencial. Não substitui análise, projeto, orçamento, laudo, vistoria, documentação de SST ou validação por profissional habilitado.</x:v>
      </x:c>
    </x:row>
    <x:row r="6">
      <x:c r="A6" s="12" t="str">
        <x:v>Termos de uso</x:v>
      </x:c>
      <x:c r="B6" s="12" t="str">
        <x:v>Não utilizar isoladamente para decisão de obra, orçamento final, cronograma contratual, laudo, perícia ou documento legal.</x:v>
      </x:c>
    </x:row>
    <x:row r="7">
      <x:c r="A7" s="12" t="str">
        <x:v>Status recomendados</x:v>
      </x:c>
      <x:c r="B7" s="12" t="str">
        <x:v>a preencher, não informado, em revisão, pendente, a validar, não se aplica, revisado por responsável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48" hidden="0" customWidth="1"/>
    <x:col min="5" max="5" width="28" hidden="0" customWidth="1"/>
    <x:col min="6" max="6" width="18" hidden="0" customWidth="1"/>
    <x:col min="7" max="7" width="28" hidden="0" customWidth="1"/>
    <x:col min="8" max="8" width="18" hidden="0" customWidth="1"/>
    <x:col min="9" max="9" width="20" hidden="0" customWidth="1"/>
    <x:col min="10" max="10" width="36" hidden="0" customWidth="1"/>
    <x:col min="11" max="11" width="40" hidden="0" customWidth="1"/>
    <x:col min="12" max="12" width="20" hidden="0" customWidth="1"/>
  </x:cols>
  <x:sheetData>
    <x:row r="1">
      <x:c r="A1" s="22" t="str">
        <x:v>Pendências gerais dos módulos IA 10 a 14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Módulo relacionado</x:v>
      </x:c>
      <x:c r="C3" s="6" t="str">
        <x:v>Tipo de pendência</x:v>
      </x:c>
      <x:c r="D3" s="6" t="str">
        <x:v>Descrição</x:v>
      </x:c>
      <x:c r="E3" s="6" t="str">
        <x:v>Impacto</x:v>
      </x:c>
      <x:c r="F3" s="6" t="str">
        <x:v>Prioridade</x:v>
      </x:c>
      <x:c r="G3" s="6" t="str">
        <x:v>Responsável</x:v>
      </x:c>
      <x:c r="H3" s="6" t="str">
        <x:v>Prazo desejado</x:v>
      </x:c>
      <x:c r="I3" s="6" t="str">
        <x:v>Status</x:v>
      </x:c>
      <x:c r="J3" s="6" t="str">
        <x:v>Evidência necessária</x:v>
      </x:c>
      <x:c r="K3" s="6" t="str">
        <x:v>Observações</x:v>
      </x:c>
      <x:c r="L3" s="6" t="str">
        <x:v>Data de atualização</x:v>
      </x:c>
    </x:row>
    <x:row r="4">
      <x:c r="A4" s="12" t="str">
        <x:v>PEN-001</x:v>
      </x:c>
      <x:c r="B4" s="12" t="str">
        <x:v>10/11/12/13/14</x:v>
      </x:c>
      <x:c r="C4" s="12" t="str">
        <x:v>a preencher</x:v>
      </x:c>
      <x:c r="D4" s="12" t="str">
        <x:v>a preencher</x:v>
      </x:c>
      <x:c r="E4" s="12" t="str">
        <x:v>a validar</x:v>
      </x:c>
      <x:c r="F4" s="12" t="str">
        <x:v>a definir</x:v>
      </x:c>
      <x:c r="G4" s="12" t="str">
        <x:v>não informado</x:v>
      </x:c>
      <x:c r="H4" s="12" t="str">
        <x:v>não informado</x:v>
      </x:c>
      <x:c r="I4" s="12" t="str">
        <x:v>a preencher</x:v>
      </x:c>
      <x:c r="J4" s="12" t="str">
        <x:v>a validar</x:v>
      </x:c>
      <x:c r="K4" s="12" t="str"/>
      <x:c r="L4" s="12" t="str">
        <x:v>não informado</x:v>
      </x:c>
    </x:row>
    <x:row r="5">
      <x:c r="A5" s="12" t="str">
        <x:v>PEN-002</x:v>
      </x:c>
      <x:c r="B5" s="12" t="str">
        <x:v>10/11/12/13/14</x:v>
      </x:c>
      <x:c r="C5" s="12" t="str">
        <x:v>a preencher</x:v>
      </x:c>
      <x:c r="D5" s="12" t="str">
        <x:v>a preencher</x:v>
      </x:c>
      <x:c r="E5" s="12" t="str">
        <x:v>a validar</x:v>
      </x:c>
      <x:c r="F5" s="12" t="str">
        <x:v>a definir</x:v>
      </x:c>
      <x:c r="G5" s="12" t="str">
        <x:v>não informado</x:v>
      </x:c>
      <x:c r="H5" s="12" t="str">
        <x:v>não informado</x:v>
      </x:c>
      <x:c r="I5" s="12" t="str">
        <x:v>a preencher</x:v>
      </x:c>
      <x:c r="J5" s="12" t="str">
        <x:v>a validar</x:v>
      </x:c>
      <x:c r="K5" s="12" t="str"/>
      <x:c r="L5" s="12" t="str">
        <x:v>não informado</x:v>
      </x:c>
    </x:row>
    <x:row r="6">
      <x:c r="A6" s="12" t="str">
        <x:v>PEN-003</x:v>
      </x:c>
      <x:c r="B6" s="12" t="str">
        <x:v>10/11/12/13/14</x:v>
      </x:c>
      <x:c r="C6" s="12" t="str">
        <x:v>a preencher</x:v>
      </x:c>
      <x:c r="D6" s="12" t="str">
        <x:v>a preencher</x:v>
      </x:c>
      <x:c r="E6" s="12" t="str">
        <x:v>a validar</x:v>
      </x:c>
      <x:c r="F6" s="12" t="str">
        <x:v>a definir</x:v>
      </x:c>
      <x:c r="G6" s="12" t="str">
        <x:v>não informado</x:v>
      </x:c>
      <x:c r="H6" s="12" t="str">
        <x:v>não informado</x:v>
      </x:c>
      <x:c r="I6" s="12" t="str">
        <x:v>a preencher</x:v>
      </x:c>
      <x:c r="J6" s="12" t="str">
        <x:v>a validar</x:v>
      </x:c>
      <x:c r="K6" s="12" t="str"/>
      <x:c r="L6" s="12" t="str">
        <x:v>não informado</x:v>
      </x:c>
    </x:row>
    <x:row r="7">
      <x:c r="A7" s="12" t="str">
        <x:v>PEN-004</x:v>
      </x:c>
      <x:c r="B7" s="12" t="str">
        <x:v>10/11/12/13/14</x:v>
      </x:c>
      <x:c r="C7" s="12" t="str">
        <x:v>a preencher</x:v>
      </x:c>
      <x:c r="D7" s="12" t="str">
        <x:v>a preencher</x:v>
      </x:c>
      <x:c r="E7" s="12" t="str">
        <x:v>a validar</x:v>
      </x:c>
      <x:c r="F7" s="12" t="str">
        <x:v>a definir</x:v>
      </x:c>
      <x:c r="G7" s="12" t="str">
        <x:v>não informado</x:v>
      </x:c>
      <x:c r="H7" s="12" t="str">
        <x:v>não informado</x:v>
      </x:c>
      <x:c r="I7" s="12" t="str">
        <x:v>a preencher</x:v>
      </x:c>
      <x:c r="J7" s="12" t="str">
        <x:v>a validar</x:v>
      </x:c>
      <x:c r="K7" s="12" t="str"/>
      <x:c r="L7" s="12" t="str">
        <x:v>não informado</x:v>
      </x:c>
    </x:row>
    <x:row r="8">
      <x:c r="A8" s="12" t="str">
        <x:v>PEN-005</x:v>
      </x:c>
      <x:c r="B8" s="12" t="str">
        <x:v>10/11/12/13/14</x:v>
      </x:c>
      <x:c r="C8" s="12" t="str">
        <x:v>a preencher</x:v>
      </x:c>
      <x:c r="D8" s="12" t="str">
        <x:v>a preencher</x:v>
      </x:c>
      <x:c r="E8" s="12" t="str">
        <x:v>a validar</x:v>
      </x:c>
      <x:c r="F8" s="12" t="str">
        <x:v>a definir</x:v>
      </x:c>
      <x:c r="G8" s="12" t="str">
        <x:v>não informado</x:v>
      </x:c>
      <x:c r="H8" s="12" t="str">
        <x:v>não informado</x:v>
      </x:c>
      <x:c r="I8" s="12" t="str">
        <x:v>a preencher</x:v>
      </x:c>
      <x:c r="J8" s="12" t="str">
        <x:v>a validar</x:v>
      </x:c>
      <x:c r="K8" s="12" t="str"/>
      <x:c r="L8" s="12" t="str">
        <x:v>não informado</x:v>
      </x:c>
    </x:row>
    <x:row r="9">
      <x:c r="A9" s="12" t="str">
        <x:v>PEN-006</x:v>
      </x:c>
      <x:c r="B9" s="12" t="str">
        <x:v>10/11/12/13/14</x:v>
      </x:c>
      <x:c r="C9" s="12" t="str">
        <x:v>a preencher</x:v>
      </x:c>
      <x:c r="D9" s="12" t="str">
        <x:v>a preencher</x:v>
      </x:c>
      <x:c r="E9" s="12" t="str">
        <x:v>a validar</x:v>
      </x:c>
      <x:c r="F9" s="12" t="str">
        <x:v>a definir</x:v>
      </x:c>
      <x:c r="G9" s="12" t="str">
        <x:v>não informado</x:v>
      </x:c>
      <x:c r="H9" s="12" t="str">
        <x:v>não informado</x:v>
      </x:c>
      <x:c r="I9" s="12" t="str">
        <x:v>a preencher</x:v>
      </x:c>
      <x:c r="J9" s="12" t="str">
        <x:v>a validar</x:v>
      </x:c>
      <x:c r="K9" s="12" t="str"/>
      <x:c r="L9" s="12" t="str">
        <x:v>não informado</x:v>
      </x:c>
    </x:row>
    <x:row r="10">
      <x:c r="A10" s="12" t="str">
        <x:v>PEN-007</x:v>
      </x:c>
      <x:c r="B10" s="12" t="str">
        <x:v>10/11/12/13/14</x:v>
      </x:c>
      <x:c r="C10" s="12" t="str">
        <x:v>a preencher</x:v>
      </x:c>
      <x:c r="D10" s="12" t="str">
        <x:v>a preencher</x:v>
      </x:c>
      <x:c r="E10" s="12" t="str">
        <x:v>a validar</x:v>
      </x:c>
      <x:c r="F10" s="12" t="str">
        <x:v>a definir</x:v>
      </x:c>
      <x:c r="G10" s="12" t="str">
        <x:v>não informado</x:v>
      </x:c>
      <x:c r="H10" s="12" t="str">
        <x:v>não informado</x:v>
      </x:c>
      <x:c r="I10" s="12" t="str">
        <x:v>a preencher</x:v>
      </x:c>
      <x:c r="J10" s="12" t="str">
        <x:v>a validar</x:v>
      </x:c>
      <x:c r="K10" s="12" t="str"/>
      <x:c r="L10" s="12" t="str">
        <x:v>não informado</x:v>
      </x:c>
    </x:row>
    <x:row r="11">
      <x:c r="A11" s="12" t="str">
        <x:v>PEN-008</x:v>
      </x:c>
      <x:c r="B11" s="12" t="str">
        <x:v>10/11/12/13/14</x:v>
      </x:c>
      <x:c r="C11" s="12" t="str">
        <x:v>a preencher</x:v>
      </x:c>
      <x:c r="D11" s="12" t="str">
        <x:v>a preencher</x:v>
      </x:c>
      <x:c r="E11" s="12" t="str">
        <x:v>a validar</x:v>
      </x:c>
      <x:c r="F11" s="12" t="str">
        <x:v>a definir</x:v>
      </x:c>
      <x:c r="G11" s="12" t="str">
        <x:v>não informado</x:v>
      </x:c>
      <x:c r="H11" s="12" t="str">
        <x:v>não informado</x:v>
      </x:c>
      <x:c r="I11" s="12" t="str">
        <x:v>a preencher</x:v>
      </x:c>
      <x:c r="J11" s="12" t="str">
        <x:v>a validar</x:v>
      </x:c>
      <x:c r="K11" s="12" t="str"/>
      <x:c r="L11" s="12" t="str">
        <x:v>não informado</x:v>
      </x:c>
    </x:row>
    <x:row r="12">
      <x:c r="A12" s="12" t="str">
        <x:v>PEN-009</x:v>
      </x:c>
      <x:c r="B12" s="12" t="str">
        <x:v>10/11/12/13/14</x:v>
      </x:c>
      <x:c r="C12" s="12" t="str">
        <x:v>a preencher</x:v>
      </x:c>
      <x:c r="D12" s="12" t="str">
        <x:v>a preencher</x:v>
      </x:c>
      <x:c r="E12" s="12" t="str">
        <x:v>a validar</x:v>
      </x:c>
      <x:c r="F12" s="12" t="str">
        <x:v>a definir</x:v>
      </x:c>
      <x:c r="G12" s="12" t="str">
        <x:v>não informado</x:v>
      </x:c>
      <x:c r="H12" s="12" t="str">
        <x:v>não informado</x:v>
      </x:c>
      <x:c r="I12" s="12" t="str">
        <x:v>a preencher</x:v>
      </x:c>
      <x:c r="J12" s="12" t="str">
        <x:v>a validar</x:v>
      </x:c>
      <x:c r="K12" s="12" t="str"/>
      <x:c r="L12" s="12" t="str">
        <x:v>não informado</x:v>
      </x:c>
    </x:row>
    <x:row r="13">
      <x:c r="A13" s="12" t="str">
        <x:v>PEN-010</x:v>
      </x:c>
      <x:c r="B13" s="12" t="str">
        <x:v>10/11/12/13/14</x:v>
      </x:c>
      <x:c r="C13" s="12" t="str">
        <x:v>a preencher</x:v>
      </x:c>
      <x:c r="D13" s="12" t="str">
        <x:v>a preencher</x:v>
      </x:c>
      <x:c r="E13" s="12" t="str">
        <x:v>a validar</x:v>
      </x:c>
      <x:c r="F13" s="12" t="str">
        <x:v>a definir</x:v>
      </x:c>
      <x:c r="G13" s="12" t="str">
        <x:v>não informado</x:v>
      </x:c>
      <x:c r="H13" s="12" t="str">
        <x:v>não informado</x:v>
      </x:c>
      <x:c r="I13" s="12" t="str">
        <x:v>a preencher</x:v>
      </x:c>
      <x:c r="J13" s="12" t="str">
        <x:v>a validar</x:v>
      </x:c>
      <x:c r="K13" s="12" t="str"/>
      <x:c r="L13" s="12" t="str">
        <x:v>não informado</x:v>
      </x:c>
    </x:row>
    <x:row r="14">
      <x:c r="A14" s="12" t="str">
        <x:v>PEN-011</x:v>
      </x:c>
      <x:c r="B14" s="12" t="str">
        <x:v>10/11/12/13/14</x:v>
      </x:c>
      <x:c r="C14" s="12" t="str">
        <x:v>a preencher</x:v>
      </x:c>
      <x:c r="D14" s="12" t="str">
        <x:v>a preencher</x:v>
      </x:c>
      <x:c r="E14" s="12" t="str">
        <x:v>a validar</x:v>
      </x:c>
      <x:c r="F14" s="12" t="str">
        <x:v>a definir</x:v>
      </x:c>
      <x:c r="G14" s="12" t="str">
        <x:v>não informado</x:v>
      </x:c>
      <x:c r="H14" s="12" t="str">
        <x:v>não informado</x:v>
      </x:c>
      <x:c r="I14" s="12" t="str">
        <x:v>a preencher</x:v>
      </x:c>
      <x:c r="J14" s="12" t="str">
        <x:v>a validar</x:v>
      </x:c>
      <x:c r="K14" s="12" t="str"/>
      <x:c r="L14" s="12" t="str">
        <x:v>não informado</x:v>
      </x:c>
    </x:row>
    <x:row r="15">
      <x:c r="A15" s="12" t="str">
        <x:v>PEN-012</x:v>
      </x:c>
      <x:c r="B15" s="12" t="str">
        <x:v>10/11/12/13/14</x:v>
      </x:c>
      <x:c r="C15" s="12" t="str">
        <x:v>a preencher</x:v>
      </x:c>
      <x:c r="D15" s="12" t="str">
        <x:v>a preencher</x:v>
      </x:c>
      <x:c r="E15" s="12" t="str">
        <x:v>a validar</x:v>
      </x:c>
      <x:c r="F15" s="12" t="str">
        <x:v>a definir</x:v>
      </x:c>
      <x:c r="G15" s="12" t="str">
        <x:v>não informado</x:v>
      </x:c>
      <x:c r="H15" s="12" t="str">
        <x:v>não informado</x:v>
      </x:c>
      <x:c r="I15" s="12" t="str">
        <x:v>a preencher</x:v>
      </x:c>
      <x:c r="J15" s="12" t="str">
        <x:v>a validar</x:v>
      </x:c>
      <x:c r="K15" s="12" t="str"/>
      <x:c r="L15" s="12" t="str">
        <x:v>não informado</x:v>
      </x:c>
    </x:row>
    <x:row r="16">
      <x:c r="A16" s="12" t="str">
        <x:v>PEN-013</x:v>
      </x:c>
      <x:c r="B16" s="12" t="str">
        <x:v>10/11/12/13/14</x:v>
      </x:c>
      <x:c r="C16" s="12" t="str">
        <x:v>a preencher</x:v>
      </x:c>
      <x:c r="D16" s="12" t="str">
        <x:v>a preencher</x:v>
      </x:c>
      <x:c r="E16" s="12" t="str">
        <x:v>a validar</x:v>
      </x:c>
      <x:c r="F16" s="12" t="str">
        <x:v>a definir</x:v>
      </x:c>
      <x:c r="G16" s="12" t="str">
        <x:v>não informado</x:v>
      </x:c>
      <x:c r="H16" s="12" t="str">
        <x:v>não informado</x:v>
      </x:c>
      <x:c r="I16" s="12" t="str">
        <x:v>a preencher</x:v>
      </x:c>
      <x:c r="J16" s="12" t="str">
        <x:v>a validar</x:v>
      </x:c>
      <x:c r="K16" s="12" t="str"/>
      <x:c r="L16" s="12" t="str">
        <x:v>não informado</x:v>
      </x:c>
    </x:row>
    <x:row r="17">
      <x:c r="A17" s="12" t="str">
        <x:v>PEN-014</x:v>
      </x:c>
      <x:c r="B17" s="12" t="str">
        <x:v>10/11/12/13/14</x:v>
      </x:c>
      <x:c r="C17" s="12" t="str">
        <x:v>a preencher</x:v>
      </x:c>
      <x:c r="D17" s="12" t="str">
        <x:v>a preencher</x:v>
      </x:c>
      <x:c r="E17" s="12" t="str">
        <x:v>a validar</x:v>
      </x:c>
      <x:c r="F17" s="12" t="str">
        <x:v>a definir</x:v>
      </x:c>
      <x:c r="G17" s="12" t="str">
        <x:v>não informado</x:v>
      </x:c>
      <x:c r="H17" s="12" t="str">
        <x:v>não informado</x:v>
      </x:c>
      <x:c r="I17" s="12" t="str">
        <x:v>a preencher</x:v>
      </x:c>
      <x:c r="J17" s="12" t="str">
        <x:v>a validar</x:v>
      </x:c>
      <x:c r="K17" s="12" t="str"/>
      <x:c r="L17" s="12" t="str">
        <x:v>não informado</x:v>
      </x:c>
    </x:row>
    <x:row r="18">
      <x:c r="A18" s="12" t="str">
        <x:v>PEN-015</x:v>
      </x:c>
      <x:c r="B18" s="12" t="str">
        <x:v>10/11/12/13/14</x:v>
      </x:c>
      <x:c r="C18" s="12" t="str">
        <x:v>a preencher</x:v>
      </x:c>
      <x:c r="D18" s="12" t="str">
        <x:v>a preencher</x:v>
      </x:c>
      <x:c r="E18" s="12" t="str">
        <x:v>a validar</x:v>
      </x:c>
      <x:c r="F18" s="12" t="str">
        <x:v>a definir</x:v>
      </x:c>
      <x:c r="G18" s="12" t="str">
        <x:v>não informado</x:v>
      </x:c>
      <x:c r="H18" s="12" t="str">
        <x:v>não informado</x:v>
      </x:c>
      <x:c r="I18" s="12" t="str">
        <x:v>a preencher</x:v>
      </x:c>
      <x:c r="J18" s="12" t="str">
        <x:v>a validar</x:v>
      </x:c>
      <x:c r="K18" s="12" t="str"/>
      <x:c r="L18" s="12" t="str">
        <x:v>não informado</x:v>
      </x:c>
    </x:row>
  </x:sheetData>
  <x:mergeCells>
    <x:mergeCell ref="A1:L1"/>
  </x:mergeCells>
  <x:dataValidations count="2">
    <x:dataValidation type="list" sqref="F4:F200">
      <x:formula1>"baixa,média,alta,crítica,a definir"</x:formula1>
    </x:dataValidation>
    <x:dataValidation type="list" sqref="I4:I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38" hidden="0" customWidth="1"/>
    <x:col min="5" max="5" width="48" hidden="0" customWidth="1"/>
    <x:col min="6" max="6" width="20" hidden="0" customWidth="1"/>
    <x:col min="7" max="7" width="40" hidden="0" customWidth="1"/>
  </x:cols>
  <x:sheetData>
    <x:row r="1">
      <x:c r="A1" s="22" t="str">
        <x:v>Validações técnicas necessárias</x:v>
      </x:c>
      <x:c r="B1" s="22"/>
      <x:c r="C1" s="22"/>
      <x:c r="D1" s="22"/>
      <x:c r="E1" s="22"/>
      <x:c r="F1" s="22"/>
      <x:c r="G1" s="22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Tema</x:v>
      </x:c>
      <x:c r="C3" s="6" t="str">
        <x:v>Dado/Hipótese a validar</x:v>
      </x:c>
      <x:c r="D3" s="6" t="str">
        <x:v>Profissional recomendado</x:v>
      </x:c>
      <x:c r="E3" s="6" t="str">
        <x:v>Fonte/documento necessário</x:v>
      </x:c>
      <x:c r="F3" s="6" t="str">
        <x:v>Status</x:v>
      </x:c>
      <x:c r="G3" s="6" t="str">
        <x:v>Observações</x:v>
      </x:c>
    </x:row>
    <x:row r="4">
      <x:c r="A4" s="12" t="str">
        <x:v>VAL-001</x:v>
      </x:c>
      <x:c r="B4" s="12" t="str">
        <x:v>compatibilização</x:v>
      </x:c>
      <x:c r="C4" s="12" t="str">
        <x:v>interferências e soluções propostas</x:v>
      </x:c>
      <x:c r="D4" s="12" t="str">
        <x:v>engenheiro/arquiteto/projetista responsável</x:v>
      </x:c>
      <x:c r="E4" s="12" t="str">
        <x:v>projetos e documentos oficiais</x:v>
      </x:c>
      <x:c r="F4" s="12" t="str">
        <x:v>a validar</x:v>
      </x:c>
      <x:c r="G4" s="12" t="str"/>
    </x:row>
    <x:row r="5">
      <x:c r="A5" s="12" t="str">
        <x:v>VAL-002</x:v>
      </x:c>
      <x:c r="B5" s="12" t="str">
        <x:v>orçamento</x:v>
      </x:c>
      <x:c r="C5" s="12" t="str">
        <x:v>quantidades, critérios e custos</x:v>
      </x:c>
      <x:c r="D5" s="12" t="str">
        <x:v>orçamentista/profissional habilitado</x:v>
      </x:c>
      <x:c r="E5" s="12" t="str">
        <x:v>planilhas, bases oficiais ou fonte declarada</x:v>
      </x:c>
      <x:c r="F5" s="12" t="str">
        <x:v>a validar</x:v>
      </x:c>
      <x:c r="G5" s="12" t="str"/>
    </x:row>
    <x:row r="6">
      <x:c r="A6" s="12" t="str">
        <x:v>VAL-003</x:v>
      </x:c>
      <x:c r="B6" s="12" t="str">
        <x:v>planejamento</x:v>
      </x:c>
      <x:c r="C6" s="12" t="str">
        <x:v>prazos, dependências e recursos</x:v>
      </x:c>
      <x:c r="D6" s="12" t="str">
        <x:v>gestor de obra/profissional habilitado</x:v>
      </x:c>
      <x:c r="E6" s="12" t="str">
        <x:v>cronograma executivo e contratos</x:v>
      </x:c>
      <x:c r="F6" s="12" t="str">
        <x:v>a validar</x:v>
      </x:c>
      <x:c r="G6" s="12" t="str"/>
    </x:row>
    <x:row r="7">
      <x:c r="A7" s="12" t="str">
        <x:v>VAL-004</x:v>
      </x:c>
      <x:c r="B7" s="12" t="str">
        <x:v>vistoria</x:v>
      </x:c>
      <x:c r="C7" s="12" t="str">
        <x:v>achados aparentes e hipóteses</x:v>
      </x:c>
      <x:c r="D7" s="12" t="str">
        <x:v>engenheiro/arquiteto/perito habilitado</x:v>
      </x:c>
      <x:c r="E7" s="12" t="str">
        <x:v>vistoria presencial, ensaios se necessários</x:v>
      </x:c>
      <x:c r="F7" s="12" t="str">
        <x:v>a validar</x:v>
      </x:c>
      <x:c r="G7" s="12" t="str"/>
    </x:row>
    <x:row r="8">
      <x:c r="A8" s="12" t="str">
        <x:v>VAL-005</x:v>
      </x:c>
      <x:c r="B8" s="12" t="str">
        <x:v>SST</x:v>
      </x:c>
      <x:c r="C8" s="12" t="str">
        <x:v>riscos, EPI, EPC e DDS</x:v>
      </x:c>
      <x:c r="D8" s="12" t="str">
        <x:v>profissional de SST habilitado</x:v>
      </x:c>
      <x:c r="E8" s="12" t="str">
        <x:v>normas vigentes e documentos legais aplicáveis</x:v>
      </x:c>
      <x:c r="F8" s="12" t="str">
        <x:v>a validar</x:v>
      </x:c>
      <x:c r="G8" s="12" t="str"/>
    </x:row>
  </x:sheetData>
  <x:mergeCells>
    <x:mergeCell ref="A1:G1"/>
  </x:mergeCells>
  <x:dataValidations count="1">
    <x:dataValidation type="list" sqref="F4:F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0" hidden="0" customWidth="1"/>
    <x:col min="4" max="4" width="20" hidden="0" customWidth="1"/>
    <x:col min="5" max="5" width="28" hidden="0" customWidth="1"/>
    <x:col min="6" max="6" width="20" hidden="0" customWidth="1"/>
    <x:col min="7" max="7" width="40" hidden="0" customWidth="1"/>
  </x:cols>
  <x:sheetData>
    <x:row r="1">
      <x:c r="A1" s="22" t="str">
        <x:v>Documentos a conferir</x:v>
      </x:c>
      <x:c r="B1" s="22"/>
      <x:c r="C1" s="22"/>
      <x:c r="D1" s="22"/>
      <x:c r="E1" s="22"/>
      <x:c r="F1" s="22"/>
      <x:c r="G1" s="22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Documento</x:v>
      </x:c>
      <x:c r="C3" s="6" t="str">
        <x:v>Módulo relacionado</x:v>
      </x:c>
      <x:c r="D3" s="6" t="str">
        <x:v>Obrigatório?</x:v>
      </x:c>
      <x:c r="E3" s="6" t="str">
        <x:v>Fonte</x:v>
      </x:c>
      <x:c r="F3" s="6" t="str">
        <x:v>Status</x:v>
      </x:c>
      <x:c r="G3" s="6" t="str">
        <x:v>Observações</x:v>
      </x:c>
    </x:row>
    <x:row r="4">
      <x:c r="A4" s="12" t="str">
        <x:v>DOC-001</x:v>
      </x:c>
      <x:c r="B4" s="12" t="str">
        <x:v>projetos de arquitetura/estrutura/instalações</x:v>
      </x:c>
      <x:c r="C4" s="12" t="str">
        <x:v>10</x:v>
      </x:c>
      <x:c r="D4" s="12" t="str">
        <x:v>depende do uso</x:v>
      </x:c>
      <x:c r="E4" s="12" t="str">
        <x:v>a informar</x:v>
      </x:c>
      <x:c r="F4" s="12" t="str">
        <x:v>a preencher</x:v>
      </x:c>
      <x:c r="G4" s="12" t="str"/>
    </x:row>
    <x:row r="5">
      <x:c r="A5" s="12" t="str">
        <x:v>DOC-002</x:v>
      </x:c>
      <x:c r="B5" s="12" t="str">
        <x:v>memoriais e critérios de medição</x:v>
      </x:c>
      <x:c r="C5" s="12" t="str">
        <x:v>11</x:v>
      </x:c>
      <x:c r="D5" s="12" t="str">
        <x:v>depende do uso</x:v>
      </x:c>
      <x:c r="E5" s="12" t="str">
        <x:v>a informar</x:v>
      </x:c>
      <x:c r="F5" s="12" t="str">
        <x:v>a preencher</x:v>
      </x:c>
      <x:c r="G5" s="12" t="str"/>
    </x:row>
    <x:row r="6">
      <x:c r="A6" s="12" t="str">
        <x:v>DOC-003</x:v>
      </x:c>
      <x:c r="B6" s="12" t="str">
        <x:v>escopo, EAP e restrições</x:v>
      </x:c>
      <x:c r="C6" s="12" t="str">
        <x:v>12</x:v>
      </x:c>
      <x:c r="D6" s="12" t="str">
        <x:v>depende do uso</x:v>
      </x:c>
      <x:c r="E6" s="12" t="str">
        <x:v>a informar</x:v>
      </x:c>
      <x:c r="F6" s="12" t="str">
        <x:v>a preencher</x:v>
      </x:c>
      <x:c r="G6" s="12" t="str"/>
    </x:row>
    <x:row r="7">
      <x:c r="A7" s="12" t="str">
        <x:v>DOC-004</x:v>
      </x:c>
      <x:c r="B7" s="12" t="str">
        <x:v>fotos e registros de campo</x:v>
      </x:c>
      <x:c r="C7" s="12" t="str">
        <x:v>13</x:v>
      </x:c>
      <x:c r="D7" s="12" t="str">
        <x:v>depende do uso</x:v>
      </x:c>
      <x:c r="E7" s="12" t="str">
        <x:v>a informar</x:v>
      </x:c>
      <x:c r="F7" s="12" t="str">
        <x:v>a preencher</x:v>
      </x:c>
      <x:c r="G7" s="12" t="str"/>
    </x:row>
    <x:row r="8">
      <x:c r="A8" s="12" t="str">
        <x:v>DOC-005</x:v>
      </x:c>
      <x:c r="B8" s="12" t="str">
        <x:v>documentos de SST e normas vigentes</x:v>
      </x:c>
      <x:c r="C8" s="12" t="str">
        <x:v>14</x:v>
      </x:c>
      <x:c r="D8" s="12" t="str">
        <x:v>depende do uso</x:v>
      </x:c>
      <x:c r="E8" s="12" t="str">
        <x:v>fonte oficial vigente</x:v>
      </x:c>
      <x:c r="F8" s="12" t="str">
        <x:v>a preencher</x:v>
      </x:c>
      <x:c r="G8" s="12" t="str"/>
    </x:row>
  </x:sheetData>
  <x:mergeCells>
    <x:mergeCell ref="A1:G1"/>
  </x:mergeCells>
  <x:dataValidations count="2">
    <x:dataValidation type="list" sqref="D4:D200">
      <x:formula1>"sim,não,não se aplica,não informado,a validar"</x:formula1>
    </x:dataValidation>
    <x:dataValidation type="list" sqref="F4:F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2" hidden="0" customWidth="1"/>
    <x:col min="4" max="4" width="28" hidden="0" customWidth="1"/>
    <x:col min="5" max="5" width="24" hidden="0" customWidth="1"/>
    <x:col min="6" max="6" width="32" hidden="0" customWidth="1"/>
    <x:col min="7" max="7" width="20" hidden="0" customWidth="1"/>
    <x:col min="8" max="8" width="40" hidden="0" customWidth="1"/>
  </x:cols>
  <x:sheetData>
    <x:row r="1">
      <x:c r="A1" s="22" t="str">
        <x:v>Responsáveis por validação</x:v>
      </x:c>
      <x:c r="B1" s="22"/>
      <x:c r="C1" s="22"/>
      <x:c r="D1" s="22"/>
      <x:c r="E1" s="22"/>
      <x:c r="F1" s="22"/>
      <x:c r="G1" s="22"/>
      <x:c r="H1" s="22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ID</x:v>
      </x:c>
      <x:c r="B3" s="6" t="str">
        <x:v>Nome</x:v>
      </x:c>
      <x:c r="C3" s="6" t="str">
        <x:v>Função</x:v>
      </x:c>
      <x:c r="D3" s="6" t="str">
        <x:v>Contato</x:v>
      </x:c>
      <x:c r="E3" s="6" t="str">
        <x:v>Módulo relacionado</x:v>
      </x:c>
      <x:c r="F3" s="6" t="str">
        <x:v>Tipo de validação</x:v>
      </x:c>
      <x:c r="G3" s="6" t="str">
        <x:v>Status</x:v>
      </x:c>
      <x:c r="H3" s="6" t="str">
        <x:v>Observações</x:v>
      </x:c>
    </x:row>
    <x:row r="4">
      <x:c r="A4" s="12" t="str">
        <x:v>RESP-001</x:v>
      </x:c>
      <x:c r="B4" s="12" t="str">
        <x:v>a preencher</x:v>
      </x:c>
      <x:c r="C4" s="12" t="str">
        <x:v>engenheiro/arquiteto/SST/orçamentista/gestor</x:v>
      </x:c>
      <x:c r="D4" s="12" t="str">
        <x:v>não informado</x:v>
      </x:c>
      <x:c r="E4" s="12" t="str">
        <x:v>a preencher</x:v>
      </x:c>
      <x:c r="F4" s="12" t="str">
        <x:v>a validar</x:v>
      </x:c>
      <x:c r="G4" s="12" t="str">
        <x:v>a preencher</x:v>
      </x:c>
      <x:c r="H4" s="12" t="str"/>
    </x:row>
    <x:row r="5">
      <x:c r="A5" s="12" t="str">
        <x:v>RESP-002</x:v>
      </x:c>
      <x:c r="B5" s="12" t="str">
        <x:v>a preencher</x:v>
      </x:c>
      <x:c r="C5" s="12" t="str">
        <x:v>engenheiro/arquiteto/SST/orçamentista/gestor</x:v>
      </x:c>
      <x:c r="D5" s="12" t="str">
        <x:v>não informado</x:v>
      </x:c>
      <x:c r="E5" s="12" t="str">
        <x:v>a preencher</x:v>
      </x:c>
      <x:c r="F5" s="12" t="str">
        <x:v>a validar</x:v>
      </x:c>
      <x:c r="G5" s="12" t="str">
        <x:v>a preencher</x:v>
      </x:c>
      <x:c r="H5" s="12" t="str"/>
    </x:row>
  </x:sheetData>
  <x:mergeCells>
    <x:mergeCell ref="A1:H1"/>
  </x:mergeCells>
  <x:dataValidations count="1">
    <x:dataValidation type="list" sqref="G4:G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8" hidden="0" customWidth="1"/>
    <x:col min="3" max="3" width="70" hidden="0" customWidth="1"/>
  </x:cols>
  <x:sheetData>
    <x:row r="1">
      <x:c r="A1" s="22" t="str">
        <x:v>Status geral automático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Indicador</x:v>
      </x:c>
      <x:c r="B3" s="6" t="str">
        <x:v>Valor</x:v>
      </x:c>
      <x:c r="C3" s="6" t="str">
        <x:v>Observação</x:v>
      </x:c>
    </x:row>
    <x:row r="4">
      <x:c r="A4" s="12" t="str">
        <x:v>Total de pendências</x:v>
      </x:c>
      <x:c r="B4" s="12" t="n">
        <x:f>COUNTA(PENDENCIAS_GERAIS!A2:A200)</x:f>
        <x:v>16</x:v>
      </x:c>
      <x:c r="C4" s="12" t="str">
        <x:v>Contagem da aba PENDENCIAS_GERAIS.</x:v>
      </x:c>
    </x:row>
    <x:row r="5">
      <x:c r="A5" s="12" t="str">
        <x:v>Pendências críticas</x:v>
      </x:c>
      <x:c r="B5" s="12" t="n">
        <x:f>COUNTIF(PENDENCIAS_GERAIS!F2:F200,"crítica")</x:f>
        <x:v>0</x:v>
      </x:c>
      <x:c r="C5" s="12" t="str">
        <x:v>Itens com prioridade crítica.</x:v>
      </x:c>
    </x:row>
    <x:row r="6">
      <x:c r="A6" s="12" t="str">
        <x:v>Itens a validar</x:v>
      </x:c>
      <x:c r="B6" s="12" t="n">
        <x:f>COUNTIF(PENDENCIAS_GERAIS!I2:I200,"a validar")</x:f>
        <x:v>0</x:v>
      </x:c>
      <x:c r="C6" s="12" t="str">
        <x:v>Itens com status a validar.</x:v>
      </x:c>
    </x:row>
    <x:row r="7">
      <x:c r="A7" s="12" t="str">
        <x:v>Itens sem responsável</x:v>
      </x:c>
      <x:c r="B7" s="12" t="n">
        <x:f>COUNTIF(PENDENCIAS_GERAIS!G2:G200,"não informado")</x:f>
        <x:v>15</x:v>
      </x:c>
      <x:c r="C7" s="12" t="str">
        <x:v>Responsável não informado.</x:v>
      </x:c>
    </x:row>
    <x:row r="8">
      <x:c r="A8" s="12" t="str">
        <x:v>Documentos a conferir</x:v>
      </x:c>
      <x:c r="B8" s="12" t="n">
        <x:f>COUNTA(DOCUMENTOS_A_CONFERIR!A2:A200)</x:f>
        <x:v>6</x:v>
      </x:c>
      <x:c r="C8" s="12" t="str">
        <x:v>Contagem de documentos listados.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55" hidden="0" customWidth="1"/>
    <x:col min="3" max="3" width="35" hidden="0" customWidth="1"/>
    <x:col min="4" max="4" width="22" hidden="0" customWidth="1"/>
    <x:col min="5" max="5" width="55" hidden="0" customWidth="1"/>
  </x:cols>
  <x:sheetData>
    <x:row r="1">
      <x:c r="A1" s="22" t="str">
        <x:v>Validações e limites de uso</x:v>
      </x:c>
      <x:c r="B1" s="22"/>
      <x:c r="C1" s="22"/>
      <x:c r="D1" s="22"/>
      <x:c r="E1" s="22"/>
      <x:c r="F1" s="22"/>
      <x:c r="G1" s="23"/>
      <x:c r="H1" s="23"/>
      <x:c r="I1" s="23"/>
      <x:c r="J1" s="23"/>
      <x:c r="K1" s="23"/>
      <x:c r="L1" s="23"/>
      <x:c r="M1" s="23"/>
      <x:c r="N1" s="23"/>
      <x:c r="O1" s="23"/>
      <x:c r="P1" s="23"/>
      <x:c r="Q1" s="23"/>
      <x:c r="R1" s="23"/>
      <x:c r="S1" s="23"/>
      <x:c r="T1" s="23"/>
      <x:c r="U1" s="23"/>
      <x:c r="V1" s="23"/>
      <x:c r="W1" s="23"/>
      <x:c r="X1" s="23"/>
      <x:c r="Y1" s="23"/>
      <x:c r="Z1" s="23"/>
    </x:row>
    <x:row r="3">
      <x:c r="A3" s="6" t="str">
        <x:v>Tipo de validação</x:v>
      </x:c>
      <x:c r="B3" s="6" t="str">
        <x:v>O que conferir</x:v>
      </x:c>
      <x:c r="C3" s="6" t="str">
        <x:v>Responsável sugerido</x:v>
      </x:c>
      <x:c r="D3" s="6" t="str">
        <x:v>Status</x:v>
      </x:c>
      <x:c r="E3" s="6" t="str">
        <x:v>Observações</x:v>
      </x:c>
    </x:row>
    <x:row r="4">
      <x:c r="A4" s="12" t="str">
        <x:v>Dados de entrada</x:v>
      </x:c>
      <x:c r="B4" s="12" t="str">
        <x:v>Conferir se áreas, ambientes, escopos e documentos foram informados.</x:v>
      </x:c>
      <x:c r="C4" s="12" t="str">
        <x:v>usuário + profissional habilitado</x:v>
      </x:c>
      <x:c r="D4" s="12" t="str">
        <x:v>a validar</x:v>
      </x:c>
      <x:c r="E4" s="12" t="str">
        <x:v>Não assumir dados ausentes.</x:v>
      </x:c>
    </x:row>
    <x:row r="5">
      <x:c r="A5" s="12" t="str">
        <x:v>Critérios técnicos</x:v>
      </x:c>
      <x:c r="B5" s="12" t="str">
        <x:v>Conferir normas, critérios de medição, riscos e escopo real da obra.</x:v>
      </x:c>
      <x:c r="C5" s="12" t="str">
        <x:v>profissional habilitado</x:v>
      </x:c>
      <x:c r="D5" s="12" t="str">
        <x:v>a validar</x:v>
      </x:c>
      <x:c r="E5" s="12" t="str">
        <x:v>Verificar em fonte oficial vigente quando aplicável.</x:v>
      </x:c>
    </x:row>
    <x:row r="6">
      <x:c r="A6" s="12" t="str">
        <x:v>Responsabilidade técnica</x:v>
      </x:c>
      <x:c r="B6" s="12" t="str">
        <x:v>Confirmar se o material será revisado por responsável competente.</x:v>
      </x:c>
      <x:c r="C6" s="12" t="str">
        <x:v>engenheiro/arquiteto/SST/orçamentista conforme tema</x:v>
      </x:c>
      <x:c r="D6" s="12" t="str">
        <x:v>a validar</x:v>
      </x:c>
      <x:c r="E6" s="12" t="str">
        <x:v>Este arquivo não substitui responsabilidade profissional.</x:v>
      </x:c>
    </x:row>
    <x:row r="7">
      <x:c r="A7" s="12" t="str">
        <x:v>Uso comercial</x:v>
      </x:c>
      <x:c r="B7" s="12" t="str">
        <x:v>Confirmar se o destinatário compreende os limites educacionais.</x:v>
      </x:c>
      <x:c r="C7" s="12" t="str">
        <x:v>vendedor/consultor</x:v>
      </x:c>
      <x:c r="D7" s="12" t="str">
        <x:v>a validar</x:v>
      </x:c>
      <x:c r="E7" s="12" t="str">
        <x:v>Não prometer aprovação, preço, prazo ou conformidade.</x:v>
      </x:c>
    </x:row>
    <x:row r="8">
      <x:c r="A8" s="12" t="str">
        <x:v>Módulo relacionado</x:v>
      </x:c>
      <x:c r="B8" s="12" t="str">
        <x:v>Controle transversal dos Módulos 10 a 14</x:v>
      </x:c>
      <x:c r="C8" s="12" t="str">
        <x:v>usuário</x:v>
      </x:c>
      <x:c r="D8" s="12" t="str">
        <x:v>não se aplica</x:v>
      </x:c>
      <x:c r="E8" s="12" t="str">
        <x:v>Campo informativo.</x:v>
      </x:c>
    </x:row>
  </x:sheetData>
  <x:mergeCells>
    <x:mergeCell ref="A1:F1"/>
  </x:mergeCells>
  <x:dataValidations count="1">
    <x:dataValidation type="list" sqref="D4:D200">
      <x:formula1>"a preencher,não informado,em revisão,pendente,a validar,não se aplica,revisado por responsável"</x:formula1>
    </x:dataValidation>
  </x:dataValidations>
  <x:pageMargins left="0.7" right="0.7" top="0.75" bottom="0.75" header="0.3" footer="0.3"/>
</x:worksheet>
</file>