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dmi Gallardo\Desktop\salsa\"/>
    </mc:Choice>
  </mc:AlternateContent>
  <xr:revisionPtr revIDLastSave="0" documentId="8_{68D24593-600A-4382-B309-DA6051230495}" xr6:coauthVersionLast="47" xr6:coauthVersionMax="47" xr10:uidLastSave="{00000000-0000-0000-0000-000000000000}"/>
  <bookViews>
    <workbookView xWindow="-108" yWindow="-108" windowWidth="23256" windowHeight="12456" xr2:uid="{AA66084E-57E1-4088-901A-633DA283AACF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18" i="1"/>
  <c r="B22" i="1"/>
  <c r="B26" i="1" l="1"/>
</calcChain>
</file>

<file path=xl/sharedStrings.xml><?xml version="1.0" encoding="utf-8"?>
<sst xmlns="http://schemas.openxmlformats.org/spreadsheetml/2006/main" count="26" uniqueCount="26">
  <si>
    <t>BOLSAS VACIO</t>
  </si>
  <si>
    <t xml:space="preserve">PAGINA </t>
  </si>
  <si>
    <t>MOLINO</t>
  </si>
  <si>
    <t>5 DE 5M</t>
  </si>
  <si>
    <t>Chile morita</t>
  </si>
  <si>
    <t>Chile guajillo</t>
  </si>
  <si>
    <t>Chile pasilla</t>
  </si>
  <si>
    <t>Chile arbol</t>
  </si>
  <si>
    <t>Ajo</t>
  </si>
  <si>
    <t>Nuez de la india</t>
  </si>
  <si>
    <t>Pistache</t>
  </si>
  <si>
    <t>Arandano</t>
  </si>
  <si>
    <t>Nuez garapiñada</t>
  </si>
  <si>
    <t>Avellana</t>
  </si>
  <si>
    <t>Aceite</t>
  </si>
  <si>
    <t>Ajonjoli</t>
  </si>
  <si>
    <t>Vinagre blanco</t>
  </si>
  <si>
    <t>Sal</t>
  </si>
  <si>
    <t>Hojas de etiqueta 50</t>
  </si>
  <si>
    <t>Impresora</t>
  </si>
  <si>
    <t>https://www.amazon.com.mx/Chef-Herm%C3%A9ticos-Almacenamiento-Alimentos-Conservas/dp/B0D7QYZDRD/ref=sr_1_7?adgrpid=1158885678118964&amp;dib=eyJ2IjoiMSJ9.LYfMfuaWo0V4yTf12CkWLGkMucmvNO7eD3ogh3xNYpz4GkZQ42jSyQaUDoJSFs6SDzKHIAOFAMXSykVoBqrh0xecddN2JSwiLoEcY2QIXD0PdPHz3BvaECD0oVR4UaYbKaFwtumKXL-d81b-9ngdEdxzlTPFqHqhQdw0ZBsu0c8Aznl_XY2_1ITS2OYh4Q4ybR5i9ICl2H4pxF4di2Th1nkmjWvVPTVeGN4xokRa3V2xl7LGofokV0uqO9ktdqB3fJFBM1AxhTaMkCKhIBSZcwbtyZyC3eXHCBl1_pvj-Cs.EO-q0jPmg_62T6tv_RjKlOPl-EOCBiTGjoUz_AA-dkw&amp;dib_tag=se&amp;hvadid=72430599465363&amp;hvbmt=be&amp;hvdev=c&amp;hvlocphy=142564&amp;hvnetw=o&amp;hvqmt=e&amp;hvtargid=kwd-72430766323450%3Aloc-119&amp;hydadcr=19062_13397407&amp;keywords=frascos%2Bherm%C3%A9ticos%2Bde%2Bvidrio&amp;mcid=57a4788bb6463ebda6379c0106b1f2a6&amp;msclkid=5e30165ba3da126ec9aa7f9d4e5c18b7&amp;qid=1774644620&amp;sr=8-7&amp;ufe=app_do%3Aamzn1.fos.db4f1a57-87f1-43c5-9a39-0cdca6036b57&amp;th=1</t>
  </si>
  <si>
    <t xml:space="preserve">frascos </t>
  </si>
  <si>
    <t>piloncillo</t>
  </si>
  <si>
    <t>TOTAL</t>
  </si>
  <si>
    <t>https://www.amazon.com.mx/Amazon-Basics-Cortadora-pulgadas-capacidad/dp/B07LFHSRNB/ref=pd_lpo_d_sccl_2/138-0920200-4156411?pd_rd_w=WOZzY&amp;content-id=amzn1.sym.4ede9c79-84f2-450e-a619-561483e06e71&amp;pf_rd_p=4ede9c79-84f2-450e-a619-561483e06e71&amp;pf_rd_r=ZCJMBR8E8PS4HAJ13BZ3&amp;pd_rd_wg=EDxr7&amp;pd_rd_r=697bdf4d-289b-49c8-846b-e25e0e4477f1&amp;pd_rd_i=B07LFH2MGH&amp;th=1</t>
  </si>
  <si>
    <t>Guillotina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</si>
</sst>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D00E-D4A7-4427-99C0-48674C0C5A56}">
  <dimension ref="A2:C26"/>
  <sheetViews>
    <sheetView tabSelected="1" workbookViewId="0">
      <selection activeCell="D9" sqref="D9"/>
    </sheetView>
  </sheetViews>
  <sheetFormatPr baseColWidth="10" defaultRowHeight="14.4" x14ac:dyDescent="0.3"/>
  <cols>
    <col min="2" max="2" width="11.5546875" style="1"/>
  </cols>
  <sheetData>
    <row r="2" spans="1:3" x14ac:dyDescent="0.3">
      <c r="B2" s="2"/>
    </row>
    <row r="3" spans="1:3" x14ac:dyDescent="0.3">
      <c r="A3" t="s">
        <v>25</v>
      </c>
      <c r="B3" s="1">
        <v>594</v>
      </c>
      <c r="C3" t="s">
        <v>24</v>
      </c>
    </row>
    <row r="4" spans="1:3" x14ac:dyDescent="0.3">
      <c r="A4" t="s">
        <v>19</v>
      </c>
      <c r="B4" s="1">
        <v>4094</v>
      </c>
    </row>
    <row r="5" spans="1:3" x14ac:dyDescent="0.3">
      <c r="A5" t="s">
        <v>18</v>
      </c>
      <c r="B5" s="1">
        <v>700</v>
      </c>
    </row>
    <row r="6" spans="1:3" x14ac:dyDescent="0.3">
      <c r="A6" t="s">
        <v>2</v>
      </c>
      <c r="B6" s="1">
        <v>2800</v>
      </c>
    </row>
    <row r="7" spans="1:3" x14ac:dyDescent="0.3">
      <c r="A7" t="s">
        <v>0</v>
      </c>
      <c r="B7" s="1">
        <v>498</v>
      </c>
      <c r="C7" t="s">
        <v>3</v>
      </c>
    </row>
    <row r="8" spans="1:3" x14ac:dyDescent="0.3">
      <c r="A8" t="s">
        <v>4</v>
      </c>
      <c r="B8" s="1">
        <v>200</v>
      </c>
    </row>
    <row r="9" spans="1:3" x14ac:dyDescent="0.3">
      <c r="A9" t="s">
        <v>5</v>
      </c>
      <c r="B9" s="1">
        <v>280</v>
      </c>
    </row>
    <row r="10" spans="1:3" x14ac:dyDescent="0.3">
      <c r="A10" t="s">
        <v>6</v>
      </c>
      <c r="B10" s="1">
        <v>339</v>
      </c>
    </row>
    <row r="11" spans="1:3" x14ac:dyDescent="0.3">
      <c r="A11" t="s">
        <v>7</v>
      </c>
      <c r="B11" s="1">
        <v>108.5</v>
      </c>
    </row>
    <row r="12" spans="1:3" x14ac:dyDescent="0.3">
      <c r="A12" t="s">
        <v>8</v>
      </c>
      <c r="B12" s="1">
        <v>140</v>
      </c>
    </row>
    <row r="13" spans="1:3" x14ac:dyDescent="0.3">
      <c r="A13" t="s">
        <v>9</v>
      </c>
      <c r="B13" s="1">
        <v>339</v>
      </c>
    </row>
    <row r="14" spans="1:3" x14ac:dyDescent="0.3">
      <c r="A14" t="s">
        <v>10</v>
      </c>
      <c r="B14" s="1">
        <v>799</v>
      </c>
    </row>
    <row r="15" spans="1:3" x14ac:dyDescent="0.3">
      <c r="A15" t="s">
        <v>11</v>
      </c>
      <c r="B15" s="1">
        <v>133</v>
      </c>
    </row>
    <row r="16" spans="1:3" x14ac:dyDescent="0.3">
      <c r="A16" t="s">
        <v>12</v>
      </c>
      <c r="B16" s="1">
        <v>450</v>
      </c>
    </row>
    <row r="17" spans="1:3" x14ac:dyDescent="0.3">
      <c r="A17" t="s">
        <v>13</v>
      </c>
      <c r="B17" s="1">
        <v>600</v>
      </c>
    </row>
    <row r="18" spans="1:3" x14ac:dyDescent="0.3">
      <c r="A18" t="s">
        <v>14</v>
      </c>
      <c r="B18" s="1">
        <f>37*10</f>
        <v>370</v>
      </c>
    </row>
    <row r="19" spans="1:3" x14ac:dyDescent="0.3">
      <c r="A19" t="s">
        <v>15</v>
      </c>
      <c r="B19" s="1">
        <v>130</v>
      </c>
    </row>
    <row r="20" spans="1:3" x14ac:dyDescent="0.3">
      <c r="A20" t="s">
        <v>16</v>
      </c>
      <c r="B20" s="1">
        <v>18</v>
      </c>
    </row>
    <row r="21" spans="1:3" x14ac:dyDescent="0.3">
      <c r="A21" t="s">
        <v>17</v>
      </c>
      <c r="B21" s="1">
        <v>75</v>
      </c>
    </row>
    <row r="22" spans="1:3" x14ac:dyDescent="0.3">
      <c r="A22" t="s">
        <v>21</v>
      </c>
      <c r="B22" s="1">
        <f>449*3</f>
        <v>1347</v>
      </c>
      <c r="C22" t="s">
        <v>20</v>
      </c>
    </row>
    <row r="23" spans="1:3" x14ac:dyDescent="0.3">
      <c r="A23" t="s">
        <v>22</v>
      </c>
      <c r="B23" s="1">
        <v>89</v>
      </c>
    </row>
    <row r="24" spans="1:3" x14ac:dyDescent="0.3">
      <c r="A24" t="s">
        <v>23</v>
      </c>
      <c r="B24" s="1">
        <f>SUM(B3:B23)</f>
        <v>14103.5</v>
      </c>
    </row>
    <row r="26" spans="1:3" x14ac:dyDescent="0.3">
      <c r="A26" t="s">
        <v>1</v>
      </c>
      <c r="B26" s="1">
        <f>780*12</f>
        <v>9360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gallardo</dc:creator>
  <cp:lastModifiedBy>gabriela gallardo</cp:lastModifiedBy>
  <dcterms:created xsi:type="dcterms:W3CDTF">2026-03-23T20:08:25Z</dcterms:created>
  <dcterms:modified xsi:type="dcterms:W3CDTF">2026-03-27T20:53:59Z</dcterms:modified>
</cp:coreProperties>
</file>