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edge\Desktop\期末答辩\机场拼车数据+处理\"/>
    </mc:Choice>
  </mc:AlternateContent>
  <bookViews>
    <workbookView xWindow="0" yWindow="0" windowWidth="19200" windowHeight="6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4" i="1" l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172" i="1"/>
</calcChain>
</file>

<file path=xl/sharedStrings.xml><?xml version="1.0" encoding="utf-8"?>
<sst xmlns="http://schemas.openxmlformats.org/spreadsheetml/2006/main" count="534" uniqueCount="496">
  <si>
    <t>日期</t>
    <phoneticPr fontId="1" type="noConversion"/>
  </si>
  <si>
    <t>到达人数</t>
    <phoneticPr fontId="1" type="noConversion"/>
  </si>
  <si>
    <t>目的地</t>
    <phoneticPr fontId="1" type="noConversion"/>
  </si>
  <si>
    <t>共乘序号</t>
    <phoneticPr fontId="1" type="noConversion"/>
  </si>
  <si>
    <t>到达时间（验票时间）</t>
    <phoneticPr fontId="1" type="noConversion"/>
  </si>
  <si>
    <t>上车时间</t>
    <phoneticPr fontId="1" type="noConversion"/>
  </si>
  <si>
    <t>易居主题酒店</t>
    <phoneticPr fontId="1" type="noConversion"/>
  </si>
  <si>
    <t>一品天下</t>
    <phoneticPr fontId="1" type="noConversion"/>
  </si>
  <si>
    <t>中铁二院职工食堂</t>
    <phoneticPr fontId="1" type="noConversion"/>
  </si>
  <si>
    <t>西姆善居酒店</t>
    <phoneticPr fontId="1" type="noConversion"/>
  </si>
  <si>
    <t>斯维登度假公寓</t>
    <phoneticPr fontId="1" type="noConversion"/>
  </si>
  <si>
    <t>新里维多利亚公寓</t>
    <phoneticPr fontId="1" type="noConversion"/>
  </si>
  <si>
    <t>新城市广场</t>
    <phoneticPr fontId="1" type="noConversion"/>
  </si>
  <si>
    <t>欢朋酒店</t>
    <phoneticPr fontId="1" type="noConversion"/>
  </si>
  <si>
    <t>西岸帝景</t>
    <phoneticPr fontId="1" type="noConversion"/>
  </si>
  <si>
    <t>金融城</t>
    <phoneticPr fontId="1" type="noConversion"/>
  </si>
  <si>
    <t>取消</t>
    <phoneticPr fontId="1" type="noConversion"/>
  </si>
  <si>
    <t>七天连锁酒店</t>
    <phoneticPr fontId="1" type="noConversion"/>
  </si>
  <si>
    <t>IMG5923</t>
    <phoneticPr fontId="1" type="noConversion"/>
  </si>
  <si>
    <t>IMG5924</t>
    <phoneticPr fontId="1" type="noConversion"/>
  </si>
  <si>
    <t>紫竹苑</t>
    <phoneticPr fontId="1" type="noConversion"/>
  </si>
  <si>
    <t>IMG5925</t>
    <phoneticPr fontId="1" type="noConversion"/>
  </si>
  <si>
    <t>华润幸福园</t>
    <phoneticPr fontId="1" type="noConversion"/>
  </si>
  <si>
    <t>IMG5926</t>
    <phoneticPr fontId="1" type="noConversion"/>
  </si>
  <si>
    <t>天香包点</t>
    <phoneticPr fontId="1" type="noConversion"/>
  </si>
  <si>
    <t>IMG5927</t>
    <phoneticPr fontId="1" type="noConversion"/>
  </si>
  <si>
    <t>锦里小吃街</t>
    <phoneticPr fontId="1" type="noConversion"/>
  </si>
  <si>
    <t>IMG5928</t>
    <phoneticPr fontId="1" type="noConversion"/>
  </si>
  <si>
    <t>瑞思博雅</t>
    <phoneticPr fontId="1" type="noConversion"/>
  </si>
  <si>
    <t xml:space="preserve">自行离开 </t>
    <phoneticPr fontId="1" type="noConversion"/>
  </si>
  <si>
    <t>IMG5929</t>
    <phoneticPr fontId="1" type="noConversion"/>
  </si>
  <si>
    <t>已取消</t>
    <phoneticPr fontId="1" type="noConversion"/>
  </si>
  <si>
    <t>IMG5930</t>
    <phoneticPr fontId="1" type="noConversion"/>
  </si>
  <si>
    <t>左岸精品公寓</t>
    <phoneticPr fontId="1" type="noConversion"/>
  </si>
  <si>
    <t>IMG5931</t>
    <phoneticPr fontId="1" type="noConversion"/>
  </si>
  <si>
    <t>IMG5932</t>
    <phoneticPr fontId="1" type="noConversion"/>
  </si>
  <si>
    <t>上东花园四组团</t>
    <phoneticPr fontId="1" type="noConversion"/>
  </si>
  <si>
    <t>IMG5933</t>
    <phoneticPr fontId="1" type="noConversion"/>
  </si>
  <si>
    <t>朋宇尚庭主题公寓</t>
    <phoneticPr fontId="1" type="noConversion"/>
  </si>
  <si>
    <t>IMG5934</t>
    <phoneticPr fontId="1" type="noConversion"/>
  </si>
  <si>
    <t>把目的地遮住了。。。</t>
    <phoneticPr fontId="1" type="noConversion"/>
  </si>
  <si>
    <t>IMG5935</t>
    <phoneticPr fontId="1" type="noConversion"/>
  </si>
  <si>
    <t>中心世茂</t>
    <phoneticPr fontId="1" type="noConversion"/>
  </si>
  <si>
    <t>欢朋酒店</t>
    <phoneticPr fontId="1" type="noConversion"/>
  </si>
  <si>
    <t>肖家河北街</t>
    <phoneticPr fontId="1" type="noConversion"/>
  </si>
  <si>
    <t>车站</t>
    <phoneticPr fontId="1" type="noConversion"/>
  </si>
  <si>
    <t>华西国际</t>
    <phoneticPr fontId="1" type="noConversion"/>
  </si>
  <si>
    <t>首座万丽</t>
    <phoneticPr fontId="1" type="noConversion"/>
  </si>
  <si>
    <t>新品汉庭酒店</t>
    <phoneticPr fontId="1" type="noConversion"/>
  </si>
  <si>
    <t>主题城市</t>
    <phoneticPr fontId="1" type="noConversion"/>
  </si>
  <si>
    <t>安逸酒店</t>
    <phoneticPr fontId="1" type="noConversion"/>
  </si>
  <si>
    <t>汉庭酒店</t>
    <phoneticPr fontId="1" type="noConversion"/>
  </si>
  <si>
    <t>天晴国际青年客栈</t>
    <phoneticPr fontId="1" type="noConversion"/>
  </si>
  <si>
    <t>成都东站东广场</t>
    <phoneticPr fontId="1" type="noConversion"/>
  </si>
  <si>
    <t>万友睿柏</t>
    <phoneticPr fontId="1" type="noConversion"/>
  </si>
  <si>
    <t>金茂光明</t>
    <phoneticPr fontId="1" type="noConversion"/>
  </si>
  <si>
    <t>cpe大楼</t>
    <phoneticPr fontId="1" type="noConversion"/>
  </si>
  <si>
    <t>轩雅映月</t>
    <phoneticPr fontId="1" type="noConversion"/>
  </si>
  <si>
    <t>新额直选</t>
    <phoneticPr fontId="1" type="noConversion"/>
  </si>
  <si>
    <t>宽窄巷子</t>
    <phoneticPr fontId="1" type="noConversion"/>
  </si>
  <si>
    <t>金河宾馆</t>
    <phoneticPr fontId="1" type="noConversion"/>
  </si>
  <si>
    <t>如家快捷</t>
    <phoneticPr fontId="1" type="noConversion"/>
  </si>
  <si>
    <t>芙蓉饭店</t>
    <phoneticPr fontId="1" type="noConversion"/>
  </si>
  <si>
    <t>科甲大厦</t>
    <phoneticPr fontId="1" type="noConversion"/>
  </si>
  <si>
    <t>尚锦和美</t>
    <phoneticPr fontId="1" type="noConversion"/>
  </si>
  <si>
    <t>高新实验</t>
    <phoneticPr fontId="1" type="noConversion"/>
  </si>
  <si>
    <t>铂雅酒店</t>
    <phoneticPr fontId="1" type="noConversion"/>
  </si>
  <si>
    <t>金科一城</t>
    <phoneticPr fontId="1" type="noConversion"/>
  </si>
  <si>
    <t>一号线</t>
    <phoneticPr fontId="1" type="noConversion"/>
  </si>
  <si>
    <t>中国工商</t>
    <phoneticPr fontId="1" type="noConversion"/>
  </si>
  <si>
    <t>影茂城果</t>
    <phoneticPr fontId="1" type="noConversion"/>
  </si>
  <si>
    <t>丽景华庭</t>
    <phoneticPr fontId="1" type="noConversion"/>
  </si>
  <si>
    <t>世纪城</t>
    <phoneticPr fontId="1" type="noConversion"/>
  </si>
  <si>
    <t>成都花园</t>
    <phoneticPr fontId="1" type="noConversion"/>
  </si>
  <si>
    <t>南苑B去</t>
    <phoneticPr fontId="1" type="noConversion"/>
  </si>
  <si>
    <t>七天主题</t>
    <phoneticPr fontId="1" type="noConversion"/>
  </si>
  <si>
    <t>智慧康城</t>
    <phoneticPr fontId="1" type="noConversion"/>
  </si>
  <si>
    <t>桔子精选</t>
    <phoneticPr fontId="1" type="noConversion"/>
  </si>
  <si>
    <t>百世酒店</t>
    <phoneticPr fontId="1" type="noConversion"/>
  </si>
  <si>
    <t>锦江之星</t>
    <phoneticPr fontId="1" type="noConversion"/>
  </si>
  <si>
    <t>艺家风格</t>
    <phoneticPr fontId="1" type="noConversion"/>
  </si>
  <si>
    <t>华林男苑</t>
    <phoneticPr fontId="1" type="noConversion"/>
  </si>
  <si>
    <t>东方广场</t>
    <phoneticPr fontId="1" type="noConversion"/>
  </si>
  <si>
    <t>社会科学</t>
    <phoneticPr fontId="1" type="noConversion"/>
  </si>
  <si>
    <t>菲索斯</t>
    <phoneticPr fontId="1" type="noConversion"/>
  </si>
  <si>
    <t>如家精选</t>
    <phoneticPr fontId="1" type="noConversion"/>
  </si>
  <si>
    <t>西门东站</t>
    <phoneticPr fontId="1" type="noConversion"/>
  </si>
  <si>
    <t>现代城</t>
    <phoneticPr fontId="1" type="noConversion"/>
  </si>
  <si>
    <t>桔子酒店</t>
    <phoneticPr fontId="1" type="noConversion"/>
  </si>
  <si>
    <t>清溪西路</t>
    <phoneticPr fontId="1" type="noConversion"/>
  </si>
  <si>
    <t>三四五时尚</t>
    <phoneticPr fontId="1" type="noConversion"/>
  </si>
  <si>
    <t>福兴苑</t>
    <phoneticPr fontId="1" type="noConversion"/>
  </si>
  <si>
    <t>尊宝披萨</t>
    <phoneticPr fontId="1" type="noConversion"/>
  </si>
  <si>
    <t>初见精品</t>
    <phoneticPr fontId="1" type="noConversion"/>
  </si>
  <si>
    <t>锦江之星</t>
    <phoneticPr fontId="1" type="noConversion"/>
  </si>
  <si>
    <t>如家快捷</t>
    <phoneticPr fontId="1" type="noConversion"/>
  </si>
  <si>
    <t>净居寺</t>
    <phoneticPr fontId="1" type="noConversion"/>
  </si>
  <si>
    <t>汉庭酒店</t>
    <phoneticPr fontId="1" type="noConversion"/>
  </si>
  <si>
    <t>成都东站</t>
    <phoneticPr fontId="1" type="noConversion"/>
  </si>
  <si>
    <t>一环路东二段</t>
    <phoneticPr fontId="1" type="noConversion"/>
  </si>
  <si>
    <t>高碑苑</t>
    <phoneticPr fontId="1" type="noConversion"/>
  </si>
  <si>
    <t>四威大厦</t>
    <phoneticPr fontId="1" type="noConversion"/>
  </si>
  <si>
    <t>白云花园</t>
    <phoneticPr fontId="1" type="noConversion"/>
  </si>
  <si>
    <t>三四五时尚</t>
    <phoneticPr fontId="1" type="noConversion"/>
  </si>
  <si>
    <t>茶店子</t>
    <phoneticPr fontId="1" type="noConversion"/>
  </si>
  <si>
    <t>南馨苑</t>
    <phoneticPr fontId="1" type="noConversion"/>
  </si>
  <si>
    <t>筑梦空间</t>
    <phoneticPr fontId="1" type="noConversion"/>
  </si>
  <si>
    <t>浅水半岛</t>
    <phoneticPr fontId="1" type="noConversion"/>
  </si>
  <si>
    <t>徒行阳客</t>
    <phoneticPr fontId="1" type="noConversion"/>
  </si>
  <si>
    <t>武侯祠</t>
    <phoneticPr fontId="1" type="noConversion"/>
  </si>
  <si>
    <t>西单商场</t>
    <phoneticPr fontId="1" type="noConversion"/>
  </si>
  <si>
    <t>何兮青年空间</t>
    <phoneticPr fontId="1" type="noConversion"/>
  </si>
  <si>
    <t>高笋路南站</t>
    <phoneticPr fontId="1" type="noConversion"/>
  </si>
  <si>
    <t>首座万豪酒店</t>
    <phoneticPr fontId="1" type="noConversion"/>
  </si>
  <si>
    <t>环球汇天誉蔚蓝</t>
    <phoneticPr fontId="1" type="noConversion"/>
  </si>
  <si>
    <t>新世纪环球购物广场</t>
    <phoneticPr fontId="1" type="noConversion"/>
  </si>
  <si>
    <t>紫东阳光一期</t>
    <phoneticPr fontId="1" type="noConversion"/>
  </si>
  <si>
    <t>锦城宽窄精品主题服务公寓</t>
    <phoneticPr fontId="1" type="noConversion"/>
  </si>
  <si>
    <t>琉璃一街站</t>
    <phoneticPr fontId="1" type="noConversion"/>
  </si>
  <si>
    <t>一路向北青年旅社</t>
    <phoneticPr fontId="1" type="noConversion"/>
  </si>
  <si>
    <t>哈斯顿酒店</t>
    <phoneticPr fontId="1" type="noConversion"/>
  </si>
  <si>
    <t>联森酒店</t>
    <phoneticPr fontId="1" type="noConversion"/>
  </si>
  <si>
    <t>春熙路南端步行街</t>
    <phoneticPr fontId="1" type="noConversion"/>
  </si>
  <si>
    <t>蓉城云熙精品度假公寓</t>
    <phoneticPr fontId="1" type="noConversion"/>
  </si>
  <si>
    <t>宽窄芙蓉精品度假公寓</t>
    <phoneticPr fontId="1" type="noConversion"/>
  </si>
  <si>
    <t>全季酒店</t>
    <phoneticPr fontId="1" type="noConversion"/>
  </si>
  <si>
    <t>高地</t>
    <phoneticPr fontId="1" type="noConversion"/>
  </si>
  <si>
    <t>天湖冰棺</t>
    <phoneticPr fontId="1" type="noConversion"/>
  </si>
  <si>
    <t>新鸿社区</t>
    <phoneticPr fontId="1" type="noConversion"/>
  </si>
  <si>
    <t>格兰威尔酒店</t>
    <phoneticPr fontId="1" type="noConversion"/>
  </si>
  <si>
    <t>西二道街口</t>
    <phoneticPr fontId="1" type="noConversion"/>
  </si>
  <si>
    <t>锦江宾馆</t>
    <phoneticPr fontId="1" type="noConversion"/>
  </si>
  <si>
    <t>地方税务局</t>
    <phoneticPr fontId="1" type="noConversion"/>
  </si>
  <si>
    <t>阳光金沙</t>
    <phoneticPr fontId="1" type="noConversion"/>
  </si>
  <si>
    <t>东客站</t>
    <phoneticPr fontId="1" type="noConversion"/>
  </si>
  <si>
    <t>斑斓家酒店</t>
    <phoneticPr fontId="1" type="noConversion"/>
  </si>
  <si>
    <t>西南交通</t>
    <phoneticPr fontId="1" type="noConversion"/>
  </si>
  <si>
    <t>四川大学</t>
    <phoneticPr fontId="1" type="noConversion"/>
  </si>
  <si>
    <t>锦洲花园</t>
    <phoneticPr fontId="1" type="noConversion"/>
  </si>
  <si>
    <t>康河郦景</t>
    <phoneticPr fontId="1" type="noConversion"/>
  </si>
  <si>
    <t>伊丽特酒店</t>
    <phoneticPr fontId="1" type="noConversion"/>
  </si>
  <si>
    <t>金茂假日</t>
    <phoneticPr fontId="1" type="noConversion"/>
  </si>
  <si>
    <t>金茂假日</t>
    <phoneticPr fontId="1" type="noConversion"/>
  </si>
  <si>
    <t>成都站</t>
    <phoneticPr fontId="1" type="noConversion"/>
  </si>
  <si>
    <t>太平园</t>
    <phoneticPr fontId="1" type="noConversion"/>
  </si>
  <si>
    <t>希尔顿</t>
    <phoneticPr fontId="1" type="noConversion"/>
  </si>
  <si>
    <t>环球中心</t>
    <phoneticPr fontId="1" type="noConversion"/>
  </si>
  <si>
    <t>泡桐树公寓</t>
    <phoneticPr fontId="1" type="noConversion"/>
  </si>
  <si>
    <t>龙腾小区</t>
    <phoneticPr fontId="1" type="noConversion"/>
  </si>
  <si>
    <t>轩雅映月</t>
    <phoneticPr fontId="1" type="noConversion"/>
  </si>
  <si>
    <t>富顺苑</t>
    <phoneticPr fontId="1" type="noConversion"/>
  </si>
  <si>
    <t>时代天骄</t>
    <phoneticPr fontId="1" type="noConversion"/>
  </si>
  <si>
    <t>成都站</t>
    <phoneticPr fontId="1" type="noConversion"/>
  </si>
  <si>
    <t>山水时尚</t>
    <phoneticPr fontId="1" type="noConversion"/>
  </si>
  <si>
    <t>一品荷花</t>
    <phoneticPr fontId="1" type="noConversion"/>
  </si>
  <si>
    <t>二环航天立交</t>
    <phoneticPr fontId="1" type="noConversion"/>
  </si>
  <si>
    <t>美成酒店</t>
    <phoneticPr fontId="1" type="noConversion"/>
  </si>
  <si>
    <t>布丁酒店</t>
    <phoneticPr fontId="1" type="noConversion"/>
  </si>
  <si>
    <t>天府广场</t>
    <phoneticPr fontId="1" type="noConversion"/>
  </si>
  <si>
    <t>祥宇宾馆</t>
    <phoneticPr fontId="1" type="noConversion"/>
  </si>
  <si>
    <t>新华国际</t>
    <phoneticPr fontId="1" type="noConversion"/>
  </si>
  <si>
    <t>龙景花园</t>
    <phoneticPr fontId="1" type="noConversion"/>
  </si>
  <si>
    <t>紫云府</t>
    <phoneticPr fontId="1" type="noConversion"/>
  </si>
  <si>
    <t>都市家园</t>
    <phoneticPr fontId="1" type="noConversion"/>
  </si>
  <si>
    <t>景茂城果</t>
    <phoneticPr fontId="1" type="noConversion"/>
  </si>
  <si>
    <t>四川大学</t>
    <phoneticPr fontId="1" type="noConversion"/>
  </si>
  <si>
    <t>富丽花园</t>
    <phoneticPr fontId="1" type="noConversion"/>
  </si>
  <si>
    <t>春熙太古里</t>
    <phoneticPr fontId="1" type="noConversion"/>
  </si>
  <si>
    <t>蓝天小区</t>
    <phoneticPr fontId="1" type="noConversion"/>
  </si>
  <si>
    <t>美逸酒店</t>
    <phoneticPr fontId="1" type="noConversion"/>
  </si>
  <si>
    <t>地方电力局</t>
    <phoneticPr fontId="1" type="noConversion"/>
  </si>
  <si>
    <t>如家快捷酒店</t>
    <phoneticPr fontId="1" type="noConversion"/>
  </si>
  <si>
    <t>锦江之星酒店</t>
    <phoneticPr fontId="1" type="noConversion"/>
  </si>
  <si>
    <t>粼江峰阁</t>
    <phoneticPr fontId="1" type="noConversion"/>
  </si>
  <si>
    <t>棕榈泉费尔蒙酒店</t>
    <phoneticPr fontId="1" type="noConversion"/>
  </si>
  <si>
    <t>成都漫花源酒店</t>
    <phoneticPr fontId="1" type="noConversion"/>
  </si>
  <si>
    <t>天合汇锦城</t>
    <phoneticPr fontId="1" type="noConversion"/>
  </si>
  <si>
    <t>成都誉峰M4民宿</t>
    <phoneticPr fontId="1" type="noConversion"/>
  </si>
  <si>
    <t>汉庭酒店</t>
    <phoneticPr fontId="1" type="noConversion"/>
  </si>
  <si>
    <t>赛云台北路7路</t>
    <phoneticPr fontId="1" type="noConversion"/>
  </si>
  <si>
    <t>正成财富</t>
    <phoneticPr fontId="1" type="noConversion"/>
  </si>
  <si>
    <t>成华街九号院</t>
    <phoneticPr fontId="1" type="noConversion"/>
  </si>
  <si>
    <t>太古里精品酒店公寓</t>
    <phoneticPr fontId="1" type="noConversion"/>
  </si>
  <si>
    <t>金地金沙府邸</t>
    <phoneticPr fontId="1" type="noConversion"/>
  </si>
  <si>
    <t>客道酒店</t>
    <phoneticPr fontId="1" type="noConversion"/>
  </si>
  <si>
    <t>华润凤凰城3期</t>
    <phoneticPr fontId="1" type="noConversion"/>
  </si>
  <si>
    <t>河滨丽苑</t>
    <phoneticPr fontId="1" type="noConversion"/>
  </si>
  <si>
    <t>河滨雅苑</t>
    <phoneticPr fontId="1" type="noConversion"/>
  </si>
  <si>
    <t>流星花园6栋</t>
    <phoneticPr fontId="1" type="noConversion"/>
  </si>
  <si>
    <t>光明城市二号门</t>
    <phoneticPr fontId="1" type="noConversion"/>
  </si>
  <si>
    <t>上东1号3期</t>
    <phoneticPr fontId="1" type="noConversion"/>
  </si>
  <si>
    <t>桐梓林壹号</t>
    <phoneticPr fontId="1" type="noConversion"/>
  </si>
  <si>
    <t>誉峰东区</t>
    <phoneticPr fontId="1" type="noConversion"/>
  </si>
  <si>
    <t>绿洲大酒店</t>
    <phoneticPr fontId="1" type="noConversion"/>
  </si>
  <si>
    <t>苏坡立交</t>
    <phoneticPr fontId="1" type="noConversion"/>
  </si>
  <si>
    <t>贵溪中路</t>
    <phoneticPr fontId="1" type="noConversion"/>
  </si>
  <si>
    <t>宜家民宿火车南站</t>
    <phoneticPr fontId="1" type="noConversion"/>
  </si>
  <si>
    <t>文翁华府</t>
    <phoneticPr fontId="1" type="noConversion"/>
  </si>
  <si>
    <t>国际花园</t>
    <phoneticPr fontId="1" type="noConversion"/>
  </si>
  <si>
    <t>汇城港湾</t>
    <phoneticPr fontId="1" type="noConversion"/>
  </si>
  <si>
    <t>斯维服务公寓</t>
    <phoneticPr fontId="1" type="noConversion"/>
  </si>
  <si>
    <t>成都东站</t>
    <phoneticPr fontId="1" type="noConversion"/>
  </si>
  <si>
    <t>如家快捷</t>
    <phoneticPr fontId="1" type="noConversion"/>
  </si>
  <si>
    <t>蜀都花园</t>
    <phoneticPr fontId="1" type="noConversion"/>
  </si>
  <si>
    <t>如家酒店</t>
    <phoneticPr fontId="1" type="noConversion"/>
  </si>
  <si>
    <t>西林巷22号</t>
    <phoneticPr fontId="1" type="noConversion"/>
  </si>
  <si>
    <t>都丽酒店</t>
    <phoneticPr fontId="1" type="noConversion"/>
  </si>
  <si>
    <t>绿地GIC一期</t>
    <phoneticPr fontId="1" type="noConversion"/>
  </si>
  <si>
    <t>凤翔云庭</t>
    <phoneticPr fontId="1" type="noConversion"/>
  </si>
  <si>
    <t>元度家居汇装饰</t>
    <phoneticPr fontId="1" type="noConversion"/>
  </si>
  <si>
    <t>那些时光精品公寓</t>
    <phoneticPr fontId="1" type="noConversion"/>
  </si>
  <si>
    <t>新良大酒店</t>
    <phoneticPr fontId="1" type="noConversion"/>
  </si>
  <si>
    <t>天晴国际青年客栈</t>
    <phoneticPr fontId="1" type="noConversion"/>
  </si>
  <si>
    <t>佳年华 时代晶座</t>
    <phoneticPr fontId="1" type="noConversion"/>
  </si>
  <si>
    <t>状元府邸</t>
    <phoneticPr fontId="1" type="noConversion"/>
  </si>
  <si>
    <t>保利星座</t>
    <phoneticPr fontId="1" type="noConversion"/>
  </si>
  <si>
    <t>龙湖金楠时光</t>
    <phoneticPr fontId="1" type="noConversion"/>
  </si>
  <si>
    <t>蜀郡</t>
    <phoneticPr fontId="1" type="noConversion"/>
  </si>
  <si>
    <t>金贸光明城市</t>
    <phoneticPr fontId="1" type="noConversion"/>
  </si>
  <si>
    <t>华利国际3期</t>
    <phoneticPr fontId="1" type="noConversion"/>
  </si>
  <si>
    <t>招商银行</t>
    <phoneticPr fontId="1" type="noConversion"/>
  </si>
  <si>
    <t>成科路9号院</t>
    <phoneticPr fontId="1" type="noConversion"/>
  </si>
  <si>
    <t>香槟广场</t>
    <phoneticPr fontId="1" type="noConversion"/>
  </si>
  <si>
    <t>锦江之星</t>
    <phoneticPr fontId="1" type="noConversion"/>
  </si>
  <si>
    <t>全季酒店</t>
    <phoneticPr fontId="1" type="noConversion"/>
  </si>
  <si>
    <t>全季酒店</t>
    <phoneticPr fontId="1" type="noConversion"/>
  </si>
  <si>
    <t>南站</t>
    <phoneticPr fontId="1" type="noConversion"/>
  </si>
  <si>
    <t>锦江国际</t>
    <phoneticPr fontId="1" type="noConversion"/>
  </si>
  <si>
    <t>天府丽都</t>
    <phoneticPr fontId="1" type="noConversion"/>
  </si>
  <si>
    <t>桔子精选</t>
    <phoneticPr fontId="1" type="noConversion"/>
  </si>
  <si>
    <t>光明城市</t>
    <phoneticPr fontId="1" type="noConversion"/>
  </si>
  <si>
    <t>布衣客栈</t>
    <phoneticPr fontId="1" type="noConversion"/>
  </si>
  <si>
    <t>太古里河畔亚朵酒店</t>
    <phoneticPr fontId="1" type="noConversion"/>
  </si>
  <si>
    <t>加州一号酒店</t>
    <phoneticPr fontId="1" type="noConversion"/>
  </si>
  <si>
    <t>摩登s酒店</t>
    <phoneticPr fontId="1" type="noConversion"/>
  </si>
  <si>
    <t>交大归谷建设派</t>
    <phoneticPr fontId="1" type="noConversion"/>
  </si>
  <si>
    <t>亚朵酒店</t>
    <phoneticPr fontId="1" type="noConversion"/>
  </si>
  <si>
    <t>季风客栈</t>
    <phoneticPr fontId="1" type="noConversion"/>
  </si>
  <si>
    <t>汇翠园</t>
    <phoneticPr fontId="1" type="noConversion"/>
  </si>
  <si>
    <t>仁和春天国际花园</t>
    <phoneticPr fontId="1" type="noConversion"/>
  </si>
  <si>
    <t>博客庄园</t>
    <phoneticPr fontId="1" type="noConversion"/>
  </si>
  <si>
    <t>茶店子地铁站</t>
    <phoneticPr fontId="1" type="noConversion"/>
  </si>
  <si>
    <t>安能物流</t>
    <phoneticPr fontId="1" type="noConversion"/>
  </si>
  <si>
    <t>罗浮世家</t>
    <phoneticPr fontId="1" type="noConversion"/>
  </si>
  <si>
    <t>汉庭酒店</t>
    <phoneticPr fontId="1" type="noConversion"/>
  </si>
  <si>
    <t>星逸酒店</t>
    <phoneticPr fontId="1" type="noConversion"/>
  </si>
  <si>
    <t>春熙路</t>
    <phoneticPr fontId="1" type="noConversion"/>
  </si>
  <si>
    <t>锦江之星酒店</t>
    <phoneticPr fontId="1" type="noConversion"/>
  </si>
  <si>
    <t>雅住158</t>
    <phoneticPr fontId="1" type="noConversion"/>
  </si>
  <si>
    <t>财富又一城</t>
    <phoneticPr fontId="1" type="noConversion"/>
  </si>
  <si>
    <t>千居朝阳</t>
    <phoneticPr fontId="1" type="noConversion"/>
  </si>
  <si>
    <t>碧云天</t>
    <phoneticPr fontId="1" type="noConversion"/>
  </si>
  <si>
    <t>维也纳酒店</t>
    <phoneticPr fontId="1" type="noConversion"/>
  </si>
  <si>
    <t>中国邮政储蓄银行</t>
    <phoneticPr fontId="1" type="noConversion"/>
  </si>
  <si>
    <t>抚琴西南路</t>
    <phoneticPr fontId="1" type="noConversion"/>
  </si>
  <si>
    <t>致瑞雅苑B区</t>
    <phoneticPr fontId="1" type="noConversion"/>
  </si>
  <si>
    <t>天遇酒店</t>
    <phoneticPr fontId="1" type="noConversion"/>
  </si>
  <si>
    <t>宽窄巷子</t>
    <phoneticPr fontId="1" type="noConversion"/>
  </si>
  <si>
    <t>品香四季酒店</t>
    <phoneticPr fontId="1" type="noConversion"/>
  </si>
  <si>
    <t>品香四季酒店</t>
    <phoneticPr fontId="1" type="noConversion"/>
  </si>
  <si>
    <t>有客REX电影</t>
    <phoneticPr fontId="1" type="noConversion"/>
  </si>
  <si>
    <t>紫荆名苑</t>
    <phoneticPr fontId="1" type="noConversion"/>
  </si>
  <si>
    <t>加悦酒店</t>
    <phoneticPr fontId="1" type="noConversion"/>
  </si>
  <si>
    <t>如家快捷酒店</t>
    <phoneticPr fontId="1" type="noConversion"/>
  </si>
  <si>
    <t>帝盛君豪酒店</t>
    <phoneticPr fontId="1" type="noConversion"/>
  </si>
  <si>
    <t>春熙里酒店</t>
    <phoneticPr fontId="1" type="noConversion"/>
  </si>
  <si>
    <t>记忆旅行</t>
    <phoneticPr fontId="1" type="noConversion"/>
  </si>
  <si>
    <t>春熙路</t>
    <phoneticPr fontId="1" type="noConversion"/>
  </si>
  <si>
    <t>维尼酒店</t>
    <phoneticPr fontId="1" type="noConversion"/>
  </si>
  <si>
    <t>维尼酒店</t>
    <phoneticPr fontId="1" type="noConversion"/>
  </si>
  <si>
    <t>如客大酒店</t>
    <phoneticPr fontId="1" type="noConversion"/>
  </si>
  <si>
    <t>从司机来看与上一班为同一辆车</t>
    <phoneticPr fontId="1" type="noConversion"/>
  </si>
  <si>
    <t>时间差了一分钟，司机相同</t>
    <phoneticPr fontId="1" type="noConversion"/>
  </si>
  <si>
    <t>W</t>
    <phoneticPr fontId="1" type="noConversion"/>
  </si>
  <si>
    <t>W</t>
    <phoneticPr fontId="1" type="noConversion"/>
  </si>
  <si>
    <t>J</t>
    <phoneticPr fontId="1" type="noConversion"/>
  </si>
  <si>
    <t>Z</t>
    <phoneticPr fontId="1" type="noConversion"/>
  </si>
  <si>
    <t>Z</t>
    <phoneticPr fontId="1" type="noConversion"/>
  </si>
  <si>
    <t>W</t>
    <phoneticPr fontId="1" type="noConversion"/>
  </si>
  <si>
    <t>J</t>
    <phoneticPr fontId="1" type="noConversion"/>
  </si>
  <si>
    <t>J</t>
    <phoneticPr fontId="1" type="noConversion"/>
  </si>
  <si>
    <t>L</t>
    <phoneticPr fontId="1" type="noConversion"/>
  </si>
  <si>
    <t>Y</t>
    <phoneticPr fontId="1" type="noConversion"/>
  </si>
  <si>
    <t>L</t>
    <phoneticPr fontId="1" type="noConversion"/>
  </si>
  <si>
    <t>L</t>
    <phoneticPr fontId="1" type="noConversion"/>
  </si>
  <si>
    <t>没有写时间不知道为什么</t>
    <phoneticPr fontId="1" type="noConversion"/>
  </si>
  <si>
    <t>太成喜维#</t>
  </si>
  <si>
    <t>禾##</t>
  </si>
  <si>
    <t>#丹酒店</t>
  </si>
  <si>
    <t>何#酒店</t>
  </si>
  <si>
    <t>天林会所#</t>
  </si>
  <si>
    <t>#菲尔国际酒店</t>
  </si>
  <si>
    <t>#望江##</t>
  </si>
  <si>
    <t>##酒店</t>
  </si>
  <si>
    <t>#尊精品</t>
  </si>
  <si>
    <t>王尚欣酒店#</t>
  </si>
  <si>
    <t>圣##</t>
  </si>
  <si>
    <t>家益#城</t>
  </si>
  <si>
    <t>城南##公寓</t>
  </si>
  <si>
    <t>#和酒店</t>
  </si>
  <si>
    <t>天空#####</t>
  </si>
  <si>
    <t>#悦国际</t>
  </si>
  <si>
    <t>##郦景</t>
  </si>
  <si>
    <t>#树大院</t>
  </si>
  <si>
    <t>###医院</t>
  </si>
  <si>
    <t>####</t>
  </si>
  <si>
    <t>蓝光#</t>
  </si>
  <si>
    <t>#顿酒店</t>
  </si>
  <si>
    <t>二环路##</t>
  </si>
  <si>
    <t>金楠##</t>
  </si>
  <si>
    <t>##广场</t>
  </si>
  <si>
    <t>何#青年空间</t>
  </si>
  <si>
    <t>######</t>
  </si>
  <si>
    <t>隐市巷#生活馆</t>
  </si>
  <si>
    <t>天鹅湖##</t>
  </si>
  <si>
    <t>馨#缘酒店</t>
  </si>
  <si>
    <t>#顺街26号</t>
  </si>
  <si>
    <t>芙蓉精品#公寓</t>
  </si>
  <si>
    <t>林业干部##</t>
  </si>
  <si>
    <t>四川省成都市金牛区一品天下</t>
  </si>
  <si>
    <t>四川省成都市金牛区中铁二院职工食堂</t>
  </si>
  <si>
    <t>四川省成都市郫都区新里</t>
  </si>
  <si>
    <t>四川省成都市武侯区斯维登度假公寓</t>
  </si>
  <si>
    <t>四川省成都市青羊区新城市广场</t>
  </si>
  <si>
    <t>四川省成都市武侯区欢朋酒店</t>
  </si>
  <si>
    <t>四川省成都市青羊区西岸帝景</t>
  </si>
  <si>
    <t>四川省成都市武侯区金融城</t>
  </si>
  <si>
    <t>四川省成都市成华区七天连锁酒店</t>
  </si>
  <si>
    <t>四川省成都市锦江区中心</t>
  </si>
  <si>
    <t>四川省成都市武侯区肖家河北街</t>
  </si>
  <si>
    <t>四川省成都市都江堰市车站</t>
  </si>
  <si>
    <t>四川省成都市武侯区华西国际</t>
  </si>
  <si>
    <t>四川省成都市武侯区成都首座万丽酒店</t>
  </si>
  <si>
    <t>四川省成都市金牛区汉庭快捷酒店</t>
  </si>
  <si>
    <t>四川省成都市锦江区安逸酒店</t>
  </si>
  <si>
    <t>四川省成都市崇州市汉庭酒店</t>
  </si>
  <si>
    <t>四川省成都市青羊区天晴国际青年客栈</t>
  </si>
  <si>
    <t>四川省成都市成华区成都东站东广场</t>
  </si>
  <si>
    <t>四川省成都市双流区金茂光明</t>
  </si>
  <si>
    <t>四川省成都市武侯区紫竹苑</t>
  </si>
  <si>
    <t>四川省成都市武侯区cpe大楼</t>
  </si>
  <si>
    <t>四川省成都市锦江区轩雅映月</t>
  </si>
  <si>
    <t>四川省成都市青羊区宽窄巷子</t>
  </si>
  <si>
    <t>四川省成都市青羊区金河宾馆</t>
  </si>
  <si>
    <t>四川省成都市青羊区如家快捷</t>
  </si>
  <si>
    <t>四川省成都市青羊区芙蓉饭店</t>
  </si>
  <si>
    <t>四川省成都市锦江区科甲大厦</t>
  </si>
  <si>
    <t>四川省成都市武侯区尚锦和美</t>
  </si>
  <si>
    <t>四川省成都市武侯区高新实验</t>
  </si>
  <si>
    <t>四川省成都市武侯区铂雅酒店</t>
  </si>
  <si>
    <t>四川省成都市成华区金科一城</t>
  </si>
  <si>
    <t>四川省成都市武侯区丽景华庭</t>
  </si>
  <si>
    <t>四川省成都市武侯区世纪城</t>
  </si>
  <si>
    <t>四川省成都市青羊区成都花园</t>
  </si>
  <si>
    <t>四川省成都市金牛区智慧康城</t>
  </si>
  <si>
    <t>四川省成都市锦江区百世酒店</t>
  </si>
  <si>
    <t>四川省成都市武侯区华润</t>
  </si>
  <si>
    <t>四川省成都市锦江区锦江之星</t>
  </si>
  <si>
    <t>四川省成都市金牛区艺家风格酒店</t>
  </si>
  <si>
    <t>四川省成都市成华区华林</t>
  </si>
  <si>
    <t>四川省成都市锦江区东方广场</t>
  </si>
  <si>
    <t>四川省成都市武侯区如家精选</t>
  </si>
  <si>
    <t>四川省成都市武侯区东站</t>
  </si>
  <si>
    <t>四川省成都市青羊区现代城</t>
  </si>
  <si>
    <t>四川省成都市郫都区桔子酒店</t>
  </si>
  <si>
    <t>四川省成都市青羊区清溪西路</t>
  </si>
  <si>
    <t>四川省成都市金牛区福兴苑</t>
  </si>
  <si>
    <t>四川省成都市武侯区尊宝披萨</t>
  </si>
  <si>
    <t>四川省成都市锦江区净居寺</t>
  </si>
  <si>
    <t>四川省成都市成华区成都东站</t>
  </si>
  <si>
    <t>四川省成都市成华区一环路东二段</t>
  </si>
  <si>
    <t>四川省成都市武侯区高碑瑞苑</t>
  </si>
  <si>
    <t>四川省成都市金牛区四威大厦</t>
  </si>
  <si>
    <t>四川省成都市武侯区白云花园</t>
  </si>
  <si>
    <t>四川省成都市金牛区茶店子</t>
  </si>
  <si>
    <t>四川省成都市武侯区南馨苑</t>
  </si>
  <si>
    <t>四川省成都市武侯区筑梦空间</t>
  </si>
  <si>
    <t>四川省成都市成华区浅水半岛</t>
  </si>
  <si>
    <t>四川省成都市武侯区武侯</t>
  </si>
  <si>
    <t>四川省成都市青羊区西单商场</t>
  </si>
  <si>
    <t>四川省成都市金牛区高笋</t>
  </si>
  <si>
    <t>四川省成都市武侯区首座万豪酒店</t>
  </si>
  <si>
    <t>四川省成都市锦江区环球汇天誉蔚蓝</t>
  </si>
  <si>
    <t>四川省成都市武侯区新世纪环球</t>
  </si>
  <si>
    <t>四川省成都市成华区紫东阳光一期</t>
  </si>
  <si>
    <t>四川省成都市锦江区琉璃一街站</t>
  </si>
  <si>
    <t>四川省成都市金牛区e78青年旅社</t>
  </si>
  <si>
    <t>四川省成都市龙泉驿区联森酒店</t>
  </si>
  <si>
    <t>四川省成都市锦江区步行街</t>
  </si>
  <si>
    <t>四川省成都市武侯区锦里小吃街</t>
  </si>
  <si>
    <t>四川省成都市武侯区全季酒店</t>
  </si>
  <si>
    <t>四川省成都市成华区高地</t>
  </si>
  <si>
    <t>四川省成都市成华区新鸿社区</t>
  </si>
  <si>
    <t>四川省成都市武侯区格兰威尔酒店</t>
  </si>
  <si>
    <t>四川省成都市青羊区西二道街</t>
  </si>
  <si>
    <t>四川省成都市锦江区锦江宾馆</t>
  </si>
  <si>
    <t>四川省成都市彭州市地方税务局</t>
  </si>
  <si>
    <t>四川省成都市金牛区阳光金沙</t>
  </si>
  <si>
    <t>四川省成都市成华区东客站</t>
  </si>
  <si>
    <t>四川省成都市武侯区四川大学</t>
  </si>
  <si>
    <t>四川省成都市锦江区锦洲花园</t>
  </si>
  <si>
    <t>四川省成都市武侯区康河郦景</t>
  </si>
  <si>
    <t>四川省成都市金牛区伊丽特酒店</t>
  </si>
  <si>
    <t>四川省成都市锦江区成都金茂假日酒店</t>
  </si>
  <si>
    <t>四川省成都市青羊区瑞思博雅</t>
  </si>
  <si>
    <t>四川省成都市金牛区成都站</t>
  </si>
  <si>
    <t>四川省成都市武侯区太平园</t>
  </si>
  <si>
    <t>四川省成都市武侯区希尔顿</t>
  </si>
  <si>
    <t>四川省成都市武侯区环球中心</t>
  </si>
  <si>
    <t>四川省成都市青羊区泡桐树公寓</t>
  </si>
  <si>
    <t>四川省成都市武侯区龙腾小区</t>
  </si>
  <si>
    <t>四川省成都市成华区富顺苑</t>
  </si>
  <si>
    <t>四川省成都市青羊区时代天骄</t>
  </si>
  <si>
    <t>四川省成都市金牛区一品荷花</t>
  </si>
  <si>
    <t>四川省成都市金牛区布丁酒店</t>
  </si>
  <si>
    <t>四川省成都市青羊区天府广场</t>
  </si>
  <si>
    <t>四川省成都市武侯区祥宇宾馆</t>
  </si>
  <si>
    <t>四川省成都市青羊区龙景花园</t>
  </si>
  <si>
    <t>四川省成都市成华区紫云府</t>
  </si>
  <si>
    <t>四川省成都市锦江区都市家园</t>
  </si>
  <si>
    <t>四川省成都市双流区景茂城果</t>
  </si>
  <si>
    <t>四川省成都市成华区富丽花园</t>
  </si>
  <si>
    <t>四川省成都市锦江区太古里</t>
  </si>
  <si>
    <t>四川省成都市武侯区蓝天小区</t>
  </si>
  <si>
    <t>四川省成都市武侯区美逸酒店</t>
  </si>
  <si>
    <t>四川省成都市青羊区四川省地方电力局</t>
  </si>
  <si>
    <t>四川省成都市武侯区如家快捷酒店</t>
  </si>
  <si>
    <t>四川省成都市金牛区锦江之星酒店</t>
  </si>
  <si>
    <t>四川省成都市锦江区粼江峰阁</t>
  </si>
  <si>
    <t>四川省成都市武侯区费尔蒙酒店</t>
  </si>
  <si>
    <t>四川省成都市新津县花源</t>
  </si>
  <si>
    <t>四川省成都市武侯区天合汇锦城</t>
  </si>
  <si>
    <t>四川省成都市</t>
  </si>
  <si>
    <t>四川省成都市锦江区成都左岸精品公寓</t>
  </si>
  <si>
    <t>四川省成都市金牛区赛云台北路7路</t>
  </si>
  <si>
    <t>四川省成都市锦江区正成财富</t>
  </si>
  <si>
    <t>四川省成都市金牛区成华街九号院</t>
  </si>
  <si>
    <t>四川省成都市青羊区金地金沙府</t>
  </si>
  <si>
    <t>四川省成都市武侯区客道酒店</t>
  </si>
  <si>
    <t>四川省成都市武侯区华润凤凰城3期</t>
  </si>
  <si>
    <t>四川省成都市成华区河滨丽苑</t>
  </si>
  <si>
    <t>四川省成都市锦江区河滨雅苑</t>
  </si>
  <si>
    <t>四川省成都市锦江区流星花园</t>
  </si>
  <si>
    <t>四川省成都市双流区光明城市二号门</t>
  </si>
  <si>
    <t>四川省成都市成华区上东1号</t>
  </si>
  <si>
    <t>四川省成都市武侯区桐梓林壹号</t>
  </si>
  <si>
    <t>四川省成都市武侯区誉峰东区</t>
  </si>
  <si>
    <t>四川省成都市青羊区绿洲大酒店</t>
  </si>
  <si>
    <t>四川省成都市青羊区苏坡立交</t>
  </si>
  <si>
    <t>四川省成都市青羊区文翁华府</t>
  </si>
  <si>
    <t>四川省成都市锦江区锦海国际花园</t>
  </si>
  <si>
    <t>四川省成都市双流区汇城港湾</t>
  </si>
  <si>
    <t>四川省成都市锦江区蜀都花园</t>
  </si>
  <si>
    <t>四川省成都市青白江区如家酒店</t>
  </si>
  <si>
    <t>四川省成都市金牛区西林巷|22号</t>
  </si>
  <si>
    <t>四川省成都市武侯区绿地gic</t>
  </si>
  <si>
    <t>四川省成都市武侯区元度家居汇装饰</t>
  </si>
  <si>
    <t>四川省成都市锦江区新良大酒店</t>
  </si>
  <si>
    <t>四川省成都市武侯区时代晶座</t>
  </si>
  <si>
    <t>四川省成都市新都区状元府邸</t>
  </si>
  <si>
    <t>四川省成都市武侯区保利星座</t>
  </si>
  <si>
    <t>四川省成都市武侯区龙湖金楠时光</t>
  </si>
  <si>
    <t>四川省成都市双流区光明城市</t>
  </si>
  <si>
    <t>四川省成都市金牛区招商银行</t>
  </si>
  <si>
    <t>四川省成都市武侯区成科路9号院</t>
  </si>
  <si>
    <t>四川省成都市锦江区上东花园四组团</t>
  </si>
  <si>
    <t>四川省成都市锦江区香槟广场</t>
  </si>
  <si>
    <t>四川省成都市成华区南站</t>
  </si>
  <si>
    <t>四川省成都市武侯区锦江国际</t>
  </si>
  <si>
    <t>四川省成都市青羊区天府丽都</t>
  </si>
  <si>
    <t>四川省成都市武侯区布衣客栈</t>
  </si>
  <si>
    <t>四川省成都市青羊区成都武侯祠亚朵酒店</t>
  </si>
  <si>
    <t>四川省成都市金牛区酒店</t>
  </si>
  <si>
    <t>四川省成都市成华区建设派</t>
  </si>
  <si>
    <t>四川省成都市武侯区亚朵酒店</t>
  </si>
  <si>
    <t>四川省成都市武侯区季风客栈</t>
  </si>
  <si>
    <t>四川省成都市武侯区汇翠园</t>
  </si>
  <si>
    <t>四川省成都市武侯区仁和春天国际花园</t>
  </si>
  <si>
    <t>四川省成都市金牛区茶店子地铁站</t>
  </si>
  <si>
    <t>四川省成都市新都区安能物流</t>
  </si>
  <si>
    <t>四川省成都市武侯区罗浮世家</t>
  </si>
  <si>
    <t>四川省成都市青羊区星逸酒店</t>
  </si>
  <si>
    <t>四川省成都市锦江区春熙路</t>
  </si>
  <si>
    <t>四川省成都市锦江区雅住</t>
  </si>
  <si>
    <t>四川省成都市成华区财富又一城</t>
  </si>
  <si>
    <t>四川省成都市成华区千居朝阳</t>
  </si>
  <si>
    <t>四川省成都市青白江区碧云天</t>
  </si>
  <si>
    <t>四川省成都市双流区维也纳酒店</t>
  </si>
  <si>
    <t>四川省成都市双流区中国邮政储蓄银行</t>
  </si>
  <si>
    <t>四川省成都市金牛区抚琴西南路</t>
  </si>
  <si>
    <t>四川省成都市锦江区致瑞雅苑b区</t>
  </si>
  <si>
    <t>四川省成都市武侯区品香四季酒店</t>
  </si>
  <si>
    <t>四川省成都市武侯区紫荆名苑</t>
  </si>
  <si>
    <t>四川省成都市锦江区加悦酒店</t>
  </si>
  <si>
    <t>四川省成都市青羊区帝盛君豪酒店</t>
  </si>
  <si>
    <t>四川省成都市锦江区春熙里酒店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</si>
</sst>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58" fontId="0" fillId="0" borderId="0" xfId="0" applyNumberFormat="1">
      <alignment vertical="center"/>
    </xf>
    <xf numFmtId="20" fontId="0" fillId="0" borderId="0" xfId="0" applyNumberFormat="1">
      <alignment vertical="center"/>
    </xf>
    <xf numFmtId="20" fontId="0" fillId="0" borderId="0" xfId="0" quotePrefix="1" applyNumberForma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7"/>
  <sheetViews>
    <sheetView tabSelected="1" topLeftCell="A159" workbookViewId="0">
      <selection activeCell="E182" sqref="E182"/>
    </sheetView>
  </sheetViews>
  <sheetFormatPr defaultRowHeight="13.5" x14ac:dyDescent="0.15"/>
  <cols>
    <col min="4" max="4" width="17.875" bestFit="1" customWidth="1"/>
    <col min="5" max="5" width="9.25" bestFit="1" customWidth="1"/>
    <col min="6" max="6" width="13.875" customWidth="1"/>
    <col min="7" max="7" width="9.5" bestFit="1" customWidth="1"/>
    <col min="10" max="10" width="34.25" customWidth="1"/>
    <col min="11" max="11" width="8" customWidth="1"/>
  </cols>
  <sheetData>
    <row r="1" spans="1:12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2" x14ac:dyDescent="0.15">
      <c r="B2" s="1">
        <v>43214</v>
      </c>
      <c r="C2">
        <v>1</v>
      </c>
      <c r="D2" t="s">
        <v>6</v>
      </c>
      <c r="E2">
        <v>1</v>
      </c>
      <c r="F2" s="2">
        <v>0.40486111111111112</v>
      </c>
      <c r="G2" s="2">
        <v>0.4236111111111111</v>
      </c>
    </row>
    <row r="3" spans="1:12" x14ac:dyDescent="0.15">
      <c r="C3">
        <v>1</v>
      </c>
      <c r="D3" t="s">
        <v>7</v>
      </c>
      <c r="E3">
        <v>1</v>
      </c>
      <c r="F3" s="2">
        <v>0.40833333333333338</v>
      </c>
      <c r="G3" s="2">
        <v>0.4236111111111111</v>
      </c>
      <c r="J3" t="s">
        <v>319</v>
      </c>
      <c r="K3">
        <v>104.02073</v>
      </c>
      <c r="L3">
        <v>30.688654</v>
      </c>
    </row>
    <row r="4" spans="1:12" x14ac:dyDescent="0.15">
      <c r="C4">
        <v>1</v>
      </c>
      <c r="D4" t="s">
        <v>8</v>
      </c>
      <c r="E4">
        <v>1</v>
      </c>
      <c r="F4" s="2">
        <v>0.41805555555555557</v>
      </c>
      <c r="G4" s="2">
        <v>0.4236111111111111</v>
      </c>
      <c r="J4" t="s">
        <v>320</v>
      </c>
      <c r="K4">
        <v>104.059349</v>
      </c>
      <c r="L4">
        <v>30.682297999999999</v>
      </c>
    </row>
    <row r="5" spans="1:12" x14ac:dyDescent="0.15">
      <c r="C5">
        <v>4</v>
      </c>
      <c r="D5" t="s">
        <v>9</v>
      </c>
      <c r="E5">
        <v>2</v>
      </c>
      <c r="F5" s="2">
        <v>0.43263888888888885</v>
      </c>
      <c r="G5" s="2">
        <v>0.44236111111111115</v>
      </c>
    </row>
    <row r="6" spans="1:12" x14ac:dyDescent="0.15">
      <c r="C6">
        <v>1</v>
      </c>
      <c r="E6">
        <v>3</v>
      </c>
      <c r="F6" s="2">
        <v>0.44166666666666665</v>
      </c>
      <c r="G6" s="2">
        <v>0.4604166666666667</v>
      </c>
    </row>
    <row r="7" spans="1:12" x14ac:dyDescent="0.15">
      <c r="C7">
        <v>1</v>
      </c>
      <c r="D7" t="s">
        <v>11</v>
      </c>
      <c r="E7">
        <v>4</v>
      </c>
      <c r="F7" s="2">
        <v>0.4513888888888889</v>
      </c>
      <c r="G7" s="2">
        <v>0.47083333333333338</v>
      </c>
      <c r="J7" t="s">
        <v>321</v>
      </c>
      <c r="K7">
        <v>103.98767100000001</v>
      </c>
      <c r="L7">
        <v>30.730944000000001</v>
      </c>
    </row>
    <row r="8" spans="1:12" x14ac:dyDescent="0.15">
      <c r="C8">
        <v>2</v>
      </c>
      <c r="D8" t="s">
        <v>10</v>
      </c>
      <c r="E8">
        <v>5</v>
      </c>
      <c r="F8" s="2">
        <v>0.48888888888888887</v>
      </c>
      <c r="G8" s="2">
        <v>0.50486111111111109</v>
      </c>
      <c r="J8" t="s">
        <v>322</v>
      </c>
      <c r="K8">
        <v>104.012978</v>
      </c>
      <c r="L8">
        <v>30.647971999999999</v>
      </c>
    </row>
    <row r="12" spans="1:12" x14ac:dyDescent="0.15">
      <c r="A12" t="s">
        <v>18</v>
      </c>
      <c r="B12" s="1">
        <v>43210</v>
      </c>
      <c r="C12">
        <v>1</v>
      </c>
      <c r="D12" t="s">
        <v>12</v>
      </c>
      <c r="E12">
        <v>1</v>
      </c>
      <c r="F12" s="2">
        <v>0.41111111111111115</v>
      </c>
      <c r="G12" s="2">
        <v>0.4291666666666667</v>
      </c>
      <c r="J12" t="s">
        <v>323</v>
      </c>
      <c r="K12">
        <v>104.05765100000001</v>
      </c>
      <c r="L12">
        <v>30.673829999999999</v>
      </c>
    </row>
    <row r="13" spans="1:12" x14ac:dyDescent="0.15">
      <c r="C13">
        <v>1</v>
      </c>
      <c r="D13" t="s">
        <v>286</v>
      </c>
      <c r="E13">
        <v>1</v>
      </c>
      <c r="F13" s="2">
        <v>0.42430555555555555</v>
      </c>
      <c r="G13" s="2">
        <v>0.4291666666666667</v>
      </c>
    </row>
    <row r="14" spans="1:12" x14ac:dyDescent="0.15">
      <c r="C14">
        <v>1</v>
      </c>
      <c r="D14" t="s">
        <v>13</v>
      </c>
      <c r="E14">
        <v>2</v>
      </c>
      <c r="F14" s="2">
        <v>0.4604166666666667</v>
      </c>
      <c r="G14" s="2">
        <v>0.4680555555555555</v>
      </c>
      <c r="J14" t="s">
        <v>324</v>
      </c>
      <c r="K14">
        <v>103.994865</v>
      </c>
      <c r="L14">
        <v>30.649418000000001</v>
      </c>
    </row>
    <row r="15" spans="1:12" x14ac:dyDescent="0.15">
      <c r="C15">
        <v>1</v>
      </c>
      <c r="D15" t="s">
        <v>14</v>
      </c>
      <c r="E15">
        <v>3</v>
      </c>
      <c r="F15" s="2">
        <v>0.46736111111111112</v>
      </c>
      <c r="G15" s="2">
        <v>0.48541666666666666</v>
      </c>
      <c r="J15" t="s">
        <v>325</v>
      </c>
      <c r="K15">
        <v>104.054866</v>
      </c>
      <c r="L15">
        <v>30.673698999999999</v>
      </c>
    </row>
    <row r="16" spans="1:12" x14ac:dyDescent="0.15">
      <c r="C16">
        <v>1</v>
      </c>
      <c r="D16" t="s">
        <v>15</v>
      </c>
      <c r="E16" t="s">
        <v>16</v>
      </c>
      <c r="G16" s="8"/>
      <c r="J16" t="s">
        <v>326</v>
      </c>
      <c r="K16">
        <v>104.06414700000001</v>
      </c>
      <c r="L16">
        <v>30.582578999999999</v>
      </c>
    </row>
    <row r="17" spans="3:12" x14ac:dyDescent="0.15">
      <c r="C17">
        <v>1</v>
      </c>
      <c r="D17" t="s">
        <v>17</v>
      </c>
      <c r="E17">
        <v>4</v>
      </c>
      <c r="F17" s="2">
        <v>0.52777777777777779</v>
      </c>
      <c r="G17" s="2">
        <v>0.53819444444444442</v>
      </c>
      <c r="J17" t="s">
        <v>327</v>
      </c>
      <c r="K17">
        <v>104.09638099999999</v>
      </c>
      <c r="L17">
        <v>30.703773999999999</v>
      </c>
    </row>
    <row r="18" spans="3:12" x14ac:dyDescent="0.15">
      <c r="C18">
        <v>1</v>
      </c>
      <c r="D18" t="s">
        <v>287</v>
      </c>
      <c r="E18">
        <v>4</v>
      </c>
      <c r="F18" s="2">
        <v>0.52152777777777781</v>
      </c>
      <c r="G18" s="2">
        <v>0.53819444444444442</v>
      </c>
    </row>
    <row r="19" spans="3:12" x14ac:dyDescent="0.15">
      <c r="C19">
        <v>4</v>
      </c>
      <c r="D19" t="s">
        <v>288</v>
      </c>
      <c r="E19">
        <v>5</v>
      </c>
      <c r="F19" s="2">
        <v>0.5541666666666667</v>
      </c>
      <c r="G19" s="2">
        <v>0.57361111111111118</v>
      </c>
    </row>
    <row r="20" spans="3:12" x14ac:dyDescent="0.15">
      <c r="C20">
        <v>2</v>
      </c>
      <c r="D20" t="s">
        <v>42</v>
      </c>
      <c r="E20">
        <v>6</v>
      </c>
      <c r="F20" s="2">
        <v>0.58333333333333337</v>
      </c>
      <c r="G20" s="2">
        <v>0.60416666666666663</v>
      </c>
      <c r="J20" t="s">
        <v>328</v>
      </c>
      <c r="K20">
        <v>104.08476</v>
      </c>
      <c r="L20">
        <v>30.588965999999999</v>
      </c>
    </row>
    <row r="21" spans="3:12" x14ac:dyDescent="0.15">
      <c r="C21">
        <v>2</v>
      </c>
      <c r="D21" t="s">
        <v>43</v>
      </c>
      <c r="E21">
        <v>7</v>
      </c>
      <c r="F21" s="2">
        <v>0.61597222222222225</v>
      </c>
      <c r="G21" s="2">
        <v>0.62430555555555556</v>
      </c>
      <c r="J21" t="s">
        <v>324</v>
      </c>
      <c r="K21">
        <v>103.994865</v>
      </c>
      <c r="L21">
        <v>30.649418000000001</v>
      </c>
    </row>
    <row r="22" spans="3:12" x14ac:dyDescent="0.15">
      <c r="C22">
        <v>1</v>
      </c>
      <c r="D22" t="s">
        <v>44</v>
      </c>
      <c r="E22">
        <v>8</v>
      </c>
      <c r="F22" s="2">
        <v>0.65833333333333333</v>
      </c>
      <c r="G22" s="2">
        <v>0.66597222222222219</v>
      </c>
      <c r="J22" t="s">
        <v>329</v>
      </c>
      <c r="K22">
        <v>104.042849</v>
      </c>
      <c r="L22">
        <v>30.633738000000001</v>
      </c>
    </row>
    <row r="23" spans="3:12" x14ac:dyDescent="0.15">
      <c r="C23">
        <v>1</v>
      </c>
      <c r="D23" t="s">
        <v>45</v>
      </c>
      <c r="E23">
        <v>9</v>
      </c>
      <c r="F23" s="2">
        <v>0.70486111111111116</v>
      </c>
      <c r="G23" s="2">
        <v>0.71180555555555547</v>
      </c>
      <c r="J23" t="s">
        <v>330</v>
      </c>
      <c r="K23">
        <v>103.64646500000001</v>
      </c>
      <c r="L23">
        <v>30.847653999999999</v>
      </c>
    </row>
    <row r="24" spans="3:12" x14ac:dyDescent="0.15">
      <c r="C24">
        <v>2</v>
      </c>
      <c r="D24" t="s">
        <v>46</v>
      </c>
      <c r="E24">
        <v>10</v>
      </c>
      <c r="F24" s="2">
        <v>0.71944444444444444</v>
      </c>
      <c r="G24" s="2">
        <v>0.73333333333333339</v>
      </c>
      <c r="J24" t="s">
        <v>331</v>
      </c>
      <c r="K24">
        <v>104.05895099999999</v>
      </c>
      <c r="L24">
        <v>30.643685000000001</v>
      </c>
    </row>
    <row r="25" spans="3:12" x14ac:dyDescent="0.15">
      <c r="C25">
        <v>4</v>
      </c>
      <c r="D25" t="s">
        <v>47</v>
      </c>
      <c r="E25">
        <v>11</v>
      </c>
      <c r="F25" s="2">
        <v>0.7284722222222223</v>
      </c>
      <c r="G25" s="2">
        <v>0.74861111111111101</v>
      </c>
      <c r="J25" t="s">
        <v>332</v>
      </c>
      <c r="K25">
        <v>104.066565</v>
      </c>
      <c r="L25">
        <v>30.612248000000001</v>
      </c>
    </row>
    <row r="26" spans="3:12" x14ac:dyDescent="0.15">
      <c r="C26">
        <v>1</v>
      </c>
      <c r="D26" t="s">
        <v>289</v>
      </c>
      <c r="E26">
        <v>12</v>
      </c>
      <c r="F26" s="2">
        <v>0.7416666666666667</v>
      </c>
      <c r="G26" s="2">
        <v>0.7583333333333333</v>
      </c>
    </row>
    <row r="27" spans="3:12" x14ac:dyDescent="0.15">
      <c r="C27">
        <v>2</v>
      </c>
      <c r="D27" t="s">
        <v>48</v>
      </c>
      <c r="E27">
        <v>13</v>
      </c>
      <c r="F27" s="2">
        <v>0.83194444444444438</v>
      </c>
      <c r="G27" s="2">
        <v>0.84930555555555554</v>
      </c>
      <c r="J27" t="s">
        <v>333</v>
      </c>
      <c r="K27">
        <v>104.019428</v>
      </c>
      <c r="L27">
        <v>30.689388000000001</v>
      </c>
    </row>
    <row r="28" spans="3:12" x14ac:dyDescent="0.15">
      <c r="C28">
        <v>2</v>
      </c>
      <c r="D28" t="s">
        <v>49</v>
      </c>
      <c r="E28">
        <v>13</v>
      </c>
      <c r="F28" s="2">
        <v>0.8354166666666667</v>
      </c>
      <c r="G28" s="2">
        <v>0.84930555555555554</v>
      </c>
    </row>
    <row r="29" spans="3:12" x14ac:dyDescent="0.15">
      <c r="C29">
        <v>1</v>
      </c>
      <c r="D29" t="s">
        <v>290</v>
      </c>
      <c r="E29">
        <v>13</v>
      </c>
      <c r="F29" s="2">
        <v>0.8354166666666667</v>
      </c>
      <c r="G29" s="2">
        <v>0.84930555555555554</v>
      </c>
    </row>
    <row r="30" spans="3:12" x14ac:dyDescent="0.15">
      <c r="C30">
        <v>1</v>
      </c>
      <c r="D30" t="s">
        <v>50</v>
      </c>
      <c r="E30">
        <v>14</v>
      </c>
      <c r="F30" s="2">
        <v>0.84583333333333333</v>
      </c>
      <c r="G30" s="2">
        <v>0.84930555555555554</v>
      </c>
      <c r="J30" t="s">
        <v>334</v>
      </c>
      <c r="K30">
        <v>104.077778</v>
      </c>
      <c r="L30">
        <v>30.654769000000002</v>
      </c>
    </row>
    <row r="31" spans="3:12" x14ac:dyDescent="0.15">
      <c r="C31">
        <v>1</v>
      </c>
      <c r="D31" t="s">
        <v>51</v>
      </c>
      <c r="E31">
        <v>15</v>
      </c>
      <c r="F31" s="2">
        <v>0.86597222222222225</v>
      </c>
      <c r="G31" s="2">
        <v>0.87986111111111109</v>
      </c>
      <c r="J31" t="s">
        <v>335</v>
      </c>
      <c r="K31">
        <v>103.69614199999999</v>
      </c>
      <c r="L31">
        <v>30.63542</v>
      </c>
    </row>
    <row r="32" spans="3:12" x14ac:dyDescent="0.15">
      <c r="C32">
        <v>1</v>
      </c>
      <c r="D32" t="s">
        <v>291</v>
      </c>
      <c r="E32">
        <v>15</v>
      </c>
      <c r="F32" s="2">
        <v>0.86736111111111114</v>
      </c>
      <c r="G32" s="2">
        <v>0.87986111111111109</v>
      </c>
    </row>
    <row r="33" spans="1:12" x14ac:dyDescent="0.15">
      <c r="C33">
        <v>1</v>
      </c>
      <c r="D33" t="s">
        <v>52</v>
      </c>
      <c r="E33">
        <v>16</v>
      </c>
      <c r="F33" s="2">
        <v>0.87291666666666667</v>
      </c>
      <c r="G33" s="2">
        <v>0.88888888888888884</v>
      </c>
      <c r="J33" t="s">
        <v>336</v>
      </c>
      <c r="K33">
        <v>104.042952</v>
      </c>
      <c r="L33">
        <v>30.654906</v>
      </c>
    </row>
    <row r="34" spans="1:12" x14ac:dyDescent="0.15">
      <c r="C34">
        <v>1</v>
      </c>
      <c r="D34" t="s">
        <v>292</v>
      </c>
      <c r="E34">
        <v>16</v>
      </c>
      <c r="F34" s="2">
        <v>0.88194444444444453</v>
      </c>
      <c r="G34" s="2">
        <v>0.88888888888888884</v>
      </c>
    </row>
    <row r="35" spans="1:12" x14ac:dyDescent="0.15">
      <c r="C35">
        <v>1</v>
      </c>
      <c r="D35" t="s">
        <v>53</v>
      </c>
      <c r="E35">
        <v>17</v>
      </c>
      <c r="F35" s="2">
        <v>0.89027777777777783</v>
      </c>
      <c r="G35" s="2">
        <v>0.90694444444444444</v>
      </c>
      <c r="J35" t="s">
        <v>337</v>
      </c>
      <c r="K35">
        <v>104.143974</v>
      </c>
      <c r="L35">
        <v>30.628063999999998</v>
      </c>
    </row>
    <row r="36" spans="1:12" x14ac:dyDescent="0.15">
      <c r="C36">
        <v>1</v>
      </c>
      <c r="D36" t="s">
        <v>293</v>
      </c>
      <c r="E36">
        <v>17</v>
      </c>
      <c r="F36" s="2">
        <v>0.89861111111111114</v>
      </c>
      <c r="G36" s="2">
        <v>0.90694444444444444</v>
      </c>
    </row>
    <row r="37" spans="1:12" x14ac:dyDescent="0.15">
      <c r="C37">
        <v>1</v>
      </c>
      <c r="D37" t="s">
        <v>54</v>
      </c>
      <c r="E37">
        <v>18</v>
      </c>
      <c r="F37" s="2">
        <v>0.90555555555555556</v>
      </c>
      <c r="G37" s="2">
        <v>0.9243055555555556</v>
      </c>
    </row>
    <row r="38" spans="1:12" x14ac:dyDescent="0.15">
      <c r="C38">
        <v>2</v>
      </c>
      <c r="D38" t="s">
        <v>55</v>
      </c>
      <c r="E38">
        <v>19</v>
      </c>
      <c r="F38" s="2">
        <v>0.90694444444444444</v>
      </c>
      <c r="G38" s="2">
        <v>0.92499999999999993</v>
      </c>
      <c r="J38" t="s">
        <v>338</v>
      </c>
      <c r="K38">
        <v>104.047073</v>
      </c>
      <c r="L38">
        <v>30.527701</v>
      </c>
    </row>
    <row r="39" spans="1:12" x14ac:dyDescent="0.15">
      <c r="A39" t="s">
        <v>19</v>
      </c>
      <c r="C39">
        <v>1</v>
      </c>
      <c r="D39" t="s">
        <v>20</v>
      </c>
      <c r="E39">
        <v>18</v>
      </c>
      <c r="F39" s="2">
        <v>0.91249999999999998</v>
      </c>
      <c r="G39" s="2">
        <v>0.9243055555555556</v>
      </c>
      <c r="J39" t="s">
        <v>339</v>
      </c>
      <c r="K39">
        <v>104.05252</v>
      </c>
      <c r="L39">
        <v>30.615756000000001</v>
      </c>
    </row>
    <row r="40" spans="1:12" x14ac:dyDescent="0.15">
      <c r="C40">
        <v>1</v>
      </c>
      <c r="D40" t="s">
        <v>56</v>
      </c>
      <c r="E40">
        <v>19</v>
      </c>
      <c r="F40" s="2">
        <v>0.91805555555555562</v>
      </c>
      <c r="G40" s="2">
        <v>0.92499999999999993</v>
      </c>
      <c r="J40" t="s">
        <v>340</v>
      </c>
      <c r="K40">
        <v>104.067368</v>
      </c>
      <c r="L40">
        <v>30.545045999999999</v>
      </c>
    </row>
    <row r="41" spans="1:12" x14ac:dyDescent="0.15">
      <c r="C41">
        <v>2</v>
      </c>
      <c r="D41" t="s">
        <v>57</v>
      </c>
      <c r="E41">
        <v>20</v>
      </c>
      <c r="F41" s="2">
        <v>0.91805555555555562</v>
      </c>
      <c r="G41" s="2">
        <v>0.93680555555555556</v>
      </c>
      <c r="J41" t="s">
        <v>341</v>
      </c>
      <c r="K41">
        <v>104.07553</v>
      </c>
      <c r="L41">
        <v>30.652681000000001</v>
      </c>
    </row>
    <row r="42" spans="1:12" x14ac:dyDescent="0.15">
      <c r="C42">
        <v>1</v>
      </c>
      <c r="D42" t="s">
        <v>58</v>
      </c>
      <c r="E42">
        <v>20</v>
      </c>
      <c r="F42" s="2">
        <v>0.92152777777777783</v>
      </c>
      <c r="G42" s="2">
        <v>0.93680555555555556</v>
      </c>
    </row>
    <row r="43" spans="1:12" x14ac:dyDescent="0.15">
      <c r="C43">
        <v>4</v>
      </c>
      <c r="D43" t="s">
        <v>59</v>
      </c>
      <c r="E43">
        <v>21</v>
      </c>
      <c r="F43" s="2">
        <v>0.91875000000000007</v>
      </c>
      <c r="G43" s="2">
        <v>0.92569444444444438</v>
      </c>
      <c r="J43" t="s">
        <v>342</v>
      </c>
      <c r="K43">
        <v>104.053617</v>
      </c>
      <c r="L43">
        <v>30.663833</v>
      </c>
    </row>
    <row r="44" spans="1:12" x14ac:dyDescent="0.15">
      <c r="C44">
        <v>1</v>
      </c>
      <c r="D44" t="s">
        <v>60</v>
      </c>
      <c r="E44">
        <v>20</v>
      </c>
      <c r="F44" s="2">
        <v>0.93055555555555547</v>
      </c>
      <c r="G44" s="2">
        <v>0.93680555555555556</v>
      </c>
      <c r="J44" t="s">
        <v>343</v>
      </c>
      <c r="K44">
        <v>104.056091</v>
      </c>
      <c r="L44">
        <v>30.661776</v>
      </c>
    </row>
    <row r="45" spans="1:12" x14ac:dyDescent="0.15">
      <c r="C45">
        <v>4</v>
      </c>
      <c r="D45" t="s">
        <v>61</v>
      </c>
      <c r="E45">
        <v>22</v>
      </c>
      <c r="F45" s="2">
        <v>0.92986111111111114</v>
      </c>
      <c r="G45" s="2">
        <v>0.94374999999999998</v>
      </c>
      <c r="J45" t="s">
        <v>344</v>
      </c>
      <c r="K45">
        <v>104.068134</v>
      </c>
      <c r="L45">
        <v>30.673801999999998</v>
      </c>
    </row>
    <row r="46" spans="1:12" x14ac:dyDescent="0.15">
      <c r="C46">
        <v>2</v>
      </c>
      <c r="D46" t="s">
        <v>62</v>
      </c>
      <c r="E46">
        <v>23</v>
      </c>
      <c r="F46" s="2">
        <v>0.92986111111111114</v>
      </c>
      <c r="G46" s="2">
        <v>0.94513888888888886</v>
      </c>
      <c r="J46" t="s">
        <v>345</v>
      </c>
      <c r="K46">
        <v>104.058902</v>
      </c>
      <c r="L46">
        <v>30.670086000000001</v>
      </c>
    </row>
    <row r="47" spans="1:12" x14ac:dyDescent="0.15">
      <c r="C47">
        <v>2</v>
      </c>
      <c r="D47" t="s">
        <v>63</v>
      </c>
      <c r="E47">
        <v>23</v>
      </c>
      <c r="F47" s="2">
        <v>0.93680555555555556</v>
      </c>
      <c r="G47" s="2">
        <v>0.94513888888888886</v>
      </c>
      <c r="J47" t="s">
        <v>346</v>
      </c>
      <c r="K47">
        <v>104.079342</v>
      </c>
      <c r="L47">
        <v>30.656251000000001</v>
      </c>
    </row>
    <row r="48" spans="1:12" x14ac:dyDescent="0.15">
      <c r="C48">
        <v>1</v>
      </c>
      <c r="D48" t="s">
        <v>64</v>
      </c>
      <c r="E48">
        <v>24</v>
      </c>
      <c r="F48" s="2">
        <v>0.9472222222222223</v>
      </c>
      <c r="G48" s="2">
        <v>0.96250000000000002</v>
      </c>
      <c r="J48" t="s">
        <v>347</v>
      </c>
      <c r="K48">
        <v>104.049406</v>
      </c>
      <c r="L48">
        <v>30.641957000000001</v>
      </c>
    </row>
    <row r="49" spans="3:12" x14ac:dyDescent="0.15">
      <c r="C49">
        <v>1</v>
      </c>
      <c r="D49" t="s">
        <v>65</v>
      </c>
      <c r="E49">
        <v>24</v>
      </c>
      <c r="F49" s="2">
        <v>0.95138888888888884</v>
      </c>
      <c r="G49" s="2">
        <v>0.96250000000000002</v>
      </c>
      <c r="J49" t="s">
        <v>348</v>
      </c>
      <c r="K49">
        <v>104.04706400000001</v>
      </c>
      <c r="L49">
        <v>30.618389000000001</v>
      </c>
    </row>
    <row r="50" spans="3:12" x14ac:dyDescent="0.15">
      <c r="C50">
        <v>1</v>
      </c>
      <c r="D50" t="s">
        <v>66</v>
      </c>
      <c r="E50">
        <v>24</v>
      </c>
      <c r="F50" s="2">
        <v>0.95416666666666661</v>
      </c>
      <c r="G50" s="2">
        <v>0.96250000000000002</v>
      </c>
      <c r="J50" t="s">
        <v>349</v>
      </c>
      <c r="K50">
        <v>104.05374999999999</v>
      </c>
      <c r="L50">
        <v>30.550999999999998</v>
      </c>
    </row>
    <row r="51" spans="3:12" x14ac:dyDescent="0.15">
      <c r="C51">
        <v>1</v>
      </c>
      <c r="D51" t="s">
        <v>67</v>
      </c>
      <c r="E51">
        <v>24</v>
      </c>
      <c r="F51" s="2">
        <v>0.9555555555555556</v>
      </c>
      <c r="G51" s="2">
        <v>0.96250000000000002</v>
      </c>
      <c r="J51" t="s">
        <v>350</v>
      </c>
      <c r="K51">
        <v>104.111817</v>
      </c>
      <c r="L51">
        <v>30.711406</v>
      </c>
    </row>
    <row r="52" spans="3:12" x14ac:dyDescent="0.15">
      <c r="C52">
        <v>1</v>
      </c>
      <c r="D52" t="s">
        <v>68</v>
      </c>
      <c r="E52">
        <v>25</v>
      </c>
      <c r="F52" s="2">
        <v>0.9590277777777777</v>
      </c>
      <c r="G52" s="2">
        <v>0.97569444444444453</v>
      </c>
    </row>
    <row r="53" spans="3:12" x14ac:dyDescent="0.15">
      <c r="C53">
        <v>1</v>
      </c>
      <c r="D53" t="s">
        <v>69</v>
      </c>
      <c r="E53">
        <v>25</v>
      </c>
      <c r="F53" s="2">
        <v>0.96319444444444446</v>
      </c>
      <c r="G53" s="2">
        <v>0.97569444444444453</v>
      </c>
    </row>
    <row r="54" spans="3:12" x14ac:dyDescent="0.15">
      <c r="C54">
        <v>2</v>
      </c>
      <c r="D54" t="s">
        <v>70</v>
      </c>
      <c r="E54">
        <v>26</v>
      </c>
      <c r="F54" s="2">
        <v>0.96250000000000002</v>
      </c>
      <c r="G54" s="2">
        <v>0.97569444444444453</v>
      </c>
    </row>
    <row r="55" spans="3:12" x14ac:dyDescent="0.15">
      <c r="C55">
        <v>1</v>
      </c>
      <c r="D55" t="s">
        <v>71</v>
      </c>
      <c r="E55">
        <v>27</v>
      </c>
      <c r="F55" s="2">
        <v>0.96736111111111101</v>
      </c>
      <c r="G55" s="2">
        <v>0.98333333333333339</v>
      </c>
      <c r="J55" t="s">
        <v>351</v>
      </c>
      <c r="K55">
        <v>104.01568899999999</v>
      </c>
      <c r="L55">
        <v>30.651247000000001</v>
      </c>
    </row>
    <row r="56" spans="3:12" x14ac:dyDescent="0.15">
      <c r="C56">
        <v>4</v>
      </c>
      <c r="D56" t="s">
        <v>72</v>
      </c>
      <c r="E56">
        <v>28</v>
      </c>
      <c r="F56" s="2">
        <v>0.97499999999999998</v>
      </c>
      <c r="G56" s="2">
        <v>0.98333333333333339</v>
      </c>
      <c r="J56" t="s">
        <v>352</v>
      </c>
      <c r="K56">
        <v>104.07136199999999</v>
      </c>
      <c r="L56">
        <v>30.556128000000001</v>
      </c>
    </row>
    <row r="57" spans="3:12" x14ac:dyDescent="0.15">
      <c r="C57">
        <v>2</v>
      </c>
      <c r="D57" t="s">
        <v>294</v>
      </c>
      <c r="E57">
        <v>29</v>
      </c>
      <c r="F57" s="2">
        <v>0.98125000000000007</v>
      </c>
      <c r="G57" s="2">
        <v>0.9902777777777777</v>
      </c>
    </row>
    <row r="58" spans="3:12" x14ac:dyDescent="0.15">
      <c r="C58">
        <v>1</v>
      </c>
      <c r="D58" t="s">
        <v>73</v>
      </c>
      <c r="E58">
        <v>30</v>
      </c>
      <c r="F58" s="2">
        <v>0.98888888888888893</v>
      </c>
      <c r="G58" s="2">
        <v>5.5555555555555558E-3</v>
      </c>
      <c r="J58" t="s">
        <v>353</v>
      </c>
      <c r="K58">
        <v>104.011714</v>
      </c>
      <c r="L58">
        <v>30.655636999999999</v>
      </c>
    </row>
    <row r="59" spans="3:12" x14ac:dyDescent="0.15">
      <c r="C59">
        <v>1</v>
      </c>
      <c r="D59" t="s">
        <v>74</v>
      </c>
      <c r="E59">
        <v>31</v>
      </c>
      <c r="F59" s="2">
        <v>0.9902777777777777</v>
      </c>
      <c r="G59" s="2">
        <v>7.6388888888888886E-3</v>
      </c>
    </row>
    <row r="60" spans="3:12" x14ac:dyDescent="0.15">
      <c r="C60">
        <v>2</v>
      </c>
      <c r="D60" t="s">
        <v>295</v>
      </c>
      <c r="E60">
        <v>30</v>
      </c>
      <c r="F60" s="2">
        <v>2.0833333333333333E-3</v>
      </c>
      <c r="G60" s="2">
        <v>5.5555555555555558E-3</v>
      </c>
    </row>
    <row r="61" spans="3:12" x14ac:dyDescent="0.15">
      <c r="C61">
        <v>1</v>
      </c>
      <c r="D61" t="s">
        <v>75</v>
      </c>
      <c r="E61">
        <v>32</v>
      </c>
      <c r="F61" s="2">
        <v>2.0833333333333333E-3</v>
      </c>
      <c r="G61" s="2">
        <v>8.3333333333333332E-3</v>
      </c>
    </row>
    <row r="62" spans="3:12" x14ac:dyDescent="0.15">
      <c r="C62">
        <v>1</v>
      </c>
      <c r="D62" t="s">
        <v>76</v>
      </c>
      <c r="E62">
        <v>33</v>
      </c>
      <c r="F62" s="2">
        <v>5.5555555555555558E-3</v>
      </c>
      <c r="G62" s="2">
        <v>1.7361111111111112E-2</v>
      </c>
      <c r="J62" t="s">
        <v>354</v>
      </c>
      <c r="K62">
        <v>104.046605</v>
      </c>
      <c r="L62">
        <v>30.709157999999999</v>
      </c>
    </row>
    <row r="63" spans="3:12" x14ac:dyDescent="0.15">
      <c r="C63">
        <v>2</v>
      </c>
      <c r="D63" t="s">
        <v>77</v>
      </c>
      <c r="E63">
        <v>33</v>
      </c>
      <c r="F63" s="2">
        <v>7.6388888888888886E-3</v>
      </c>
      <c r="G63" s="2">
        <v>1.7361111111111112E-2</v>
      </c>
    </row>
    <row r="64" spans="3:12" x14ac:dyDescent="0.15">
      <c r="C64">
        <v>1</v>
      </c>
      <c r="D64" t="s">
        <v>78</v>
      </c>
      <c r="E64">
        <v>33</v>
      </c>
      <c r="F64" s="2">
        <v>1.2499999999999999E-2</v>
      </c>
      <c r="G64" s="2">
        <v>1.7361111111111112E-2</v>
      </c>
      <c r="J64" t="s">
        <v>355</v>
      </c>
      <c r="K64">
        <v>104.086735</v>
      </c>
      <c r="L64">
        <v>30.651399000000001</v>
      </c>
    </row>
    <row r="65" spans="1:12" x14ac:dyDescent="0.15">
      <c r="A65" t="s">
        <v>21</v>
      </c>
      <c r="C65">
        <v>1</v>
      </c>
      <c r="D65" t="s">
        <v>22</v>
      </c>
      <c r="E65">
        <v>34</v>
      </c>
      <c r="F65" s="2">
        <v>1.3888888888888888E-2</v>
      </c>
      <c r="G65" s="2">
        <v>2.9861111111111113E-2</v>
      </c>
      <c r="J65" t="s">
        <v>356</v>
      </c>
      <c r="K65">
        <v>104.05251699999999</v>
      </c>
      <c r="L65">
        <v>30.552019999999999</v>
      </c>
    </row>
    <row r="66" spans="1:12" x14ac:dyDescent="0.15">
      <c r="C66">
        <v>1</v>
      </c>
      <c r="D66" t="s">
        <v>79</v>
      </c>
      <c r="E66">
        <v>34</v>
      </c>
      <c r="F66" s="2">
        <v>2.0833333333333332E-2</v>
      </c>
      <c r="G66" s="2">
        <v>2.9861111111111113E-2</v>
      </c>
      <c r="J66" t="s">
        <v>357</v>
      </c>
      <c r="K66">
        <v>104.09011700000001</v>
      </c>
      <c r="L66">
        <v>30.652435000000001</v>
      </c>
    </row>
    <row r="67" spans="1:12" x14ac:dyDescent="0.15">
      <c r="C67">
        <v>1</v>
      </c>
      <c r="D67" t="s">
        <v>80</v>
      </c>
      <c r="E67">
        <v>35</v>
      </c>
      <c r="F67" s="2">
        <v>1.7361111111111112E-2</v>
      </c>
      <c r="G67" s="2">
        <v>3.3333333333333333E-2</v>
      </c>
      <c r="J67" t="s">
        <v>358</v>
      </c>
      <c r="K67">
        <v>104.011298</v>
      </c>
      <c r="L67">
        <v>30.695041</v>
      </c>
    </row>
    <row r="68" spans="1:12" x14ac:dyDescent="0.15">
      <c r="C68">
        <v>1</v>
      </c>
      <c r="D68" t="s">
        <v>81</v>
      </c>
      <c r="E68">
        <v>36</v>
      </c>
      <c r="F68" s="2">
        <v>2.9166666666666664E-2</v>
      </c>
      <c r="G68" s="2">
        <v>4.7916666666666663E-2</v>
      </c>
      <c r="J68" t="s">
        <v>359</v>
      </c>
      <c r="K68">
        <v>104.13971100000001</v>
      </c>
      <c r="L68">
        <v>30.682804000000001</v>
      </c>
    </row>
    <row r="69" spans="1:12" x14ac:dyDescent="0.15">
      <c r="C69">
        <v>1</v>
      </c>
      <c r="D69" t="s">
        <v>82</v>
      </c>
      <c r="E69">
        <v>36</v>
      </c>
      <c r="F69" s="2">
        <v>3.1944444444444449E-2</v>
      </c>
      <c r="G69" s="2">
        <v>4.7916666666666663E-2</v>
      </c>
      <c r="J69" t="s">
        <v>360</v>
      </c>
      <c r="K69">
        <v>104.09002099999999</v>
      </c>
      <c r="L69">
        <v>30.647670999999999</v>
      </c>
    </row>
    <row r="70" spans="1:12" x14ac:dyDescent="0.15">
      <c r="C70">
        <v>1</v>
      </c>
      <c r="D70" t="s">
        <v>83</v>
      </c>
      <c r="E70">
        <v>36</v>
      </c>
      <c r="F70" s="2">
        <v>3.1944444444444449E-2</v>
      </c>
      <c r="G70" s="2">
        <v>4.7916666666666663E-2</v>
      </c>
    </row>
    <row r="71" spans="1:12" x14ac:dyDescent="0.15">
      <c r="C71">
        <v>1</v>
      </c>
      <c r="D71" t="s">
        <v>84</v>
      </c>
      <c r="E71">
        <v>37</v>
      </c>
      <c r="F71" s="2">
        <v>3.6111111111111115E-2</v>
      </c>
      <c r="G71" s="2">
        <v>4.8611111111111112E-2</v>
      </c>
    </row>
    <row r="72" spans="1:12" x14ac:dyDescent="0.15">
      <c r="C72">
        <v>1</v>
      </c>
      <c r="D72" t="s">
        <v>85</v>
      </c>
      <c r="E72">
        <v>37</v>
      </c>
      <c r="F72" s="2">
        <v>3.4027777777777775E-2</v>
      </c>
      <c r="G72" s="2">
        <v>4.8611111111111112E-2</v>
      </c>
      <c r="J72" t="s">
        <v>361</v>
      </c>
      <c r="K72">
        <v>104.074994</v>
      </c>
      <c r="L72">
        <v>30.642406999999999</v>
      </c>
    </row>
    <row r="73" spans="1:12" x14ac:dyDescent="0.15">
      <c r="C73">
        <v>1</v>
      </c>
      <c r="D73" t="s">
        <v>86</v>
      </c>
      <c r="E73">
        <v>37</v>
      </c>
      <c r="F73" s="2">
        <v>3.4027777777777775E-2</v>
      </c>
      <c r="G73" s="2">
        <v>4.8611111111111112E-2</v>
      </c>
      <c r="J73" t="s">
        <v>362</v>
      </c>
      <c r="K73">
        <v>104.005989</v>
      </c>
      <c r="L73">
        <v>30.651648999999999</v>
      </c>
    </row>
    <row r="74" spans="1:12" x14ac:dyDescent="0.15">
      <c r="C74">
        <v>1</v>
      </c>
      <c r="D74" t="s">
        <v>87</v>
      </c>
      <c r="E74">
        <v>38</v>
      </c>
      <c r="F74" s="2">
        <v>4.9305555555555554E-2</v>
      </c>
      <c r="G74" s="2">
        <v>5.9722222222222225E-2</v>
      </c>
      <c r="J74" t="s">
        <v>363</v>
      </c>
      <c r="K74">
        <v>104.048827</v>
      </c>
      <c r="L74">
        <v>30.652994</v>
      </c>
    </row>
    <row r="75" spans="1:12" x14ac:dyDescent="0.15">
      <c r="C75">
        <v>1</v>
      </c>
      <c r="D75" t="s">
        <v>296</v>
      </c>
      <c r="E75">
        <v>39</v>
      </c>
      <c r="F75" s="2">
        <v>5.347222222222222E-2</v>
      </c>
      <c r="G75" s="2">
        <v>6.3194444444444442E-2</v>
      </c>
    </row>
    <row r="76" spans="1:12" x14ac:dyDescent="0.15">
      <c r="C76">
        <v>1</v>
      </c>
      <c r="D76" t="s">
        <v>88</v>
      </c>
      <c r="E76">
        <v>39</v>
      </c>
      <c r="F76" s="2">
        <v>5.6944444444444443E-2</v>
      </c>
      <c r="G76" s="2">
        <v>6.3194444444444442E-2</v>
      </c>
      <c r="J76" t="s">
        <v>364</v>
      </c>
      <c r="K76">
        <v>103.948545</v>
      </c>
      <c r="L76">
        <v>30.781393999999999</v>
      </c>
    </row>
    <row r="77" spans="1:12" x14ac:dyDescent="0.15">
      <c r="C77">
        <v>1</v>
      </c>
      <c r="D77" t="s">
        <v>89</v>
      </c>
      <c r="E77">
        <v>39</v>
      </c>
      <c r="F77" s="2">
        <v>5.6250000000000001E-2</v>
      </c>
      <c r="G77" s="2">
        <v>6.3194444444444442E-2</v>
      </c>
      <c r="J77" t="s">
        <v>365</v>
      </c>
      <c r="K77">
        <v>104.022406</v>
      </c>
      <c r="L77">
        <v>30.678536999999999</v>
      </c>
    </row>
    <row r="78" spans="1:12" x14ac:dyDescent="0.15">
      <c r="C78">
        <v>1</v>
      </c>
      <c r="D78" t="s">
        <v>90</v>
      </c>
      <c r="E78">
        <v>39</v>
      </c>
      <c r="F78" s="2">
        <v>5.6944444444444443E-2</v>
      </c>
      <c r="G78" s="2">
        <v>6.3194444444444442E-2</v>
      </c>
    </row>
    <row r="79" spans="1:12" x14ac:dyDescent="0.15">
      <c r="C79">
        <v>4</v>
      </c>
      <c r="D79" t="s">
        <v>270</v>
      </c>
      <c r="E79">
        <v>39</v>
      </c>
      <c r="F79" s="2">
        <v>5.7638888888888885E-2</v>
      </c>
      <c r="G79" s="2">
        <v>6.3194444444444442E-2</v>
      </c>
    </row>
    <row r="80" spans="1:12" x14ac:dyDescent="0.15">
      <c r="C80">
        <v>1</v>
      </c>
      <c r="D80" t="s">
        <v>91</v>
      </c>
      <c r="E80">
        <v>40</v>
      </c>
      <c r="F80" s="2">
        <v>6.25E-2</v>
      </c>
      <c r="G80" s="2">
        <v>7.4305555555555555E-2</v>
      </c>
      <c r="J80" t="s">
        <v>366</v>
      </c>
      <c r="K80">
        <v>104.019548</v>
      </c>
      <c r="L80">
        <v>30.694275000000001</v>
      </c>
    </row>
    <row r="81" spans="1:12" x14ac:dyDescent="0.15">
      <c r="C81">
        <v>1</v>
      </c>
      <c r="D81" t="s">
        <v>92</v>
      </c>
      <c r="E81">
        <v>40</v>
      </c>
      <c r="F81" s="2">
        <v>6.1111111111111116E-2</v>
      </c>
      <c r="G81" s="2">
        <v>7.6388888888888895E-2</v>
      </c>
      <c r="H81" t="s">
        <v>271</v>
      </c>
      <c r="J81" t="s">
        <v>367</v>
      </c>
      <c r="K81">
        <v>104.072056</v>
      </c>
      <c r="L81">
        <v>30.550239000000001</v>
      </c>
    </row>
    <row r="82" spans="1:12" x14ac:dyDescent="0.15">
      <c r="C82">
        <v>2</v>
      </c>
      <c r="D82" t="s">
        <v>93</v>
      </c>
      <c r="E82">
        <v>41</v>
      </c>
      <c r="F82" s="2">
        <v>6.6666666666666666E-2</v>
      </c>
      <c r="G82" s="2">
        <v>7.3611111111111113E-2</v>
      </c>
    </row>
    <row r="83" spans="1:12" x14ac:dyDescent="0.15">
      <c r="C83">
        <v>2</v>
      </c>
      <c r="D83" t="s">
        <v>94</v>
      </c>
      <c r="E83">
        <v>41</v>
      </c>
      <c r="F83" s="2">
        <v>6.3888888888888884E-2</v>
      </c>
      <c r="G83" s="2">
        <v>7.3611111111111113E-2</v>
      </c>
      <c r="J83" t="s">
        <v>357</v>
      </c>
      <c r="K83">
        <v>104.09011700000001</v>
      </c>
      <c r="L83">
        <v>30.652435000000001</v>
      </c>
    </row>
    <row r="84" spans="1:12" x14ac:dyDescent="0.15">
      <c r="C84">
        <v>2</v>
      </c>
      <c r="D84" t="s">
        <v>297</v>
      </c>
      <c r="E84">
        <v>42</v>
      </c>
      <c r="F84" s="2">
        <v>6.5277777777777782E-2</v>
      </c>
      <c r="G84" s="2">
        <v>8.1944444444444445E-2</v>
      </c>
    </row>
    <row r="85" spans="1:12" x14ac:dyDescent="0.15">
      <c r="C85">
        <v>1</v>
      </c>
      <c r="D85" t="s">
        <v>95</v>
      </c>
      <c r="E85">
        <v>43</v>
      </c>
      <c r="F85" s="2">
        <v>6.805555555555555E-2</v>
      </c>
      <c r="G85" s="2">
        <v>8.1250000000000003E-2</v>
      </c>
      <c r="J85" t="s">
        <v>344</v>
      </c>
      <c r="K85">
        <v>104.068134</v>
      </c>
      <c r="L85">
        <v>30.673801999999998</v>
      </c>
    </row>
    <row r="86" spans="1:12" x14ac:dyDescent="0.15">
      <c r="C86">
        <v>1</v>
      </c>
      <c r="D86" t="s">
        <v>96</v>
      </c>
      <c r="E86">
        <v>44</v>
      </c>
      <c r="F86" s="2">
        <v>7.6388888888888895E-2</v>
      </c>
      <c r="G86" s="2">
        <v>8.6111111111111124E-2</v>
      </c>
      <c r="J86" t="s">
        <v>368</v>
      </c>
      <c r="K86">
        <v>104.108307</v>
      </c>
      <c r="L86">
        <v>30.622848999999999</v>
      </c>
    </row>
    <row r="87" spans="1:12" x14ac:dyDescent="0.15">
      <c r="C87">
        <v>1</v>
      </c>
      <c r="D87" t="s">
        <v>97</v>
      </c>
      <c r="E87">
        <v>44</v>
      </c>
      <c r="F87" s="2">
        <v>7.9166666666666663E-2</v>
      </c>
      <c r="G87" s="2">
        <v>8.6111111111111124E-2</v>
      </c>
      <c r="J87" t="s">
        <v>335</v>
      </c>
      <c r="K87">
        <v>103.69614199999999</v>
      </c>
      <c r="L87">
        <v>30.63542</v>
      </c>
    </row>
    <row r="88" spans="1:12" x14ac:dyDescent="0.15">
      <c r="C88">
        <v>1</v>
      </c>
      <c r="D88" t="s">
        <v>98</v>
      </c>
      <c r="E88">
        <v>44</v>
      </c>
      <c r="F88" s="2">
        <v>7.3611111111111113E-2</v>
      </c>
      <c r="G88" s="2">
        <v>8.6111111111111124E-2</v>
      </c>
      <c r="J88" t="s">
        <v>369</v>
      </c>
      <c r="K88">
        <v>104.141625</v>
      </c>
      <c r="L88">
        <v>30.62886</v>
      </c>
    </row>
    <row r="89" spans="1:12" x14ac:dyDescent="0.15">
      <c r="C89">
        <v>1</v>
      </c>
      <c r="D89" t="s">
        <v>99</v>
      </c>
      <c r="E89">
        <v>45</v>
      </c>
      <c r="F89" s="2">
        <v>8.819444444444445E-2</v>
      </c>
      <c r="G89" s="2">
        <v>9.7222222222222224E-2</v>
      </c>
      <c r="J89" t="s">
        <v>370</v>
      </c>
      <c r="K89">
        <v>104.101906</v>
      </c>
      <c r="L89">
        <v>30.663195000000002</v>
      </c>
    </row>
    <row r="90" spans="1:12" x14ac:dyDescent="0.15">
      <c r="C90">
        <v>1</v>
      </c>
      <c r="D90" t="s">
        <v>100</v>
      </c>
      <c r="E90">
        <v>46</v>
      </c>
      <c r="F90" s="2">
        <v>8.819444444444445E-2</v>
      </c>
      <c r="G90" s="2">
        <v>0.10347222222222223</v>
      </c>
      <c r="J90" t="s">
        <v>371</v>
      </c>
      <c r="K90">
        <v>104.0052</v>
      </c>
      <c r="L90">
        <v>30.627282999999998</v>
      </c>
    </row>
    <row r="91" spans="1:12" x14ac:dyDescent="0.15">
      <c r="C91">
        <v>1</v>
      </c>
      <c r="D91" t="s">
        <v>101</v>
      </c>
      <c r="E91">
        <v>47</v>
      </c>
      <c r="F91" s="2">
        <v>9.2361111111111116E-2</v>
      </c>
      <c r="G91" s="2">
        <v>0.1111111111111111</v>
      </c>
      <c r="J91" t="s">
        <v>372</v>
      </c>
      <c r="K91">
        <v>104.04213799999999</v>
      </c>
      <c r="L91">
        <v>30.684550999999999</v>
      </c>
    </row>
    <row r="92" spans="1:12" x14ac:dyDescent="0.15">
      <c r="A92" t="s">
        <v>23</v>
      </c>
      <c r="C92">
        <v>1</v>
      </c>
      <c r="D92" t="s">
        <v>24</v>
      </c>
      <c r="E92">
        <v>47</v>
      </c>
      <c r="F92" s="2">
        <v>9.5138888888888884E-2</v>
      </c>
      <c r="G92" s="2">
        <v>0.1111111111111111</v>
      </c>
    </row>
    <row r="93" spans="1:12" x14ac:dyDescent="0.15">
      <c r="C93">
        <v>1</v>
      </c>
      <c r="D93" t="s">
        <v>102</v>
      </c>
      <c r="E93">
        <v>46</v>
      </c>
      <c r="F93" s="2">
        <v>9.6527777777777768E-2</v>
      </c>
      <c r="G93" s="2">
        <v>0.10347222222222223</v>
      </c>
      <c r="J93" t="s">
        <v>373</v>
      </c>
      <c r="K93">
        <v>104.08582800000001</v>
      </c>
      <c r="L93">
        <v>30.607707000000001</v>
      </c>
    </row>
    <row r="94" spans="1:12" x14ac:dyDescent="0.15">
      <c r="C94">
        <v>1</v>
      </c>
      <c r="D94" t="s">
        <v>103</v>
      </c>
      <c r="E94">
        <v>48</v>
      </c>
      <c r="F94" s="2">
        <v>9.6527777777777768E-2</v>
      </c>
      <c r="G94" s="2">
        <v>0.11041666666666666</v>
      </c>
    </row>
    <row r="95" spans="1:12" x14ac:dyDescent="0.15">
      <c r="C95">
        <v>1</v>
      </c>
      <c r="D95" t="s">
        <v>104</v>
      </c>
      <c r="E95">
        <v>48</v>
      </c>
      <c r="F95" s="2">
        <v>9.930555555555555E-2</v>
      </c>
      <c r="G95" s="2">
        <v>0.11041666666666666</v>
      </c>
      <c r="J95" t="s">
        <v>374</v>
      </c>
      <c r="K95">
        <v>104.027434</v>
      </c>
      <c r="L95">
        <v>30.697177</v>
      </c>
    </row>
    <row r="96" spans="1:12" x14ac:dyDescent="0.15">
      <c r="C96">
        <v>1</v>
      </c>
      <c r="D96" t="s">
        <v>105</v>
      </c>
      <c r="E96">
        <v>48</v>
      </c>
      <c r="F96" s="2">
        <v>0.10069444444444443</v>
      </c>
      <c r="G96" s="2">
        <v>0.11041666666666666</v>
      </c>
      <c r="J96" t="s">
        <v>375</v>
      </c>
      <c r="K96">
        <v>104.05362700000001</v>
      </c>
      <c r="L96">
        <v>30.612278</v>
      </c>
    </row>
    <row r="97" spans="2:12" x14ac:dyDescent="0.15">
      <c r="C97">
        <v>2</v>
      </c>
      <c r="D97" t="s">
        <v>106</v>
      </c>
      <c r="E97">
        <v>49</v>
      </c>
      <c r="F97" s="2">
        <v>0.1111111111111111</v>
      </c>
      <c r="G97" s="2">
        <v>0.12847222222222224</v>
      </c>
      <c r="J97" t="s">
        <v>376</v>
      </c>
      <c r="K97">
        <v>104.078818</v>
      </c>
      <c r="L97">
        <v>30.554597000000001</v>
      </c>
    </row>
    <row r="98" spans="2:12" x14ac:dyDescent="0.15">
      <c r="C98">
        <v>1</v>
      </c>
      <c r="D98" t="s">
        <v>107</v>
      </c>
      <c r="E98">
        <v>49</v>
      </c>
      <c r="F98" s="2">
        <v>0.1111111111111111</v>
      </c>
      <c r="G98" s="2">
        <v>0.12847222222222224</v>
      </c>
      <c r="J98" t="s">
        <v>377</v>
      </c>
      <c r="K98">
        <v>104.10612500000001</v>
      </c>
      <c r="L98">
        <v>30.686346</v>
      </c>
    </row>
    <row r="99" spans="2:12" x14ac:dyDescent="0.15">
      <c r="C99">
        <v>1</v>
      </c>
      <c r="D99" t="s">
        <v>108</v>
      </c>
      <c r="E99">
        <v>50</v>
      </c>
      <c r="F99" s="2">
        <v>0.11875000000000001</v>
      </c>
      <c r="G99" s="2">
        <v>0.1277777777777778</v>
      </c>
    </row>
    <row r="100" spans="2:12" x14ac:dyDescent="0.15">
      <c r="C100">
        <v>1</v>
      </c>
      <c r="D100" t="s">
        <v>109</v>
      </c>
      <c r="F100" s="2">
        <v>0.12708333333333333</v>
      </c>
      <c r="G100" s="7"/>
      <c r="J100" t="s">
        <v>378</v>
      </c>
      <c r="K100">
        <v>104.048658</v>
      </c>
      <c r="L100">
        <v>30.645420000000001</v>
      </c>
    </row>
    <row r="101" spans="2:12" x14ac:dyDescent="0.15">
      <c r="C101">
        <v>1</v>
      </c>
      <c r="D101" t="s">
        <v>110</v>
      </c>
      <c r="F101" s="2">
        <v>0.1277777777777778</v>
      </c>
      <c r="G101" s="7"/>
      <c r="J101" t="s">
        <v>379</v>
      </c>
      <c r="K101">
        <v>104.000441</v>
      </c>
      <c r="L101">
        <v>30.674786000000001</v>
      </c>
    </row>
    <row r="102" spans="2:12" x14ac:dyDescent="0.15">
      <c r="C102">
        <v>1</v>
      </c>
      <c r="D102" t="s">
        <v>111</v>
      </c>
      <c r="F102" s="2">
        <v>0.12569444444444444</v>
      </c>
      <c r="G102" s="7"/>
    </row>
    <row r="103" spans="2:12" x14ac:dyDescent="0.15">
      <c r="C103">
        <v>1</v>
      </c>
      <c r="D103" t="s">
        <v>112</v>
      </c>
      <c r="F103" s="2">
        <v>0.13194444444444445</v>
      </c>
      <c r="G103" s="7"/>
      <c r="J103" t="s">
        <v>380</v>
      </c>
      <c r="K103">
        <v>104.08901</v>
      </c>
      <c r="L103">
        <v>30.694274</v>
      </c>
    </row>
    <row r="104" spans="2:12" x14ac:dyDescent="0.15">
      <c r="B104" s="1">
        <v>43211</v>
      </c>
      <c r="C104">
        <v>1</v>
      </c>
      <c r="D104" t="s">
        <v>113</v>
      </c>
      <c r="E104">
        <v>1</v>
      </c>
      <c r="F104" s="2">
        <v>0.40763888888888888</v>
      </c>
      <c r="G104" s="2">
        <v>0.41875000000000001</v>
      </c>
      <c r="J104" t="s">
        <v>381</v>
      </c>
      <c r="K104">
        <v>104.06886799999999</v>
      </c>
      <c r="L104">
        <v>30.586266999999999</v>
      </c>
    </row>
    <row r="105" spans="2:12" x14ac:dyDescent="0.15">
      <c r="C105">
        <v>1</v>
      </c>
      <c r="D105" t="s">
        <v>114</v>
      </c>
      <c r="E105">
        <v>2</v>
      </c>
      <c r="F105" s="2">
        <v>0.41875000000000001</v>
      </c>
      <c r="G105" s="2">
        <v>0.42708333333333331</v>
      </c>
      <c r="J105" t="s">
        <v>382</v>
      </c>
      <c r="K105">
        <v>104.11275000000001</v>
      </c>
      <c r="L105">
        <v>30.6355</v>
      </c>
    </row>
    <row r="106" spans="2:12" x14ac:dyDescent="0.15">
      <c r="C106">
        <v>2</v>
      </c>
      <c r="D106" t="s">
        <v>115</v>
      </c>
      <c r="E106">
        <v>3</v>
      </c>
      <c r="F106" s="2">
        <v>0.44444444444444442</v>
      </c>
      <c r="G106" s="2">
        <v>0.46249999999999997</v>
      </c>
      <c r="J106" t="s">
        <v>383</v>
      </c>
      <c r="K106">
        <v>104.06339199999999</v>
      </c>
      <c r="L106">
        <v>30.568750999999999</v>
      </c>
    </row>
    <row r="107" spans="2:12" x14ac:dyDescent="0.15">
      <c r="C107">
        <v>1</v>
      </c>
      <c r="D107" t="s">
        <v>116</v>
      </c>
      <c r="E107">
        <v>4</v>
      </c>
      <c r="F107" s="2">
        <v>0.46666666666666662</v>
      </c>
      <c r="G107" s="2">
        <v>0.48055555555555557</v>
      </c>
      <c r="J107" t="s">
        <v>384</v>
      </c>
      <c r="K107">
        <v>104.111194</v>
      </c>
      <c r="L107">
        <v>30.646021999999999</v>
      </c>
    </row>
    <row r="108" spans="2:12" x14ac:dyDescent="0.15">
      <c r="C108">
        <v>1</v>
      </c>
      <c r="D108" t="s">
        <v>117</v>
      </c>
      <c r="E108">
        <v>4</v>
      </c>
      <c r="F108" s="2">
        <v>0.4770833333333333</v>
      </c>
      <c r="G108" s="2">
        <v>0.48055555555555557</v>
      </c>
    </row>
    <row r="109" spans="2:12" x14ac:dyDescent="0.15">
      <c r="C109">
        <v>1</v>
      </c>
      <c r="D109" t="s">
        <v>118</v>
      </c>
      <c r="E109">
        <v>5</v>
      </c>
      <c r="F109" s="2">
        <v>0.4909722222222222</v>
      </c>
      <c r="G109" s="2">
        <v>0.5131944444444444</v>
      </c>
      <c r="J109" t="s">
        <v>385</v>
      </c>
      <c r="K109">
        <v>104.09587999999999</v>
      </c>
      <c r="L109">
        <v>30.60427</v>
      </c>
    </row>
    <row r="110" spans="2:12" x14ac:dyDescent="0.15">
      <c r="C110">
        <v>4</v>
      </c>
      <c r="D110" t="s">
        <v>119</v>
      </c>
      <c r="E110">
        <v>6</v>
      </c>
      <c r="F110" s="2">
        <v>0.53333333333333333</v>
      </c>
      <c r="G110" s="2">
        <v>0.54652777777777783</v>
      </c>
      <c r="J110" t="s">
        <v>386</v>
      </c>
      <c r="K110">
        <v>104.04864999999999</v>
      </c>
      <c r="L110">
        <v>30.683450000000001</v>
      </c>
    </row>
    <row r="111" spans="2:12" x14ac:dyDescent="0.15">
      <c r="C111">
        <v>4</v>
      </c>
      <c r="D111" t="s">
        <v>120</v>
      </c>
      <c r="E111">
        <v>7</v>
      </c>
      <c r="F111" s="2">
        <v>0.55277777777777781</v>
      </c>
      <c r="G111" s="2">
        <v>0.56111111111111112</v>
      </c>
    </row>
    <row r="112" spans="2:12" x14ac:dyDescent="0.15">
      <c r="C112">
        <v>2</v>
      </c>
      <c r="D112" t="s">
        <v>121</v>
      </c>
      <c r="E112">
        <v>8</v>
      </c>
      <c r="F112" s="2">
        <v>0.56319444444444444</v>
      </c>
      <c r="G112" s="2">
        <v>0.5805555555555556</v>
      </c>
      <c r="J112" t="s">
        <v>387</v>
      </c>
      <c r="K112">
        <v>104.25572200000001</v>
      </c>
      <c r="L112">
        <v>30.561986000000001</v>
      </c>
    </row>
    <row r="113" spans="1:12" x14ac:dyDescent="0.15">
      <c r="C113">
        <v>2</v>
      </c>
      <c r="D113" t="s">
        <v>122</v>
      </c>
      <c r="E113">
        <v>9</v>
      </c>
      <c r="F113" s="2">
        <v>0.60138888888888886</v>
      </c>
      <c r="G113" s="2">
        <v>0.61736111111111114</v>
      </c>
      <c r="J113" t="s">
        <v>388</v>
      </c>
      <c r="K113">
        <v>104.078328</v>
      </c>
      <c r="L113">
        <v>30.655384999999999</v>
      </c>
    </row>
    <row r="114" spans="1:12" x14ac:dyDescent="0.15">
      <c r="C114">
        <v>2</v>
      </c>
      <c r="D114" t="s">
        <v>123</v>
      </c>
      <c r="E114">
        <v>10</v>
      </c>
      <c r="F114" s="2">
        <v>0.66041666666666665</v>
      </c>
      <c r="G114" s="2">
        <v>0.67708333333333337</v>
      </c>
    </row>
    <row r="115" spans="1:12" x14ac:dyDescent="0.15">
      <c r="C115">
        <v>2</v>
      </c>
      <c r="D115" t="s">
        <v>124</v>
      </c>
      <c r="E115">
        <v>11</v>
      </c>
      <c r="F115" s="2">
        <v>0.66388888888888886</v>
      </c>
      <c r="G115" s="2">
        <v>0.67708333333333337</v>
      </c>
    </row>
    <row r="116" spans="1:12" x14ac:dyDescent="0.15">
      <c r="C116">
        <v>2</v>
      </c>
      <c r="D116" t="s">
        <v>124</v>
      </c>
      <c r="E116">
        <v>11</v>
      </c>
      <c r="F116" s="2">
        <v>0.66388888888888886</v>
      </c>
      <c r="G116" s="2">
        <v>0.67708333333333337</v>
      </c>
    </row>
    <row r="117" spans="1:12" x14ac:dyDescent="0.15">
      <c r="A117" t="s">
        <v>25</v>
      </c>
      <c r="C117">
        <v>2</v>
      </c>
      <c r="D117" t="s">
        <v>26</v>
      </c>
      <c r="E117">
        <v>12</v>
      </c>
      <c r="F117" s="2">
        <v>0.73055555555555562</v>
      </c>
      <c r="G117" s="2">
        <v>0.74236111111111114</v>
      </c>
      <c r="J117" t="s">
        <v>389</v>
      </c>
      <c r="K117">
        <v>104.049882</v>
      </c>
      <c r="L117">
        <v>30.647148000000001</v>
      </c>
    </row>
    <row r="118" spans="1:12" x14ac:dyDescent="0.15">
      <c r="C118">
        <v>1</v>
      </c>
      <c r="D118" t="s">
        <v>125</v>
      </c>
      <c r="E118">
        <v>13</v>
      </c>
      <c r="F118" s="2">
        <v>0.7597222222222223</v>
      </c>
      <c r="G118" s="2">
        <v>0.77569444444444446</v>
      </c>
      <c r="J118" t="s">
        <v>390</v>
      </c>
      <c r="K118">
        <v>104.061561</v>
      </c>
      <c r="L118">
        <v>30.578001</v>
      </c>
    </row>
    <row r="119" spans="1:12" x14ac:dyDescent="0.15">
      <c r="C119">
        <v>1</v>
      </c>
      <c r="D119" t="s">
        <v>126</v>
      </c>
      <c r="E119">
        <v>14</v>
      </c>
      <c r="F119" s="2">
        <v>0.78472222222222221</v>
      </c>
      <c r="G119" s="2">
        <v>0.80208333333333337</v>
      </c>
      <c r="J119" t="s">
        <v>391</v>
      </c>
      <c r="K119">
        <v>104.105324</v>
      </c>
      <c r="L119">
        <v>30.668524999999999</v>
      </c>
    </row>
    <row r="120" spans="1:12" x14ac:dyDescent="0.15">
      <c r="C120">
        <v>4</v>
      </c>
      <c r="D120" t="s">
        <v>127</v>
      </c>
      <c r="E120">
        <v>15</v>
      </c>
      <c r="F120" s="2">
        <v>0.80833333333333324</v>
      </c>
      <c r="G120" s="2">
        <v>0.81666666666666676</v>
      </c>
    </row>
    <row r="121" spans="1:12" x14ac:dyDescent="0.15">
      <c r="C121">
        <v>2</v>
      </c>
      <c r="D121" t="s">
        <v>128</v>
      </c>
      <c r="E121">
        <v>16</v>
      </c>
      <c r="F121" s="2">
        <v>0.84027777777777779</v>
      </c>
      <c r="G121" s="2">
        <v>0.85833333333333339</v>
      </c>
      <c r="J121" t="s">
        <v>392</v>
      </c>
      <c r="K121">
        <v>104.10401899999999</v>
      </c>
      <c r="L121">
        <v>30.660451999999999</v>
      </c>
    </row>
    <row r="122" spans="1:12" x14ac:dyDescent="0.15">
      <c r="C122">
        <v>1</v>
      </c>
      <c r="D122" t="s">
        <v>129</v>
      </c>
      <c r="E122">
        <v>17</v>
      </c>
      <c r="F122" s="2">
        <v>0.84583333333333333</v>
      </c>
      <c r="G122" s="2">
        <v>0.86041666666666661</v>
      </c>
      <c r="J122" t="s">
        <v>393</v>
      </c>
      <c r="K122">
        <v>104.040673</v>
      </c>
      <c r="L122">
        <v>30.643384000000001</v>
      </c>
    </row>
    <row r="123" spans="1:12" x14ac:dyDescent="0.15">
      <c r="C123">
        <v>1</v>
      </c>
      <c r="D123" t="s">
        <v>298</v>
      </c>
      <c r="E123">
        <v>18</v>
      </c>
      <c r="F123" s="2">
        <v>0.85416666666666663</v>
      </c>
      <c r="G123" s="2">
        <v>0.87222222222222223</v>
      </c>
    </row>
    <row r="124" spans="1:12" x14ac:dyDescent="0.15">
      <c r="C124">
        <v>1</v>
      </c>
      <c r="D124" t="s">
        <v>299</v>
      </c>
      <c r="E124">
        <v>19</v>
      </c>
      <c r="F124" s="2">
        <v>0.86041666666666661</v>
      </c>
      <c r="G124" s="2">
        <v>0.89166666666666661</v>
      </c>
    </row>
    <row r="125" spans="1:12" x14ac:dyDescent="0.15">
      <c r="C125">
        <v>1</v>
      </c>
      <c r="D125" t="s">
        <v>300</v>
      </c>
      <c r="E125">
        <v>20</v>
      </c>
      <c r="F125" s="2">
        <v>0.88194444444444453</v>
      </c>
      <c r="G125" s="2">
        <v>0.89444444444444438</v>
      </c>
    </row>
    <row r="126" spans="1:12" x14ac:dyDescent="0.15">
      <c r="C126">
        <v>1</v>
      </c>
      <c r="D126" t="s">
        <v>301</v>
      </c>
      <c r="E126">
        <v>20</v>
      </c>
      <c r="F126" s="2">
        <v>0.89374999999999993</v>
      </c>
      <c r="G126" s="2">
        <v>0.89444444444444438</v>
      </c>
    </row>
    <row r="127" spans="1:12" x14ac:dyDescent="0.15">
      <c r="C127">
        <v>1</v>
      </c>
      <c r="D127" t="s">
        <v>130</v>
      </c>
      <c r="E127">
        <v>21</v>
      </c>
      <c r="F127" s="2">
        <v>0.8930555555555556</v>
      </c>
      <c r="G127" s="2">
        <v>0.90902777777777777</v>
      </c>
      <c r="J127" t="s">
        <v>394</v>
      </c>
      <c r="K127">
        <v>104.056079</v>
      </c>
      <c r="L127">
        <v>30.672682999999999</v>
      </c>
    </row>
    <row r="128" spans="1:12" x14ac:dyDescent="0.15">
      <c r="C128">
        <v>2</v>
      </c>
      <c r="D128" t="s">
        <v>131</v>
      </c>
      <c r="E128">
        <v>21</v>
      </c>
      <c r="F128" s="2">
        <v>0.90208333333333324</v>
      </c>
      <c r="G128" s="2">
        <v>0.90902777777777777</v>
      </c>
      <c r="J128" t="s">
        <v>395</v>
      </c>
      <c r="K128">
        <v>104.064678</v>
      </c>
      <c r="L128">
        <v>30.648455999999999</v>
      </c>
    </row>
    <row r="129" spans="1:12" x14ac:dyDescent="0.15">
      <c r="C129">
        <v>1</v>
      </c>
      <c r="D129" t="s">
        <v>132</v>
      </c>
      <c r="E129">
        <v>22</v>
      </c>
      <c r="F129" s="2">
        <v>0.90902777777777777</v>
      </c>
      <c r="G129" s="2">
        <v>0.92708333333333337</v>
      </c>
      <c r="J129" t="s">
        <v>396</v>
      </c>
      <c r="K129">
        <v>103.944959</v>
      </c>
      <c r="L129">
        <v>30.991558000000001</v>
      </c>
    </row>
    <row r="130" spans="1:12" x14ac:dyDescent="0.15">
      <c r="C130">
        <v>1</v>
      </c>
      <c r="D130" t="s">
        <v>133</v>
      </c>
      <c r="E130">
        <v>22</v>
      </c>
      <c r="F130" s="2">
        <v>0.91180555555555554</v>
      </c>
      <c r="G130" s="2">
        <v>0.92708333333333337</v>
      </c>
      <c r="J130" t="s">
        <v>397</v>
      </c>
      <c r="K130">
        <v>104.01135499999999</v>
      </c>
      <c r="L130">
        <v>30.690539999999999</v>
      </c>
    </row>
    <row r="131" spans="1:12" x14ac:dyDescent="0.15">
      <c r="C131">
        <v>1</v>
      </c>
      <c r="D131" t="s">
        <v>134</v>
      </c>
      <c r="E131">
        <v>23</v>
      </c>
      <c r="F131" s="2">
        <v>0.91111111111111109</v>
      </c>
      <c r="G131" s="2">
        <v>0.92708333333333337</v>
      </c>
      <c r="J131" t="s">
        <v>398</v>
      </c>
      <c r="K131">
        <v>104.14090299999999</v>
      </c>
      <c r="L131">
        <v>30.622395000000001</v>
      </c>
    </row>
    <row r="132" spans="1:12" x14ac:dyDescent="0.15">
      <c r="C132">
        <v>2</v>
      </c>
      <c r="D132" t="s">
        <v>135</v>
      </c>
      <c r="E132">
        <v>23</v>
      </c>
      <c r="F132" s="2">
        <v>0.91805555555555562</v>
      </c>
      <c r="G132" s="3">
        <v>0.92708333333333337</v>
      </c>
    </row>
    <row r="133" spans="1:12" x14ac:dyDescent="0.15">
      <c r="C133">
        <v>1</v>
      </c>
      <c r="D133" t="s">
        <v>136</v>
      </c>
      <c r="E133">
        <v>24</v>
      </c>
      <c r="F133" s="2">
        <v>0.95763888888888893</v>
      </c>
      <c r="G133" s="2">
        <v>0.96805555555555556</v>
      </c>
    </row>
    <row r="134" spans="1:12" x14ac:dyDescent="0.15">
      <c r="C134">
        <v>1</v>
      </c>
      <c r="D134" t="s">
        <v>302</v>
      </c>
      <c r="E134">
        <v>25</v>
      </c>
      <c r="F134" s="2">
        <v>0.96111111111111114</v>
      </c>
      <c r="G134" s="2">
        <v>0.97986111111111107</v>
      </c>
    </row>
    <row r="135" spans="1:12" x14ac:dyDescent="0.15">
      <c r="C135">
        <v>1</v>
      </c>
      <c r="D135" t="s">
        <v>303</v>
      </c>
      <c r="E135">
        <v>25</v>
      </c>
      <c r="F135" s="2">
        <v>0.97013888888888899</v>
      </c>
      <c r="G135" s="2">
        <v>0.97986111111111107</v>
      </c>
    </row>
    <row r="136" spans="1:12" x14ac:dyDescent="0.15">
      <c r="C136">
        <v>1</v>
      </c>
      <c r="D136" t="s">
        <v>304</v>
      </c>
      <c r="E136">
        <v>26</v>
      </c>
      <c r="F136" s="2">
        <v>0.97013888888888899</v>
      </c>
      <c r="G136" s="2">
        <v>0.98541666666666661</v>
      </c>
    </row>
    <row r="137" spans="1:12" x14ac:dyDescent="0.15">
      <c r="C137">
        <v>1</v>
      </c>
      <c r="D137" t="s">
        <v>137</v>
      </c>
      <c r="E137">
        <v>27</v>
      </c>
      <c r="F137" s="2">
        <v>0.9868055555555556</v>
      </c>
      <c r="G137" s="2">
        <v>2.7777777777777779E-3</v>
      </c>
      <c r="J137" t="s">
        <v>399</v>
      </c>
      <c r="K137">
        <v>104.085486</v>
      </c>
      <c r="L137">
        <v>30.629794</v>
      </c>
    </row>
    <row r="138" spans="1:12" x14ac:dyDescent="0.15">
      <c r="C138">
        <v>1</v>
      </c>
      <c r="D138" t="s">
        <v>138</v>
      </c>
      <c r="E138">
        <v>27</v>
      </c>
      <c r="F138" s="2">
        <v>0.99513888888888891</v>
      </c>
      <c r="G138" s="2">
        <v>2.7777777777777779E-3</v>
      </c>
      <c r="J138" t="s">
        <v>400</v>
      </c>
      <c r="K138">
        <v>104.09493500000001</v>
      </c>
      <c r="L138">
        <v>30.623830000000002</v>
      </c>
    </row>
    <row r="139" spans="1:12" x14ac:dyDescent="0.15">
      <c r="C139">
        <v>1</v>
      </c>
      <c r="D139" t="s">
        <v>305</v>
      </c>
      <c r="E139">
        <v>28</v>
      </c>
      <c r="F139" s="2">
        <v>0.99652777777777779</v>
      </c>
      <c r="G139" s="2">
        <v>1.1805555555555555E-2</v>
      </c>
    </row>
    <row r="140" spans="1:12" x14ac:dyDescent="0.15">
      <c r="C140">
        <v>1</v>
      </c>
      <c r="D140" t="s">
        <v>139</v>
      </c>
      <c r="E140">
        <v>28</v>
      </c>
      <c r="F140" s="2">
        <v>0.99791666666666667</v>
      </c>
      <c r="G140" s="2">
        <v>1.1805555555555555E-2</v>
      </c>
      <c r="J140" t="s">
        <v>401</v>
      </c>
      <c r="K140">
        <v>104.02455</v>
      </c>
      <c r="L140">
        <v>30.650459999999999</v>
      </c>
    </row>
    <row r="141" spans="1:12" x14ac:dyDescent="0.15">
      <c r="C141">
        <v>1</v>
      </c>
      <c r="D141" t="s">
        <v>140</v>
      </c>
      <c r="E141">
        <v>29</v>
      </c>
      <c r="F141" s="2">
        <v>2.0833333333333333E-3</v>
      </c>
      <c r="G141" s="2">
        <v>1.2499999999999999E-2</v>
      </c>
      <c r="J141" t="s">
        <v>402</v>
      </c>
      <c r="K141">
        <v>104.08595800000001</v>
      </c>
      <c r="L141">
        <v>30.694095999999998</v>
      </c>
    </row>
    <row r="142" spans="1:12" x14ac:dyDescent="0.15">
      <c r="C142">
        <v>1</v>
      </c>
      <c r="D142" t="s">
        <v>141</v>
      </c>
      <c r="E142">
        <v>29</v>
      </c>
      <c r="F142" s="2">
        <v>2.0833333333333333E-3</v>
      </c>
      <c r="G142" s="2">
        <v>1.2499999999999999E-2</v>
      </c>
      <c r="J142" t="s">
        <v>403</v>
      </c>
      <c r="K142">
        <v>104.09262699999999</v>
      </c>
      <c r="L142">
        <v>30.643162</v>
      </c>
    </row>
    <row r="143" spans="1:12" x14ac:dyDescent="0.15">
      <c r="C143">
        <v>1</v>
      </c>
      <c r="D143" t="s">
        <v>142</v>
      </c>
      <c r="E143">
        <v>29</v>
      </c>
      <c r="F143" s="2">
        <v>2.0833333333333333E-3</v>
      </c>
      <c r="G143" s="2">
        <v>1.2499999999999999E-2</v>
      </c>
      <c r="J143" t="s">
        <v>403</v>
      </c>
      <c r="K143">
        <v>104.09262699999999</v>
      </c>
      <c r="L143">
        <v>30.643162</v>
      </c>
    </row>
    <row r="144" spans="1:12" x14ac:dyDescent="0.15">
      <c r="A144" t="s">
        <v>27</v>
      </c>
      <c r="C144">
        <v>1</v>
      </c>
      <c r="D144" t="s">
        <v>28</v>
      </c>
      <c r="E144">
        <v>28</v>
      </c>
      <c r="F144" s="2">
        <v>6.9444444444444441E-3</v>
      </c>
      <c r="G144" s="2">
        <v>1.1805555555555555E-2</v>
      </c>
      <c r="J144" t="s">
        <v>404</v>
      </c>
      <c r="K144">
        <v>104.055037</v>
      </c>
      <c r="L144">
        <v>30.672764000000001</v>
      </c>
    </row>
    <row r="145" spans="3:12" x14ac:dyDescent="0.15">
      <c r="C145">
        <v>1</v>
      </c>
      <c r="D145" t="s">
        <v>143</v>
      </c>
      <c r="E145">
        <v>29</v>
      </c>
      <c r="F145" s="2">
        <v>8.3333333333333332E-3</v>
      </c>
      <c r="G145" s="2">
        <v>1.2499999999999999E-2</v>
      </c>
      <c r="J145" t="s">
        <v>405</v>
      </c>
      <c r="K145">
        <v>104.073403</v>
      </c>
      <c r="L145">
        <v>30.696771999999999</v>
      </c>
    </row>
    <row r="146" spans="3:12" x14ac:dyDescent="0.15">
      <c r="C146">
        <v>1</v>
      </c>
      <c r="D146" t="s">
        <v>144</v>
      </c>
      <c r="E146">
        <v>30</v>
      </c>
      <c r="F146" s="2">
        <v>1.5277777777777777E-2</v>
      </c>
      <c r="G146" s="2">
        <v>2.7083333333333334E-2</v>
      </c>
      <c r="J146" t="s">
        <v>406</v>
      </c>
      <c r="K146">
        <v>104.01800799999999</v>
      </c>
      <c r="L146">
        <v>30.620857999999998</v>
      </c>
    </row>
    <row r="147" spans="3:12" x14ac:dyDescent="0.15">
      <c r="C147">
        <v>1</v>
      </c>
      <c r="D147" t="s">
        <v>145</v>
      </c>
      <c r="E147">
        <v>31</v>
      </c>
      <c r="F147" s="2">
        <v>1.6666666666666666E-2</v>
      </c>
      <c r="G147" s="2">
        <v>3.0555555555555555E-2</v>
      </c>
      <c r="J147" t="s">
        <v>407</v>
      </c>
      <c r="K147">
        <v>104.06814199999999</v>
      </c>
      <c r="L147">
        <v>30.549534000000001</v>
      </c>
    </row>
    <row r="148" spans="3:12" x14ac:dyDescent="0.15">
      <c r="C148">
        <v>1</v>
      </c>
      <c r="D148" t="s">
        <v>146</v>
      </c>
      <c r="E148">
        <v>31</v>
      </c>
      <c r="F148" s="2">
        <v>1.7361111111111112E-2</v>
      </c>
      <c r="G148" s="7"/>
      <c r="H148" t="s">
        <v>29</v>
      </c>
      <c r="J148" t="s">
        <v>408</v>
      </c>
      <c r="K148">
        <v>104.06311700000001</v>
      </c>
      <c r="L148">
        <v>30.568738</v>
      </c>
    </row>
    <row r="149" spans="3:12" x14ac:dyDescent="0.15">
      <c r="C149">
        <v>1</v>
      </c>
      <c r="D149" t="s">
        <v>306</v>
      </c>
      <c r="E149">
        <v>30</v>
      </c>
      <c r="F149" s="2">
        <v>1.7361111111111112E-2</v>
      </c>
      <c r="G149" s="2">
        <v>2.7083333333333334E-2</v>
      </c>
    </row>
    <row r="150" spans="3:12" x14ac:dyDescent="0.15">
      <c r="C150">
        <v>2</v>
      </c>
      <c r="D150" t="s">
        <v>94</v>
      </c>
      <c r="E150">
        <v>32</v>
      </c>
      <c r="F150" s="2">
        <v>3.1944444444444449E-2</v>
      </c>
      <c r="G150" s="2">
        <v>4.7222222222222221E-2</v>
      </c>
      <c r="J150" t="s">
        <v>357</v>
      </c>
      <c r="K150">
        <v>104.09011700000001</v>
      </c>
      <c r="L150">
        <v>30.652435000000001</v>
      </c>
    </row>
    <row r="151" spans="3:12" x14ac:dyDescent="0.15">
      <c r="C151">
        <v>1</v>
      </c>
      <c r="D151" t="s">
        <v>147</v>
      </c>
      <c r="E151">
        <v>32</v>
      </c>
      <c r="F151" s="2">
        <v>3.4722222222222224E-2</v>
      </c>
      <c r="G151" s="2">
        <v>6.1111111111111116E-2</v>
      </c>
      <c r="J151" t="s">
        <v>409</v>
      </c>
      <c r="K151">
        <v>104.052431</v>
      </c>
      <c r="L151">
        <v>30.665589000000001</v>
      </c>
    </row>
    <row r="152" spans="3:12" x14ac:dyDescent="0.15">
      <c r="C152">
        <v>1</v>
      </c>
      <c r="D152" t="s">
        <v>148</v>
      </c>
      <c r="E152">
        <v>33</v>
      </c>
      <c r="F152" s="2">
        <v>5.2777777777777778E-2</v>
      </c>
      <c r="G152" s="2">
        <v>6.7361111111111108E-2</v>
      </c>
      <c r="J152" t="s">
        <v>410</v>
      </c>
      <c r="K152">
        <v>104.015716</v>
      </c>
      <c r="L152">
        <v>30.653255999999999</v>
      </c>
    </row>
    <row r="153" spans="3:12" x14ac:dyDescent="0.15">
      <c r="C153">
        <v>2</v>
      </c>
      <c r="D153" t="s">
        <v>149</v>
      </c>
      <c r="E153">
        <v>34</v>
      </c>
      <c r="F153" s="2">
        <v>5.347222222222222E-2</v>
      </c>
      <c r="G153" s="2">
        <v>6.5972222222222224E-2</v>
      </c>
      <c r="J153" t="s">
        <v>341</v>
      </c>
      <c r="K153">
        <v>104.07553</v>
      </c>
      <c r="L153">
        <v>30.652681000000001</v>
      </c>
    </row>
    <row r="154" spans="3:12" x14ac:dyDescent="0.15">
      <c r="C154">
        <v>1</v>
      </c>
      <c r="D154" t="s">
        <v>150</v>
      </c>
      <c r="E154">
        <v>33</v>
      </c>
      <c r="F154" s="2">
        <v>5.6250000000000001E-2</v>
      </c>
      <c r="G154" s="2">
        <v>6.7361111111111108E-2</v>
      </c>
      <c r="J154" t="s">
        <v>411</v>
      </c>
      <c r="K154">
        <v>104.07422099999999</v>
      </c>
      <c r="L154">
        <v>30.703385999999998</v>
      </c>
    </row>
    <row r="155" spans="3:12" x14ac:dyDescent="0.15">
      <c r="C155">
        <v>1</v>
      </c>
      <c r="D155" t="s">
        <v>151</v>
      </c>
      <c r="E155">
        <v>34</v>
      </c>
      <c r="F155" s="2">
        <v>5.9722222222222225E-2</v>
      </c>
      <c r="G155" s="2">
        <v>6.5972222222222224E-2</v>
      </c>
      <c r="J155" t="s">
        <v>412</v>
      </c>
      <c r="K155">
        <v>104.082825</v>
      </c>
      <c r="L155">
        <v>30.672474999999999</v>
      </c>
    </row>
    <row r="156" spans="3:12" x14ac:dyDescent="0.15">
      <c r="C156">
        <v>1</v>
      </c>
      <c r="D156" t="s">
        <v>307</v>
      </c>
      <c r="E156">
        <v>34</v>
      </c>
      <c r="F156" s="2">
        <v>6.0416666666666667E-2</v>
      </c>
      <c r="G156" s="2">
        <v>6.5972222222222224E-2</v>
      </c>
    </row>
    <row r="157" spans="3:12" x14ac:dyDescent="0.15">
      <c r="C157">
        <v>1</v>
      </c>
      <c r="D157" t="s">
        <v>308</v>
      </c>
      <c r="E157">
        <v>35</v>
      </c>
      <c r="F157" s="2">
        <v>6.805555555555555E-2</v>
      </c>
      <c r="G157" s="2">
        <v>8.6111111111111124E-2</v>
      </c>
    </row>
    <row r="158" spans="3:12" x14ac:dyDescent="0.15">
      <c r="C158">
        <v>1</v>
      </c>
      <c r="D158" t="s">
        <v>152</v>
      </c>
      <c r="E158">
        <v>36</v>
      </c>
      <c r="F158" s="2">
        <v>7.2222222222222229E-2</v>
      </c>
      <c r="G158" s="2">
        <v>8.6805555555555566E-2</v>
      </c>
      <c r="J158" t="s">
        <v>405</v>
      </c>
      <c r="K158">
        <v>104.073403</v>
      </c>
      <c r="L158">
        <v>30.696771999999999</v>
      </c>
    </row>
    <row r="159" spans="3:12" x14ac:dyDescent="0.15">
      <c r="C159">
        <v>1</v>
      </c>
      <c r="D159" t="s">
        <v>309</v>
      </c>
      <c r="E159">
        <v>35</v>
      </c>
      <c r="F159" s="2">
        <v>7.4305555555555555E-2</v>
      </c>
      <c r="G159" s="2">
        <v>8.6111111111111124E-2</v>
      </c>
    </row>
    <row r="160" spans="3:12" x14ac:dyDescent="0.15">
      <c r="C160">
        <v>1</v>
      </c>
      <c r="D160" t="s">
        <v>94</v>
      </c>
      <c r="E160">
        <v>36</v>
      </c>
      <c r="F160" s="2">
        <v>7.5694444444444439E-2</v>
      </c>
      <c r="G160" s="2">
        <v>8.6805555555555566E-2</v>
      </c>
      <c r="J160" t="s">
        <v>357</v>
      </c>
      <c r="K160">
        <v>104.09011700000001</v>
      </c>
      <c r="L160">
        <v>30.652435000000001</v>
      </c>
    </row>
    <row r="161" spans="1:12" x14ac:dyDescent="0.15">
      <c r="C161">
        <v>1</v>
      </c>
      <c r="D161" t="s">
        <v>153</v>
      </c>
      <c r="E161">
        <v>37</v>
      </c>
      <c r="F161" s="2">
        <v>9.2361111111111116E-2</v>
      </c>
      <c r="G161" s="2">
        <v>0.10902777777777778</v>
      </c>
    </row>
    <row r="162" spans="1:12" x14ac:dyDescent="0.15">
      <c r="C162">
        <v>1</v>
      </c>
      <c r="D162" t="s">
        <v>154</v>
      </c>
      <c r="E162">
        <v>37</v>
      </c>
      <c r="F162" s="2">
        <v>0.10277777777777779</v>
      </c>
      <c r="G162" s="2">
        <v>0.10902777777777778</v>
      </c>
      <c r="J162" t="s">
        <v>413</v>
      </c>
      <c r="K162">
        <v>104.08058800000001</v>
      </c>
      <c r="L162">
        <v>30.696708999999998</v>
      </c>
    </row>
    <row r="163" spans="1:12" x14ac:dyDescent="0.15">
      <c r="C163">
        <v>2</v>
      </c>
      <c r="D163" t="s">
        <v>155</v>
      </c>
      <c r="F163" s="2">
        <v>0.11319444444444444</v>
      </c>
      <c r="G163" s="7"/>
    </row>
    <row r="164" spans="1:12" x14ac:dyDescent="0.15">
      <c r="C164">
        <v>1</v>
      </c>
      <c r="D164" t="s">
        <v>310</v>
      </c>
      <c r="F164" s="2">
        <v>0.11527777777777777</v>
      </c>
      <c r="G164" s="7"/>
    </row>
    <row r="165" spans="1:12" x14ac:dyDescent="0.15">
      <c r="C165">
        <v>2</v>
      </c>
      <c r="D165" t="s">
        <v>156</v>
      </c>
      <c r="F165" s="2">
        <v>0.1173611111111111</v>
      </c>
      <c r="G165" s="7"/>
    </row>
    <row r="166" spans="1:12" x14ac:dyDescent="0.15">
      <c r="C166">
        <v>1</v>
      </c>
      <c r="D166" t="s">
        <v>157</v>
      </c>
      <c r="F166" s="2">
        <v>0.11875000000000001</v>
      </c>
      <c r="G166" s="7"/>
      <c r="J166" t="s">
        <v>414</v>
      </c>
      <c r="K166">
        <v>104.08338000000001</v>
      </c>
      <c r="L166">
        <v>30.694974999999999</v>
      </c>
    </row>
    <row r="167" spans="1:12" x14ac:dyDescent="0.15">
      <c r="A167" t="s">
        <v>30</v>
      </c>
      <c r="B167" s="1">
        <v>43212</v>
      </c>
      <c r="C167">
        <v>1</v>
      </c>
      <c r="D167" t="s">
        <v>311</v>
      </c>
      <c r="E167">
        <v>1</v>
      </c>
      <c r="F167" s="2">
        <v>0.3923611111111111</v>
      </c>
      <c r="G167" s="2">
        <v>0.40138888888888885</v>
      </c>
    </row>
    <row r="168" spans="1:12" x14ac:dyDescent="0.15">
      <c r="C168">
        <v>2</v>
      </c>
      <c r="D168" t="s">
        <v>312</v>
      </c>
      <c r="E168">
        <v>2</v>
      </c>
      <c r="F168" s="2">
        <v>0.44930555555555557</v>
      </c>
      <c r="G168" s="2">
        <v>0.45763888888888887</v>
      </c>
    </row>
    <row r="169" spans="1:12" x14ac:dyDescent="0.15">
      <c r="C169">
        <v>2</v>
      </c>
      <c r="D169" t="s">
        <v>158</v>
      </c>
      <c r="E169">
        <v>3</v>
      </c>
      <c r="F169" s="2">
        <v>0.41111111111111115</v>
      </c>
      <c r="G169" s="3">
        <v>0.42986111111111108</v>
      </c>
      <c r="J169" t="s">
        <v>415</v>
      </c>
      <c r="K169">
        <v>104.06585</v>
      </c>
      <c r="L169">
        <v>30.657361000000002</v>
      </c>
    </row>
    <row r="170" spans="1:12" x14ac:dyDescent="0.15">
      <c r="C170">
        <v>1</v>
      </c>
      <c r="D170" t="s">
        <v>313</v>
      </c>
      <c r="E170">
        <v>2</v>
      </c>
      <c r="F170" s="2">
        <v>0.44305555555555554</v>
      </c>
      <c r="G170" s="3">
        <v>0.45763888888888887</v>
      </c>
    </row>
    <row r="171" spans="1:12" x14ac:dyDescent="0.15">
      <c r="C171">
        <v>1</v>
      </c>
      <c r="D171" t="s">
        <v>159</v>
      </c>
      <c r="E171">
        <v>4</v>
      </c>
      <c r="F171" s="2">
        <v>0.47847222222222219</v>
      </c>
      <c r="G171" s="2">
        <v>0.49652777777777773</v>
      </c>
      <c r="J171" t="s">
        <v>416</v>
      </c>
      <c r="K171">
        <v>104.076712</v>
      </c>
      <c r="L171">
        <v>30.636894999999999</v>
      </c>
    </row>
    <row r="172" spans="1:12" x14ac:dyDescent="0.15">
      <c r="C172">
        <v>4</v>
      </c>
      <c r="D172" t="s">
        <v>160</v>
      </c>
      <c r="E172">
        <v>5</v>
      </c>
      <c r="F172" s="2">
        <v>0.56874999999999998</v>
      </c>
      <c r="G172" s="2">
        <v>0.58263888888888882</v>
      </c>
      <c r="H172">
        <f>E172+1</f>
        <v>6</v>
      </c>
      <c r="I172">
        <v>5</v>
      </c>
    </row>
    <row r="173" spans="1:12" x14ac:dyDescent="0.15">
      <c r="C173">
        <v>1</v>
      </c>
      <c r="D173" t="s">
        <v>161</v>
      </c>
      <c r="F173" s="2">
        <v>0.61736111111111114</v>
      </c>
      <c r="G173" s="7" t="s">
        <v>31</v>
      </c>
      <c r="H173">
        <v>0</v>
      </c>
      <c r="I173">
        <v>0</v>
      </c>
      <c r="J173" t="s">
        <v>417</v>
      </c>
      <c r="K173">
        <v>104.03461900000001</v>
      </c>
      <c r="L173">
        <v>30.653206999999998</v>
      </c>
    </row>
    <row r="174" spans="1:12" x14ac:dyDescent="0.15">
      <c r="C174">
        <v>1</v>
      </c>
      <c r="D174" t="s">
        <v>162</v>
      </c>
      <c r="E174">
        <v>6</v>
      </c>
      <c r="F174" s="2">
        <v>0.61944444444444446</v>
      </c>
      <c r="G174" s="2">
        <v>0.63124999999999998</v>
      </c>
      <c r="H174">
        <f t="shared" ref="H173:H236" si="0">E174+1</f>
        <v>7</v>
      </c>
      <c r="I174">
        <v>6</v>
      </c>
      <c r="J174" t="s">
        <v>418</v>
      </c>
      <c r="K174">
        <v>104.11759499999999</v>
      </c>
      <c r="L174">
        <v>30.64648</v>
      </c>
    </row>
    <row r="175" spans="1:12" x14ac:dyDescent="0.15">
      <c r="C175">
        <v>2</v>
      </c>
      <c r="D175" t="s">
        <v>163</v>
      </c>
      <c r="E175">
        <v>7</v>
      </c>
      <c r="F175" s="2">
        <v>0.58888888888888891</v>
      </c>
      <c r="G175" s="2">
        <v>0.60486111111111118</v>
      </c>
      <c r="H175">
        <f t="shared" si="0"/>
        <v>8</v>
      </c>
      <c r="I175">
        <v>7</v>
      </c>
      <c r="J175" t="s">
        <v>419</v>
      </c>
      <c r="K175">
        <v>104.102977</v>
      </c>
      <c r="L175">
        <v>30.612110999999999</v>
      </c>
    </row>
    <row r="176" spans="1:12" x14ac:dyDescent="0.15">
      <c r="C176">
        <v>1</v>
      </c>
      <c r="D176" t="s">
        <v>314</v>
      </c>
      <c r="E176">
        <v>8</v>
      </c>
      <c r="F176" s="2">
        <v>0.65625</v>
      </c>
      <c r="G176" s="2">
        <v>0.6694444444444444</v>
      </c>
      <c r="H176">
        <f t="shared" si="0"/>
        <v>9</v>
      </c>
      <c r="I176">
        <v>8</v>
      </c>
    </row>
    <row r="177" spans="3:12" x14ac:dyDescent="0.15">
      <c r="C177">
        <v>1</v>
      </c>
      <c r="D177" t="s">
        <v>164</v>
      </c>
      <c r="E177">
        <v>9</v>
      </c>
      <c r="F177" s="2">
        <v>0.69305555555555554</v>
      </c>
      <c r="G177" s="2">
        <v>0.71111111111111114</v>
      </c>
      <c r="H177">
        <f t="shared" si="0"/>
        <v>10</v>
      </c>
      <c r="I177">
        <v>9</v>
      </c>
      <c r="J177" t="s">
        <v>420</v>
      </c>
      <c r="K177">
        <v>104.068675</v>
      </c>
      <c r="L177">
        <v>30.527750000000001</v>
      </c>
    </row>
    <row r="178" spans="3:12" x14ac:dyDescent="0.15">
      <c r="C178">
        <v>1</v>
      </c>
      <c r="D178" t="s">
        <v>165</v>
      </c>
      <c r="E178">
        <v>10</v>
      </c>
      <c r="F178" s="2">
        <v>0.71319444444444446</v>
      </c>
      <c r="G178" s="2">
        <v>0.72013888888888899</v>
      </c>
      <c r="H178">
        <f t="shared" si="0"/>
        <v>11</v>
      </c>
      <c r="I178">
        <v>10</v>
      </c>
      <c r="J178" t="s">
        <v>399</v>
      </c>
      <c r="K178">
        <v>104.085486</v>
      </c>
      <c r="L178">
        <v>30.629794</v>
      </c>
    </row>
    <row r="179" spans="3:12" x14ac:dyDescent="0.15">
      <c r="C179">
        <v>2</v>
      </c>
      <c r="D179" t="s">
        <v>315</v>
      </c>
      <c r="E179">
        <v>10</v>
      </c>
      <c r="F179" s="2">
        <v>0.70624999999999993</v>
      </c>
      <c r="G179" s="2">
        <v>0.72013888888888899</v>
      </c>
      <c r="H179">
        <f t="shared" si="0"/>
        <v>11</v>
      </c>
      <c r="I179">
        <v>10</v>
      </c>
    </row>
    <row r="180" spans="3:12" x14ac:dyDescent="0.15">
      <c r="C180">
        <v>4</v>
      </c>
      <c r="D180" t="s">
        <v>166</v>
      </c>
      <c r="E180">
        <v>11</v>
      </c>
      <c r="F180" s="2">
        <v>0.74097222222222225</v>
      </c>
      <c r="G180" s="2">
        <v>0.74861111111111101</v>
      </c>
      <c r="H180">
        <f t="shared" si="0"/>
        <v>12</v>
      </c>
      <c r="I180">
        <v>11</v>
      </c>
      <c r="J180" t="s">
        <v>421</v>
      </c>
      <c r="K180">
        <v>104.07337800000001</v>
      </c>
      <c r="L180">
        <v>30.703406000000001</v>
      </c>
    </row>
    <row r="181" spans="3:12" x14ac:dyDescent="0.15">
      <c r="C181">
        <v>2</v>
      </c>
      <c r="D181" t="s">
        <v>167</v>
      </c>
      <c r="E181">
        <v>12</v>
      </c>
      <c r="F181" s="2">
        <v>0.75</v>
      </c>
      <c r="G181" s="2">
        <v>0.7680555555555556</v>
      </c>
      <c r="H181">
        <f t="shared" si="0"/>
        <v>13</v>
      </c>
      <c r="I181">
        <v>12</v>
      </c>
      <c r="J181" t="s">
        <v>422</v>
      </c>
      <c r="K181">
        <v>104.083736</v>
      </c>
      <c r="L181">
        <v>30.652685000000002</v>
      </c>
    </row>
    <row r="182" spans="3:12" x14ac:dyDescent="0.15">
      <c r="C182">
        <v>1</v>
      </c>
      <c r="D182" t="s">
        <v>168</v>
      </c>
      <c r="E182">
        <v>12</v>
      </c>
      <c r="F182" s="2">
        <v>0.75694444444444453</v>
      </c>
      <c r="G182" s="2">
        <v>0.72638888888888886</v>
      </c>
      <c r="H182">
        <f t="shared" si="0"/>
        <v>13</v>
      </c>
      <c r="I182">
        <v>12</v>
      </c>
      <c r="J182" t="s">
        <v>423</v>
      </c>
      <c r="K182">
        <v>104.079089</v>
      </c>
      <c r="L182">
        <v>30.610807999999999</v>
      </c>
    </row>
    <row r="183" spans="3:12" x14ac:dyDescent="0.15">
      <c r="C183">
        <v>4</v>
      </c>
      <c r="D183" t="s">
        <v>169</v>
      </c>
      <c r="E183">
        <v>13</v>
      </c>
      <c r="F183" s="2">
        <v>0.80763888888888891</v>
      </c>
      <c r="G183" s="2">
        <v>0.81458333333333333</v>
      </c>
      <c r="H183">
        <f t="shared" si="0"/>
        <v>14</v>
      </c>
      <c r="I183">
        <v>13</v>
      </c>
      <c r="J183" t="s">
        <v>424</v>
      </c>
      <c r="K183">
        <v>104.027023</v>
      </c>
      <c r="L183">
        <v>30.623089</v>
      </c>
    </row>
    <row r="184" spans="3:12" x14ac:dyDescent="0.15">
      <c r="C184">
        <v>1</v>
      </c>
      <c r="D184" t="s">
        <v>170</v>
      </c>
      <c r="E184">
        <v>14</v>
      </c>
      <c r="F184" s="2">
        <v>0.82291666666666663</v>
      </c>
      <c r="G184" s="3">
        <v>0.8340277777777777</v>
      </c>
      <c r="H184">
        <f t="shared" si="0"/>
        <v>15</v>
      </c>
      <c r="I184">
        <v>14</v>
      </c>
      <c r="J184" t="s">
        <v>425</v>
      </c>
      <c r="K184">
        <v>104.034164</v>
      </c>
      <c r="L184">
        <v>30.666598</v>
      </c>
    </row>
    <row r="185" spans="3:12" x14ac:dyDescent="0.15">
      <c r="C185">
        <v>1</v>
      </c>
      <c r="D185" t="s">
        <v>171</v>
      </c>
      <c r="E185">
        <v>15</v>
      </c>
      <c r="F185" s="2">
        <v>0.82500000000000007</v>
      </c>
      <c r="G185" s="2">
        <v>0.8340277777777777</v>
      </c>
      <c r="H185">
        <f t="shared" si="0"/>
        <v>16</v>
      </c>
      <c r="I185">
        <v>15</v>
      </c>
      <c r="J185" t="s">
        <v>426</v>
      </c>
      <c r="K185">
        <v>104.015872</v>
      </c>
      <c r="L185">
        <v>30.637464999999999</v>
      </c>
    </row>
    <row r="186" spans="3:12" x14ac:dyDescent="0.15">
      <c r="C186">
        <v>1</v>
      </c>
      <c r="D186" t="s">
        <v>172</v>
      </c>
      <c r="E186">
        <v>14</v>
      </c>
      <c r="F186" s="2">
        <v>0.82361111111111107</v>
      </c>
      <c r="G186" s="2">
        <v>0.8340277777777777</v>
      </c>
      <c r="H186">
        <f t="shared" si="0"/>
        <v>15</v>
      </c>
      <c r="I186">
        <v>14</v>
      </c>
      <c r="J186" t="s">
        <v>427</v>
      </c>
      <c r="K186">
        <v>104.03235599999999</v>
      </c>
      <c r="L186">
        <v>30.675341</v>
      </c>
    </row>
    <row r="187" spans="3:12" x14ac:dyDescent="0.15">
      <c r="C187">
        <v>1</v>
      </c>
      <c r="D187" t="s">
        <v>173</v>
      </c>
      <c r="E187">
        <v>15</v>
      </c>
      <c r="F187" s="2">
        <v>0.82291666666666663</v>
      </c>
      <c r="G187" s="2">
        <v>0.8340277777777777</v>
      </c>
      <c r="H187">
        <f t="shared" si="0"/>
        <v>16</v>
      </c>
      <c r="I187">
        <v>15</v>
      </c>
      <c r="J187" t="s">
        <v>428</v>
      </c>
      <c r="K187">
        <v>104.093238</v>
      </c>
      <c r="L187">
        <v>30.638449999999999</v>
      </c>
    </row>
    <row r="188" spans="3:12" x14ac:dyDescent="0.15">
      <c r="C188">
        <v>1</v>
      </c>
      <c r="D188" t="s">
        <v>174</v>
      </c>
      <c r="E188">
        <v>16</v>
      </c>
      <c r="F188" s="2">
        <v>0.82500000000000007</v>
      </c>
      <c r="G188" s="2">
        <v>0.83333333333333337</v>
      </c>
      <c r="H188">
        <f t="shared" si="0"/>
        <v>17</v>
      </c>
      <c r="I188">
        <v>16</v>
      </c>
      <c r="J188" t="s">
        <v>429</v>
      </c>
      <c r="K188">
        <v>104.069811</v>
      </c>
      <c r="L188">
        <v>30.554829000000002</v>
      </c>
    </row>
    <row r="189" spans="3:12" x14ac:dyDescent="0.15">
      <c r="C189">
        <v>1</v>
      </c>
      <c r="D189" t="s">
        <v>175</v>
      </c>
      <c r="E189">
        <v>17</v>
      </c>
      <c r="F189" s="2">
        <v>0.8666666666666667</v>
      </c>
      <c r="G189" s="2">
        <v>0.88194444444444453</v>
      </c>
      <c r="H189">
        <f t="shared" si="0"/>
        <v>18</v>
      </c>
      <c r="I189">
        <v>17</v>
      </c>
      <c r="J189" t="s">
        <v>430</v>
      </c>
      <c r="K189">
        <v>103.887901</v>
      </c>
      <c r="L189">
        <v>30.482766999999999</v>
      </c>
    </row>
    <row r="190" spans="3:12" x14ac:dyDescent="0.15">
      <c r="C190">
        <v>1</v>
      </c>
      <c r="D190" t="s">
        <v>176</v>
      </c>
      <c r="E190">
        <v>18</v>
      </c>
      <c r="F190" s="2">
        <v>0.86944444444444446</v>
      </c>
      <c r="G190" s="2">
        <v>0.88194444444444453</v>
      </c>
      <c r="H190">
        <f t="shared" si="0"/>
        <v>19</v>
      </c>
      <c r="I190">
        <v>18</v>
      </c>
      <c r="J190" t="s">
        <v>431</v>
      </c>
      <c r="K190">
        <v>104.053746</v>
      </c>
      <c r="L190">
        <v>30.556999999999999</v>
      </c>
    </row>
    <row r="191" spans="3:12" x14ac:dyDescent="0.15">
      <c r="C191">
        <v>1</v>
      </c>
      <c r="D191" t="s">
        <v>97</v>
      </c>
      <c r="E191">
        <v>19</v>
      </c>
      <c r="F191" s="2">
        <v>0.89583333333333337</v>
      </c>
      <c r="G191" s="2">
        <v>0.9145833333333333</v>
      </c>
      <c r="H191">
        <f t="shared" si="0"/>
        <v>20</v>
      </c>
      <c r="I191">
        <v>19</v>
      </c>
      <c r="J191" t="s">
        <v>335</v>
      </c>
      <c r="K191">
        <v>103.69614199999999</v>
      </c>
      <c r="L191">
        <v>30.63542</v>
      </c>
    </row>
    <row r="192" spans="3:12" x14ac:dyDescent="0.15">
      <c r="C192">
        <v>1</v>
      </c>
      <c r="D192" t="s">
        <v>177</v>
      </c>
      <c r="E192">
        <v>20</v>
      </c>
      <c r="F192" s="2">
        <v>0.89583333333333337</v>
      </c>
      <c r="G192" s="2">
        <v>0.9145833333333333</v>
      </c>
      <c r="H192">
        <f t="shared" si="0"/>
        <v>21</v>
      </c>
      <c r="I192">
        <v>20</v>
      </c>
      <c r="J192" t="s">
        <v>432</v>
      </c>
      <c r="K192">
        <v>104.066541</v>
      </c>
      <c r="L192">
        <v>30.572268999999999</v>
      </c>
    </row>
    <row r="193" spans="1:12" x14ac:dyDescent="0.15">
      <c r="C193">
        <v>1</v>
      </c>
      <c r="D193" t="s">
        <v>178</v>
      </c>
      <c r="E193">
        <v>21</v>
      </c>
      <c r="F193" s="2">
        <v>0.89722222222222225</v>
      </c>
      <c r="G193" s="2">
        <v>0.9145833333333333</v>
      </c>
      <c r="H193">
        <f t="shared" si="0"/>
        <v>22</v>
      </c>
      <c r="I193">
        <v>21</v>
      </c>
      <c r="J193" t="s">
        <v>335</v>
      </c>
      <c r="K193">
        <v>103.69614199999999</v>
      </c>
      <c r="L193">
        <v>30.63542</v>
      </c>
    </row>
    <row r="194" spans="1:12" x14ac:dyDescent="0.15">
      <c r="A194" t="s">
        <v>32</v>
      </c>
      <c r="C194">
        <v>1</v>
      </c>
      <c r="D194" t="s">
        <v>33</v>
      </c>
      <c r="E194">
        <v>21</v>
      </c>
      <c r="F194" s="2">
        <v>0.90069444444444446</v>
      </c>
      <c r="G194" s="2">
        <v>0.9145833333333333</v>
      </c>
      <c r="H194">
        <f t="shared" si="0"/>
        <v>22</v>
      </c>
      <c r="I194">
        <v>21</v>
      </c>
      <c r="J194" t="s">
        <v>433</v>
      </c>
      <c r="K194">
        <v>104.082429</v>
      </c>
      <c r="L194">
        <v>30.650054000000001</v>
      </c>
    </row>
    <row r="195" spans="1:12" x14ac:dyDescent="0.15">
      <c r="C195">
        <v>2</v>
      </c>
      <c r="D195" t="s">
        <v>179</v>
      </c>
      <c r="E195">
        <v>22</v>
      </c>
      <c r="F195" s="2">
        <v>0.91249999999999998</v>
      </c>
      <c r="G195" s="2">
        <v>0.93055555555555547</v>
      </c>
      <c r="H195">
        <f t="shared" si="0"/>
        <v>23</v>
      </c>
      <c r="I195">
        <v>22</v>
      </c>
      <c r="J195" t="s">
        <v>434</v>
      </c>
      <c r="K195">
        <v>104.06849800000001</v>
      </c>
      <c r="L195">
        <v>30.706548000000002</v>
      </c>
    </row>
    <row r="196" spans="1:12" x14ac:dyDescent="0.15">
      <c r="C196">
        <v>2</v>
      </c>
      <c r="D196" t="s">
        <v>180</v>
      </c>
      <c r="E196">
        <v>22</v>
      </c>
      <c r="F196" s="2">
        <v>0.92638888888888893</v>
      </c>
      <c r="G196" s="2">
        <v>0.93055555555555547</v>
      </c>
      <c r="H196">
        <f t="shared" si="0"/>
        <v>23</v>
      </c>
      <c r="I196">
        <v>22</v>
      </c>
      <c r="J196" t="s">
        <v>435</v>
      </c>
      <c r="K196">
        <v>104.080583</v>
      </c>
      <c r="L196">
        <v>30.660542</v>
      </c>
    </row>
    <row r="197" spans="1:12" x14ac:dyDescent="0.15">
      <c r="C197">
        <v>2</v>
      </c>
      <c r="D197" t="s">
        <v>181</v>
      </c>
      <c r="E197">
        <v>23</v>
      </c>
      <c r="F197" s="2">
        <v>0.92986111111111114</v>
      </c>
      <c r="G197" s="2">
        <v>0.93958333333333333</v>
      </c>
      <c r="H197">
        <f t="shared" si="0"/>
        <v>24</v>
      </c>
      <c r="I197">
        <v>23</v>
      </c>
      <c r="J197" t="s">
        <v>436</v>
      </c>
      <c r="K197">
        <v>104.076975</v>
      </c>
      <c r="L197">
        <v>30.681597</v>
      </c>
    </row>
    <row r="198" spans="1:12" x14ac:dyDescent="0.15">
      <c r="C198">
        <v>2</v>
      </c>
      <c r="D198" t="s">
        <v>182</v>
      </c>
      <c r="E198">
        <v>23</v>
      </c>
      <c r="F198" s="2">
        <v>0.92986111111111114</v>
      </c>
      <c r="G198" s="2">
        <v>0.8979166666666667</v>
      </c>
      <c r="H198">
        <f t="shared" si="0"/>
        <v>24</v>
      </c>
      <c r="I198">
        <v>23</v>
      </c>
      <c r="J198" t="s">
        <v>422</v>
      </c>
      <c r="K198">
        <v>104.083726</v>
      </c>
      <c r="L198">
        <v>30.653334000000001</v>
      </c>
    </row>
    <row r="199" spans="1:12" x14ac:dyDescent="0.15">
      <c r="C199">
        <v>1</v>
      </c>
      <c r="D199" t="s">
        <v>183</v>
      </c>
      <c r="E199">
        <v>24</v>
      </c>
      <c r="F199" s="2">
        <v>0.94166666666666676</v>
      </c>
      <c r="G199" s="2">
        <v>0.96111111111111114</v>
      </c>
      <c r="H199">
        <f t="shared" si="0"/>
        <v>25</v>
      </c>
      <c r="I199">
        <v>24</v>
      </c>
      <c r="J199" t="s">
        <v>437</v>
      </c>
      <c r="K199">
        <v>104.007164</v>
      </c>
      <c r="L199">
        <v>30.696085</v>
      </c>
    </row>
    <row r="200" spans="1:12" x14ac:dyDescent="0.15">
      <c r="C200">
        <v>1</v>
      </c>
      <c r="D200" t="s">
        <v>184</v>
      </c>
      <c r="E200">
        <v>24</v>
      </c>
      <c r="F200" s="2">
        <v>0.95416666666666661</v>
      </c>
      <c r="G200" s="2">
        <v>0.96111111111111114</v>
      </c>
      <c r="H200">
        <f t="shared" si="0"/>
        <v>25</v>
      </c>
      <c r="I200">
        <v>24</v>
      </c>
      <c r="J200" t="s">
        <v>438</v>
      </c>
      <c r="K200">
        <v>104.080489</v>
      </c>
      <c r="L200">
        <v>30.642166</v>
      </c>
    </row>
    <row r="201" spans="1:12" x14ac:dyDescent="0.15">
      <c r="C201">
        <v>1</v>
      </c>
      <c r="D201" t="s">
        <v>185</v>
      </c>
      <c r="E201">
        <v>25</v>
      </c>
      <c r="F201" s="2">
        <v>0.95208333333333339</v>
      </c>
      <c r="G201" s="2">
        <v>0.96805555555555556</v>
      </c>
      <c r="H201">
        <f t="shared" si="0"/>
        <v>26</v>
      </c>
      <c r="I201">
        <v>25</v>
      </c>
      <c r="J201" t="s">
        <v>439</v>
      </c>
      <c r="K201">
        <v>104.05319299999999</v>
      </c>
      <c r="L201">
        <v>30.554915999999999</v>
      </c>
    </row>
    <row r="202" spans="1:12" x14ac:dyDescent="0.15">
      <c r="C202">
        <v>1</v>
      </c>
      <c r="D202" t="s">
        <v>186</v>
      </c>
      <c r="E202">
        <v>26</v>
      </c>
      <c r="F202" s="2">
        <v>0.96180555555555547</v>
      </c>
      <c r="G202" s="2">
        <v>0.9784722222222223</v>
      </c>
      <c r="H202">
        <f t="shared" si="0"/>
        <v>27</v>
      </c>
      <c r="I202">
        <v>26</v>
      </c>
      <c r="J202" t="s">
        <v>440</v>
      </c>
      <c r="K202">
        <v>104.07322499999999</v>
      </c>
      <c r="L202">
        <v>30.710726000000001</v>
      </c>
    </row>
    <row r="203" spans="1:12" x14ac:dyDescent="0.15">
      <c r="C203">
        <v>1</v>
      </c>
      <c r="D203" t="s">
        <v>187</v>
      </c>
      <c r="E203">
        <v>26</v>
      </c>
      <c r="F203" s="2">
        <v>0.96388888888888891</v>
      </c>
      <c r="G203" s="2">
        <v>0.9784722222222223</v>
      </c>
      <c r="H203">
        <f t="shared" si="0"/>
        <v>27</v>
      </c>
      <c r="I203">
        <v>26</v>
      </c>
      <c r="J203" t="s">
        <v>441</v>
      </c>
      <c r="K203">
        <v>104.096109</v>
      </c>
      <c r="L203">
        <v>30.625039999999998</v>
      </c>
    </row>
    <row r="204" spans="1:12" x14ac:dyDescent="0.15">
      <c r="C204">
        <v>1</v>
      </c>
      <c r="D204" t="s">
        <v>188</v>
      </c>
      <c r="E204">
        <v>26</v>
      </c>
      <c r="F204" s="2">
        <v>0.96319444444444446</v>
      </c>
      <c r="G204" s="2">
        <v>0.9784722222222223</v>
      </c>
      <c r="H204">
        <f t="shared" si="0"/>
        <v>27</v>
      </c>
      <c r="I204">
        <v>26</v>
      </c>
      <c r="J204" t="s">
        <v>442</v>
      </c>
      <c r="K204">
        <v>104.085582</v>
      </c>
      <c r="L204">
        <v>30.651219000000001</v>
      </c>
    </row>
    <row r="205" spans="1:12" x14ac:dyDescent="0.15">
      <c r="C205">
        <v>1</v>
      </c>
      <c r="D205" t="s">
        <v>189</v>
      </c>
      <c r="E205">
        <v>27</v>
      </c>
      <c r="F205" s="2">
        <v>0.96944444444444444</v>
      </c>
      <c r="G205" s="2">
        <v>0.98749999999999993</v>
      </c>
      <c r="H205">
        <f t="shared" si="0"/>
        <v>28</v>
      </c>
      <c r="I205">
        <v>27</v>
      </c>
      <c r="J205" t="s">
        <v>443</v>
      </c>
      <c r="K205">
        <v>104.048191</v>
      </c>
      <c r="L205">
        <v>30.526502000000001</v>
      </c>
    </row>
    <row r="206" spans="1:12" x14ac:dyDescent="0.15">
      <c r="C206">
        <v>1</v>
      </c>
      <c r="D206" t="s">
        <v>190</v>
      </c>
      <c r="E206">
        <v>28</v>
      </c>
      <c r="F206" s="2">
        <v>0.97499999999999998</v>
      </c>
      <c r="G206" s="2">
        <v>0.98472222222222217</v>
      </c>
      <c r="H206">
        <f t="shared" si="0"/>
        <v>29</v>
      </c>
      <c r="I206">
        <v>28</v>
      </c>
      <c r="J206" t="s">
        <v>444</v>
      </c>
      <c r="K206">
        <v>104.106853</v>
      </c>
      <c r="L206">
        <v>30.716989999999999</v>
      </c>
    </row>
    <row r="207" spans="1:12" x14ac:dyDescent="0.15">
      <c r="C207">
        <v>1</v>
      </c>
      <c r="D207" t="s">
        <v>191</v>
      </c>
      <c r="E207">
        <v>29</v>
      </c>
      <c r="F207" s="2">
        <v>0.97499999999999998</v>
      </c>
      <c r="G207" s="2">
        <v>0.98819444444444438</v>
      </c>
      <c r="H207">
        <f t="shared" si="0"/>
        <v>30</v>
      </c>
      <c r="I207">
        <v>29</v>
      </c>
      <c r="J207" t="s">
        <v>445</v>
      </c>
      <c r="K207">
        <v>104.056045</v>
      </c>
      <c r="L207">
        <v>30.604285000000001</v>
      </c>
    </row>
    <row r="208" spans="1:12" x14ac:dyDescent="0.15">
      <c r="C208">
        <v>1</v>
      </c>
      <c r="D208" t="s">
        <v>192</v>
      </c>
      <c r="E208">
        <v>30</v>
      </c>
      <c r="F208" s="2">
        <v>0.97986111111111107</v>
      </c>
      <c r="G208" s="2">
        <v>0.99930555555555556</v>
      </c>
      <c r="H208">
        <f t="shared" si="0"/>
        <v>31</v>
      </c>
      <c r="I208">
        <v>30</v>
      </c>
      <c r="J208" t="s">
        <v>446</v>
      </c>
      <c r="K208">
        <v>104.057467</v>
      </c>
      <c r="L208">
        <v>30.584513999999999</v>
      </c>
    </row>
    <row r="209" spans="1:12" x14ac:dyDescent="0.15">
      <c r="C209">
        <v>1</v>
      </c>
      <c r="D209" t="s">
        <v>193</v>
      </c>
      <c r="E209">
        <v>31</v>
      </c>
      <c r="F209" s="2">
        <v>0.98402777777777783</v>
      </c>
      <c r="G209" s="2">
        <v>0</v>
      </c>
      <c r="H209">
        <f t="shared" si="0"/>
        <v>32</v>
      </c>
      <c r="I209">
        <v>31</v>
      </c>
      <c r="J209" t="s">
        <v>447</v>
      </c>
      <c r="K209">
        <v>104.074022</v>
      </c>
      <c r="L209">
        <v>30.665472999999999</v>
      </c>
    </row>
    <row r="210" spans="1:12" x14ac:dyDescent="0.15">
      <c r="C210">
        <v>1</v>
      </c>
      <c r="D210" t="s">
        <v>194</v>
      </c>
      <c r="E210">
        <v>30</v>
      </c>
      <c r="F210" s="2">
        <v>0.9902777777777777</v>
      </c>
      <c r="G210" s="2">
        <v>0.99930555555555556</v>
      </c>
      <c r="H210">
        <f t="shared" si="0"/>
        <v>31</v>
      </c>
      <c r="I210">
        <v>30</v>
      </c>
      <c r="J210" t="s">
        <v>448</v>
      </c>
      <c r="K210">
        <v>103.990469</v>
      </c>
      <c r="L210">
        <v>30.673707</v>
      </c>
    </row>
    <row r="211" spans="1:12" x14ac:dyDescent="0.15">
      <c r="C211">
        <v>1</v>
      </c>
      <c r="D211" t="s">
        <v>195</v>
      </c>
      <c r="E211">
        <v>32</v>
      </c>
      <c r="F211" s="2">
        <v>6.9444444444444447E-4</v>
      </c>
      <c r="G211" s="2">
        <v>2.013888888888889E-2</v>
      </c>
      <c r="H211">
        <f t="shared" si="0"/>
        <v>33</v>
      </c>
      <c r="I211">
        <v>32</v>
      </c>
    </row>
    <row r="212" spans="1:12" x14ac:dyDescent="0.15">
      <c r="C212">
        <v>1</v>
      </c>
      <c r="D212" t="s">
        <v>196</v>
      </c>
      <c r="E212">
        <v>32</v>
      </c>
      <c r="F212" s="2">
        <v>1.0416666666666666E-2</v>
      </c>
      <c r="G212" s="2">
        <v>2.013888888888889E-2</v>
      </c>
      <c r="H212">
        <f t="shared" si="0"/>
        <v>33</v>
      </c>
      <c r="I212">
        <v>32</v>
      </c>
    </row>
    <row r="213" spans="1:12" x14ac:dyDescent="0.15">
      <c r="C213">
        <v>1</v>
      </c>
      <c r="D213" t="s">
        <v>197</v>
      </c>
      <c r="E213">
        <v>32</v>
      </c>
      <c r="F213" s="2">
        <v>1.2499999999999999E-2</v>
      </c>
      <c r="G213" s="2">
        <v>2.013888888888889E-2</v>
      </c>
      <c r="H213">
        <f t="shared" si="0"/>
        <v>33</v>
      </c>
      <c r="I213">
        <v>32</v>
      </c>
      <c r="J213" t="s">
        <v>449</v>
      </c>
      <c r="K213">
        <v>104.055026</v>
      </c>
      <c r="L213">
        <v>30.654181000000001</v>
      </c>
    </row>
    <row r="214" spans="1:12" x14ac:dyDescent="0.15">
      <c r="C214">
        <v>1</v>
      </c>
      <c r="D214" t="s">
        <v>198</v>
      </c>
      <c r="E214">
        <v>33</v>
      </c>
      <c r="F214" s="2">
        <v>1.3888888888888888E-2</v>
      </c>
      <c r="G214" s="2">
        <v>2.361111111111111E-2</v>
      </c>
      <c r="H214">
        <f t="shared" si="0"/>
        <v>34</v>
      </c>
      <c r="I214">
        <v>33</v>
      </c>
      <c r="J214" t="s">
        <v>450</v>
      </c>
      <c r="K214">
        <v>104.086589</v>
      </c>
      <c r="L214">
        <v>30.652515000000001</v>
      </c>
    </row>
    <row r="215" spans="1:12" x14ac:dyDescent="0.15">
      <c r="C215">
        <v>2</v>
      </c>
      <c r="D215" t="s">
        <v>199</v>
      </c>
      <c r="E215">
        <v>34</v>
      </c>
      <c r="F215" s="2">
        <v>1.2499999999999999E-2</v>
      </c>
      <c r="G215" s="2">
        <v>2.9166666666666664E-2</v>
      </c>
      <c r="H215">
        <f t="shared" si="0"/>
        <v>35</v>
      </c>
      <c r="I215">
        <v>34</v>
      </c>
      <c r="J215" t="s">
        <v>451</v>
      </c>
      <c r="K215">
        <v>104.07851700000001</v>
      </c>
      <c r="L215">
        <v>30.546662000000001</v>
      </c>
    </row>
    <row r="216" spans="1:12" x14ac:dyDescent="0.15">
      <c r="C216">
        <v>1</v>
      </c>
      <c r="D216" t="s">
        <v>200</v>
      </c>
      <c r="E216">
        <v>35</v>
      </c>
      <c r="F216" s="2">
        <v>1.5972222222222224E-2</v>
      </c>
      <c r="G216" s="2">
        <v>2.9166666666666664E-2</v>
      </c>
      <c r="H216">
        <f t="shared" si="0"/>
        <v>36</v>
      </c>
      <c r="I216">
        <v>35</v>
      </c>
    </row>
    <row r="217" spans="1:12" x14ac:dyDescent="0.15">
      <c r="C217">
        <v>1</v>
      </c>
      <c r="D217" t="s">
        <v>201</v>
      </c>
      <c r="E217">
        <v>35</v>
      </c>
      <c r="F217" s="2">
        <v>1.8749999999999999E-2</v>
      </c>
      <c r="G217" s="2">
        <v>2.9166666666666664E-2</v>
      </c>
      <c r="H217">
        <f t="shared" si="0"/>
        <v>36</v>
      </c>
      <c r="I217">
        <v>35</v>
      </c>
      <c r="J217" t="s">
        <v>369</v>
      </c>
      <c r="K217">
        <v>104.141625</v>
      </c>
      <c r="L217">
        <v>30.62886</v>
      </c>
    </row>
    <row r="218" spans="1:12" x14ac:dyDescent="0.15">
      <c r="C218">
        <v>1</v>
      </c>
      <c r="D218" t="s">
        <v>202</v>
      </c>
      <c r="E218">
        <v>35</v>
      </c>
      <c r="F218" s="2">
        <v>2.6388888888888889E-2</v>
      </c>
      <c r="G218" s="2">
        <v>2.9166666666666664E-2</v>
      </c>
      <c r="H218">
        <f t="shared" si="0"/>
        <v>36</v>
      </c>
      <c r="I218">
        <v>35</v>
      </c>
      <c r="J218" t="s">
        <v>344</v>
      </c>
      <c r="K218">
        <v>104.068134</v>
      </c>
      <c r="L218">
        <v>30.673801999999998</v>
      </c>
    </row>
    <row r="219" spans="1:12" x14ac:dyDescent="0.15">
      <c r="C219">
        <v>1</v>
      </c>
      <c r="D219" t="s">
        <v>203</v>
      </c>
      <c r="E219">
        <v>36</v>
      </c>
      <c r="F219" s="2">
        <v>3.3333333333333333E-2</v>
      </c>
      <c r="G219" s="2">
        <v>4.4444444444444446E-2</v>
      </c>
      <c r="H219">
        <f t="shared" si="0"/>
        <v>37</v>
      </c>
      <c r="I219">
        <v>36</v>
      </c>
      <c r="J219" t="s">
        <v>452</v>
      </c>
      <c r="K219">
        <v>104.10362499999999</v>
      </c>
      <c r="L219">
        <v>30.644821</v>
      </c>
    </row>
    <row r="220" spans="1:12" x14ac:dyDescent="0.15">
      <c r="C220">
        <v>1</v>
      </c>
      <c r="D220" t="s">
        <v>204</v>
      </c>
      <c r="E220">
        <v>36</v>
      </c>
      <c r="F220" s="2">
        <v>3.2638888888888891E-2</v>
      </c>
      <c r="G220" s="2">
        <v>4.4444444444444446E-2</v>
      </c>
      <c r="H220">
        <f t="shared" si="0"/>
        <v>37</v>
      </c>
      <c r="I220">
        <v>36</v>
      </c>
      <c r="J220" t="s">
        <v>453</v>
      </c>
      <c r="K220">
        <v>104.257868</v>
      </c>
      <c r="L220">
        <v>30.881475999999999</v>
      </c>
    </row>
    <row r="221" spans="1:12" x14ac:dyDescent="0.15">
      <c r="A221" t="s">
        <v>34</v>
      </c>
      <c r="C221">
        <v>1</v>
      </c>
      <c r="D221" t="s">
        <v>205</v>
      </c>
      <c r="E221">
        <v>37</v>
      </c>
      <c r="F221" s="2">
        <v>4.1666666666666664E-2</v>
      </c>
      <c r="G221" s="2">
        <v>5.6250000000000001E-2</v>
      </c>
      <c r="H221">
        <f t="shared" si="0"/>
        <v>38</v>
      </c>
      <c r="I221">
        <v>37</v>
      </c>
      <c r="J221" t="s">
        <v>454</v>
      </c>
      <c r="K221">
        <v>104.048806</v>
      </c>
      <c r="L221">
        <v>30.682106999999998</v>
      </c>
    </row>
    <row r="222" spans="1:12" x14ac:dyDescent="0.15">
      <c r="C222">
        <v>1</v>
      </c>
      <c r="D222" t="s">
        <v>206</v>
      </c>
      <c r="E222">
        <v>36</v>
      </c>
      <c r="F222" s="2">
        <v>3.8194444444444441E-2</v>
      </c>
      <c r="G222" s="2">
        <v>4.4444444444444446E-2</v>
      </c>
      <c r="H222">
        <f t="shared" si="0"/>
        <v>37</v>
      </c>
      <c r="I222">
        <v>36</v>
      </c>
    </row>
    <row r="223" spans="1:12" x14ac:dyDescent="0.15">
      <c r="C223">
        <v>1</v>
      </c>
      <c r="D223" t="s">
        <v>207</v>
      </c>
      <c r="E223">
        <v>38</v>
      </c>
      <c r="F223" s="2">
        <v>4.5833333333333337E-2</v>
      </c>
      <c r="G223" s="2">
        <v>5.6250000000000001E-2</v>
      </c>
      <c r="H223">
        <f t="shared" si="0"/>
        <v>39</v>
      </c>
      <c r="I223">
        <v>38</v>
      </c>
      <c r="J223" t="s">
        <v>455</v>
      </c>
      <c r="K223">
        <v>104.079936</v>
      </c>
      <c r="L223">
        <v>30.618148000000001</v>
      </c>
    </row>
    <row r="224" spans="1:12" x14ac:dyDescent="0.15">
      <c r="C224">
        <v>1</v>
      </c>
      <c r="D224" t="s">
        <v>208</v>
      </c>
      <c r="E224">
        <v>38</v>
      </c>
      <c r="F224" s="2">
        <v>4.8611111111111112E-2</v>
      </c>
      <c r="G224" s="2">
        <v>5.6250000000000001E-2</v>
      </c>
      <c r="H224">
        <f t="shared" si="0"/>
        <v>39</v>
      </c>
      <c r="I224">
        <v>38</v>
      </c>
    </row>
    <row r="225" spans="1:12" x14ac:dyDescent="0.15">
      <c r="C225">
        <v>1</v>
      </c>
      <c r="D225" t="s">
        <v>209</v>
      </c>
      <c r="E225">
        <v>38</v>
      </c>
      <c r="F225" s="2">
        <v>5.2083333333333336E-2</v>
      </c>
      <c r="G225" s="2">
        <v>5.6250000000000001E-2</v>
      </c>
      <c r="H225">
        <f t="shared" si="0"/>
        <v>39</v>
      </c>
      <c r="I225">
        <v>38</v>
      </c>
      <c r="J225" t="s">
        <v>456</v>
      </c>
      <c r="K225">
        <v>104.046503</v>
      </c>
      <c r="L225">
        <v>30.651527000000002</v>
      </c>
    </row>
    <row r="226" spans="1:12" x14ac:dyDescent="0.15">
      <c r="C226">
        <v>2</v>
      </c>
      <c r="D226" t="s">
        <v>210</v>
      </c>
      <c r="E226">
        <v>39</v>
      </c>
      <c r="F226" s="2">
        <v>6.1805555555555558E-2</v>
      </c>
      <c r="G226" s="2">
        <v>7.9861111111111105E-2</v>
      </c>
      <c r="H226">
        <f t="shared" si="0"/>
        <v>40</v>
      </c>
      <c r="I226">
        <v>39</v>
      </c>
    </row>
    <row r="227" spans="1:12" x14ac:dyDescent="0.15">
      <c r="C227">
        <v>2</v>
      </c>
      <c r="D227" t="s">
        <v>211</v>
      </c>
      <c r="E227">
        <v>39</v>
      </c>
      <c r="F227" s="2">
        <v>7.1527777777777787E-2</v>
      </c>
      <c r="G227" s="2">
        <v>7.9861111111111105E-2</v>
      </c>
      <c r="H227">
        <f t="shared" si="0"/>
        <v>40</v>
      </c>
      <c r="I227">
        <v>39</v>
      </c>
      <c r="J227" t="s">
        <v>457</v>
      </c>
      <c r="K227">
        <v>104.073881</v>
      </c>
      <c r="L227">
        <v>30.653929999999999</v>
      </c>
    </row>
    <row r="228" spans="1:12" x14ac:dyDescent="0.15">
      <c r="C228">
        <v>1</v>
      </c>
      <c r="D228" t="s">
        <v>316</v>
      </c>
      <c r="E228">
        <v>40</v>
      </c>
      <c r="F228" s="2">
        <v>7.3611111111111113E-2</v>
      </c>
      <c r="G228" s="2">
        <v>9.0972222222222218E-2</v>
      </c>
      <c r="H228">
        <f t="shared" si="0"/>
        <v>41</v>
      </c>
      <c r="I228">
        <v>40</v>
      </c>
    </row>
    <row r="229" spans="1:12" x14ac:dyDescent="0.15">
      <c r="C229">
        <v>1</v>
      </c>
      <c r="D229" t="s">
        <v>212</v>
      </c>
      <c r="E229">
        <v>41</v>
      </c>
      <c r="F229" s="2">
        <v>7.3611111111111113E-2</v>
      </c>
      <c r="G229" s="2">
        <v>9.0972222222222218E-2</v>
      </c>
      <c r="H229">
        <f t="shared" si="0"/>
        <v>42</v>
      </c>
      <c r="I229">
        <v>41</v>
      </c>
      <c r="J229" t="s">
        <v>336</v>
      </c>
      <c r="K229">
        <v>104.042952</v>
      </c>
      <c r="L229">
        <v>30.654906</v>
      </c>
    </row>
    <row r="230" spans="1:12" x14ac:dyDescent="0.15">
      <c r="C230">
        <v>1</v>
      </c>
      <c r="D230" t="s">
        <v>213</v>
      </c>
      <c r="E230">
        <v>42</v>
      </c>
      <c r="F230" s="2">
        <v>7.5694444444444439E-2</v>
      </c>
      <c r="G230" s="2">
        <v>9.1666666666666674E-2</v>
      </c>
      <c r="H230">
        <f t="shared" si="0"/>
        <v>43</v>
      </c>
      <c r="I230">
        <v>42</v>
      </c>
      <c r="J230" t="s">
        <v>458</v>
      </c>
      <c r="K230">
        <v>104.047631</v>
      </c>
      <c r="L230">
        <v>30.543531999999999</v>
      </c>
    </row>
    <row r="231" spans="1:12" x14ac:dyDescent="0.15">
      <c r="C231">
        <v>1</v>
      </c>
      <c r="D231" t="s">
        <v>214</v>
      </c>
      <c r="E231">
        <v>41</v>
      </c>
      <c r="F231" s="2">
        <v>7.9861111111111105E-2</v>
      </c>
      <c r="G231" s="2">
        <v>9.0972222222222218E-2</v>
      </c>
      <c r="H231">
        <f t="shared" si="0"/>
        <v>42</v>
      </c>
      <c r="I231">
        <v>41</v>
      </c>
      <c r="J231" t="s">
        <v>459</v>
      </c>
      <c r="K231">
        <v>104.17867699999999</v>
      </c>
      <c r="L231">
        <v>30.816293000000002</v>
      </c>
    </row>
    <row r="232" spans="1:12" x14ac:dyDescent="0.15">
      <c r="C232">
        <v>1</v>
      </c>
      <c r="D232" t="s">
        <v>215</v>
      </c>
      <c r="E232">
        <v>42</v>
      </c>
      <c r="F232" s="2">
        <v>8.4722222222222213E-2</v>
      </c>
      <c r="G232" s="2">
        <v>9.1666666666666674E-2</v>
      </c>
      <c r="H232">
        <f t="shared" si="0"/>
        <v>43</v>
      </c>
      <c r="I232">
        <v>42</v>
      </c>
      <c r="J232" t="s">
        <v>460</v>
      </c>
      <c r="K232">
        <v>104.045238</v>
      </c>
      <c r="L232">
        <v>30.545978000000002</v>
      </c>
    </row>
    <row r="233" spans="1:12" x14ac:dyDescent="0.15">
      <c r="C233">
        <v>1</v>
      </c>
      <c r="D233" t="s">
        <v>216</v>
      </c>
      <c r="E233">
        <v>43</v>
      </c>
      <c r="F233" s="2">
        <v>8.9583333333333334E-2</v>
      </c>
      <c r="G233" s="2">
        <v>0.10902777777777778</v>
      </c>
      <c r="H233">
        <f t="shared" si="0"/>
        <v>44</v>
      </c>
      <c r="I233">
        <v>43</v>
      </c>
      <c r="J233" t="s">
        <v>461</v>
      </c>
      <c r="K233">
        <v>103.993341</v>
      </c>
      <c r="L233">
        <v>30.649394000000001</v>
      </c>
    </row>
    <row r="234" spans="1:12" x14ac:dyDescent="0.15">
      <c r="C234">
        <v>1</v>
      </c>
      <c r="D234" t="s">
        <v>217</v>
      </c>
      <c r="E234">
        <v>44</v>
      </c>
      <c r="F234" s="2">
        <v>9.375E-2</v>
      </c>
      <c r="G234" s="2">
        <v>0.1125</v>
      </c>
      <c r="H234">
        <f t="shared" si="0"/>
        <v>45</v>
      </c>
      <c r="I234">
        <v>44</v>
      </c>
    </row>
    <row r="235" spans="1:12" x14ac:dyDescent="0.15">
      <c r="C235">
        <v>1</v>
      </c>
      <c r="D235" t="s">
        <v>218</v>
      </c>
      <c r="E235">
        <v>44</v>
      </c>
      <c r="F235" s="2">
        <v>0.10208333333333335</v>
      </c>
      <c r="G235" s="2">
        <v>0.1125</v>
      </c>
      <c r="H235">
        <f t="shared" si="0"/>
        <v>45</v>
      </c>
      <c r="I235">
        <v>44</v>
      </c>
      <c r="J235" t="s">
        <v>462</v>
      </c>
      <c r="K235">
        <v>104.046359</v>
      </c>
      <c r="L235">
        <v>30.527426999999999</v>
      </c>
    </row>
    <row r="236" spans="1:12" x14ac:dyDescent="0.15">
      <c r="C236">
        <v>2</v>
      </c>
      <c r="D236" t="s">
        <v>219</v>
      </c>
      <c r="E236">
        <v>45</v>
      </c>
      <c r="F236" s="2">
        <v>0.10486111111111111</v>
      </c>
      <c r="G236" s="2">
        <v>0.12222222222222223</v>
      </c>
      <c r="H236">
        <f t="shared" si="0"/>
        <v>46</v>
      </c>
      <c r="I236">
        <v>45</v>
      </c>
    </row>
    <row r="237" spans="1:12" x14ac:dyDescent="0.15">
      <c r="C237">
        <v>2</v>
      </c>
      <c r="D237" t="s">
        <v>220</v>
      </c>
      <c r="E237">
        <v>46</v>
      </c>
      <c r="F237" s="2">
        <v>0.10069444444444443</v>
      </c>
      <c r="G237" s="2">
        <v>0.10902777777777778</v>
      </c>
      <c r="H237">
        <f t="shared" ref="H237" si="1">E237+1</f>
        <v>47</v>
      </c>
      <c r="I237">
        <v>46</v>
      </c>
      <c r="J237" t="s">
        <v>463</v>
      </c>
      <c r="K237">
        <v>104.03890800000001</v>
      </c>
      <c r="L237">
        <v>30.684660000000001</v>
      </c>
    </row>
    <row r="238" spans="1:12" x14ac:dyDescent="0.15">
      <c r="C238">
        <v>1</v>
      </c>
      <c r="D238" t="s">
        <v>221</v>
      </c>
      <c r="F238" s="2">
        <v>0.12361111111111112</v>
      </c>
      <c r="G238" s="7"/>
      <c r="J238" t="s">
        <v>464</v>
      </c>
      <c r="K238">
        <v>104.06965099999999</v>
      </c>
      <c r="L238">
        <v>30.627803</v>
      </c>
    </row>
    <row r="239" spans="1:12" x14ac:dyDescent="0.15">
      <c r="A239" t="s">
        <v>35</v>
      </c>
      <c r="B239" s="1">
        <v>43213</v>
      </c>
      <c r="C239">
        <v>1</v>
      </c>
      <c r="D239" t="s">
        <v>36</v>
      </c>
      <c r="E239">
        <v>1</v>
      </c>
      <c r="F239" s="2">
        <v>0.38194444444444442</v>
      </c>
      <c r="G239" s="2">
        <v>0.39930555555555558</v>
      </c>
      <c r="J239" t="s">
        <v>465</v>
      </c>
      <c r="K239">
        <v>104.108368</v>
      </c>
      <c r="L239">
        <v>30.601134999999999</v>
      </c>
    </row>
    <row r="240" spans="1:12" x14ac:dyDescent="0.15">
      <c r="C240">
        <v>1</v>
      </c>
      <c r="D240" t="s">
        <v>85</v>
      </c>
      <c r="E240">
        <v>2</v>
      </c>
      <c r="F240" s="2">
        <v>0.4236111111111111</v>
      </c>
      <c r="G240" s="2">
        <v>0.43055555555555558</v>
      </c>
      <c r="J240" t="s">
        <v>361</v>
      </c>
      <c r="K240">
        <v>104.074994</v>
      </c>
      <c r="L240">
        <v>30.642406999999999</v>
      </c>
    </row>
    <row r="241" spans="3:12" x14ac:dyDescent="0.15">
      <c r="C241">
        <v>1</v>
      </c>
      <c r="D241" t="s">
        <v>222</v>
      </c>
      <c r="E241">
        <v>3</v>
      </c>
      <c r="F241" s="2">
        <v>0.4284722222222222</v>
      </c>
      <c r="G241" s="2">
        <v>0.44444444444444442</v>
      </c>
      <c r="J241" t="s">
        <v>466</v>
      </c>
      <c r="K241">
        <v>104.07948</v>
      </c>
      <c r="L241">
        <v>30.652543999999999</v>
      </c>
    </row>
    <row r="242" spans="3:12" x14ac:dyDescent="0.15">
      <c r="C242">
        <v>1</v>
      </c>
      <c r="D242" t="s">
        <v>223</v>
      </c>
      <c r="E242">
        <v>4</v>
      </c>
      <c r="F242" s="2">
        <v>0.45208333333333334</v>
      </c>
      <c r="G242" s="2">
        <v>0.46875</v>
      </c>
      <c r="J242" t="s">
        <v>357</v>
      </c>
      <c r="K242">
        <v>104.09011700000001</v>
      </c>
      <c r="L242">
        <v>30.652435000000001</v>
      </c>
    </row>
    <row r="243" spans="3:12" x14ac:dyDescent="0.15">
      <c r="C243">
        <v>1</v>
      </c>
      <c r="D243" t="s">
        <v>224</v>
      </c>
      <c r="E243">
        <v>4</v>
      </c>
      <c r="F243" s="2">
        <v>0.45624999999999999</v>
      </c>
      <c r="G243" s="2">
        <v>0.46875</v>
      </c>
      <c r="J243" t="s">
        <v>390</v>
      </c>
      <c r="K243">
        <v>104.061561</v>
      </c>
      <c r="L243">
        <v>30.578001</v>
      </c>
    </row>
    <row r="244" spans="3:12" x14ac:dyDescent="0.15">
      <c r="C244">
        <v>1</v>
      </c>
      <c r="D244" t="s">
        <v>225</v>
      </c>
      <c r="E244">
        <v>4</v>
      </c>
      <c r="F244" s="2">
        <v>0.45624999999999999</v>
      </c>
      <c r="G244" s="2">
        <v>0.46875</v>
      </c>
      <c r="J244" t="s">
        <v>390</v>
      </c>
      <c r="K244">
        <v>104.061561</v>
      </c>
      <c r="L244">
        <v>30.578001</v>
      </c>
    </row>
    <row r="245" spans="3:12" x14ac:dyDescent="0.15">
      <c r="C245">
        <v>1</v>
      </c>
      <c r="D245" t="s">
        <v>226</v>
      </c>
      <c r="E245">
        <v>5</v>
      </c>
      <c r="F245" s="2">
        <v>0.48680555555555555</v>
      </c>
      <c r="G245" s="2">
        <v>0.50208333333333333</v>
      </c>
      <c r="J245" t="s">
        <v>467</v>
      </c>
      <c r="K245">
        <v>104.09029</v>
      </c>
      <c r="L245">
        <v>30.68093</v>
      </c>
    </row>
    <row r="246" spans="3:12" x14ac:dyDescent="0.15">
      <c r="C246">
        <v>1</v>
      </c>
      <c r="D246" t="s">
        <v>227</v>
      </c>
      <c r="E246">
        <v>6</v>
      </c>
      <c r="F246" s="2">
        <v>0.52777777777777779</v>
      </c>
      <c r="G246" s="2">
        <v>0.5444444444444444</v>
      </c>
      <c r="J246" t="s">
        <v>468</v>
      </c>
      <c r="K246">
        <v>104.06438799999999</v>
      </c>
      <c r="L246">
        <v>30.646159999999998</v>
      </c>
    </row>
    <row r="247" spans="3:12" x14ac:dyDescent="0.15">
      <c r="C247">
        <v>4</v>
      </c>
      <c r="D247" t="s">
        <v>228</v>
      </c>
      <c r="E247">
        <v>7</v>
      </c>
      <c r="F247" s="2">
        <v>0.60833333333333328</v>
      </c>
      <c r="G247" s="2">
        <v>0.61388888888888882</v>
      </c>
      <c r="J247" t="s">
        <v>469</v>
      </c>
      <c r="K247">
        <v>104.021906</v>
      </c>
      <c r="L247">
        <v>30.664210000000001</v>
      </c>
    </row>
    <row r="248" spans="3:12" x14ac:dyDescent="0.15">
      <c r="C248">
        <v>4</v>
      </c>
      <c r="D248" t="s">
        <v>72</v>
      </c>
      <c r="E248">
        <v>8</v>
      </c>
      <c r="F248" s="2">
        <v>0.60902777777777783</v>
      </c>
      <c r="G248" s="2">
        <v>0.61388888888888882</v>
      </c>
      <c r="J248" t="s">
        <v>352</v>
      </c>
      <c r="K248">
        <v>104.07136199999999</v>
      </c>
      <c r="L248">
        <v>30.556128000000001</v>
      </c>
    </row>
    <row r="249" spans="3:12" x14ac:dyDescent="0.15">
      <c r="C249">
        <v>1</v>
      </c>
      <c r="D249" t="s">
        <v>317</v>
      </c>
      <c r="E249">
        <v>9</v>
      </c>
      <c r="F249" s="2">
        <v>0.6791666666666667</v>
      </c>
      <c r="G249" s="2">
        <v>0.68680555555555556</v>
      </c>
    </row>
    <row r="250" spans="3:12" x14ac:dyDescent="0.15">
      <c r="C250">
        <v>1</v>
      </c>
      <c r="D250" t="s">
        <v>229</v>
      </c>
      <c r="E250">
        <v>9</v>
      </c>
      <c r="F250" s="2">
        <v>0.67986111111111114</v>
      </c>
      <c r="G250" s="2">
        <v>0.68680555555555556</v>
      </c>
    </row>
    <row r="251" spans="3:12" x14ac:dyDescent="0.15">
      <c r="C251">
        <v>1</v>
      </c>
      <c r="D251" t="s">
        <v>230</v>
      </c>
      <c r="E251">
        <v>9</v>
      </c>
      <c r="F251" s="2">
        <v>0.68194444444444446</v>
      </c>
      <c r="G251" s="2">
        <v>0.68680555555555556</v>
      </c>
      <c r="J251" t="s">
        <v>462</v>
      </c>
      <c r="K251">
        <v>104.046359</v>
      </c>
      <c r="L251">
        <v>30.527426999999999</v>
      </c>
    </row>
    <row r="252" spans="3:12" x14ac:dyDescent="0.15">
      <c r="C252">
        <v>1</v>
      </c>
      <c r="D252" t="s">
        <v>231</v>
      </c>
      <c r="E252">
        <v>10</v>
      </c>
      <c r="F252" s="2">
        <v>0.72430555555555554</v>
      </c>
      <c r="G252" s="2">
        <v>0.74236111111111114</v>
      </c>
      <c r="J252" t="s">
        <v>470</v>
      </c>
      <c r="K252">
        <v>104.073978</v>
      </c>
      <c r="L252">
        <v>30.541532</v>
      </c>
    </row>
    <row r="253" spans="3:12" x14ac:dyDescent="0.15">
      <c r="C253">
        <v>2</v>
      </c>
      <c r="D253" t="s">
        <v>232</v>
      </c>
      <c r="E253">
        <v>11</v>
      </c>
      <c r="F253" s="2">
        <v>0.7583333333333333</v>
      </c>
      <c r="G253" s="2">
        <v>0.76250000000000007</v>
      </c>
      <c r="J253" t="s">
        <v>471</v>
      </c>
      <c r="K253">
        <v>104.05610900000001</v>
      </c>
      <c r="L253">
        <v>30.65043</v>
      </c>
    </row>
    <row r="254" spans="3:12" x14ac:dyDescent="0.15">
      <c r="C254">
        <v>2</v>
      </c>
      <c r="D254" t="s">
        <v>233</v>
      </c>
      <c r="E254">
        <v>11</v>
      </c>
      <c r="F254" s="2">
        <v>0.74722222222222223</v>
      </c>
      <c r="G254" s="2">
        <v>0.76250000000000007</v>
      </c>
      <c r="J254" t="s">
        <v>472</v>
      </c>
      <c r="K254">
        <v>104.042722</v>
      </c>
      <c r="L254">
        <v>30.686107</v>
      </c>
    </row>
    <row r="255" spans="3:12" x14ac:dyDescent="0.15">
      <c r="C255">
        <v>1</v>
      </c>
      <c r="D255" t="s">
        <v>234</v>
      </c>
      <c r="E255">
        <v>12</v>
      </c>
      <c r="F255" s="2">
        <v>0.76597222222222217</v>
      </c>
      <c r="G255" s="2">
        <v>0.7729166666666667</v>
      </c>
    </row>
    <row r="256" spans="3:12" x14ac:dyDescent="0.15">
      <c r="C256">
        <v>1</v>
      </c>
      <c r="D256" t="s">
        <v>235</v>
      </c>
      <c r="E256">
        <v>13</v>
      </c>
      <c r="F256" s="2">
        <v>0.7993055555555556</v>
      </c>
      <c r="G256" s="2">
        <v>0.8125</v>
      </c>
      <c r="J256" t="s">
        <v>473</v>
      </c>
      <c r="K256">
        <v>104.107123</v>
      </c>
      <c r="L256">
        <v>30.667016</v>
      </c>
    </row>
    <row r="257" spans="1:12" x14ac:dyDescent="0.15">
      <c r="C257">
        <v>4</v>
      </c>
      <c r="D257" t="s">
        <v>236</v>
      </c>
      <c r="E257">
        <v>14</v>
      </c>
      <c r="F257" s="2">
        <v>0.8222222222222223</v>
      </c>
      <c r="G257" s="2">
        <v>0.8305555555555556</v>
      </c>
      <c r="J257" t="s">
        <v>474</v>
      </c>
      <c r="K257">
        <v>104.06613</v>
      </c>
      <c r="L257">
        <v>30.54345</v>
      </c>
    </row>
    <row r="258" spans="1:12" x14ac:dyDescent="0.15">
      <c r="C258">
        <v>2</v>
      </c>
      <c r="D258" t="s">
        <v>237</v>
      </c>
      <c r="E258">
        <v>15</v>
      </c>
      <c r="F258" s="3">
        <v>0.84513888888888899</v>
      </c>
      <c r="G258" s="2">
        <v>0.8618055555555556</v>
      </c>
      <c r="J258" t="s">
        <v>475</v>
      </c>
      <c r="K258">
        <v>104.049297</v>
      </c>
      <c r="L258">
        <v>30.636316999999998</v>
      </c>
    </row>
    <row r="259" spans="1:12" x14ac:dyDescent="0.15">
      <c r="C259">
        <v>1</v>
      </c>
      <c r="D259" t="s">
        <v>238</v>
      </c>
      <c r="E259">
        <v>15</v>
      </c>
      <c r="F259" s="2">
        <v>0.84930555555555554</v>
      </c>
      <c r="G259" s="2">
        <v>0.8618055555555556</v>
      </c>
      <c r="J259" t="s">
        <v>476</v>
      </c>
      <c r="K259">
        <v>104.050054</v>
      </c>
      <c r="L259">
        <v>30.592569000000001</v>
      </c>
    </row>
    <row r="260" spans="1:12" x14ac:dyDescent="0.15">
      <c r="C260">
        <v>1</v>
      </c>
      <c r="D260" t="s">
        <v>239</v>
      </c>
      <c r="E260">
        <v>16</v>
      </c>
      <c r="F260" s="2">
        <v>0.85486111111111107</v>
      </c>
      <c r="G260" s="2">
        <v>0.87291666666666667</v>
      </c>
      <c r="J260" t="s">
        <v>477</v>
      </c>
      <c r="K260">
        <v>104.052363</v>
      </c>
      <c r="L260">
        <v>30.586770000000001</v>
      </c>
    </row>
    <row r="261" spans="1:12" x14ac:dyDescent="0.15">
      <c r="C261">
        <v>1</v>
      </c>
      <c r="D261" t="s">
        <v>240</v>
      </c>
      <c r="E261">
        <v>17</v>
      </c>
      <c r="F261" s="2">
        <v>0.86041666666666661</v>
      </c>
      <c r="G261" s="2">
        <v>0.87361111111111101</v>
      </c>
    </row>
    <row r="262" spans="1:12" x14ac:dyDescent="0.15">
      <c r="C262">
        <v>1</v>
      </c>
      <c r="D262" t="s">
        <v>241</v>
      </c>
      <c r="E262">
        <v>17</v>
      </c>
      <c r="F262" s="2">
        <v>0.85902777777777783</v>
      </c>
      <c r="G262" s="2">
        <v>0.87361111111111101</v>
      </c>
      <c r="J262" t="s">
        <v>478</v>
      </c>
      <c r="K262">
        <v>104.01369200000001</v>
      </c>
      <c r="L262">
        <v>30.705985999999999</v>
      </c>
    </row>
    <row r="263" spans="1:12" x14ac:dyDescent="0.15">
      <c r="C263">
        <v>1</v>
      </c>
      <c r="D263" t="s">
        <v>242</v>
      </c>
      <c r="E263">
        <v>18</v>
      </c>
      <c r="F263" s="2">
        <v>0.87638888888888899</v>
      </c>
      <c r="G263" s="2">
        <v>0.89166666666666661</v>
      </c>
      <c r="J263" t="s">
        <v>479</v>
      </c>
      <c r="K263">
        <v>104.203068</v>
      </c>
      <c r="L263">
        <v>30.736675000000002</v>
      </c>
    </row>
    <row r="264" spans="1:12" x14ac:dyDescent="0.15">
      <c r="C264">
        <v>1</v>
      </c>
      <c r="D264" t="s">
        <v>243</v>
      </c>
      <c r="E264">
        <v>19</v>
      </c>
      <c r="F264" s="2">
        <v>0.8930555555555556</v>
      </c>
      <c r="G264" s="2">
        <v>0.90833333333333333</v>
      </c>
      <c r="J264" t="s">
        <v>480</v>
      </c>
      <c r="K264">
        <v>104.03817100000001</v>
      </c>
      <c r="L264">
        <v>30.635983</v>
      </c>
    </row>
    <row r="265" spans="1:12" x14ac:dyDescent="0.15">
      <c r="C265">
        <v>1</v>
      </c>
      <c r="D265" t="s">
        <v>244</v>
      </c>
      <c r="E265">
        <v>19</v>
      </c>
      <c r="F265" s="2">
        <v>0.90555555555555556</v>
      </c>
      <c r="G265" s="2">
        <v>0.90833333333333333</v>
      </c>
      <c r="J265" t="s">
        <v>335</v>
      </c>
      <c r="K265">
        <v>103.69614199999999</v>
      </c>
      <c r="L265">
        <v>30.63542</v>
      </c>
    </row>
    <row r="266" spans="1:12" x14ac:dyDescent="0.15">
      <c r="A266" t="s">
        <v>37</v>
      </c>
      <c r="C266">
        <v>1</v>
      </c>
      <c r="D266" t="s">
        <v>38</v>
      </c>
      <c r="E266">
        <v>20</v>
      </c>
      <c r="F266" s="2">
        <v>0.90972222222222221</v>
      </c>
      <c r="G266" s="2">
        <v>0.92013888888888884</v>
      </c>
    </row>
    <row r="267" spans="1:12" x14ac:dyDescent="0.15">
      <c r="C267">
        <v>1</v>
      </c>
      <c r="D267" t="s">
        <v>245</v>
      </c>
      <c r="E267">
        <v>21</v>
      </c>
      <c r="F267" s="2">
        <v>0.91249999999999998</v>
      </c>
      <c r="G267" s="2">
        <v>0.92638888888888893</v>
      </c>
      <c r="J267" t="s">
        <v>481</v>
      </c>
      <c r="K267">
        <v>104.077251</v>
      </c>
      <c r="L267">
        <v>30.668524999999999</v>
      </c>
    </row>
    <row r="268" spans="1:12" x14ac:dyDescent="0.15">
      <c r="C268">
        <v>1</v>
      </c>
      <c r="D268" t="s">
        <v>246</v>
      </c>
      <c r="E268">
        <v>21</v>
      </c>
      <c r="F268" s="2">
        <v>0.91736111111111107</v>
      </c>
      <c r="G268" s="2">
        <v>0.92638888888888893</v>
      </c>
      <c r="J268" t="s">
        <v>482</v>
      </c>
      <c r="K268">
        <v>104.078304</v>
      </c>
      <c r="L268">
        <v>30.657437000000002</v>
      </c>
    </row>
    <row r="269" spans="1:12" x14ac:dyDescent="0.15">
      <c r="C269">
        <v>1</v>
      </c>
      <c r="D269" t="s">
        <v>247</v>
      </c>
      <c r="E269">
        <v>21</v>
      </c>
      <c r="F269" s="2">
        <v>0.92013888888888884</v>
      </c>
      <c r="G269" s="2">
        <v>0.92638888888888893</v>
      </c>
      <c r="J269" t="s">
        <v>427</v>
      </c>
      <c r="K269">
        <v>104.03235599999999</v>
      </c>
      <c r="L269">
        <v>30.675341</v>
      </c>
    </row>
    <row r="270" spans="1:12" x14ac:dyDescent="0.15">
      <c r="C270">
        <v>2</v>
      </c>
      <c r="D270" t="s">
        <v>248</v>
      </c>
      <c r="E270">
        <v>22</v>
      </c>
      <c r="F270" s="2">
        <v>0.92291666666666661</v>
      </c>
      <c r="G270" s="2">
        <v>0.94374999999999998</v>
      </c>
      <c r="J270" t="s">
        <v>483</v>
      </c>
      <c r="K270">
        <v>104.14357</v>
      </c>
      <c r="L270">
        <v>30.597535000000001</v>
      </c>
    </row>
    <row r="271" spans="1:12" x14ac:dyDescent="0.15">
      <c r="C271">
        <v>1</v>
      </c>
      <c r="D271" t="s">
        <v>249</v>
      </c>
      <c r="E271">
        <v>23</v>
      </c>
      <c r="F271" s="2">
        <v>0.93958333333333333</v>
      </c>
      <c r="G271" s="2">
        <v>0.95763888888888893</v>
      </c>
      <c r="J271" t="s">
        <v>484</v>
      </c>
      <c r="K271">
        <v>104.095189</v>
      </c>
      <c r="L271">
        <v>30.67867</v>
      </c>
    </row>
    <row r="272" spans="1:12" x14ac:dyDescent="0.15">
      <c r="C272">
        <v>1</v>
      </c>
      <c r="D272" t="s">
        <v>250</v>
      </c>
      <c r="E272">
        <v>23</v>
      </c>
      <c r="F272" s="2">
        <v>0.94513888888888886</v>
      </c>
      <c r="G272" s="2">
        <v>0.95763888888888893</v>
      </c>
      <c r="J272" t="s">
        <v>485</v>
      </c>
      <c r="K272">
        <v>104.123289</v>
      </c>
      <c r="L272">
        <v>30.648229000000001</v>
      </c>
    </row>
    <row r="273" spans="3:12" x14ac:dyDescent="0.15">
      <c r="C273">
        <v>1</v>
      </c>
      <c r="D273" t="s">
        <v>251</v>
      </c>
      <c r="E273">
        <v>24</v>
      </c>
      <c r="F273" s="2">
        <v>0.9506944444444444</v>
      </c>
      <c r="G273" s="2">
        <v>0.97013888888888899</v>
      </c>
      <c r="J273" t="s">
        <v>486</v>
      </c>
      <c r="K273">
        <v>104.258872</v>
      </c>
      <c r="L273">
        <v>30.889761</v>
      </c>
    </row>
    <row r="274" spans="3:12" x14ac:dyDescent="0.15">
      <c r="C274">
        <v>1</v>
      </c>
      <c r="D274" t="s">
        <v>252</v>
      </c>
      <c r="E274">
        <v>25</v>
      </c>
      <c r="F274" s="2">
        <v>0.95416666666666661</v>
      </c>
      <c r="G274" s="2">
        <v>0.97152777777777777</v>
      </c>
      <c r="J274" t="s">
        <v>487</v>
      </c>
      <c r="K274">
        <v>104.071501</v>
      </c>
      <c r="L274">
        <v>30.503667</v>
      </c>
    </row>
    <row r="275" spans="3:12" x14ac:dyDescent="0.15">
      <c r="C275">
        <v>1</v>
      </c>
      <c r="D275" t="s">
        <v>253</v>
      </c>
      <c r="E275">
        <v>25</v>
      </c>
      <c r="F275" s="2">
        <v>0.92499999999999993</v>
      </c>
      <c r="G275" s="2">
        <v>0.97152777777777777</v>
      </c>
      <c r="J275" t="s">
        <v>488</v>
      </c>
      <c r="K275">
        <v>103.999708</v>
      </c>
      <c r="L275">
        <v>30.570613000000002</v>
      </c>
    </row>
    <row r="276" spans="3:12" x14ac:dyDescent="0.15">
      <c r="C276">
        <v>1</v>
      </c>
      <c r="D276" t="s">
        <v>254</v>
      </c>
      <c r="E276">
        <v>26</v>
      </c>
      <c r="F276" s="2">
        <v>0.97222222222222221</v>
      </c>
      <c r="G276" s="2">
        <v>0.98819444444444438</v>
      </c>
      <c r="J276" t="s">
        <v>489</v>
      </c>
      <c r="K276">
        <v>104.03873</v>
      </c>
      <c r="L276">
        <v>30.676242999999999</v>
      </c>
    </row>
    <row r="277" spans="3:12" x14ac:dyDescent="0.15">
      <c r="C277">
        <v>2</v>
      </c>
      <c r="D277" t="s">
        <v>255</v>
      </c>
      <c r="E277">
        <v>27</v>
      </c>
      <c r="F277" s="2">
        <v>0.98263888888888884</v>
      </c>
      <c r="G277" s="2">
        <v>0.99930555555555556</v>
      </c>
      <c r="J277" t="s">
        <v>490</v>
      </c>
      <c r="K277">
        <v>104.106301</v>
      </c>
      <c r="L277">
        <v>30.609826999999999</v>
      </c>
    </row>
    <row r="278" spans="3:12" x14ac:dyDescent="0.15">
      <c r="C278">
        <v>2</v>
      </c>
      <c r="D278" t="s">
        <v>256</v>
      </c>
      <c r="E278">
        <v>28</v>
      </c>
      <c r="F278" s="2">
        <v>0.98749999999999993</v>
      </c>
      <c r="G278" s="2">
        <v>6.2499999999999995E-3</v>
      </c>
    </row>
    <row r="279" spans="3:12" x14ac:dyDescent="0.15">
      <c r="C279">
        <v>1</v>
      </c>
      <c r="D279" t="s">
        <v>257</v>
      </c>
      <c r="E279">
        <v>28</v>
      </c>
      <c r="F279" s="2">
        <v>0.98819444444444438</v>
      </c>
      <c r="G279" s="2">
        <v>6.2499999999999995E-3</v>
      </c>
      <c r="J279" t="s">
        <v>342</v>
      </c>
      <c r="K279">
        <v>104.053617</v>
      </c>
      <c r="L279">
        <v>30.663833</v>
      </c>
    </row>
    <row r="280" spans="3:12" x14ac:dyDescent="0.15">
      <c r="C280">
        <v>1</v>
      </c>
      <c r="D280" t="s">
        <v>318</v>
      </c>
      <c r="E280">
        <v>27</v>
      </c>
      <c r="F280" s="2">
        <v>0.99305555555555547</v>
      </c>
      <c r="G280" s="2">
        <v>0.99930555555555556</v>
      </c>
    </row>
    <row r="281" spans="3:12" x14ac:dyDescent="0.15">
      <c r="C281">
        <v>1</v>
      </c>
      <c r="D281" t="s">
        <v>258</v>
      </c>
      <c r="E281">
        <v>29</v>
      </c>
      <c r="F281" s="2">
        <v>1.4583333333333332E-2</v>
      </c>
      <c r="G281" s="7"/>
      <c r="H281" s="6" t="s">
        <v>285</v>
      </c>
      <c r="J281" t="s">
        <v>491</v>
      </c>
      <c r="K281">
        <v>104.068297</v>
      </c>
      <c r="L281">
        <v>30.552391</v>
      </c>
    </row>
    <row r="282" spans="3:12" x14ac:dyDescent="0.15">
      <c r="C282">
        <v>1</v>
      </c>
      <c r="D282" t="s">
        <v>259</v>
      </c>
      <c r="E282">
        <v>29</v>
      </c>
      <c r="F282" s="2">
        <v>1.4583333333333332E-2</v>
      </c>
      <c r="G282" s="7"/>
      <c r="J282" t="s">
        <v>491</v>
      </c>
      <c r="K282">
        <v>104.068297</v>
      </c>
      <c r="L282">
        <v>30.552391</v>
      </c>
    </row>
    <row r="283" spans="3:12" x14ac:dyDescent="0.15">
      <c r="C283">
        <v>4</v>
      </c>
      <c r="D283" t="s">
        <v>260</v>
      </c>
      <c r="E283">
        <v>30</v>
      </c>
      <c r="F283" s="2">
        <v>1.1805555555555555E-2</v>
      </c>
      <c r="G283" s="2">
        <v>2.013888888888889E-2</v>
      </c>
    </row>
    <row r="284" spans="3:12" x14ac:dyDescent="0.15">
      <c r="C284">
        <v>1</v>
      </c>
      <c r="D284" t="s">
        <v>261</v>
      </c>
      <c r="E284">
        <v>31</v>
      </c>
      <c r="F284" s="2">
        <v>1.1111111111111112E-2</v>
      </c>
      <c r="G284" s="2">
        <v>1.9444444444444445E-2</v>
      </c>
      <c r="J284" t="s">
        <v>492</v>
      </c>
      <c r="K284">
        <v>104.050372</v>
      </c>
      <c r="L284">
        <v>30.615803</v>
      </c>
    </row>
    <row r="285" spans="3:12" x14ac:dyDescent="0.15">
      <c r="C285">
        <v>1</v>
      </c>
      <c r="D285" t="s">
        <v>262</v>
      </c>
      <c r="E285">
        <v>31</v>
      </c>
      <c r="F285" s="2">
        <v>1.0416666666666666E-2</v>
      </c>
      <c r="G285" s="2">
        <v>1.9444444444444445E-2</v>
      </c>
      <c r="J285" t="s">
        <v>493</v>
      </c>
      <c r="K285">
        <v>104.06745100000001</v>
      </c>
      <c r="L285">
        <v>30.654972000000001</v>
      </c>
    </row>
    <row r="286" spans="3:12" x14ac:dyDescent="0.15">
      <c r="C286">
        <v>2</v>
      </c>
      <c r="D286" t="s">
        <v>263</v>
      </c>
      <c r="E286">
        <v>31</v>
      </c>
      <c r="F286" s="2">
        <v>7.6388888888888886E-3</v>
      </c>
      <c r="G286" s="2">
        <v>1.9444444444444445E-2</v>
      </c>
      <c r="J286" t="s">
        <v>426</v>
      </c>
      <c r="K286">
        <v>104.015872</v>
      </c>
      <c r="L286">
        <v>30.637464999999999</v>
      </c>
    </row>
    <row r="287" spans="3:12" x14ac:dyDescent="0.15">
      <c r="C287">
        <v>4</v>
      </c>
      <c r="D287" t="s">
        <v>264</v>
      </c>
      <c r="E287">
        <v>32</v>
      </c>
      <c r="F287" s="2">
        <v>1.7361111111111112E-2</v>
      </c>
      <c r="G287" s="2">
        <v>2.6388888888888889E-2</v>
      </c>
      <c r="J287" t="s">
        <v>494</v>
      </c>
      <c r="K287">
        <v>104.067521</v>
      </c>
      <c r="L287">
        <v>30.667567999999999</v>
      </c>
    </row>
    <row r="288" spans="3:12" x14ac:dyDescent="0.15">
      <c r="C288">
        <v>2</v>
      </c>
      <c r="D288" t="s">
        <v>265</v>
      </c>
      <c r="E288">
        <v>33</v>
      </c>
      <c r="F288" s="2">
        <v>1.1805555555555555E-2</v>
      </c>
      <c r="G288" s="2">
        <v>2.013888888888889E-2</v>
      </c>
      <c r="J288" t="s">
        <v>495</v>
      </c>
      <c r="K288">
        <v>104.078171</v>
      </c>
      <c r="L288">
        <v>30.654517999999999</v>
      </c>
    </row>
    <row r="289" spans="1:12" x14ac:dyDescent="0.15">
      <c r="C289">
        <v>2</v>
      </c>
      <c r="D289" t="s">
        <v>266</v>
      </c>
      <c r="E289">
        <v>33</v>
      </c>
      <c r="F289" s="2">
        <v>1.3888888888888888E-2</v>
      </c>
      <c r="G289" s="2">
        <v>2.013888888888889E-2</v>
      </c>
    </row>
    <row r="290" spans="1:12" x14ac:dyDescent="0.15">
      <c r="C290">
        <v>1</v>
      </c>
      <c r="D290" t="s">
        <v>267</v>
      </c>
      <c r="E290">
        <v>34</v>
      </c>
      <c r="F290" s="2">
        <v>2.2916666666666669E-2</v>
      </c>
      <c r="G290" s="2">
        <v>2.7083333333333334E-2</v>
      </c>
      <c r="J290" t="s">
        <v>482</v>
      </c>
      <c r="K290">
        <v>104.078304</v>
      </c>
      <c r="L290">
        <v>30.657437000000002</v>
      </c>
    </row>
    <row r="291" spans="1:12" x14ac:dyDescent="0.15">
      <c r="C291">
        <v>1</v>
      </c>
      <c r="D291" t="s">
        <v>268</v>
      </c>
      <c r="E291">
        <v>34</v>
      </c>
      <c r="F291" s="2">
        <v>2.2916666666666669E-2</v>
      </c>
      <c r="G291" s="2">
        <v>2.7083333333333334E-2</v>
      </c>
    </row>
    <row r="292" spans="1:12" x14ac:dyDescent="0.15">
      <c r="C292">
        <v>2</v>
      </c>
      <c r="D292" t="s">
        <v>269</v>
      </c>
      <c r="E292">
        <v>34</v>
      </c>
      <c r="F292" s="2">
        <v>1.8749999999999999E-2</v>
      </c>
      <c r="G292" s="2">
        <v>2.7083333333333334E-2</v>
      </c>
    </row>
    <row r="293" spans="1:12" x14ac:dyDescent="0.15">
      <c r="A293" s="4" t="s">
        <v>39</v>
      </c>
      <c r="C293">
        <v>1</v>
      </c>
      <c r="E293">
        <v>35</v>
      </c>
      <c r="F293" s="2">
        <v>2.4999999999999998E-2</v>
      </c>
      <c r="G293" s="2">
        <v>3.7499999999999999E-2</v>
      </c>
    </row>
    <row r="294" spans="1:12" x14ac:dyDescent="0.15">
      <c r="A294" s="5" t="s">
        <v>40</v>
      </c>
      <c r="C294">
        <v>2</v>
      </c>
      <c r="E294">
        <v>35</v>
      </c>
      <c r="F294" s="2">
        <v>2.8472222222222222E-2</v>
      </c>
      <c r="G294" s="2">
        <v>3.6805555555555557E-2</v>
      </c>
      <c r="H294" t="s">
        <v>272</v>
      </c>
    </row>
    <row r="295" spans="1:12" x14ac:dyDescent="0.15">
      <c r="C295">
        <v>1</v>
      </c>
      <c r="E295">
        <v>36</v>
      </c>
      <c r="F295" s="2">
        <v>2.4999999999999998E-2</v>
      </c>
      <c r="G295" s="2">
        <v>4.027777777777778E-2</v>
      </c>
    </row>
    <row r="296" spans="1:12" x14ac:dyDescent="0.15">
      <c r="C296">
        <v>1</v>
      </c>
      <c r="E296">
        <v>37</v>
      </c>
      <c r="F296" s="2">
        <v>3.1944444444444449E-2</v>
      </c>
      <c r="G296" s="2">
        <v>4.5833333333333337E-2</v>
      </c>
    </row>
    <row r="297" spans="1:12" x14ac:dyDescent="0.15">
      <c r="C297">
        <v>2</v>
      </c>
      <c r="E297">
        <v>37</v>
      </c>
      <c r="F297" s="2">
        <v>3.888888888888889E-2</v>
      </c>
      <c r="G297" s="2">
        <v>4.5833333333333337E-2</v>
      </c>
    </row>
    <row r="298" spans="1:12" x14ac:dyDescent="0.15">
      <c r="C298">
        <v>1</v>
      </c>
      <c r="E298">
        <v>37</v>
      </c>
      <c r="F298" s="2">
        <v>3.888888888888889E-2</v>
      </c>
      <c r="G298" s="2">
        <v>4.5833333333333337E-2</v>
      </c>
    </row>
    <row r="299" spans="1:12" x14ac:dyDescent="0.15">
      <c r="C299">
        <v>4</v>
      </c>
      <c r="E299">
        <v>38</v>
      </c>
      <c r="F299" s="2">
        <v>4.4444444444444446E-2</v>
      </c>
      <c r="G299" s="2">
        <v>5.1388888888888894E-2</v>
      </c>
    </row>
    <row r="300" spans="1:12" x14ac:dyDescent="0.15">
      <c r="C300">
        <v>1</v>
      </c>
      <c r="E300">
        <v>39</v>
      </c>
      <c r="F300" s="2">
        <v>5.1388888888888894E-2</v>
      </c>
      <c r="G300" s="2">
        <v>6.805555555555555E-2</v>
      </c>
    </row>
    <row r="301" spans="1:12" x14ac:dyDescent="0.15">
      <c r="C301">
        <v>2</v>
      </c>
      <c r="E301">
        <v>40</v>
      </c>
      <c r="F301" s="2">
        <v>5.7638888888888885E-2</v>
      </c>
      <c r="G301" s="2">
        <v>7.2916666666666671E-2</v>
      </c>
    </row>
    <row r="302" spans="1:12" x14ac:dyDescent="0.15">
      <c r="C302">
        <v>1</v>
      </c>
      <c r="E302">
        <v>41</v>
      </c>
      <c r="F302" s="2">
        <v>7.4305555555555555E-2</v>
      </c>
      <c r="G302" s="2">
        <v>9.0972222222222218E-2</v>
      </c>
      <c r="H302" t="s">
        <v>273</v>
      </c>
    </row>
    <row r="303" spans="1:12" x14ac:dyDescent="0.15">
      <c r="C303">
        <v>1</v>
      </c>
      <c r="E303">
        <v>41</v>
      </c>
      <c r="F303" s="2">
        <v>7.7777777777777779E-2</v>
      </c>
      <c r="G303" s="2">
        <v>9.0972222222222218E-2</v>
      </c>
      <c r="H303" t="s">
        <v>274</v>
      </c>
    </row>
    <row r="304" spans="1:12" x14ac:dyDescent="0.15">
      <c r="C304">
        <v>1</v>
      </c>
      <c r="E304">
        <v>42</v>
      </c>
      <c r="F304" s="2">
        <v>7.7777777777777779E-2</v>
      </c>
      <c r="G304" s="2">
        <v>9.1666666666666674E-2</v>
      </c>
      <c r="H304" t="s">
        <v>275</v>
      </c>
    </row>
    <row r="305" spans="1:8" x14ac:dyDescent="0.15">
      <c r="C305">
        <v>1</v>
      </c>
      <c r="E305">
        <v>43</v>
      </c>
      <c r="F305" s="2">
        <v>7.6388888888888895E-2</v>
      </c>
      <c r="G305" s="2">
        <v>9.1666666666666674E-2</v>
      </c>
      <c r="H305" t="s">
        <v>276</v>
      </c>
    </row>
    <row r="306" spans="1:8" x14ac:dyDescent="0.15">
      <c r="C306">
        <v>1</v>
      </c>
      <c r="E306">
        <v>43</v>
      </c>
      <c r="F306" s="2">
        <v>8.1250000000000003E-2</v>
      </c>
      <c r="G306" s="2">
        <v>9.1666666666666674E-2</v>
      </c>
      <c r="H306" t="s">
        <v>277</v>
      </c>
    </row>
    <row r="307" spans="1:8" x14ac:dyDescent="0.15">
      <c r="C307">
        <v>1</v>
      </c>
      <c r="E307">
        <v>41</v>
      </c>
      <c r="F307" s="2">
        <v>8.3333333333333329E-2</v>
      </c>
      <c r="G307" s="2">
        <v>9.0972222222222218E-2</v>
      </c>
      <c r="H307" t="s">
        <v>278</v>
      </c>
    </row>
    <row r="308" spans="1:8" x14ac:dyDescent="0.15">
      <c r="C308">
        <v>1</v>
      </c>
      <c r="E308">
        <v>42</v>
      </c>
      <c r="F308" s="2">
        <v>8.4722222222222213E-2</v>
      </c>
      <c r="G308" s="2">
        <v>9.1666666666666674E-2</v>
      </c>
      <c r="H308" t="s">
        <v>279</v>
      </c>
    </row>
    <row r="309" spans="1:8" x14ac:dyDescent="0.15">
      <c r="C309">
        <v>2</v>
      </c>
      <c r="E309">
        <v>42</v>
      </c>
      <c r="F309" s="2">
        <v>8.4722222222222213E-2</v>
      </c>
      <c r="G309" s="2">
        <v>9.1666666666666674E-2</v>
      </c>
      <c r="H309" t="s">
        <v>280</v>
      </c>
    </row>
    <row r="310" spans="1:8" x14ac:dyDescent="0.15">
      <c r="C310">
        <v>4</v>
      </c>
      <c r="E310">
        <v>44</v>
      </c>
      <c r="F310" s="2">
        <v>8.8888888888888892E-2</v>
      </c>
      <c r="G310" s="2">
        <v>9.7222222222222224E-2</v>
      </c>
      <c r="H310" t="s">
        <v>281</v>
      </c>
    </row>
    <row r="311" spans="1:8" x14ac:dyDescent="0.15">
      <c r="C311">
        <v>1</v>
      </c>
      <c r="E311">
        <v>43</v>
      </c>
      <c r="F311" s="2">
        <v>8.819444444444445E-2</v>
      </c>
      <c r="G311" s="2">
        <v>9.1666666666666674E-2</v>
      </c>
      <c r="H311" t="s">
        <v>277</v>
      </c>
    </row>
    <row r="312" spans="1:8" x14ac:dyDescent="0.15">
      <c r="C312">
        <v>1</v>
      </c>
      <c r="E312">
        <v>45</v>
      </c>
      <c r="F312" s="2">
        <v>9.4444444444444442E-2</v>
      </c>
      <c r="G312" s="2">
        <v>0.11319444444444444</v>
      </c>
    </row>
    <row r="313" spans="1:8" x14ac:dyDescent="0.15">
      <c r="C313">
        <v>1</v>
      </c>
      <c r="E313">
        <v>46</v>
      </c>
      <c r="F313" s="2">
        <v>9.5833333333333326E-2</v>
      </c>
      <c r="G313" s="2">
        <v>0.10902777777777778</v>
      </c>
    </row>
    <row r="314" spans="1:8" x14ac:dyDescent="0.15">
      <c r="C314">
        <v>1</v>
      </c>
      <c r="E314">
        <v>47</v>
      </c>
      <c r="F314" s="2">
        <v>9.5833333333333326E-2</v>
      </c>
      <c r="G314" s="2">
        <v>0.10277777777777779</v>
      </c>
    </row>
    <row r="315" spans="1:8" x14ac:dyDescent="0.15">
      <c r="C315">
        <v>1</v>
      </c>
      <c r="E315">
        <v>47</v>
      </c>
      <c r="F315" s="2">
        <v>9.7222222222222224E-2</v>
      </c>
      <c r="G315" s="2">
        <v>0.10208333333333335</v>
      </c>
    </row>
    <row r="316" spans="1:8" x14ac:dyDescent="0.15">
      <c r="C316">
        <v>1</v>
      </c>
      <c r="E316">
        <v>48</v>
      </c>
      <c r="F316" s="2">
        <v>0.10416666666666667</v>
      </c>
      <c r="G316" s="2">
        <v>0.11805555555555557</v>
      </c>
      <c r="H316" t="s">
        <v>283</v>
      </c>
    </row>
    <row r="317" spans="1:8" x14ac:dyDescent="0.15">
      <c r="C317">
        <v>2</v>
      </c>
      <c r="E317">
        <v>49</v>
      </c>
      <c r="F317" s="2">
        <v>0.10277777777777779</v>
      </c>
      <c r="G317" s="2">
        <v>0.11805555555555557</v>
      </c>
      <c r="H317" t="s">
        <v>282</v>
      </c>
    </row>
    <row r="318" spans="1:8" x14ac:dyDescent="0.15">
      <c r="C318">
        <v>1</v>
      </c>
      <c r="E318">
        <v>48</v>
      </c>
      <c r="F318" s="2">
        <v>0.10902777777777778</v>
      </c>
      <c r="G318" s="2">
        <v>0.11805555555555557</v>
      </c>
      <c r="H318" t="s">
        <v>283</v>
      </c>
    </row>
    <row r="319" spans="1:8" x14ac:dyDescent="0.15">
      <c r="A319" s="4" t="s">
        <v>41</v>
      </c>
      <c r="C319">
        <v>1</v>
      </c>
      <c r="E319">
        <v>48</v>
      </c>
      <c r="F319" s="2">
        <v>0.10277777777777779</v>
      </c>
      <c r="G319" s="2">
        <v>0.11805555555555557</v>
      </c>
      <c r="H319" t="s">
        <v>281</v>
      </c>
    </row>
    <row r="320" spans="1:8" x14ac:dyDescent="0.15">
      <c r="C320">
        <v>1</v>
      </c>
      <c r="E320">
        <v>48</v>
      </c>
      <c r="F320" s="2">
        <v>0.11041666666666666</v>
      </c>
      <c r="G320" s="2">
        <v>0.11805555555555557</v>
      </c>
      <c r="H320" t="s">
        <v>284</v>
      </c>
    </row>
    <row r="321" spans="3:8" x14ac:dyDescent="0.15">
      <c r="C321">
        <v>1</v>
      </c>
      <c r="E321">
        <v>49</v>
      </c>
      <c r="F321" s="2">
        <v>0.1125</v>
      </c>
      <c r="G321" s="2">
        <v>0.11805555555555557</v>
      </c>
      <c r="H321" t="s">
        <v>282</v>
      </c>
    </row>
    <row r="322" spans="3:8" x14ac:dyDescent="0.15">
      <c r="C322">
        <v>1</v>
      </c>
      <c r="E322">
        <v>50</v>
      </c>
      <c r="F322" s="2">
        <v>0.11319444444444444</v>
      </c>
      <c r="G322" s="2">
        <v>0.12916666666666668</v>
      </c>
    </row>
    <row r="323" spans="3:8" x14ac:dyDescent="0.15">
      <c r="C323">
        <v>1</v>
      </c>
      <c r="E323">
        <v>51</v>
      </c>
      <c r="F323" s="2">
        <v>0.11805555555555557</v>
      </c>
      <c r="G323" s="2">
        <v>0.13263888888888889</v>
      </c>
    </row>
    <row r="324" spans="3:8" x14ac:dyDescent="0.15">
      <c r="C324">
        <v>1</v>
      </c>
      <c r="E324">
        <v>51</v>
      </c>
      <c r="F324" s="2">
        <v>0.12152777777777778</v>
      </c>
      <c r="G324" s="2">
        <v>0.13263888888888889</v>
      </c>
    </row>
    <row r="325" spans="3:8" x14ac:dyDescent="0.15">
      <c r="C325">
        <v>2</v>
      </c>
      <c r="E325">
        <v>52</v>
      </c>
      <c r="F325" s="2">
        <v>0.12430555555555556</v>
      </c>
      <c r="G325" s="2">
        <v>0.12916666666666668</v>
      </c>
    </row>
    <row r="326" spans="3:8" x14ac:dyDescent="0.15">
      <c r="C326">
        <v>1</v>
      </c>
      <c r="E326">
        <v>52</v>
      </c>
      <c r="F326" s="2">
        <v>0.12361111111111112</v>
      </c>
      <c r="G326" s="2">
        <v>0.12916666666666668</v>
      </c>
    </row>
    <row r="327" spans="3:8" x14ac:dyDescent="0.15">
      <c r="C327">
        <v>1</v>
      </c>
      <c r="E327">
        <v>53</v>
      </c>
      <c r="F327" s="2">
        <v>0.12222222222222223</v>
      </c>
      <c r="G327" s="2">
        <v>0.12986111111111112</v>
      </c>
    </row>
  </sheetData>
  <phoneticPr fontId="1" type="noConversion"/>
  <conditionalFormatting sqref="C1:C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E1:E170 E310: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1:E30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</cp:lastModifiedBy>
  <dcterms:created xsi:type="dcterms:W3CDTF">2018-05-01T09:57:13Z</dcterms:created>
  <dcterms:modified xsi:type="dcterms:W3CDTF">2018-05-08T16:51:24Z</dcterms:modified>
</cp:coreProperties>
</file>