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ronaprediction\analyst\"/>
    </mc:Choice>
  </mc:AlternateContent>
  <xr:revisionPtr revIDLastSave="0" documentId="13_ncr:1_{FE2E988A-978B-49FA-99B5-67418A017EC3}" xr6:coauthVersionLast="45" xr6:coauthVersionMax="45" xr10:uidLastSave="{00000000-0000-0000-0000-000000000000}"/>
  <bookViews>
    <workbookView xWindow="16620" yWindow="1215" windowWidth="14055" windowHeight="13770" xr2:uid="{00000000-000D-0000-FFFF-FFFF00000000}"/>
  </bookViews>
  <sheets>
    <sheet name="confirmed" sheetId="1" r:id="rId1"/>
    <sheet name="recovered" sheetId="2" r:id="rId2"/>
    <sheet name="deaths" sheetId="3" r:id="rId3"/>
  </sheets>
  <definedNames>
    <definedName name="_xlnm._FilterDatabase" localSheetId="0" hidden="1">confirmed!$A$1:$L$53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6" i="1" l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N55" i="1"/>
  <c r="O55" i="1"/>
  <c r="P55" i="1"/>
  <c r="Q55" i="1"/>
  <c r="R55" i="1"/>
  <c r="S55" i="1"/>
  <c r="T55" i="1"/>
  <c r="U55" i="1"/>
  <c r="V55" i="1"/>
  <c r="M55" i="1"/>
</calcChain>
</file>

<file path=xl/sharedStrings.xml><?xml version="1.0" encoding="utf-8"?>
<sst xmlns="http://schemas.openxmlformats.org/spreadsheetml/2006/main" count="36" uniqueCount="14">
  <si>
    <t>ds</t>
  </si>
  <si>
    <t>world</t>
  </si>
  <si>
    <t>china</t>
  </si>
  <si>
    <t>us</t>
  </si>
  <si>
    <t>italy</t>
  </si>
  <si>
    <t>korea</t>
  </si>
  <si>
    <t>germany</t>
  </si>
  <si>
    <t>france</t>
  </si>
  <si>
    <t>japan</t>
  </si>
  <si>
    <t>iran</t>
  </si>
  <si>
    <t>uk</t>
  </si>
  <si>
    <t>Present</t>
    <phoneticPr fontId="1" type="noConversion"/>
  </si>
  <si>
    <t>present</t>
    <phoneticPr fontId="1" type="noConversion"/>
  </si>
  <si>
    <t>present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</si>
</sst>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0" xfId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workbookViewId="0">
      <pane ySplit="1" topLeftCell="A32" activePane="bottomLeft" state="frozen"/>
      <selection pane="bottomLeft" activeCell="F46" sqref="F46"/>
    </sheetView>
  </sheetViews>
  <sheetFormatPr defaultRowHeight="16.5" x14ac:dyDescent="0.3"/>
  <cols>
    <col min="1" max="1" width="11.125" bestFit="1" customWidth="1"/>
    <col min="2" max="2" width="12.125" bestFit="1" customWidth="1"/>
    <col min="3" max="3" width="11" bestFit="1" customWidth="1"/>
    <col min="4" max="4" width="9.875" bestFit="1" customWidth="1"/>
    <col min="5" max="5" width="11" bestFit="1" customWidth="1"/>
    <col min="6" max="8" width="9.875" bestFit="1" customWidth="1"/>
    <col min="9" max="9" width="9.375" bestFit="1" customWidth="1"/>
    <col min="10" max="10" width="11" bestFit="1" customWidth="1"/>
    <col min="11" max="11" width="9.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43852</v>
      </c>
      <c r="B2" s="1">
        <v>555</v>
      </c>
      <c r="C2" s="1">
        <v>547</v>
      </c>
      <c r="D2" s="1">
        <v>1</v>
      </c>
      <c r="E2" s="1">
        <v>0</v>
      </c>
      <c r="F2" s="1">
        <v>1</v>
      </c>
      <c r="G2" s="1">
        <v>0</v>
      </c>
      <c r="H2" s="1">
        <v>0</v>
      </c>
      <c r="I2" s="1">
        <v>2</v>
      </c>
      <c r="J2" s="1">
        <v>0</v>
      </c>
      <c r="K2" s="1">
        <v>0</v>
      </c>
    </row>
    <row r="3" spans="1:11" x14ac:dyDescent="0.3">
      <c r="A3" s="2">
        <v>43853</v>
      </c>
      <c r="B3" s="1">
        <v>653</v>
      </c>
      <c r="C3" s="1">
        <v>639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</row>
    <row r="4" spans="1:11" x14ac:dyDescent="0.3">
      <c r="A4" s="2">
        <v>43854</v>
      </c>
      <c r="B4" s="1">
        <v>941</v>
      </c>
      <c r="C4" s="1">
        <v>916</v>
      </c>
      <c r="D4" s="1">
        <v>2</v>
      </c>
      <c r="E4" s="1">
        <v>0</v>
      </c>
      <c r="F4" s="1">
        <v>2</v>
      </c>
      <c r="G4" s="1">
        <v>0</v>
      </c>
      <c r="H4" s="1">
        <v>2</v>
      </c>
      <c r="I4" s="1">
        <v>2</v>
      </c>
      <c r="J4" s="1">
        <v>0</v>
      </c>
      <c r="K4" s="1">
        <v>0</v>
      </c>
    </row>
    <row r="5" spans="1:11" x14ac:dyDescent="0.3">
      <c r="A5" s="2">
        <v>43855</v>
      </c>
      <c r="B5" s="1">
        <v>1434</v>
      </c>
      <c r="C5" s="1">
        <v>1399</v>
      </c>
      <c r="D5" s="1">
        <v>2</v>
      </c>
      <c r="E5" s="1">
        <v>0</v>
      </c>
      <c r="F5" s="1">
        <v>2</v>
      </c>
      <c r="G5" s="1">
        <v>0</v>
      </c>
      <c r="H5" s="1">
        <v>3</v>
      </c>
      <c r="I5" s="1">
        <v>2</v>
      </c>
      <c r="J5" s="1">
        <v>0</v>
      </c>
      <c r="K5" s="1">
        <v>0</v>
      </c>
    </row>
    <row r="6" spans="1:11" x14ac:dyDescent="0.3">
      <c r="A6" s="2">
        <v>43856</v>
      </c>
      <c r="B6" s="1">
        <v>2118</v>
      </c>
      <c r="C6" s="1">
        <v>2062</v>
      </c>
      <c r="D6" s="1">
        <v>5</v>
      </c>
      <c r="E6" s="1">
        <v>0</v>
      </c>
      <c r="F6" s="1">
        <v>3</v>
      </c>
      <c r="G6" s="1">
        <v>0</v>
      </c>
      <c r="H6" s="1">
        <v>3</v>
      </c>
      <c r="I6" s="1">
        <v>4</v>
      </c>
      <c r="J6" s="1">
        <v>0</v>
      </c>
      <c r="K6" s="1">
        <v>0</v>
      </c>
    </row>
    <row r="7" spans="1:11" x14ac:dyDescent="0.3">
      <c r="A7" s="2">
        <v>43857</v>
      </c>
      <c r="B7" s="1">
        <v>2927</v>
      </c>
      <c r="C7" s="1">
        <v>2863</v>
      </c>
      <c r="D7" s="1">
        <v>5</v>
      </c>
      <c r="E7" s="1">
        <v>0</v>
      </c>
      <c r="F7" s="1">
        <v>4</v>
      </c>
      <c r="G7" s="1">
        <v>1</v>
      </c>
      <c r="H7" s="1">
        <v>3</v>
      </c>
      <c r="I7" s="1">
        <v>4</v>
      </c>
      <c r="J7" s="1">
        <v>0</v>
      </c>
      <c r="K7" s="1">
        <v>0</v>
      </c>
    </row>
    <row r="8" spans="1:11" x14ac:dyDescent="0.3">
      <c r="A8" s="2">
        <v>43858</v>
      </c>
      <c r="B8" s="1">
        <v>5578</v>
      </c>
      <c r="C8" s="1">
        <v>5494</v>
      </c>
      <c r="D8" s="1">
        <v>5</v>
      </c>
      <c r="E8" s="1">
        <v>0</v>
      </c>
      <c r="F8" s="1">
        <v>4</v>
      </c>
      <c r="G8" s="1">
        <v>4</v>
      </c>
      <c r="H8" s="1">
        <v>4</v>
      </c>
      <c r="I8" s="1">
        <v>7</v>
      </c>
      <c r="J8" s="1">
        <v>0</v>
      </c>
      <c r="K8" s="1">
        <v>0</v>
      </c>
    </row>
    <row r="9" spans="1:11" x14ac:dyDescent="0.3">
      <c r="A9" s="2">
        <v>43859</v>
      </c>
      <c r="B9" s="1">
        <v>6166</v>
      </c>
      <c r="C9" s="1">
        <v>6070</v>
      </c>
      <c r="D9" s="1">
        <v>5</v>
      </c>
      <c r="E9" s="1">
        <v>0</v>
      </c>
      <c r="F9" s="1">
        <v>4</v>
      </c>
      <c r="G9" s="1">
        <v>4</v>
      </c>
      <c r="H9" s="1">
        <v>5</v>
      </c>
      <c r="I9" s="1">
        <v>7</v>
      </c>
      <c r="J9" s="1">
        <v>0</v>
      </c>
      <c r="K9" s="1">
        <v>0</v>
      </c>
    </row>
    <row r="10" spans="1:11" x14ac:dyDescent="0.3">
      <c r="A10" s="2">
        <v>43860</v>
      </c>
      <c r="B10" s="1">
        <v>8234</v>
      </c>
      <c r="C10" s="1">
        <v>8124</v>
      </c>
      <c r="D10" s="1">
        <v>5</v>
      </c>
      <c r="E10" s="1">
        <v>0</v>
      </c>
      <c r="F10" s="1">
        <v>4</v>
      </c>
      <c r="G10" s="1">
        <v>4</v>
      </c>
      <c r="H10" s="1">
        <v>5</v>
      </c>
      <c r="I10" s="1">
        <v>11</v>
      </c>
      <c r="J10" s="1">
        <v>0</v>
      </c>
      <c r="K10" s="1">
        <v>0</v>
      </c>
    </row>
    <row r="11" spans="1:11" x14ac:dyDescent="0.3">
      <c r="A11" s="2">
        <v>43861</v>
      </c>
      <c r="B11" s="1">
        <v>9927</v>
      </c>
      <c r="C11" s="1">
        <v>9783</v>
      </c>
      <c r="D11" s="1">
        <v>7</v>
      </c>
      <c r="E11" s="1">
        <v>2</v>
      </c>
      <c r="F11" s="1">
        <v>11</v>
      </c>
      <c r="G11" s="1">
        <v>5</v>
      </c>
      <c r="H11" s="1">
        <v>5</v>
      </c>
      <c r="I11" s="1">
        <v>15</v>
      </c>
      <c r="J11" s="1">
        <v>0</v>
      </c>
      <c r="K11" s="1">
        <v>2</v>
      </c>
    </row>
    <row r="12" spans="1:11" x14ac:dyDescent="0.3">
      <c r="A12" s="2">
        <v>43862</v>
      </c>
      <c r="B12" s="1">
        <v>12038</v>
      </c>
      <c r="C12" s="1">
        <v>11871</v>
      </c>
      <c r="D12" s="1">
        <v>8</v>
      </c>
      <c r="E12" s="1">
        <v>2</v>
      </c>
      <c r="F12" s="1">
        <v>12</v>
      </c>
      <c r="G12" s="1">
        <v>8</v>
      </c>
      <c r="H12" s="1">
        <v>6</v>
      </c>
      <c r="I12" s="1">
        <v>20</v>
      </c>
      <c r="J12" s="1">
        <v>0</v>
      </c>
      <c r="K12" s="1">
        <v>2</v>
      </c>
    </row>
    <row r="13" spans="1:11" x14ac:dyDescent="0.3">
      <c r="A13" s="2">
        <v>43863</v>
      </c>
      <c r="B13" s="1">
        <v>16787</v>
      </c>
      <c r="C13" s="1">
        <v>16607</v>
      </c>
      <c r="D13" s="1">
        <v>8</v>
      </c>
      <c r="E13" s="1">
        <v>2</v>
      </c>
      <c r="F13" s="1">
        <v>15</v>
      </c>
      <c r="G13" s="1">
        <v>10</v>
      </c>
      <c r="H13" s="1">
        <v>6</v>
      </c>
      <c r="I13" s="1">
        <v>20</v>
      </c>
      <c r="J13" s="1">
        <v>0</v>
      </c>
      <c r="K13" s="1">
        <v>2</v>
      </c>
    </row>
    <row r="14" spans="1:11" x14ac:dyDescent="0.3">
      <c r="A14" s="2">
        <v>43864</v>
      </c>
      <c r="B14" s="1">
        <v>19881</v>
      </c>
      <c r="C14" s="1">
        <v>19693</v>
      </c>
      <c r="D14" s="1">
        <v>11</v>
      </c>
      <c r="E14" s="1">
        <v>2</v>
      </c>
      <c r="F14" s="1">
        <v>15</v>
      </c>
      <c r="G14" s="1">
        <v>12</v>
      </c>
      <c r="H14" s="1">
        <v>6</v>
      </c>
      <c r="I14" s="1">
        <v>20</v>
      </c>
      <c r="J14" s="1">
        <v>0</v>
      </c>
      <c r="K14" s="1">
        <v>2</v>
      </c>
    </row>
    <row r="15" spans="1:11" x14ac:dyDescent="0.3">
      <c r="A15" s="2">
        <v>43865</v>
      </c>
      <c r="B15" s="1">
        <v>23892</v>
      </c>
      <c r="C15" s="1">
        <v>23680</v>
      </c>
      <c r="D15" s="1">
        <v>11</v>
      </c>
      <c r="E15" s="1">
        <v>2</v>
      </c>
      <c r="F15" s="1">
        <v>16</v>
      </c>
      <c r="G15" s="1">
        <v>12</v>
      </c>
      <c r="H15" s="1">
        <v>6</v>
      </c>
      <c r="I15" s="1">
        <v>22</v>
      </c>
      <c r="J15" s="1">
        <v>0</v>
      </c>
      <c r="K15" s="1">
        <v>2</v>
      </c>
    </row>
    <row r="16" spans="1:11" x14ac:dyDescent="0.3">
      <c r="A16" s="2">
        <v>43866</v>
      </c>
      <c r="B16" s="1">
        <v>27636</v>
      </c>
      <c r="C16" s="1">
        <v>27409</v>
      </c>
      <c r="D16" s="1">
        <v>12</v>
      </c>
      <c r="E16" s="1">
        <v>2</v>
      </c>
      <c r="F16" s="1">
        <v>19</v>
      </c>
      <c r="G16" s="1">
        <v>12</v>
      </c>
      <c r="H16" s="1">
        <v>6</v>
      </c>
      <c r="I16" s="1">
        <v>22</v>
      </c>
      <c r="J16" s="1">
        <v>0</v>
      </c>
      <c r="K16" s="1">
        <v>2</v>
      </c>
    </row>
    <row r="17" spans="1:11" x14ac:dyDescent="0.3">
      <c r="A17" s="2">
        <v>43867</v>
      </c>
      <c r="B17" s="1">
        <v>30818</v>
      </c>
      <c r="C17" s="1">
        <v>30553</v>
      </c>
      <c r="D17" s="1">
        <v>12</v>
      </c>
      <c r="E17" s="1">
        <v>2</v>
      </c>
      <c r="F17" s="1">
        <v>23</v>
      </c>
      <c r="G17" s="1">
        <v>12</v>
      </c>
      <c r="H17" s="1">
        <v>6</v>
      </c>
      <c r="I17" s="1">
        <v>45</v>
      </c>
      <c r="J17" s="1">
        <v>0</v>
      </c>
      <c r="K17" s="1">
        <v>2</v>
      </c>
    </row>
    <row r="18" spans="1:11" x14ac:dyDescent="0.3">
      <c r="A18" s="2">
        <v>43868</v>
      </c>
      <c r="B18" s="1">
        <v>34392</v>
      </c>
      <c r="C18" s="1">
        <v>34075</v>
      </c>
      <c r="D18" s="1">
        <v>12</v>
      </c>
      <c r="E18" s="1">
        <v>3</v>
      </c>
      <c r="F18" s="1">
        <v>24</v>
      </c>
      <c r="G18" s="1">
        <v>13</v>
      </c>
      <c r="H18" s="1">
        <v>6</v>
      </c>
      <c r="I18" s="1">
        <v>25</v>
      </c>
      <c r="J18" s="1">
        <v>0</v>
      </c>
      <c r="K18" s="1">
        <v>3</v>
      </c>
    </row>
    <row r="19" spans="1:11" x14ac:dyDescent="0.3">
      <c r="A19" s="2">
        <v>43869</v>
      </c>
      <c r="B19" s="1">
        <v>37121</v>
      </c>
      <c r="C19" s="1">
        <v>36778</v>
      </c>
      <c r="D19" s="1">
        <v>12</v>
      </c>
      <c r="E19" s="1">
        <v>3</v>
      </c>
      <c r="F19" s="1">
        <v>24</v>
      </c>
      <c r="G19" s="1">
        <v>13</v>
      </c>
      <c r="H19" s="1">
        <v>11</v>
      </c>
      <c r="I19" s="1">
        <v>25</v>
      </c>
      <c r="J19" s="1">
        <v>0</v>
      </c>
      <c r="K19" s="1">
        <v>3</v>
      </c>
    </row>
    <row r="20" spans="1:11" x14ac:dyDescent="0.3">
      <c r="A20" s="2">
        <v>43870</v>
      </c>
      <c r="B20" s="1">
        <v>40151</v>
      </c>
      <c r="C20" s="1">
        <v>39790</v>
      </c>
      <c r="D20" s="1">
        <v>12</v>
      </c>
      <c r="E20" s="1">
        <v>3</v>
      </c>
      <c r="F20" s="1">
        <v>25</v>
      </c>
      <c r="G20" s="1">
        <v>14</v>
      </c>
      <c r="H20" s="1">
        <v>11</v>
      </c>
      <c r="I20" s="1">
        <v>26</v>
      </c>
      <c r="J20" s="1">
        <v>0</v>
      </c>
      <c r="K20" s="1">
        <v>3</v>
      </c>
    </row>
    <row r="21" spans="1:11" x14ac:dyDescent="0.3">
      <c r="A21" s="2">
        <v>43871</v>
      </c>
      <c r="B21" s="1">
        <v>42763</v>
      </c>
      <c r="C21" s="1">
        <v>42306</v>
      </c>
      <c r="D21" s="1">
        <v>12</v>
      </c>
      <c r="E21" s="1">
        <v>3</v>
      </c>
      <c r="F21" s="1">
        <v>27</v>
      </c>
      <c r="G21" s="1">
        <v>14</v>
      </c>
      <c r="H21" s="1">
        <v>11</v>
      </c>
      <c r="I21" s="1">
        <v>26</v>
      </c>
      <c r="J21" s="1">
        <v>0</v>
      </c>
      <c r="K21" s="1">
        <v>8</v>
      </c>
    </row>
    <row r="22" spans="1:11" x14ac:dyDescent="0.3">
      <c r="A22" s="2">
        <v>43872</v>
      </c>
      <c r="B22" s="1">
        <v>44803</v>
      </c>
      <c r="C22" s="1">
        <v>44327</v>
      </c>
      <c r="D22" s="1">
        <v>13</v>
      </c>
      <c r="E22" s="1">
        <v>3</v>
      </c>
      <c r="F22" s="1">
        <v>28</v>
      </c>
      <c r="G22" s="1">
        <v>16</v>
      </c>
      <c r="H22" s="1">
        <v>11</v>
      </c>
      <c r="I22" s="1">
        <v>26</v>
      </c>
      <c r="J22" s="1">
        <v>0</v>
      </c>
      <c r="K22" s="1">
        <v>8</v>
      </c>
    </row>
    <row r="23" spans="1:11" x14ac:dyDescent="0.3">
      <c r="A23" s="2">
        <v>43873</v>
      </c>
      <c r="B23" s="1">
        <v>45222</v>
      </c>
      <c r="C23" s="1">
        <v>44699</v>
      </c>
      <c r="D23" s="1">
        <v>13</v>
      </c>
      <c r="E23" s="1">
        <v>3</v>
      </c>
      <c r="F23" s="1">
        <v>28</v>
      </c>
      <c r="G23" s="1">
        <v>16</v>
      </c>
      <c r="H23" s="1">
        <v>11</v>
      </c>
      <c r="I23" s="1">
        <v>28</v>
      </c>
      <c r="J23" s="1">
        <v>0</v>
      </c>
      <c r="K23" s="1">
        <v>9</v>
      </c>
    </row>
    <row r="24" spans="1:11" x14ac:dyDescent="0.3">
      <c r="A24" s="2">
        <v>43874</v>
      </c>
      <c r="B24" s="1">
        <v>60370</v>
      </c>
      <c r="C24" s="1">
        <v>59832</v>
      </c>
      <c r="D24" s="1">
        <v>15</v>
      </c>
      <c r="E24" s="1">
        <v>3</v>
      </c>
      <c r="F24" s="1">
        <v>28</v>
      </c>
      <c r="G24" s="1">
        <v>16</v>
      </c>
      <c r="H24" s="1">
        <v>11</v>
      </c>
      <c r="I24" s="1">
        <v>28</v>
      </c>
      <c r="J24" s="1">
        <v>0</v>
      </c>
      <c r="K24" s="1">
        <v>9</v>
      </c>
    </row>
    <row r="25" spans="1:11" x14ac:dyDescent="0.3">
      <c r="A25" s="2">
        <v>43875</v>
      </c>
      <c r="B25" s="1">
        <v>66887</v>
      </c>
      <c r="C25" s="1">
        <v>66292</v>
      </c>
      <c r="D25" s="1">
        <v>15</v>
      </c>
      <c r="E25" s="1">
        <v>3</v>
      </c>
      <c r="F25" s="1">
        <v>28</v>
      </c>
      <c r="G25" s="1">
        <v>16</v>
      </c>
      <c r="H25" s="1">
        <v>11</v>
      </c>
      <c r="I25" s="1">
        <v>29</v>
      </c>
      <c r="J25" s="1">
        <v>0</v>
      </c>
      <c r="K25" s="1">
        <v>9</v>
      </c>
    </row>
    <row r="26" spans="1:11" x14ac:dyDescent="0.3">
      <c r="A26" s="2">
        <v>43876</v>
      </c>
      <c r="B26" s="1">
        <v>69032</v>
      </c>
      <c r="C26" s="1">
        <v>68347</v>
      </c>
      <c r="D26" s="1">
        <v>15</v>
      </c>
      <c r="E26" s="1">
        <v>3</v>
      </c>
      <c r="F26" s="1">
        <v>28</v>
      </c>
      <c r="G26" s="1">
        <v>16</v>
      </c>
      <c r="H26" s="1">
        <v>12</v>
      </c>
      <c r="I26" s="1">
        <v>43</v>
      </c>
      <c r="J26" s="1">
        <v>0</v>
      </c>
      <c r="K26" s="1">
        <v>9</v>
      </c>
    </row>
    <row r="27" spans="1:11" x14ac:dyDescent="0.3">
      <c r="A27" s="2">
        <v>43877</v>
      </c>
      <c r="B27" s="1">
        <v>71226</v>
      </c>
      <c r="C27" s="1">
        <v>70446</v>
      </c>
      <c r="D27" s="1">
        <v>15</v>
      </c>
      <c r="E27" s="1">
        <v>3</v>
      </c>
      <c r="F27" s="1">
        <v>29</v>
      </c>
      <c r="G27" s="1">
        <v>16</v>
      </c>
      <c r="H27" s="1">
        <v>12</v>
      </c>
      <c r="I27" s="1">
        <v>59</v>
      </c>
      <c r="J27" s="1">
        <v>0</v>
      </c>
      <c r="K27" s="1">
        <v>9</v>
      </c>
    </row>
    <row r="28" spans="1:11" x14ac:dyDescent="0.3">
      <c r="A28" s="2">
        <v>43878</v>
      </c>
      <c r="B28" s="1">
        <v>73260</v>
      </c>
      <c r="C28" s="1">
        <v>72364</v>
      </c>
      <c r="D28" s="1">
        <v>15</v>
      </c>
      <c r="E28" s="1">
        <v>3</v>
      </c>
      <c r="F28" s="1">
        <v>30</v>
      </c>
      <c r="G28" s="1">
        <v>16</v>
      </c>
      <c r="H28" s="1">
        <v>12</v>
      </c>
      <c r="I28" s="1">
        <v>66</v>
      </c>
      <c r="J28" s="1">
        <v>0</v>
      </c>
      <c r="K28" s="1">
        <v>9</v>
      </c>
    </row>
    <row r="29" spans="1:11" x14ac:dyDescent="0.3">
      <c r="A29" s="2">
        <v>43879</v>
      </c>
      <c r="B29" s="1">
        <v>75138</v>
      </c>
      <c r="C29" s="1">
        <v>74139</v>
      </c>
      <c r="D29" s="1">
        <v>15</v>
      </c>
      <c r="E29" s="1">
        <v>3</v>
      </c>
      <c r="F29" s="1">
        <v>31</v>
      </c>
      <c r="G29" s="1">
        <v>16</v>
      </c>
      <c r="H29" s="1">
        <v>12</v>
      </c>
      <c r="I29" s="1">
        <v>74</v>
      </c>
      <c r="J29" s="1">
        <v>0</v>
      </c>
      <c r="K29" s="1">
        <v>9</v>
      </c>
    </row>
    <row r="30" spans="1:11" x14ac:dyDescent="0.3">
      <c r="A30" s="2">
        <v>43880</v>
      </c>
      <c r="B30" s="1">
        <v>75641</v>
      </c>
      <c r="C30" s="1">
        <v>74546</v>
      </c>
      <c r="D30" s="1">
        <v>15</v>
      </c>
      <c r="E30" s="1">
        <v>3</v>
      </c>
      <c r="F30" s="1">
        <v>31</v>
      </c>
      <c r="G30" s="1">
        <v>16</v>
      </c>
      <c r="H30" s="1">
        <v>12</v>
      </c>
      <c r="I30" s="1">
        <v>84</v>
      </c>
      <c r="J30" s="1">
        <v>2</v>
      </c>
      <c r="K30" s="1">
        <v>9</v>
      </c>
    </row>
    <row r="31" spans="1:11" x14ac:dyDescent="0.3">
      <c r="A31" s="2">
        <v>43881</v>
      </c>
      <c r="B31" s="1">
        <v>76199</v>
      </c>
      <c r="C31" s="1">
        <v>74999</v>
      </c>
      <c r="D31" s="1">
        <v>15</v>
      </c>
      <c r="E31" s="1">
        <v>3</v>
      </c>
      <c r="F31" s="1">
        <v>104</v>
      </c>
      <c r="G31" s="1">
        <v>16</v>
      </c>
      <c r="H31" s="1">
        <v>12</v>
      </c>
      <c r="I31" s="1">
        <v>94</v>
      </c>
      <c r="J31" s="1">
        <v>5</v>
      </c>
      <c r="K31" s="1">
        <v>9</v>
      </c>
    </row>
    <row r="32" spans="1:11" x14ac:dyDescent="0.3">
      <c r="A32" s="2">
        <v>43882</v>
      </c>
      <c r="B32" s="1">
        <v>76843</v>
      </c>
      <c r="C32" s="1">
        <v>75472</v>
      </c>
      <c r="D32" s="1">
        <v>35</v>
      </c>
      <c r="E32" s="1">
        <v>20</v>
      </c>
      <c r="F32" s="1">
        <v>204</v>
      </c>
      <c r="G32" s="1">
        <v>16</v>
      </c>
      <c r="H32" s="1">
        <v>12</v>
      </c>
      <c r="I32" s="1">
        <v>105</v>
      </c>
      <c r="J32" s="1">
        <v>18</v>
      </c>
      <c r="K32" s="1">
        <v>9</v>
      </c>
    </row>
    <row r="33" spans="1:22" x14ac:dyDescent="0.3">
      <c r="A33" s="2">
        <v>43883</v>
      </c>
      <c r="B33" s="1">
        <v>78599</v>
      </c>
      <c r="C33" s="1">
        <v>76922</v>
      </c>
      <c r="D33" s="1">
        <v>35</v>
      </c>
      <c r="E33" s="1">
        <v>62</v>
      </c>
      <c r="F33" s="1">
        <v>433</v>
      </c>
      <c r="G33" s="1">
        <v>16</v>
      </c>
      <c r="H33" s="1">
        <v>12</v>
      </c>
      <c r="I33" s="1">
        <v>122</v>
      </c>
      <c r="J33" s="1">
        <v>28</v>
      </c>
      <c r="K33" s="1">
        <v>9</v>
      </c>
    </row>
    <row r="34" spans="1:22" x14ac:dyDescent="0.3">
      <c r="A34" s="2">
        <v>43884</v>
      </c>
      <c r="B34" s="1">
        <v>78985</v>
      </c>
      <c r="C34" s="1">
        <v>76938</v>
      </c>
      <c r="D34" s="1">
        <v>35</v>
      </c>
      <c r="E34" s="1">
        <v>155</v>
      </c>
      <c r="F34" s="1">
        <v>602</v>
      </c>
      <c r="G34" s="1">
        <v>16</v>
      </c>
      <c r="H34" s="1">
        <v>12</v>
      </c>
      <c r="I34" s="1">
        <v>147</v>
      </c>
      <c r="J34" s="1">
        <v>43</v>
      </c>
      <c r="K34" s="1">
        <v>9</v>
      </c>
    </row>
    <row r="35" spans="1:22" x14ac:dyDescent="0.3">
      <c r="A35" s="2">
        <v>43885</v>
      </c>
      <c r="B35" s="1">
        <v>79570</v>
      </c>
      <c r="C35" s="1">
        <v>77152</v>
      </c>
      <c r="D35" s="1">
        <v>53</v>
      </c>
      <c r="E35" s="1">
        <v>229</v>
      </c>
      <c r="F35" s="1">
        <v>833</v>
      </c>
      <c r="G35" s="1">
        <v>16</v>
      </c>
      <c r="H35" s="1">
        <v>12</v>
      </c>
      <c r="I35" s="1">
        <v>159</v>
      </c>
      <c r="J35" s="1">
        <v>61</v>
      </c>
      <c r="K35" s="1">
        <v>13</v>
      </c>
    </row>
    <row r="36" spans="1:22" x14ac:dyDescent="0.3">
      <c r="A36" s="2">
        <v>43886</v>
      </c>
      <c r="B36" s="1">
        <v>80415</v>
      </c>
      <c r="C36" s="1">
        <v>77660</v>
      </c>
      <c r="D36" s="1">
        <v>53</v>
      </c>
      <c r="E36" s="1">
        <v>322</v>
      </c>
      <c r="F36" s="1">
        <v>977</v>
      </c>
      <c r="G36" s="1">
        <v>17</v>
      </c>
      <c r="H36" s="1">
        <v>14</v>
      </c>
      <c r="I36" s="1">
        <v>170</v>
      </c>
      <c r="J36" s="1">
        <v>95</v>
      </c>
      <c r="K36" s="1">
        <v>13</v>
      </c>
    </row>
    <row r="37" spans="1:22" x14ac:dyDescent="0.3">
      <c r="A37" s="2">
        <v>43887</v>
      </c>
      <c r="B37" s="1">
        <v>81397</v>
      </c>
      <c r="C37" s="1">
        <v>78065</v>
      </c>
      <c r="D37" s="1">
        <v>59</v>
      </c>
      <c r="E37" s="1">
        <v>453</v>
      </c>
      <c r="F37" s="1">
        <v>1261</v>
      </c>
      <c r="G37" s="1">
        <v>27</v>
      </c>
      <c r="H37" s="1">
        <v>18</v>
      </c>
      <c r="I37" s="1">
        <v>189</v>
      </c>
      <c r="J37" s="1">
        <v>139</v>
      </c>
      <c r="K37" s="1">
        <v>13</v>
      </c>
    </row>
    <row r="38" spans="1:22" x14ac:dyDescent="0.3">
      <c r="A38" s="2">
        <v>43888</v>
      </c>
      <c r="B38" s="1">
        <v>82756</v>
      </c>
      <c r="C38" s="1">
        <v>78498</v>
      </c>
      <c r="D38" s="1">
        <v>60</v>
      </c>
      <c r="E38" s="1">
        <v>655</v>
      </c>
      <c r="F38" s="1">
        <v>1766</v>
      </c>
      <c r="G38" s="1">
        <v>46</v>
      </c>
      <c r="H38" s="1">
        <v>38</v>
      </c>
      <c r="I38" s="1">
        <v>214</v>
      </c>
      <c r="J38" s="1">
        <v>245</v>
      </c>
      <c r="K38" s="1">
        <v>15</v>
      </c>
    </row>
    <row r="39" spans="1:22" x14ac:dyDescent="0.3">
      <c r="A39" s="2">
        <v>43889</v>
      </c>
      <c r="B39" s="1">
        <v>84122</v>
      </c>
      <c r="C39" s="1">
        <v>78824</v>
      </c>
      <c r="D39" s="1">
        <v>62</v>
      </c>
      <c r="E39" s="1">
        <v>888</v>
      </c>
      <c r="F39" s="1">
        <v>2337</v>
      </c>
      <c r="G39" s="1">
        <v>48</v>
      </c>
      <c r="H39" s="1">
        <v>57</v>
      </c>
      <c r="I39" s="1">
        <v>228</v>
      </c>
      <c r="J39" s="1">
        <v>388</v>
      </c>
      <c r="K39" s="1">
        <v>20</v>
      </c>
    </row>
    <row r="40" spans="1:22" x14ac:dyDescent="0.3">
      <c r="A40" s="2">
        <v>43890</v>
      </c>
      <c r="B40" s="1">
        <v>86013</v>
      </c>
      <c r="C40" s="1">
        <v>79251</v>
      </c>
      <c r="D40" s="1">
        <v>70</v>
      </c>
      <c r="E40" s="1">
        <v>1128</v>
      </c>
      <c r="F40" s="1">
        <v>3150</v>
      </c>
      <c r="G40" s="1">
        <v>79</v>
      </c>
      <c r="H40" s="1">
        <v>100</v>
      </c>
      <c r="I40" s="1">
        <v>241</v>
      </c>
      <c r="J40" s="1">
        <v>593</v>
      </c>
      <c r="K40" s="1">
        <v>23</v>
      </c>
    </row>
    <row r="41" spans="1:22" x14ac:dyDescent="0.3">
      <c r="A41" s="2">
        <v>43891</v>
      </c>
      <c r="B41" s="1">
        <v>88371</v>
      </c>
      <c r="C41" s="1">
        <v>79826</v>
      </c>
      <c r="D41" s="1">
        <v>76</v>
      </c>
      <c r="E41" s="1">
        <v>1694</v>
      </c>
      <c r="F41" s="1">
        <v>3736</v>
      </c>
      <c r="G41" s="1">
        <v>130</v>
      </c>
      <c r="H41" s="1">
        <v>130</v>
      </c>
      <c r="I41" s="1">
        <v>256</v>
      </c>
      <c r="J41" s="1">
        <v>978</v>
      </c>
      <c r="K41" s="1">
        <v>36</v>
      </c>
    </row>
    <row r="42" spans="1:22" x14ac:dyDescent="0.3">
      <c r="A42" s="2">
        <v>43892</v>
      </c>
      <c r="B42" s="1">
        <v>90309</v>
      </c>
      <c r="C42" s="1">
        <v>80026</v>
      </c>
      <c r="D42" s="1">
        <v>101</v>
      </c>
      <c r="E42" s="1">
        <v>2036</v>
      </c>
      <c r="F42" s="1">
        <v>4335</v>
      </c>
      <c r="G42" s="1">
        <v>159</v>
      </c>
      <c r="H42" s="1">
        <v>191</v>
      </c>
      <c r="I42" s="1">
        <v>274</v>
      </c>
      <c r="J42" s="1">
        <v>1501</v>
      </c>
      <c r="K42" s="1">
        <v>40</v>
      </c>
    </row>
    <row r="43" spans="1:22" x14ac:dyDescent="0.3">
      <c r="A43" s="2">
        <v>43893</v>
      </c>
      <c r="B43" s="1">
        <v>92843</v>
      </c>
      <c r="C43" s="1">
        <v>80151</v>
      </c>
      <c r="D43" s="1">
        <v>121</v>
      </c>
      <c r="E43" s="1">
        <v>2502</v>
      </c>
      <c r="F43" s="1">
        <v>5186</v>
      </c>
      <c r="G43" s="1">
        <v>196</v>
      </c>
      <c r="H43" s="1">
        <v>204</v>
      </c>
      <c r="I43" s="1">
        <v>293</v>
      </c>
      <c r="J43" s="1">
        <v>2336</v>
      </c>
      <c r="K43" s="1">
        <v>51</v>
      </c>
    </row>
    <row r="44" spans="1:22" x14ac:dyDescent="0.3">
      <c r="A44" s="2">
        <v>43894</v>
      </c>
      <c r="B44" s="1">
        <v>95123</v>
      </c>
      <c r="C44" s="1">
        <v>80271</v>
      </c>
      <c r="D44" s="1">
        <v>152</v>
      </c>
      <c r="E44" s="1">
        <v>3089</v>
      </c>
      <c r="F44" s="1">
        <v>5621</v>
      </c>
      <c r="G44" s="1">
        <v>262</v>
      </c>
      <c r="H44" s="1">
        <v>285</v>
      </c>
      <c r="I44" s="1">
        <v>331</v>
      </c>
      <c r="J44" s="1">
        <v>2922</v>
      </c>
      <c r="K44" s="1">
        <v>85</v>
      </c>
      <c r="M44" s="1">
        <v>94986.099681285399</v>
      </c>
      <c r="N44" s="1">
        <v>79719.913915978294</v>
      </c>
      <c r="O44" s="1">
        <v>166.47361063868499</v>
      </c>
      <c r="P44" s="1">
        <v>3150.9768243356698</v>
      </c>
      <c r="Q44" s="1">
        <v>5606.3267859214402</v>
      </c>
      <c r="R44" s="1">
        <v>316.21024390840898</v>
      </c>
      <c r="S44" s="1">
        <v>323.96766473315898</v>
      </c>
      <c r="T44" s="1">
        <v>329.23349170283501</v>
      </c>
      <c r="U44" s="1">
        <v>2969.1083012960698</v>
      </c>
      <c r="V44" s="1">
        <v>84.688853174183507</v>
      </c>
    </row>
    <row r="45" spans="1:22" x14ac:dyDescent="0.3">
      <c r="A45" s="2">
        <v>43895</v>
      </c>
      <c r="B45" s="1">
        <v>97885</v>
      </c>
      <c r="C45" s="1">
        <v>80422</v>
      </c>
      <c r="D45" s="1">
        <v>220</v>
      </c>
      <c r="E45" s="1">
        <v>3858</v>
      </c>
      <c r="F45" s="1">
        <v>6088</v>
      </c>
      <c r="G45" s="1">
        <v>482</v>
      </c>
      <c r="H45" s="1">
        <v>377</v>
      </c>
      <c r="I45" s="1">
        <v>360</v>
      </c>
      <c r="J45" s="1">
        <v>3513</v>
      </c>
      <c r="K45" s="1">
        <v>115</v>
      </c>
      <c r="M45" s="1">
        <v>98916.373723462006</v>
      </c>
      <c r="N45" s="1">
        <v>81076.965982013804</v>
      </c>
      <c r="O45" s="1">
        <v>243.70054076049701</v>
      </c>
      <c r="P45" s="1">
        <v>4057.1255327980598</v>
      </c>
      <c r="Q45" s="1">
        <v>6077.5168141302001</v>
      </c>
      <c r="R45" s="1">
        <v>492.17081612203202</v>
      </c>
      <c r="S45" s="1">
        <v>494.17033534763499</v>
      </c>
      <c r="T45" s="1">
        <v>371.51039417608399</v>
      </c>
      <c r="U45" s="1">
        <v>3811.3946716553701</v>
      </c>
      <c r="V45" s="1">
        <v>125.40372334302199</v>
      </c>
    </row>
    <row r="46" spans="1:22" x14ac:dyDescent="0.3">
      <c r="A46" s="2">
        <v>43896</v>
      </c>
      <c r="B46" s="1">
        <v>101799</v>
      </c>
      <c r="C46" s="1">
        <v>80573</v>
      </c>
      <c r="D46" s="1">
        <v>277</v>
      </c>
      <c r="E46" s="1">
        <v>4636</v>
      </c>
      <c r="F46" s="1">
        <v>6593</v>
      </c>
      <c r="G46" s="1">
        <v>670</v>
      </c>
      <c r="H46" s="1">
        <v>653</v>
      </c>
      <c r="I46" s="1">
        <v>420</v>
      </c>
      <c r="J46" s="1">
        <v>4747</v>
      </c>
      <c r="K46" s="1">
        <v>163</v>
      </c>
      <c r="M46" s="1">
        <v>101761.334920004</v>
      </c>
      <c r="N46" s="1">
        <v>81206.718835899796</v>
      </c>
      <c r="O46" s="1">
        <v>322.49909067960601</v>
      </c>
      <c r="P46" s="1">
        <v>4966.5344077386399</v>
      </c>
      <c r="Q46" s="1">
        <v>6523.8822240422296</v>
      </c>
      <c r="R46" s="1">
        <v>660.26526808362598</v>
      </c>
      <c r="S46" s="1">
        <v>690.80083131171398</v>
      </c>
      <c r="T46" s="1">
        <v>415.20156044687798</v>
      </c>
      <c r="U46" s="1">
        <v>4750.6224244498299</v>
      </c>
      <c r="V46" s="1">
        <v>169.330901023037</v>
      </c>
    </row>
    <row r="47" spans="1:22" x14ac:dyDescent="0.3">
      <c r="A47" s="2">
        <v>43897</v>
      </c>
      <c r="B47" s="1">
        <v>105835</v>
      </c>
      <c r="C47" s="1">
        <v>80652</v>
      </c>
      <c r="D47" s="1">
        <v>416</v>
      </c>
      <c r="E47" s="1">
        <v>5883</v>
      </c>
      <c r="F47" s="1">
        <v>7041</v>
      </c>
      <c r="G47" s="1">
        <v>799</v>
      </c>
      <c r="H47" s="1">
        <v>949</v>
      </c>
      <c r="I47" s="1">
        <v>461</v>
      </c>
      <c r="J47" s="1">
        <v>5823</v>
      </c>
      <c r="K47" s="1">
        <v>206</v>
      </c>
      <c r="M47" s="1">
        <v>105643.60766941799</v>
      </c>
      <c r="N47" s="1">
        <v>80574.106934221199</v>
      </c>
      <c r="O47" s="1">
        <v>410.72671619396698</v>
      </c>
      <c r="P47" s="1">
        <v>5946.8016704178599</v>
      </c>
      <c r="Q47" s="1">
        <v>6995.8431445175001</v>
      </c>
      <c r="R47" s="1">
        <v>824.21768531124303</v>
      </c>
      <c r="S47" s="1">
        <v>894.57421162567596</v>
      </c>
      <c r="T47" s="1">
        <v>458.26523381337398</v>
      </c>
      <c r="U47" s="1">
        <v>5675.7051562619599</v>
      </c>
      <c r="V47" s="1">
        <v>211.942676824036</v>
      </c>
    </row>
    <row r="48" spans="1:22" x14ac:dyDescent="0.3">
      <c r="A48" s="2">
        <v>43898</v>
      </c>
      <c r="B48" s="1">
        <v>109836</v>
      </c>
      <c r="C48" s="1">
        <v>80699</v>
      </c>
      <c r="D48" s="1">
        <v>538</v>
      </c>
      <c r="E48" s="1">
        <v>7375</v>
      </c>
      <c r="F48" s="1">
        <v>7314</v>
      </c>
      <c r="G48" s="1">
        <v>1040</v>
      </c>
      <c r="H48" s="1">
        <v>1126</v>
      </c>
      <c r="I48" s="1">
        <v>502</v>
      </c>
      <c r="J48" s="1">
        <v>6566</v>
      </c>
      <c r="K48" s="1">
        <v>273</v>
      </c>
      <c r="M48" s="1">
        <v>109562.51022632299</v>
      </c>
      <c r="N48" s="1">
        <v>80826.6638101149</v>
      </c>
      <c r="O48" s="1">
        <v>496.52547073010601</v>
      </c>
      <c r="P48" s="1">
        <v>7004.0868799725804</v>
      </c>
      <c r="Q48" s="1">
        <v>7401.8551044936603</v>
      </c>
      <c r="R48" s="1">
        <v>1007.02409444685</v>
      </c>
      <c r="S48" s="1">
        <v>1078.3460728734401</v>
      </c>
      <c r="T48" s="1">
        <v>502.47240507010099</v>
      </c>
      <c r="U48" s="1">
        <v>6539.2390501828904</v>
      </c>
      <c r="V48" s="1">
        <v>259.35392442512301</v>
      </c>
    </row>
    <row r="49" spans="1:22" x14ac:dyDescent="0.3">
      <c r="A49" s="2">
        <v>43899</v>
      </c>
      <c r="B49" s="1">
        <v>113583</v>
      </c>
      <c r="C49" s="1">
        <v>80735</v>
      </c>
      <c r="D49" s="1">
        <v>605</v>
      </c>
      <c r="E49" s="1">
        <v>9172</v>
      </c>
      <c r="F49" s="1">
        <v>7478</v>
      </c>
      <c r="G49" s="1">
        <v>1176</v>
      </c>
      <c r="H49" s="1">
        <v>1209</v>
      </c>
      <c r="I49" s="1">
        <v>511</v>
      </c>
      <c r="J49" s="1">
        <v>7161</v>
      </c>
      <c r="K49" s="1">
        <v>321</v>
      </c>
      <c r="L49" t="s">
        <v>11</v>
      </c>
      <c r="M49" s="1">
        <v>113032.48529007701</v>
      </c>
      <c r="N49" s="1">
        <v>80740.425683413996</v>
      </c>
      <c r="O49" s="1">
        <v>575.48893002524301</v>
      </c>
      <c r="P49" s="1">
        <v>7886.6007396917603</v>
      </c>
      <c r="Q49" s="1">
        <v>7850.60752642225</v>
      </c>
      <c r="R49" s="1">
        <v>1170.9689220314201</v>
      </c>
      <c r="S49" s="1">
        <v>1260.4688142878699</v>
      </c>
      <c r="T49" s="1">
        <v>542.04107885930205</v>
      </c>
      <c r="U49" s="1">
        <v>7413.9373514442304</v>
      </c>
      <c r="V49" s="1">
        <v>301.20083944076498</v>
      </c>
    </row>
    <row r="50" spans="1:22" x14ac:dyDescent="0.3">
      <c r="A50" s="2">
        <v>43900</v>
      </c>
      <c r="B50" s="3">
        <v>116812.54741619799</v>
      </c>
      <c r="C50" s="3">
        <v>81173.690336411993</v>
      </c>
      <c r="D50" s="3">
        <v>699.62000754097903</v>
      </c>
      <c r="E50" s="3">
        <v>9865.6390698007708</v>
      </c>
      <c r="F50" s="3">
        <v>7978.2370248703901</v>
      </c>
      <c r="G50" s="3">
        <v>1372.65511316636</v>
      </c>
      <c r="H50" s="3">
        <v>1468.0396363345999</v>
      </c>
      <c r="I50" s="3">
        <v>563.16385621395</v>
      </c>
      <c r="J50" s="3">
        <v>8250.7011993105098</v>
      </c>
      <c r="K50" s="3">
        <v>362.54292143072797</v>
      </c>
      <c r="M50" s="1">
        <v>116827.191563724</v>
      </c>
      <c r="N50" s="1">
        <v>81194.933010615903</v>
      </c>
      <c r="O50" s="1">
        <v>657.19419934935104</v>
      </c>
      <c r="P50" s="1">
        <v>8834.6022913948109</v>
      </c>
      <c r="Q50" s="1">
        <v>8320.0443599231203</v>
      </c>
      <c r="R50" s="1">
        <v>1341.97574606841</v>
      </c>
      <c r="S50" s="1">
        <v>1443.01431234799</v>
      </c>
      <c r="T50" s="1">
        <v>582.20050704759103</v>
      </c>
      <c r="U50" s="1">
        <v>8346.6437812456206</v>
      </c>
      <c r="V50" s="1">
        <v>344.837738764368</v>
      </c>
    </row>
    <row r="51" spans="1:22" x14ac:dyDescent="0.3">
      <c r="A51" s="2">
        <v>43901</v>
      </c>
      <c r="B51" s="3">
        <v>119076.70158332599</v>
      </c>
      <c r="C51" s="3">
        <v>80805.896116327407</v>
      </c>
      <c r="D51" s="3">
        <v>794.51440495361703</v>
      </c>
      <c r="E51" s="3">
        <v>11074.854394599901</v>
      </c>
      <c r="F51" s="3">
        <v>8289.9864029200198</v>
      </c>
      <c r="G51" s="3">
        <v>1557.21704679904</v>
      </c>
      <c r="H51" s="3">
        <v>1674.9381323871301</v>
      </c>
      <c r="I51" s="3">
        <v>603.69463374742804</v>
      </c>
      <c r="J51" s="3">
        <v>9122.5229035490593</v>
      </c>
      <c r="K51" s="3">
        <v>413.087499884647</v>
      </c>
      <c r="M51" s="1">
        <v>119341.46497006</v>
      </c>
      <c r="N51" s="1">
        <v>81006.036426379898</v>
      </c>
      <c r="O51" s="1">
        <v>729.366849664038</v>
      </c>
      <c r="P51" s="1">
        <v>9690.7119051211994</v>
      </c>
      <c r="Q51" s="1">
        <v>8755.3762910538699</v>
      </c>
      <c r="R51" s="1">
        <v>1492.91155016986</v>
      </c>
      <c r="S51" s="1">
        <v>1607.52604794845</v>
      </c>
      <c r="T51" s="1">
        <v>620.95062416691201</v>
      </c>
      <c r="U51" s="1">
        <v>9167.9921332316499</v>
      </c>
      <c r="V51" s="1">
        <v>385.483958670714</v>
      </c>
    </row>
    <row r="52" spans="1:22" x14ac:dyDescent="0.3">
      <c r="A52" s="2">
        <v>43902</v>
      </c>
      <c r="B52" s="3">
        <v>123631.684498178</v>
      </c>
      <c r="C52" s="3">
        <v>81724.135598510606</v>
      </c>
      <c r="D52" s="3">
        <v>883.50091069459995</v>
      </c>
      <c r="E52" s="3">
        <v>12189.043028289299</v>
      </c>
      <c r="F52" s="3">
        <v>8680.6810844809897</v>
      </c>
      <c r="G52" s="3">
        <v>1746.67632133347</v>
      </c>
      <c r="H52" s="3">
        <v>1860.44120821759</v>
      </c>
      <c r="I52" s="3">
        <v>645.39941009164204</v>
      </c>
      <c r="J52" s="3">
        <v>9968.9771204768494</v>
      </c>
      <c r="K52" s="3">
        <v>458.20745470383901</v>
      </c>
      <c r="M52" s="1">
        <v>123271.739012237</v>
      </c>
      <c r="N52" s="1">
        <v>82363.088967106407</v>
      </c>
      <c r="O52" s="1">
        <v>806.59377978585599</v>
      </c>
      <c r="P52" s="1">
        <v>10596.8606135836</v>
      </c>
      <c r="Q52" s="1">
        <v>9226.5663192626398</v>
      </c>
      <c r="R52" s="1">
        <v>1668.87212238351</v>
      </c>
      <c r="S52" s="1">
        <v>1777.72871856294</v>
      </c>
      <c r="T52" s="1">
        <v>663.227526640164</v>
      </c>
      <c r="U52" s="1">
        <v>10010.278503591</v>
      </c>
      <c r="V52" s="1">
        <v>426.19882883955597</v>
      </c>
    </row>
    <row r="53" spans="1:22" x14ac:dyDescent="0.3">
      <c r="A53" s="2">
        <v>43903</v>
      </c>
      <c r="B53" s="3">
        <v>127370.01090207099</v>
      </c>
      <c r="C53" s="3">
        <v>81414.946538127304</v>
      </c>
      <c r="D53" s="3">
        <v>974.03358587891398</v>
      </c>
      <c r="E53" s="3">
        <v>13306.584068637099</v>
      </c>
      <c r="F53" s="3">
        <v>9100.9659599721199</v>
      </c>
      <c r="G53" s="3">
        <v>1929.3622657148201</v>
      </c>
      <c r="H53" s="3">
        <v>2072.3763931609901</v>
      </c>
      <c r="I53" s="3">
        <v>683.88202035209395</v>
      </c>
      <c r="J53" s="3">
        <v>10913.9987792472</v>
      </c>
      <c r="K53" s="3">
        <v>506.89085696826203</v>
      </c>
      <c r="M53" s="1">
        <v>126116.700208781</v>
      </c>
      <c r="N53" s="1">
        <v>82492.841820992602</v>
      </c>
      <c r="O53" s="1">
        <v>885.39232970498097</v>
      </c>
      <c r="P53" s="1">
        <v>11506.2694885244</v>
      </c>
      <c r="Q53" s="1">
        <v>9672.9317291747102</v>
      </c>
      <c r="R53" s="1">
        <v>1836.9665743451201</v>
      </c>
      <c r="S53" s="1">
        <v>1974.35921452704</v>
      </c>
      <c r="T53" s="1">
        <v>706.918692910961</v>
      </c>
      <c r="U53" s="1">
        <v>10949.506256385501</v>
      </c>
      <c r="V53" s="1">
        <v>470.12600651957399</v>
      </c>
    </row>
    <row r="54" spans="1:22" x14ac:dyDescent="0.3">
      <c r="A54" s="2">
        <v>43904</v>
      </c>
      <c r="B54" s="3">
        <v>130583.286554861</v>
      </c>
      <c r="C54" s="3">
        <v>81462.256597029394</v>
      </c>
      <c r="D54" s="3">
        <v>1073.99483176474</v>
      </c>
      <c r="E54" s="3">
        <v>14482.7053212303</v>
      </c>
      <c r="F54" s="3">
        <v>9517.4785237674896</v>
      </c>
      <c r="G54" s="3">
        <v>2103.9912997881202</v>
      </c>
      <c r="H54" s="3">
        <v>2289.4126198548302</v>
      </c>
      <c r="I54" s="3">
        <v>724.17636392070096</v>
      </c>
      <c r="J54" s="3">
        <v>11818.829236413299</v>
      </c>
      <c r="K54" s="3">
        <v>553.98684033425104</v>
      </c>
    </row>
    <row r="55" spans="1:22" x14ac:dyDescent="0.3">
      <c r="M55" s="4">
        <f>B44/M44</f>
        <v>1.001441266871405</v>
      </c>
      <c r="N55" s="4">
        <f t="shared" ref="N55:V55" si="0">C44/N44</f>
        <v>1.006912778212512</v>
      </c>
      <c r="O55" s="4">
        <f t="shared" si="0"/>
        <v>0.91305762767350207</v>
      </c>
      <c r="P55" s="4">
        <f t="shared" si="0"/>
        <v>0.98033091711211284</v>
      </c>
      <c r="Q55" s="4">
        <f t="shared" si="0"/>
        <v>1.0026172598635184</v>
      </c>
      <c r="R55" s="4">
        <f t="shared" si="0"/>
        <v>0.82856265743208779</v>
      </c>
      <c r="S55" s="4">
        <f t="shared" si="0"/>
        <v>0.87971742561019073</v>
      </c>
      <c r="T55" s="4">
        <f t="shared" si="0"/>
        <v>1.0053655182163528</v>
      </c>
      <c r="U55" s="4">
        <f t="shared" si="0"/>
        <v>0.98413385551631571</v>
      </c>
      <c r="V55" s="4">
        <f t="shared" si="0"/>
        <v>1.003673999755039</v>
      </c>
    </row>
    <row r="56" spans="1:22" x14ac:dyDescent="0.3">
      <c r="M56" s="4">
        <f t="shared" ref="M56:M59" si="1">B45/M45</f>
        <v>0.98957327604481948</v>
      </c>
      <c r="N56" s="4">
        <f t="shared" ref="N56:N59" si="2">C45/N45</f>
        <v>0.99192167622356386</v>
      </c>
      <c r="O56" s="4">
        <f t="shared" ref="O56:O59" si="3">D45/O45</f>
        <v>0.90274727874408234</v>
      </c>
      <c r="P56" s="4">
        <f t="shared" ref="P56:P59" si="4">E45/P45</f>
        <v>0.95091955346505397</v>
      </c>
      <c r="Q56" s="4">
        <f t="shared" ref="Q56:Q59" si="5">F45/Q45</f>
        <v>1.0017249126889169</v>
      </c>
      <c r="R56" s="4">
        <f t="shared" ref="R56:R59" si="6">G45/R45</f>
        <v>0.97933478420729803</v>
      </c>
      <c r="S56" s="4">
        <f t="shared" ref="S56:S59" si="7">H45/S45</f>
        <v>0.76289484218997294</v>
      </c>
      <c r="T56" s="4">
        <f t="shared" ref="T56:T59" si="8">I45/T45</f>
        <v>0.96901730245903039</v>
      </c>
      <c r="U56" s="4">
        <f t="shared" ref="U56:U59" si="9">J45/U45</f>
        <v>0.92170984708708459</v>
      </c>
      <c r="V56" s="4">
        <f t="shared" ref="V56:V59" si="10">K45/V45</f>
        <v>0.91703816229950164</v>
      </c>
    </row>
    <row r="57" spans="1:22" x14ac:dyDescent="0.3">
      <c r="M57" s="4">
        <f t="shared" si="1"/>
        <v>1.0003701315438287</v>
      </c>
      <c r="N57" s="4">
        <f t="shared" si="2"/>
        <v>0.99219622655632234</v>
      </c>
      <c r="O57" s="4">
        <f t="shared" si="3"/>
        <v>0.85891715048335404</v>
      </c>
      <c r="P57" s="4">
        <f t="shared" si="4"/>
        <v>0.93344767586355282</v>
      </c>
      <c r="Q57" s="4">
        <f t="shared" si="5"/>
        <v>1.0105945775205833</v>
      </c>
      <c r="R57" s="4">
        <f t="shared" si="6"/>
        <v>1.0147436680178989</v>
      </c>
      <c r="S57" s="4">
        <f t="shared" si="7"/>
        <v>0.94527969626218222</v>
      </c>
      <c r="T57" s="4">
        <f t="shared" si="8"/>
        <v>1.0115568919056024</v>
      </c>
      <c r="U57" s="4">
        <f t="shared" si="9"/>
        <v>0.99923748424392</v>
      </c>
      <c r="V57" s="4">
        <f t="shared" si="10"/>
        <v>0.96261225219503377</v>
      </c>
    </row>
    <row r="58" spans="1:22" x14ac:dyDescent="0.3">
      <c r="M58" s="4">
        <f t="shared" si="1"/>
        <v>1.0018116792374312</v>
      </c>
      <c r="N58" s="4">
        <f t="shared" si="2"/>
        <v>1.0009667257726156</v>
      </c>
      <c r="O58" s="4">
        <f t="shared" si="3"/>
        <v>1.0128389111253788</v>
      </c>
      <c r="P58" s="4">
        <f t="shared" si="4"/>
        <v>0.9892712631169055</v>
      </c>
      <c r="Q58" s="4">
        <f t="shared" si="5"/>
        <v>1.0064548124578647</v>
      </c>
      <c r="R58" s="4">
        <f t="shared" si="6"/>
        <v>0.96940409583456066</v>
      </c>
      <c r="S58" s="4">
        <f t="shared" si="7"/>
        <v>1.0608398807689952</v>
      </c>
      <c r="T58" s="4">
        <f t="shared" si="8"/>
        <v>1.0059676492669303</v>
      </c>
      <c r="U58" s="4">
        <f t="shared" si="9"/>
        <v>1.0259518138597334</v>
      </c>
      <c r="V58" s="4">
        <f t="shared" si="10"/>
        <v>0.97196092399564304</v>
      </c>
    </row>
    <row r="59" spans="1:22" x14ac:dyDescent="0.3">
      <c r="M59" s="4">
        <f t="shared" si="1"/>
        <v>1.0024961984999436</v>
      </c>
      <c r="N59" s="4">
        <f t="shared" si="2"/>
        <v>0.99842052357357192</v>
      </c>
      <c r="O59" s="4">
        <f t="shared" si="3"/>
        <v>1.0835295099945399</v>
      </c>
      <c r="P59" s="4">
        <f t="shared" si="4"/>
        <v>1.0529566703531341</v>
      </c>
      <c r="Q59" s="4">
        <f t="shared" si="5"/>
        <v>0.98813066410333761</v>
      </c>
      <c r="R59" s="4">
        <f t="shared" si="6"/>
        <v>1.0327458952918733</v>
      </c>
      <c r="S59" s="4">
        <f t="shared" si="7"/>
        <v>1.0441916823599846</v>
      </c>
      <c r="T59" s="4">
        <f t="shared" si="8"/>
        <v>0.99905983877853932</v>
      </c>
      <c r="U59" s="4">
        <f t="shared" si="9"/>
        <v>1.004092364510877</v>
      </c>
      <c r="V59" s="4">
        <f t="shared" si="10"/>
        <v>1.0526156510071112</v>
      </c>
    </row>
    <row r="60" spans="1:22" x14ac:dyDescent="0.3"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3">
      <c r="M61" s="4"/>
      <c r="N61" s="4"/>
      <c r="O61" s="4"/>
      <c r="P61" s="4"/>
      <c r="Q61" s="4"/>
      <c r="R61" s="4"/>
      <c r="S61" s="4"/>
      <c r="T61" s="4"/>
      <c r="U61" s="4"/>
      <c r="V6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74D0-DBD3-41E9-8D7D-D36521AD0212}">
  <dimension ref="A1:L54"/>
  <sheetViews>
    <sheetView workbookViewId="0">
      <pane ySplit="1" topLeftCell="A41" activePane="bottomLeft" state="frozen"/>
      <selection pane="bottomLeft" activeCell="G46" sqref="G46:G54"/>
    </sheetView>
  </sheetViews>
  <sheetFormatPr defaultRowHeight="16.5" x14ac:dyDescent="0.3"/>
  <cols>
    <col min="1" max="1" width="11.125" bestFit="1" customWidth="1"/>
    <col min="2" max="3" width="11" bestFit="1" customWidth="1"/>
    <col min="4" max="4" width="9.25" bestFit="1" customWidth="1"/>
    <col min="5" max="5" width="9.875" bestFit="1" customWidth="1"/>
    <col min="6" max="9" width="9.25" bestFit="1" customWidth="1"/>
    <col min="10" max="10" width="9.875" bestFit="1" customWidth="1"/>
    <col min="11" max="11" width="9.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43852</v>
      </c>
      <c r="B2" s="1">
        <v>28</v>
      </c>
      <c r="C2" s="1">
        <v>28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3">
      <c r="A3" s="2">
        <v>43853</v>
      </c>
      <c r="B3" s="1">
        <v>30</v>
      </c>
      <c r="C3" s="1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">
      <c r="A4" s="2">
        <v>43854</v>
      </c>
      <c r="B4" s="1">
        <v>36</v>
      </c>
      <c r="C4" s="1">
        <v>36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">
      <c r="A5" s="2">
        <v>43855</v>
      </c>
      <c r="B5" s="1">
        <v>39</v>
      </c>
      <c r="C5" s="1">
        <v>39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">
      <c r="A6" s="2">
        <v>43856</v>
      </c>
      <c r="B6" s="1">
        <v>52</v>
      </c>
      <c r="C6" s="1">
        <v>49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</row>
    <row r="7" spans="1:11" x14ac:dyDescent="0.3">
      <c r="A7" s="2">
        <v>43857</v>
      </c>
      <c r="B7" s="1">
        <v>61</v>
      </c>
      <c r="C7" s="1">
        <v>58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</row>
    <row r="8" spans="1:11" x14ac:dyDescent="0.3">
      <c r="A8" s="2">
        <v>43858</v>
      </c>
      <c r="B8" s="1">
        <v>107</v>
      </c>
      <c r="C8" s="1">
        <v>101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1" x14ac:dyDescent="0.3">
      <c r="A9" s="2">
        <v>43859</v>
      </c>
      <c r="B9" s="1">
        <v>126</v>
      </c>
      <c r="C9" s="1">
        <v>120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</row>
    <row r="10" spans="1:11" x14ac:dyDescent="0.3">
      <c r="A10" s="2">
        <v>43860</v>
      </c>
      <c r="B10" s="1">
        <v>143</v>
      </c>
      <c r="C10" s="1">
        <v>135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</row>
    <row r="11" spans="1:11" x14ac:dyDescent="0.3">
      <c r="A11" s="2">
        <v>43861</v>
      </c>
      <c r="B11" s="1">
        <v>222</v>
      </c>
      <c r="C11" s="1">
        <v>214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</row>
    <row r="12" spans="1:11" x14ac:dyDescent="0.3">
      <c r="A12" s="2">
        <v>43862</v>
      </c>
      <c r="B12" s="1">
        <v>284</v>
      </c>
      <c r="C12" s="1">
        <v>275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</row>
    <row r="13" spans="1:11" x14ac:dyDescent="0.3">
      <c r="A13" s="2">
        <v>43863</v>
      </c>
      <c r="B13" s="1">
        <v>472</v>
      </c>
      <c r="C13" s="1">
        <v>463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3">
      <c r="A14" s="2">
        <v>43864</v>
      </c>
      <c r="B14" s="1">
        <v>623</v>
      </c>
      <c r="C14" s="1">
        <v>614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</row>
    <row r="15" spans="1:11" x14ac:dyDescent="0.3">
      <c r="A15" s="2">
        <v>43865</v>
      </c>
      <c r="B15" s="1">
        <v>852</v>
      </c>
      <c r="C15" s="1">
        <v>843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</row>
    <row r="16" spans="1:11" x14ac:dyDescent="0.3">
      <c r="A16" s="2">
        <v>43866</v>
      </c>
      <c r="B16" s="1">
        <v>1124</v>
      </c>
      <c r="C16" s="1">
        <v>1115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</row>
    <row r="17" spans="1:11" x14ac:dyDescent="0.3">
      <c r="A17" s="2">
        <v>43867</v>
      </c>
      <c r="B17" s="1">
        <v>1487</v>
      </c>
      <c r="C17" s="1">
        <v>1476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</row>
    <row r="18" spans="1:11" x14ac:dyDescent="0.3">
      <c r="A18" s="2">
        <v>43868</v>
      </c>
      <c r="B18" s="1">
        <v>2011</v>
      </c>
      <c r="C18" s="1">
        <v>1998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</row>
    <row r="19" spans="1:11" x14ac:dyDescent="0.3">
      <c r="A19" s="2">
        <v>43869</v>
      </c>
      <c r="B19" s="1">
        <v>2616</v>
      </c>
      <c r="C19" s="1">
        <v>2595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</row>
    <row r="20" spans="1:11" x14ac:dyDescent="0.3">
      <c r="A20" s="2">
        <v>43870</v>
      </c>
      <c r="B20" s="1">
        <v>3244</v>
      </c>
      <c r="C20" s="1">
        <v>3218</v>
      </c>
      <c r="D20" s="1">
        <v>3</v>
      </c>
      <c r="E20" s="1">
        <v>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</row>
    <row r="21" spans="1:11" x14ac:dyDescent="0.3">
      <c r="A21" s="2">
        <v>43871</v>
      </c>
      <c r="B21" s="1">
        <v>3946</v>
      </c>
      <c r="C21" s="1">
        <v>3917</v>
      </c>
      <c r="D21" s="1">
        <v>3</v>
      </c>
      <c r="E21" s="1">
        <v>0</v>
      </c>
      <c r="F21" s="1">
        <v>3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</row>
    <row r="22" spans="1:11" x14ac:dyDescent="0.3">
      <c r="A22" s="2">
        <v>43872</v>
      </c>
      <c r="B22" s="1">
        <v>4683</v>
      </c>
      <c r="C22" s="1">
        <v>4635</v>
      </c>
      <c r="D22" s="1">
        <v>3</v>
      </c>
      <c r="E22" s="1">
        <v>0</v>
      </c>
      <c r="F22" s="1">
        <v>3</v>
      </c>
      <c r="G22" s="1">
        <v>0</v>
      </c>
      <c r="H22" s="1">
        <v>0</v>
      </c>
      <c r="I22" s="1">
        <v>9</v>
      </c>
      <c r="J22" s="1">
        <v>0</v>
      </c>
      <c r="K22" s="1">
        <v>0</v>
      </c>
    </row>
    <row r="23" spans="1:11" x14ac:dyDescent="0.3">
      <c r="A23" s="2">
        <v>43873</v>
      </c>
      <c r="B23" s="1">
        <v>5150</v>
      </c>
      <c r="C23" s="1">
        <v>5079</v>
      </c>
      <c r="D23" s="1">
        <v>3</v>
      </c>
      <c r="E23" s="1">
        <v>0</v>
      </c>
      <c r="F23" s="1">
        <v>7</v>
      </c>
      <c r="G23" s="1">
        <v>0</v>
      </c>
      <c r="H23" s="1">
        <v>2</v>
      </c>
      <c r="I23" s="1">
        <v>9</v>
      </c>
      <c r="J23" s="1">
        <v>0</v>
      </c>
      <c r="K23" s="1">
        <v>1</v>
      </c>
    </row>
    <row r="24" spans="1:11" x14ac:dyDescent="0.3">
      <c r="A24" s="2">
        <v>43874</v>
      </c>
      <c r="B24" s="1">
        <v>6295</v>
      </c>
      <c r="C24" s="1">
        <v>6213</v>
      </c>
      <c r="D24" s="1">
        <v>3</v>
      </c>
      <c r="E24" s="1">
        <v>0</v>
      </c>
      <c r="F24" s="1">
        <v>7</v>
      </c>
      <c r="G24" s="1">
        <v>1</v>
      </c>
      <c r="H24" s="1">
        <v>2</v>
      </c>
      <c r="I24" s="1">
        <v>9</v>
      </c>
      <c r="J24" s="1">
        <v>0</v>
      </c>
      <c r="K24" s="1">
        <v>1</v>
      </c>
    </row>
    <row r="25" spans="1:11" x14ac:dyDescent="0.3">
      <c r="A25" s="2">
        <v>43875</v>
      </c>
      <c r="B25" s="1">
        <v>8058</v>
      </c>
      <c r="C25" s="1">
        <v>7973</v>
      </c>
      <c r="D25" s="1">
        <v>3</v>
      </c>
      <c r="E25" s="1">
        <v>0</v>
      </c>
      <c r="F25" s="1">
        <v>7</v>
      </c>
      <c r="G25" s="1">
        <v>1</v>
      </c>
      <c r="H25" s="1">
        <v>2</v>
      </c>
      <c r="I25" s="1">
        <v>9</v>
      </c>
      <c r="J25" s="1">
        <v>0</v>
      </c>
      <c r="K25" s="1">
        <v>1</v>
      </c>
    </row>
    <row r="26" spans="1:11" x14ac:dyDescent="0.3">
      <c r="A26" s="2">
        <v>43876</v>
      </c>
      <c r="B26" s="1">
        <v>9395</v>
      </c>
      <c r="C26" s="1">
        <v>9294</v>
      </c>
      <c r="D26" s="1">
        <v>3</v>
      </c>
      <c r="E26" s="1">
        <v>0</v>
      </c>
      <c r="F26" s="1">
        <v>9</v>
      </c>
      <c r="G26" s="1">
        <v>1</v>
      </c>
      <c r="H26" s="1">
        <v>4</v>
      </c>
      <c r="I26" s="1">
        <v>12</v>
      </c>
      <c r="J26" s="1">
        <v>0</v>
      </c>
      <c r="K26" s="1">
        <v>1</v>
      </c>
    </row>
    <row r="27" spans="1:11" x14ac:dyDescent="0.3">
      <c r="A27" s="2">
        <v>43877</v>
      </c>
      <c r="B27" s="1">
        <v>10865</v>
      </c>
      <c r="C27" s="1">
        <v>10748</v>
      </c>
      <c r="D27" s="1">
        <v>3</v>
      </c>
      <c r="E27" s="1">
        <v>0</v>
      </c>
      <c r="F27" s="1">
        <v>9</v>
      </c>
      <c r="G27" s="1">
        <v>1</v>
      </c>
      <c r="H27" s="1">
        <v>4</v>
      </c>
      <c r="I27" s="1">
        <v>12</v>
      </c>
      <c r="J27" s="1">
        <v>0</v>
      </c>
      <c r="K27" s="1">
        <v>8</v>
      </c>
    </row>
    <row r="28" spans="1:11" x14ac:dyDescent="0.3">
      <c r="A28" s="2">
        <v>43878</v>
      </c>
      <c r="B28" s="1">
        <v>12583</v>
      </c>
      <c r="C28" s="1">
        <v>12455</v>
      </c>
      <c r="D28" s="1">
        <v>3</v>
      </c>
      <c r="E28" s="1">
        <v>0</v>
      </c>
      <c r="F28" s="1">
        <v>10</v>
      </c>
      <c r="G28" s="1">
        <v>1</v>
      </c>
      <c r="H28" s="1">
        <v>4</v>
      </c>
      <c r="I28" s="1">
        <v>12</v>
      </c>
      <c r="J28" s="1">
        <v>0</v>
      </c>
      <c r="K28" s="1">
        <v>8</v>
      </c>
    </row>
    <row r="29" spans="1:11" x14ac:dyDescent="0.3">
      <c r="A29" s="2">
        <v>43879</v>
      </c>
      <c r="B29" s="1">
        <v>14352</v>
      </c>
      <c r="C29" s="1">
        <v>14199</v>
      </c>
      <c r="D29" s="1">
        <v>3</v>
      </c>
      <c r="E29" s="1">
        <v>0</v>
      </c>
      <c r="F29" s="1">
        <v>12</v>
      </c>
      <c r="G29" s="1">
        <v>12</v>
      </c>
      <c r="H29" s="1">
        <v>4</v>
      </c>
      <c r="I29" s="1">
        <v>13</v>
      </c>
      <c r="J29" s="1">
        <v>0</v>
      </c>
      <c r="K29" s="1">
        <v>8</v>
      </c>
    </row>
    <row r="30" spans="1:11" x14ac:dyDescent="0.3">
      <c r="A30" s="2">
        <v>43880</v>
      </c>
      <c r="B30" s="1">
        <v>16121</v>
      </c>
      <c r="C30" s="1">
        <v>15952</v>
      </c>
      <c r="D30" s="1">
        <v>3</v>
      </c>
      <c r="E30" s="1">
        <v>0</v>
      </c>
      <c r="F30" s="1">
        <v>12</v>
      </c>
      <c r="G30" s="1">
        <v>12</v>
      </c>
      <c r="H30" s="1">
        <v>4</v>
      </c>
      <c r="I30" s="1">
        <v>18</v>
      </c>
      <c r="J30" s="1">
        <v>0</v>
      </c>
      <c r="K30" s="1">
        <v>8</v>
      </c>
    </row>
    <row r="31" spans="1:11" x14ac:dyDescent="0.3">
      <c r="A31" s="2">
        <v>43881</v>
      </c>
      <c r="B31" s="1">
        <v>18177</v>
      </c>
      <c r="C31" s="1">
        <v>18002</v>
      </c>
      <c r="D31" s="1">
        <v>3</v>
      </c>
      <c r="E31" s="1">
        <v>0</v>
      </c>
      <c r="F31" s="1">
        <v>16</v>
      </c>
      <c r="G31" s="1">
        <v>12</v>
      </c>
      <c r="H31" s="1">
        <v>4</v>
      </c>
      <c r="I31" s="1">
        <v>18</v>
      </c>
      <c r="J31" s="1">
        <v>0</v>
      </c>
      <c r="K31" s="1">
        <v>8</v>
      </c>
    </row>
    <row r="32" spans="1:11" x14ac:dyDescent="0.3">
      <c r="A32" s="2">
        <v>43882</v>
      </c>
      <c r="B32" s="1">
        <v>18890</v>
      </c>
      <c r="C32" s="1">
        <v>18693</v>
      </c>
      <c r="D32" s="1">
        <v>5</v>
      </c>
      <c r="E32" s="1">
        <v>0</v>
      </c>
      <c r="F32" s="1">
        <v>16</v>
      </c>
      <c r="G32" s="1">
        <v>14</v>
      </c>
      <c r="H32" s="1">
        <v>4</v>
      </c>
      <c r="I32" s="1">
        <v>22</v>
      </c>
      <c r="J32" s="1">
        <v>0</v>
      </c>
      <c r="K32" s="1">
        <v>8</v>
      </c>
    </row>
    <row r="33" spans="1:11" x14ac:dyDescent="0.3">
      <c r="A33" s="2">
        <v>43883</v>
      </c>
      <c r="B33" s="1">
        <v>22886</v>
      </c>
      <c r="C33" s="1">
        <v>22687</v>
      </c>
      <c r="D33" s="1">
        <v>5</v>
      </c>
      <c r="E33" s="1">
        <v>1</v>
      </c>
      <c r="F33" s="1">
        <v>16</v>
      </c>
      <c r="G33" s="1">
        <v>14</v>
      </c>
      <c r="H33" s="1">
        <v>4</v>
      </c>
      <c r="I33" s="1">
        <v>22</v>
      </c>
      <c r="J33" s="1">
        <v>0</v>
      </c>
      <c r="K33" s="1">
        <v>8</v>
      </c>
    </row>
    <row r="34" spans="1:11" x14ac:dyDescent="0.3">
      <c r="A34" s="2">
        <v>43884</v>
      </c>
      <c r="B34" s="1">
        <v>23394</v>
      </c>
      <c r="C34" s="1">
        <v>23170</v>
      </c>
      <c r="D34" s="1">
        <v>5</v>
      </c>
      <c r="E34" s="1">
        <v>2</v>
      </c>
      <c r="F34" s="1">
        <v>18</v>
      </c>
      <c r="G34" s="1">
        <v>14</v>
      </c>
      <c r="H34" s="1">
        <v>4</v>
      </c>
      <c r="I34" s="1">
        <v>22</v>
      </c>
      <c r="J34" s="1">
        <v>0</v>
      </c>
      <c r="K34" s="1">
        <v>8</v>
      </c>
    </row>
    <row r="35" spans="1:11" x14ac:dyDescent="0.3">
      <c r="A35" s="2">
        <v>43885</v>
      </c>
      <c r="B35" s="1">
        <v>25227</v>
      </c>
      <c r="C35" s="1">
        <v>24990</v>
      </c>
      <c r="D35" s="1">
        <v>5</v>
      </c>
      <c r="E35" s="1">
        <v>1</v>
      </c>
      <c r="F35" s="1">
        <v>18</v>
      </c>
      <c r="G35" s="1">
        <v>14</v>
      </c>
      <c r="H35" s="1">
        <v>4</v>
      </c>
      <c r="I35" s="1">
        <v>22</v>
      </c>
      <c r="J35" s="1">
        <v>0</v>
      </c>
      <c r="K35" s="1">
        <v>8</v>
      </c>
    </row>
    <row r="36" spans="1:11" x14ac:dyDescent="0.3">
      <c r="A36" s="2">
        <v>43886</v>
      </c>
      <c r="B36" s="1">
        <v>27905</v>
      </c>
      <c r="C36" s="1">
        <v>27650</v>
      </c>
      <c r="D36" s="1">
        <v>6</v>
      </c>
      <c r="E36" s="1">
        <v>1</v>
      </c>
      <c r="F36" s="1">
        <v>22</v>
      </c>
      <c r="G36" s="1">
        <v>14</v>
      </c>
      <c r="H36" s="1">
        <v>11</v>
      </c>
      <c r="I36" s="1">
        <v>22</v>
      </c>
      <c r="J36" s="1">
        <v>0</v>
      </c>
      <c r="K36" s="1">
        <v>8</v>
      </c>
    </row>
    <row r="37" spans="1:11" x14ac:dyDescent="0.3">
      <c r="A37" s="2">
        <v>43887</v>
      </c>
      <c r="B37" s="1">
        <v>30384</v>
      </c>
      <c r="C37" s="1">
        <v>30053</v>
      </c>
      <c r="D37" s="1">
        <v>6</v>
      </c>
      <c r="E37" s="1">
        <v>3</v>
      </c>
      <c r="F37" s="1">
        <v>22</v>
      </c>
      <c r="G37" s="1">
        <v>15</v>
      </c>
      <c r="H37" s="1">
        <v>11</v>
      </c>
      <c r="I37" s="1">
        <v>22</v>
      </c>
      <c r="J37" s="1">
        <v>49</v>
      </c>
      <c r="K37" s="1">
        <v>8</v>
      </c>
    </row>
    <row r="38" spans="1:11" x14ac:dyDescent="0.3">
      <c r="A38" s="2">
        <v>43888</v>
      </c>
      <c r="B38" s="1">
        <v>33277</v>
      </c>
      <c r="C38" s="1">
        <v>32898</v>
      </c>
      <c r="D38" s="1">
        <v>6</v>
      </c>
      <c r="E38" s="1">
        <v>45</v>
      </c>
      <c r="F38" s="1">
        <v>22</v>
      </c>
      <c r="G38" s="1">
        <v>16</v>
      </c>
      <c r="H38" s="1">
        <v>11</v>
      </c>
      <c r="I38" s="1">
        <v>22</v>
      </c>
      <c r="J38" s="1">
        <v>49</v>
      </c>
      <c r="K38" s="1">
        <v>8</v>
      </c>
    </row>
    <row r="39" spans="1:11" x14ac:dyDescent="0.3">
      <c r="A39" s="2">
        <v>43889</v>
      </c>
      <c r="B39" s="1">
        <v>36711</v>
      </c>
      <c r="C39" s="1">
        <v>36291</v>
      </c>
      <c r="D39" s="1">
        <v>7</v>
      </c>
      <c r="E39" s="1">
        <v>46</v>
      </c>
      <c r="F39" s="1">
        <v>22</v>
      </c>
      <c r="G39" s="1">
        <v>16</v>
      </c>
      <c r="H39" s="1">
        <v>11</v>
      </c>
      <c r="I39" s="1">
        <v>22</v>
      </c>
      <c r="J39" s="1">
        <v>73</v>
      </c>
      <c r="K39" s="1">
        <v>8</v>
      </c>
    </row>
    <row r="40" spans="1:11" x14ac:dyDescent="0.3">
      <c r="A40" s="2">
        <v>43890</v>
      </c>
      <c r="B40" s="1">
        <v>39782</v>
      </c>
      <c r="C40" s="1">
        <v>39279</v>
      </c>
      <c r="D40" s="1">
        <v>7</v>
      </c>
      <c r="E40" s="1">
        <v>46</v>
      </c>
      <c r="F40" s="1">
        <v>27</v>
      </c>
      <c r="G40" s="1">
        <v>16</v>
      </c>
      <c r="H40" s="1">
        <v>12</v>
      </c>
      <c r="I40" s="1">
        <v>32</v>
      </c>
      <c r="J40" s="1">
        <v>123</v>
      </c>
      <c r="K40" s="1">
        <v>8</v>
      </c>
    </row>
    <row r="41" spans="1:11" x14ac:dyDescent="0.3">
      <c r="A41" s="2">
        <v>43891</v>
      </c>
      <c r="B41" s="1">
        <v>42716</v>
      </c>
      <c r="C41" s="1">
        <v>42118</v>
      </c>
      <c r="D41" s="1">
        <v>7</v>
      </c>
      <c r="E41" s="1">
        <v>83</v>
      </c>
      <c r="F41" s="1">
        <v>30</v>
      </c>
      <c r="G41" s="1">
        <v>16</v>
      </c>
      <c r="H41" s="1">
        <v>12</v>
      </c>
      <c r="I41" s="1">
        <v>32</v>
      </c>
      <c r="J41" s="1">
        <v>175</v>
      </c>
      <c r="K41" s="1">
        <v>8</v>
      </c>
    </row>
    <row r="42" spans="1:11" x14ac:dyDescent="0.3">
      <c r="A42" s="2">
        <v>43892</v>
      </c>
      <c r="B42" s="1">
        <v>45602</v>
      </c>
      <c r="C42" s="1">
        <v>44810</v>
      </c>
      <c r="D42" s="1">
        <v>7</v>
      </c>
      <c r="E42" s="1">
        <v>149</v>
      </c>
      <c r="F42" s="1">
        <v>30</v>
      </c>
      <c r="G42" s="1">
        <v>16</v>
      </c>
      <c r="H42" s="1">
        <v>12</v>
      </c>
      <c r="I42" s="1">
        <v>32</v>
      </c>
      <c r="J42" s="1">
        <v>291</v>
      </c>
      <c r="K42" s="1">
        <v>8</v>
      </c>
    </row>
    <row r="43" spans="1:11" x14ac:dyDescent="0.3">
      <c r="A43" s="2">
        <v>43893</v>
      </c>
      <c r="B43" s="1">
        <v>48229</v>
      </c>
      <c r="C43" s="1">
        <v>47404</v>
      </c>
      <c r="D43" s="1">
        <v>8</v>
      </c>
      <c r="E43" s="1">
        <v>160</v>
      </c>
      <c r="F43" s="1">
        <v>30</v>
      </c>
      <c r="G43" s="1">
        <v>16</v>
      </c>
      <c r="H43" s="1">
        <v>12</v>
      </c>
      <c r="I43" s="1">
        <v>43</v>
      </c>
      <c r="J43" s="1">
        <v>291</v>
      </c>
      <c r="K43" s="1">
        <v>8</v>
      </c>
    </row>
    <row r="44" spans="1:11" x14ac:dyDescent="0.3">
      <c r="A44" s="2">
        <v>43894</v>
      </c>
      <c r="B44" s="1">
        <v>51171</v>
      </c>
      <c r="C44" s="1">
        <v>49955</v>
      </c>
      <c r="D44" s="1">
        <v>8</v>
      </c>
      <c r="E44" s="1">
        <v>276</v>
      </c>
      <c r="F44" s="1">
        <v>41</v>
      </c>
      <c r="G44" s="1">
        <v>16</v>
      </c>
      <c r="H44" s="1">
        <v>12</v>
      </c>
      <c r="I44" s="1">
        <v>43</v>
      </c>
      <c r="J44" s="1">
        <v>552</v>
      </c>
      <c r="K44" s="1">
        <v>8</v>
      </c>
    </row>
    <row r="45" spans="1:11" x14ac:dyDescent="0.3">
      <c r="A45" s="2">
        <v>43895</v>
      </c>
      <c r="B45" s="1">
        <v>53797</v>
      </c>
      <c r="C45" s="1">
        <v>52240</v>
      </c>
      <c r="D45" s="1">
        <v>8</v>
      </c>
      <c r="E45" s="1">
        <v>414</v>
      </c>
      <c r="F45" s="1">
        <v>41</v>
      </c>
      <c r="G45" s="1">
        <v>16</v>
      </c>
      <c r="H45" s="1">
        <v>12</v>
      </c>
      <c r="I45" s="1">
        <v>43</v>
      </c>
      <c r="J45" s="1">
        <v>739</v>
      </c>
      <c r="K45" s="1">
        <v>8</v>
      </c>
    </row>
    <row r="46" spans="1:11" x14ac:dyDescent="0.3">
      <c r="A46" s="2">
        <v>43896</v>
      </c>
      <c r="B46" s="1">
        <v>55866</v>
      </c>
      <c r="C46" s="1">
        <v>53888</v>
      </c>
      <c r="D46" s="1">
        <v>8</v>
      </c>
      <c r="E46" s="1">
        <v>523</v>
      </c>
      <c r="F46" s="1">
        <v>135</v>
      </c>
      <c r="G46" s="1">
        <v>17</v>
      </c>
      <c r="H46" s="1">
        <v>12</v>
      </c>
      <c r="I46" s="1">
        <v>46</v>
      </c>
      <c r="J46" s="1">
        <v>913</v>
      </c>
      <c r="K46" s="1">
        <v>8</v>
      </c>
    </row>
    <row r="47" spans="1:11" x14ac:dyDescent="0.3">
      <c r="A47" s="2">
        <v>43897</v>
      </c>
      <c r="B47" s="1">
        <v>58359</v>
      </c>
      <c r="C47" s="1">
        <v>55478</v>
      </c>
      <c r="D47" s="1">
        <v>8</v>
      </c>
      <c r="E47" s="1">
        <v>589</v>
      </c>
      <c r="F47" s="1">
        <v>135</v>
      </c>
      <c r="G47" s="1">
        <v>18</v>
      </c>
      <c r="H47" s="1">
        <v>12</v>
      </c>
      <c r="I47" s="1">
        <v>76</v>
      </c>
      <c r="J47" s="1">
        <v>1669</v>
      </c>
      <c r="K47" s="1">
        <v>18</v>
      </c>
    </row>
    <row r="48" spans="1:11" x14ac:dyDescent="0.3">
      <c r="A48" s="2">
        <v>43898</v>
      </c>
      <c r="B48" s="1">
        <v>60695</v>
      </c>
      <c r="C48" s="1">
        <v>57320</v>
      </c>
      <c r="D48" s="1">
        <v>8</v>
      </c>
      <c r="E48" s="1">
        <v>622</v>
      </c>
      <c r="F48" s="1">
        <v>118</v>
      </c>
      <c r="G48" s="1">
        <v>18</v>
      </c>
      <c r="H48" s="1">
        <v>12</v>
      </c>
      <c r="I48" s="1">
        <v>76</v>
      </c>
      <c r="J48" s="1">
        <v>2134</v>
      </c>
      <c r="K48" s="1">
        <v>18</v>
      </c>
    </row>
    <row r="49" spans="1:12" x14ac:dyDescent="0.3">
      <c r="A49" s="2">
        <v>43899</v>
      </c>
      <c r="B49" s="1">
        <v>62512</v>
      </c>
      <c r="C49" s="1">
        <v>58735</v>
      </c>
      <c r="D49" s="1">
        <v>8</v>
      </c>
      <c r="E49" s="1">
        <v>724</v>
      </c>
      <c r="F49" s="1">
        <v>118</v>
      </c>
      <c r="G49" s="1">
        <v>18</v>
      </c>
      <c r="H49" s="1">
        <v>12</v>
      </c>
      <c r="I49" s="1">
        <v>76</v>
      </c>
      <c r="J49" s="1">
        <v>2394</v>
      </c>
      <c r="K49" s="1">
        <v>18</v>
      </c>
      <c r="L49" t="s">
        <v>13</v>
      </c>
    </row>
    <row r="50" spans="1:12" x14ac:dyDescent="0.3">
      <c r="A50" s="2">
        <v>43900</v>
      </c>
      <c r="B50" s="3">
        <v>64896.791741781897</v>
      </c>
      <c r="C50" s="3">
        <v>60577.519994006303</v>
      </c>
      <c r="D50" s="3">
        <v>8.8024593215791995</v>
      </c>
      <c r="E50" s="3">
        <v>810.99142461876602</v>
      </c>
      <c r="F50" s="3">
        <v>144.59380312649799</v>
      </c>
      <c r="G50" s="3">
        <v>18.972813550873699</v>
      </c>
      <c r="H50" s="3">
        <v>13.1293248736675</v>
      </c>
      <c r="I50" s="3">
        <v>87.400058489597498</v>
      </c>
      <c r="J50" s="3">
        <v>2780.4267725016698</v>
      </c>
      <c r="K50" s="3">
        <v>19.809244015214801</v>
      </c>
    </row>
    <row r="51" spans="1:12" x14ac:dyDescent="0.3">
      <c r="A51" s="2">
        <v>43901</v>
      </c>
      <c r="B51" s="3">
        <v>67075.6574677998</v>
      </c>
      <c r="C51" s="3">
        <v>62200.067845434402</v>
      </c>
      <c r="D51" s="3">
        <v>8.7526664473515403</v>
      </c>
      <c r="E51" s="3">
        <v>902.83168606156198</v>
      </c>
      <c r="F51" s="3">
        <v>159.29962972809301</v>
      </c>
      <c r="G51" s="3">
        <v>18.972075686932701</v>
      </c>
      <c r="H51" s="3">
        <v>13.2615600899619</v>
      </c>
      <c r="I51" s="3">
        <v>94.444827463199999</v>
      </c>
      <c r="J51" s="3">
        <v>3206.7163093651998</v>
      </c>
      <c r="K51" s="3">
        <v>21.6122877481499</v>
      </c>
    </row>
    <row r="52" spans="1:12" x14ac:dyDescent="0.3">
      <c r="A52" s="2">
        <v>43902</v>
      </c>
      <c r="B52" s="3">
        <v>69504.786886336704</v>
      </c>
      <c r="C52" s="3">
        <v>64122.5459611435</v>
      </c>
      <c r="D52" s="3">
        <v>8.7325744501632894</v>
      </c>
      <c r="E52" s="3">
        <v>1001.11069931078</v>
      </c>
      <c r="F52" s="3">
        <v>171.82732945996901</v>
      </c>
      <c r="G52" s="3">
        <v>19.163157493790699</v>
      </c>
      <c r="H52" s="3">
        <v>13.1343118527301</v>
      </c>
      <c r="I52" s="3">
        <v>100.29111810520401</v>
      </c>
      <c r="J52" s="3">
        <v>3568.5292232629999</v>
      </c>
      <c r="K52" s="3">
        <v>23.024767215853299</v>
      </c>
    </row>
    <row r="53" spans="1:12" x14ac:dyDescent="0.3">
      <c r="A53" s="2">
        <v>43903</v>
      </c>
      <c r="B53" s="3">
        <v>71810.221477624407</v>
      </c>
      <c r="C53" s="3">
        <v>65880.768613631706</v>
      </c>
      <c r="D53" s="3">
        <v>9.1410212217565903</v>
      </c>
      <c r="E53" s="3">
        <v>1089.38938582945</v>
      </c>
      <c r="F53" s="3">
        <v>197.35484824897799</v>
      </c>
      <c r="G53" s="3">
        <v>19.3986862162192</v>
      </c>
      <c r="H53" s="3">
        <v>12.997076353526801</v>
      </c>
      <c r="I53" s="3">
        <v>107.13742284164501</v>
      </c>
      <c r="J53" s="3">
        <v>3931.91236718962</v>
      </c>
      <c r="K53" s="3">
        <v>24.5112427682805</v>
      </c>
    </row>
    <row r="54" spans="1:12" x14ac:dyDescent="0.3">
      <c r="A54" s="2">
        <v>43904</v>
      </c>
      <c r="B54" s="3">
        <v>74459.220386407804</v>
      </c>
      <c r="C54" s="3">
        <v>67915.152671657896</v>
      </c>
      <c r="D54" s="3">
        <v>9.1287201294161608</v>
      </c>
      <c r="E54" s="3">
        <v>1169.98485957104</v>
      </c>
      <c r="F54" s="3">
        <v>210.136773122861</v>
      </c>
      <c r="G54" s="3">
        <v>19.590688042383299</v>
      </c>
      <c r="H54" s="3">
        <v>13.2759127465727</v>
      </c>
      <c r="I54" s="3">
        <v>118.84330793137499</v>
      </c>
      <c r="J54" s="3">
        <v>4382.14708122913</v>
      </c>
      <c r="K54" s="3">
        <v>27.426303704517402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149B-D0D9-4CE1-9C2D-08752AD21235}">
  <dimension ref="A1:L54"/>
  <sheetViews>
    <sheetView workbookViewId="0">
      <pane ySplit="1" topLeftCell="A32" activePane="bottomLeft" state="frozen"/>
      <selection pane="bottomLeft" activeCell="G46" sqref="G46:G54"/>
    </sheetView>
  </sheetViews>
  <sheetFormatPr defaultRowHeight="16.5" x14ac:dyDescent="0.3"/>
  <cols>
    <col min="1" max="1" width="11.125" bestFit="1" customWidth="1"/>
    <col min="2" max="3" width="9.875" bestFit="1" customWidth="1"/>
    <col min="4" max="11" width="9.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43852</v>
      </c>
      <c r="B2" s="1">
        <v>17</v>
      </c>
      <c r="C2" s="1">
        <v>17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3">
      <c r="A3" s="2">
        <v>43853</v>
      </c>
      <c r="B3" s="1">
        <v>18</v>
      </c>
      <c r="C3" s="1">
        <v>18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">
      <c r="A4" s="2">
        <v>43854</v>
      </c>
      <c r="B4" s="1">
        <v>26</v>
      </c>
      <c r="C4" s="1">
        <v>26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">
      <c r="A5" s="2">
        <v>43855</v>
      </c>
      <c r="B5" s="1">
        <v>42</v>
      </c>
      <c r="C5" s="1">
        <v>42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">
      <c r="A6" s="2">
        <v>43856</v>
      </c>
      <c r="B6" s="1">
        <v>56</v>
      </c>
      <c r="C6" s="1">
        <v>56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2">
        <v>43857</v>
      </c>
      <c r="B7" s="1">
        <v>82</v>
      </c>
      <c r="C7" s="1">
        <v>82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2">
        <v>43858</v>
      </c>
      <c r="B8" s="1">
        <v>131</v>
      </c>
      <c r="C8" s="1">
        <v>131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">
      <c r="A9" s="2">
        <v>43859</v>
      </c>
      <c r="B9" s="1">
        <v>133</v>
      </c>
      <c r="C9" s="1">
        <v>133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s="2">
        <v>43860</v>
      </c>
      <c r="B10" s="1">
        <v>171</v>
      </c>
      <c r="C10" s="1">
        <v>171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s="2">
        <v>43861</v>
      </c>
      <c r="B11" s="1">
        <v>213</v>
      </c>
      <c r="C11" s="1">
        <v>213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">
      <c r="A12" s="2">
        <v>43862</v>
      </c>
      <c r="B12" s="1">
        <v>259</v>
      </c>
      <c r="C12" s="1">
        <v>259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">
      <c r="A13" s="2">
        <v>43863</v>
      </c>
      <c r="B13" s="1">
        <v>362</v>
      </c>
      <c r="C13" s="1">
        <v>361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3">
      <c r="A14" s="2">
        <v>43864</v>
      </c>
      <c r="B14" s="1">
        <v>426</v>
      </c>
      <c r="C14" s="1">
        <v>425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3">
      <c r="A15" s="2">
        <v>43865</v>
      </c>
      <c r="B15" s="1">
        <v>492</v>
      </c>
      <c r="C15" s="1">
        <v>490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3">
      <c r="A16" s="2">
        <v>43866</v>
      </c>
      <c r="B16" s="1">
        <v>564</v>
      </c>
      <c r="C16" s="1">
        <v>562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">
      <c r="A17" s="2">
        <v>43867</v>
      </c>
      <c r="B17" s="1">
        <v>634</v>
      </c>
      <c r="C17" s="1">
        <v>632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">
      <c r="A18" s="2">
        <v>43868</v>
      </c>
      <c r="B18" s="1">
        <v>719</v>
      </c>
      <c r="C18" s="1">
        <v>717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">
      <c r="A19" s="2">
        <v>43869</v>
      </c>
      <c r="B19" s="1">
        <v>806</v>
      </c>
      <c r="C19" s="1">
        <v>804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2">
        <v>43870</v>
      </c>
      <c r="B20" s="1">
        <v>906</v>
      </c>
      <c r="C20" s="1">
        <v>904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">
      <c r="A21" s="2">
        <v>43871</v>
      </c>
      <c r="B21" s="1">
        <v>1013</v>
      </c>
      <c r="C21" s="1">
        <v>1011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2">
        <v>43872</v>
      </c>
      <c r="B22" s="1">
        <v>1113</v>
      </c>
      <c r="C22" s="1">
        <v>1111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 s="2">
        <v>43873</v>
      </c>
      <c r="B23" s="1">
        <v>1118</v>
      </c>
      <c r="C23" s="1">
        <v>1116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2">
        <v>43874</v>
      </c>
      <c r="B24" s="1">
        <v>1371</v>
      </c>
      <c r="C24" s="1">
        <v>1368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1" x14ac:dyDescent="0.3">
      <c r="A25" s="2">
        <v>43875</v>
      </c>
      <c r="B25" s="1">
        <v>1523</v>
      </c>
      <c r="C25" s="1">
        <v>1520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</row>
    <row r="26" spans="1:11" x14ac:dyDescent="0.3">
      <c r="A26" s="2">
        <v>43876</v>
      </c>
      <c r="B26" s="1">
        <v>1666</v>
      </c>
      <c r="C26" s="1">
        <v>1662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</row>
    <row r="27" spans="1:11" x14ac:dyDescent="0.3">
      <c r="A27" s="2">
        <v>43877</v>
      </c>
      <c r="B27" s="1">
        <v>1770</v>
      </c>
      <c r="C27" s="1">
        <v>1765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</row>
    <row r="28" spans="1:11" x14ac:dyDescent="0.3">
      <c r="A28" s="2">
        <v>43878</v>
      </c>
      <c r="B28" s="1">
        <v>1868</v>
      </c>
      <c r="C28" s="1">
        <v>1863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</row>
    <row r="29" spans="1:11" x14ac:dyDescent="0.3">
      <c r="A29" s="2">
        <v>43879</v>
      </c>
      <c r="B29" s="1">
        <v>2007</v>
      </c>
      <c r="C29" s="1">
        <v>2002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</row>
    <row r="30" spans="1:11" x14ac:dyDescent="0.3">
      <c r="A30" s="2">
        <v>43880</v>
      </c>
      <c r="B30" s="1">
        <v>2122</v>
      </c>
      <c r="C30" s="1">
        <v>2114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0</v>
      </c>
    </row>
    <row r="31" spans="1:11" x14ac:dyDescent="0.3">
      <c r="A31" s="2">
        <v>43881</v>
      </c>
      <c r="B31" s="1">
        <v>2247</v>
      </c>
      <c r="C31" s="1">
        <v>2236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2</v>
      </c>
      <c r="K31" s="1">
        <v>0</v>
      </c>
    </row>
    <row r="32" spans="1:11" x14ac:dyDescent="0.3">
      <c r="A32" s="2">
        <v>43882</v>
      </c>
      <c r="B32" s="1">
        <v>2251</v>
      </c>
      <c r="C32" s="1">
        <v>2236</v>
      </c>
      <c r="D32" s="1">
        <v>0</v>
      </c>
      <c r="E32" s="1">
        <v>1</v>
      </c>
      <c r="F32" s="1">
        <v>2</v>
      </c>
      <c r="G32" s="1">
        <v>0</v>
      </c>
      <c r="H32" s="1">
        <v>1</v>
      </c>
      <c r="I32" s="1">
        <v>1</v>
      </c>
      <c r="J32" s="1">
        <v>4</v>
      </c>
      <c r="K32" s="1">
        <v>0</v>
      </c>
    </row>
    <row r="33" spans="1:11" x14ac:dyDescent="0.3">
      <c r="A33" s="2">
        <v>43883</v>
      </c>
      <c r="B33" s="1">
        <v>2458</v>
      </c>
      <c r="C33" s="1">
        <v>2441</v>
      </c>
      <c r="D33" s="1">
        <v>0</v>
      </c>
      <c r="E33" s="1">
        <v>2</v>
      </c>
      <c r="F33" s="1">
        <v>2</v>
      </c>
      <c r="G33" s="1">
        <v>0</v>
      </c>
      <c r="H33" s="1">
        <v>1</v>
      </c>
      <c r="I33" s="1">
        <v>1</v>
      </c>
      <c r="J33" s="1">
        <v>5</v>
      </c>
      <c r="K33" s="1">
        <v>0</v>
      </c>
    </row>
    <row r="34" spans="1:11" x14ac:dyDescent="0.3">
      <c r="A34" s="2">
        <v>43884</v>
      </c>
      <c r="B34" s="1">
        <v>2469</v>
      </c>
      <c r="C34" s="1">
        <v>2443</v>
      </c>
      <c r="D34" s="1">
        <v>0</v>
      </c>
      <c r="E34" s="1">
        <v>3</v>
      </c>
      <c r="F34" s="1">
        <v>6</v>
      </c>
      <c r="G34" s="1">
        <v>0</v>
      </c>
      <c r="H34" s="1">
        <v>1</v>
      </c>
      <c r="I34" s="1">
        <v>1</v>
      </c>
      <c r="J34" s="1">
        <v>8</v>
      </c>
      <c r="K34" s="1">
        <v>0</v>
      </c>
    </row>
    <row r="35" spans="1:11" x14ac:dyDescent="0.3">
      <c r="A35" s="2">
        <v>43885</v>
      </c>
      <c r="B35" s="1">
        <v>2629</v>
      </c>
      <c r="C35" s="1">
        <v>2593</v>
      </c>
      <c r="D35" s="1">
        <v>0</v>
      </c>
      <c r="E35" s="1">
        <v>7</v>
      </c>
      <c r="F35" s="1">
        <v>8</v>
      </c>
      <c r="G35" s="1">
        <v>0</v>
      </c>
      <c r="H35" s="1">
        <v>1</v>
      </c>
      <c r="I35" s="1">
        <v>1</v>
      </c>
      <c r="J35" s="1">
        <v>12</v>
      </c>
      <c r="K35" s="1">
        <v>0</v>
      </c>
    </row>
    <row r="36" spans="1:11" x14ac:dyDescent="0.3">
      <c r="A36" s="2">
        <v>43886</v>
      </c>
      <c r="B36" s="1">
        <v>2708</v>
      </c>
      <c r="C36" s="1">
        <v>2663</v>
      </c>
      <c r="D36" s="1">
        <v>0</v>
      </c>
      <c r="E36" s="1">
        <v>10</v>
      </c>
      <c r="F36" s="1">
        <v>10</v>
      </c>
      <c r="G36" s="1">
        <v>0</v>
      </c>
      <c r="H36" s="1">
        <v>1</v>
      </c>
      <c r="I36" s="1">
        <v>1</v>
      </c>
      <c r="J36" s="1">
        <v>16</v>
      </c>
      <c r="K36" s="1">
        <v>0</v>
      </c>
    </row>
    <row r="37" spans="1:11" x14ac:dyDescent="0.3">
      <c r="A37" s="2">
        <v>43887</v>
      </c>
      <c r="B37" s="1">
        <v>2770</v>
      </c>
      <c r="C37" s="1">
        <v>2715</v>
      </c>
      <c r="D37" s="1">
        <v>0</v>
      </c>
      <c r="E37" s="1">
        <v>12</v>
      </c>
      <c r="F37" s="1">
        <v>12</v>
      </c>
      <c r="G37" s="1">
        <v>0</v>
      </c>
      <c r="H37" s="1">
        <v>2</v>
      </c>
      <c r="I37" s="1">
        <v>2</v>
      </c>
      <c r="J37" s="1">
        <v>19</v>
      </c>
      <c r="K37" s="1">
        <v>0</v>
      </c>
    </row>
    <row r="38" spans="1:11" x14ac:dyDescent="0.3">
      <c r="A38" s="2">
        <v>43888</v>
      </c>
      <c r="B38" s="1">
        <v>2814</v>
      </c>
      <c r="C38" s="1">
        <v>2744</v>
      </c>
      <c r="D38" s="1">
        <v>0</v>
      </c>
      <c r="E38" s="1">
        <v>17</v>
      </c>
      <c r="F38" s="1">
        <v>13</v>
      </c>
      <c r="G38" s="1">
        <v>0</v>
      </c>
      <c r="H38" s="1">
        <v>2</v>
      </c>
      <c r="I38" s="1">
        <v>4</v>
      </c>
      <c r="J38" s="1">
        <v>26</v>
      </c>
      <c r="K38" s="1">
        <v>0</v>
      </c>
    </row>
    <row r="39" spans="1:11" x14ac:dyDescent="0.3">
      <c r="A39" s="2">
        <v>43889</v>
      </c>
      <c r="B39" s="1">
        <v>2872</v>
      </c>
      <c r="C39" s="1">
        <v>2788</v>
      </c>
      <c r="D39" s="1">
        <v>0</v>
      </c>
      <c r="E39" s="1">
        <v>21</v>
      </c>
      <c r="F39" s="1">
        <v>13</v>
      </c>
      <c r="G39" s="1">
        <v>0</v>
      </c>
      <c r="H39" s="1">
        <v>2</v>
      </c>
      <c r="I39" s="1">
        <v>4</v>
      </c>
      <c r="J39" s="1">
        <v>34</v>
      </c>
      <c r="K39" s="1">
        <v>0</v>
      </c>
    </row>
    <row r="40" spans="1:11" x14ac:dyDescent="0.3">
      <c r="A40" s="2">
        <v>43890</v>
      </c>
      <c r="B40" s="1">
        <v>2941</v>
      </c>
      <c r="C40" s="1">
        <v>2835</v>
      </c>
      <c r="D40" s="1">
        <v>1</v>
      </c>
      <c r="E40" s="1">
        <v>29</v>
      </c>
      <c r="F40" s="1">
        <v>16</v>
      </c>
      <c r="G40" s="1">
        <v>0</v>
      </c>
      <c r="H40" s="1">
        <v>2</v>
      </c>
      <c r="I40" s="1">
        <v>5</v>
      </c>
      <c r="J40" s="1">
        <v>43</v>
      </c>
      <c r="K40" s="1">
        <v>0</v>
      </c>
    </row>
    <row r="41" spans="1:11" x14ac:dyDescent="0.3">
      <c r="A41" s="2">
        <v>43891</v>
      </c>
      <c r="B41" s="1">
        <v>2996</v>
      </c>
      <c r="C41" s="1">
        <v>2870</v>
      </c>
      <c r="D41" s="1">
        <v>1</v>
      </c>
      <c r="E41" s="1">
        <v>34</v>
      </c>
      <c r="F41" s="1">
        <v>17</v>
      </c>
      <c r="G41" s="1">
        <v>0</v>
      </c>
      <c r="H41" s="1">
        <v>2</v>
      </c>
      <c r="I41" s="1">
        <v>6</v>
      </c>
      <c r="J41" s="1">
        <v>54</v>
      </c>
      <c r="K41" s="1">
        <v>0</v>
      </c>
    </row>
    <row r="42" spans="1:11" x14ac:dyDescent="0.3">
      <c r="A42" s="2">
        <v>43892</v>
      </c>
      <c r="B42" s="1">
        <v>3085</v>
      </c>
      <c r="C42" s="1">
        <v>2912</v>
      </c>
      <c r="D42" s="1">
        <v>6</v>
      </c>
      <c r="E42" s="1">
        <v>52</v>
      </c>
      <c r="F42" s="1">
        <v>28</v>
      </c>
      <c r="G42" s="1">
        <v>0</v>
      </c>
      <c r="H42" s="1">
        <v>3</v>
      </c>
      <c r="I42" s="1">
        <v>6</v>
      </c>
      <c r="J42" s="1">
        <v>66</v>
      </c>
      <c r="K42" s="1">
        <v>0</v>
      </c>
    </row>
    <row r="43" spans="1:11" x14ac:dyDescent="0.3">
      <c r="A43" s="2">
        <v>43893</v>
      </c>
      <c r="B43" s="1">
        <v>3160</v>
      </c>
      <c r="C43" s="1">
        <v>2945</v>
      </c>
      <c r="D43" s="1">
        <v>7</v>
      </c>
      <c r="E43" s="1">
        <v>79</v>
      </c>
      <c r="F43" s="1">
        <v>28</v>
      </c>
      <c r="G43" s="1">
        <v>0</v>
      </c>
      <c r="H43" s="1">
        <v>4</v>
      </c>
      <c r="I43" s="1">
        <v>6</v>
      </c>
      <c r="J43" s="1">
        <v>77</v>
      </c>
      <c r="K43" s="1">
        <v>0</v>
      </c>
    </row>
    <row r="44" spans="1:11" x14ac:dyDescent="0.3">
      <c r="A44" s="2">
        <v>43894</v>
      </c>
      <c r="B44" s="1">
        <v>3254</v>
      </c>
      <c r="C44" s="1">
        <v>2981</v>
      </c>
      <c r="D44" s="1">
        <v>11</v>
      </c>
      <c r="E44" s="1">
        <v>107</v>
      </c>
      <c r="F44" s="1">
        <v>35</v>
      </c>
      <c r="G44" s="1">
        <v>0</v>
      </c>
      <c r="H44" s="1">
        <v>4</v>
      </c>
      <c r="I44" s="1">
        <v>6</v>
      </c>
      <c r="J44" s="1">
        <v>92</v>
      </c>
      <c r="K44" s="1">
        <v>0</v>
      </c>
    </row>
    <row r="45" spans="1:11" x14ac:dyDescent="0.3">
      <c r="A45" s="2">
        <v>43895</v>
      </c>
      <c r="B45" s="1">
        <v>3348</v>
      </c>
      <c r="C45" s="1">
        <v>3013</v>
      </c>
      <c r="D45" s="1">
        <v>12</v>
      </c>
      <c r="E45" s="1">
        <v>148</v>
      </c>
      <c r="F45" s="1">
        <v>35</v>
      </c>
      <c r="G45" s="1">
        <v>0</v>
      </c>
      <c r="H45" s="1">
        <v>6</v>
      </c>
      <c r="I45" s="1">
        <v>6</v>
      </c>
      <c r="J45" s="1">
        <v>107</v>
      </c>
      <c r="K45" s="1">
        <v>1</v>
      </c>
    </row>
    <row r="46" spans="1:11" x14ac:dyDescent="0.3">
      <c r="A46" s="2">
        <v>43896</v>
      </c>
      <c r="B46" s="1">
        <v>3460</v>
      </c>
      <c r="C46" s="1">
        <v>3042</v>
      </c>
      <c r="D46" s="1">
        <v>14</v>
      </c>
      <c r="E46" s="1">
        <v>197</v>
      </c>
      <c r="F46" s="1">
        <v>42</v>
      </c>
      <c r="G46" s="1">
        <v>0</v>
      </c>
      <c r="H46" s="1">
        <v>9</v>
      </c>
      <c r="I46" s="1">
        <v>6</v>
      </c>
      <c r="J46" s="1">
        <v>124</v>
      </c>
      <c r="K46" s="1">
        <v>2</v>
      </c>
    </row>
    <row r="47" spans="1:11" x14ac:dyDescent="0.3">
      <c r="A47" s="2">
        <v>43897</v>
      </c>
      <c r="B47" s="1">
        <v>3558</v>
      </c>
      <c r="C47" s="1">
        <v>3070</v>
      </c>
      <c r="D47" s="1">
        <v>17</v>
      </c>
      <c r="E47" s="1">
        <v>233</v>
      </c>
      <c r="F47" s="1">
        <v>44</v>
      </c>
      <c r="G47" s="1">
        <v>0</v>
      </c>
      <c r="H47" s="1">
        <v>11</v>
      </c>
      <c r="I47" s="1">
        <v>6</v>
      </c>
      <c r="J47" s="1">
        <v>145</v>
      </c>
      <c r="K47" s="1">
        <v>2</v>
      </c>
    </row>
    <row r="48" spans="1:11" x14ac:dyDescent="0.3">
      <c r="A48" s="2">
        <v>43898</v>
      </c>
      <c r="B48" s="1">
        <v>3803</v>
      </c>
      <c r="C48" s="1">
        <v>3097</v>
      </c>
      <c r="D48" s="1">
        <v>21</v>
      </c>
      <c r="E48" s="1">
        <v>366</v>
      </c>
      <c r="F48" s="1">
        <v>50</v>
      </c>
      <c r="G48" s="1">
        <v>0</v>
      </c>
      <c r="H48" s="1">
        <v>19</v>
      </c>
      <c r="I48" s="1">
        <v>6</v>
      </c>
      <c r="J48" s="1">
        <v>194</v>
      </c>
      <c r="K48" s="1">
        <v>3</v>
      </c>
    </row>
    <row r="49" spans="1:12" x14ac:dyDescent="0.3">
      <c r="A49" s="2">
        <v>43899</v>
      </c>
      <c r="B49" s="1">
        <v>3996</v>
      </c>
      <c r="C49" s="1">
        <v>3120</v>
      </c>
      <c r="D49" s="1">
        <v>22</v>
      </c>
      <c r="E49" s="1">
        <v>463</v>
      </c>
      <c r="F49" s="1">
        <v>53</v>
      </c>
      <c r="G49" s="1">
        <v>2</v>
      </c>
      <c r="H49" s="1">
        <v>19</v>
      </c>
      <c r="I49" s="1">
        <v>17</v>
      </c>
      <c r="J49" s="1">
        <v>237</v>
      </c>
      <c r="K49" s="1">
        <v>4</v>
      </c>
      <c r="L49" t="s">
        <v>12</v>
      </c>
    </row>
    <row r="50" spans="1:12" x14ac:dyDescent="0.3">
      <c r="A50" s="2">
        <v>43900</v>
      </c>
      <c r="B50" s="3">
        <v>4090.6235452087199</v>
      </c>
      <c r="C50" s="3">
        <v>3160.47128995909</v>
      </c>
      <c r="D50" s="3">
        <v>24.822268163703601</v>
      </c>
      <c r="E50" s="3">
        <v>494.36896706193602</v>
      </c>
      <c r="F50" s="3">
        <v>57.452016875252099</v>
      </c>
      <c r="G50" s="3">
        <v>0.74999408171182602</v>
      </c>
      <c r="H50" s="3">
        <v>22.387706140892199</v>
      </c>
      <c r="I50" s="3">
        <v>9.8994292933714192</v>
      </c>
      <c r="J50" s="3">
        <v>248.26591636639799</v>
      </c>
      <c r="K50" s="3">
        <v>4.5566962331346001</v>
      </c>
    </row>
    <row r="51" spans="1:12" x14ac:dyDescent="0.3">
      <c r="A51" s="2">
        <v>43901</v>
      </c>
      <c r="B51" s="3">
        <v>4200.7526622244905</v>
      </c>
      <c r="C51" s="3">
        <v>3156.6240644982599</v>
      </c>
      <c r="D51" s="3">
        <v>27.529951480263101</v>
      </c>
      <c r="E51" s="3">
        <v>563.00725939529002</v>
      </c>
      <c r="F51" s="3">
        <v>61.885873273095598</v>
      </c>
      <c r="G51" s="3">
        <v>0.86820233527064095</v>
      </c>
      <c r="H51" s="3">
        <v>25.510605858292099</v>
      </c>
      <c r="I51" s="3">
        <v>10.480930120114699</v>
      </c>
      <c r="J51" s="3">
        <v>276.57527171584201</v>
      </c>
      <c r="K51" s="3">
        <v>5.28317052881156</v>
      </c>
    </row>
    <row r="52" spans="1:12" x14ac:dyDescent="0.3">
      <c r="A52" s="2">
        <v>43902</v>
      </c>
      <c r="B52" s="3">
        <v>4346.8879356766201</v>
      </c>
      <c r="C52" s="3">
        <v>3199.0446757728901</v>
      </c>
      <c r="D52" s="3">
        <v>29.806116253045602</v>
      </c>
      <c r="E52" s="3">
        <v>626.59816399280101</v>
      </c>
      <c r="F52" s="3">
        <v>65.3640998767181</v>
      </c>
      <c r="G52" s="3">
        <v>0.97121240596109903</v>
      </c>
      <c r="H52" s="3">
        <v>28.405935727970402</v>
      </c>
      <c r="I52" s="3">
        <v>11.297592870774601</v>
      </c>
      <c r="J52" s="3">
        <v>301.86065297283398</v>
      </c>
      <c r="K52" s="3">
        <v>6.0569231307688396</v>
      </c>
    </row>
    <row r="53" spans="1:12" x14ac:dyDescent="0.3">
      <c r="A53" s="2">
        <v>43903</v>
      </c>
      <c r="B53" s="3">
        <v>4471.0289639144203</v>
      </c>
      <c r="C53" s="3">
        <v>3217.4801248130898</v>
      </c>
      <c r="D53" s="3">
        <v>32.225141108446103</v>
      </c>
      <c r="E53" s="3">
        <v>691.33148765927695</v>
      </c>
      <c r="F53" s="3">
        <v>69.570529029772302</v>
      </c>
      <c r="G53" s="3">
        <v>1.07422233753493</v>
      </c>
      <c r="H53" s="3">
        <v>31.4441223123534</v>
      </c>
      <c r="I53" s="3">
        <v>11.6856407624516</v>
      </c>
      <c r="J53" s="3">
        <v>327.85989598130499</v>
      </c>
      <c r="K53" s="3">
        <v>6.83067577038394</v>
      </c>
    </row>
    <row r="54" spans="1:12" x14ac:dyDescent="0.3">
      <c r="A54" s="2">
        <v>43904</v>
      </c>
      <c r="B54" s="3">
        <v>4624.4559143971101</v>
      </c>
      <c r="C54" s="3">
        <v>3265.6065780055901</v>
      </c>
      <c r="D54" s="3">
        <v>34.7952862770641</v>
      </c>
      <c r="E54" s="3">
        <v>754.77851695841503</v>
      </c>
      <c r="F54" s="3">
        <v>73.134088245861804</v>
      </c>
      <c r="G54" s="3">
        <v>1.1772289618187901</v>
      </c>
      <c r="H54" s="3">
        <v>34.4823088865476</v>
      </c>
      <c r="I54" s="3">
        <v>12.2165337917881</v>
      </c>
      <c r="J54" s="3">
        <v>354.43054597265802</v>
      </c>
      <c r="K54" s="3">
        <v>7.4615712353356001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confirmed</vt:lpstr>
      <vt:lpstr>recovered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2015-06-05T18:19:34Z</dcterms:created>
  <dcterms:modified xsi:type="dcterms:W3CDTF">2020-03-10T06:53:26Z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ed6b5713-4986-457b-b5c8-5ed3d61bba05</vt:lpwstr>
  </property>
</Properties>
</file>