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U:\tf\Geopolitical_risk\GPR_DATA\"/>
    </mc:Choice>
  </mc:AlternateContent>
  <bookViews>
    <workbookView xWindow="0" yWindow="0" windowWidth="22330" windowHeight="11740" activeTab="1"/>
  </bookViews>
  <sheets>
    <sheet name="GPR" sheetId="1" r:id="rId1"/>
    <sheet name="GPR_HISTORICAL" sheetId="2" r:id="rId2"/>
    <sheet name="GPR_COUNTRIES" sheetId="3" r:id="rId3"/>
    <sheet name="GPR_WORD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56" i="2" l="1"/>
  <c r="A1455" i="2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</calcChain>
</file>

<file path=xl/sharedStrings.xml><?xml version="1.0" encoding="utf-8"?>
<sst xmlns="http://schemas.openxmlformats.org/spreadsheetml/2006/main" count="1506" uniqueCount="61">
  <si>
    <t>Date</t>
  </si>
  <si>
    <t>GPR</t>
  </si>
  <si>
    <t>GPR_THREAT</t>
  </si>
  <si>
    <t>GPR_ACT</t>
  </si>
  <si>
    <t>GPR_BROAD</t>
  </si>
  <si>
    <t>GPR_NARROW</t>
  </si>
  <si>
    <t>GPR_RAW</t>
  </si>
  <si>
    <t>GPR_THREAT_RAW</t>
  </si>
  <si>
    <t>GPR_ACT_RAW</t>
  </si>
  <si>
    <t>GPR_BROAD_RAW</t>
  </si>
  <si>
    <t>GPR_NARROW_RAW</t>
  </si>
  <si>
    <t>Year</t>
  </si>
  <si>
    <t>Month</t>
  </si>
  <si>
    <t>GPRH_RAW</t>
  </si>
  <si>
    <t>GPRHT_RAW</t>
  </si>
  <si>
    <t>GPRHA_RAW</t>
  </si>
  <si>
    <t>GPRH</t>
  </si>
  <si>
    <t>GPRHT</t>
  </si>
  <si>
    <t>GPRHA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</si>
  <si>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</si>
  <si>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</si>
  <si>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</si>
  <si>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</si>
  <si>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</si>
  <si>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</si>
  <si>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</si>
  <si>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</si>
  <si>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</si>
  <si>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</si>
  <si>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</si>
  <si>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</si>
  <si>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GPR_TURKEY</t>
  </si>
  <si>
    <t>GPR_MEXICO</t>
  </si>
  <si>
    <t>GPR_KOREA</t>
  </si>
  <si>
    <t>GPR_RUSSIA</t>
  </si>
  <si>
    <t>GPR_INDIA</t>
  </si>
  <si>
    <t>GPR_BRAZIL</t>
  </si>
  <si>
    <t>GPR_CHINA</t>
  </si>
  <si>
    <t>GPR_INDONESIA</t>
  </si>
  <si>
    <t>GPR_SAUDI_ARABIA</t>
  </si>
  <si>
    <t>GPR_SOUTH_AFRICA</t>
  </si>
  <si>
    <t>GPR_ARGENTINA</t>
  </si>
  <si>
    <t>GPR_COLOMBIA</t>
  </si>
  <si>
    <t>GPR_VENEZUELA</t>
  </si>
  <si>
    <t>GPR_THAILAND</t>
  </si>
  <si>
    <t>GPR_UKRAINE</t>
  </si>
  <si>
    <t>GPR_ISRAEL</t>
  </si>
  <si>
    <t>GPR_MALAYSIA</t>
  </si>
  <si>
    <t>GPR_PHILIPPINES</t>
  </si>
  <si>
    <t>These data can be used freely with attribution to the authors, the paper, and the website.</t>
  </si>
  <si>
    <t>Source: “Measuring Geopolitical Risk” by Dario Caldara and Matteo Iacoviello at https://www2.bc.edu/matteo-iacoviello/gpr.htm.</t>
  </si>
  <si>
    <t>N3H_SW3</t>
  </si>
  <si>
    <t>Geopolitical Threats</t>
  </si>
  <si>
    <t>Nuclear Threats</t>
  </si>
  <si>
    <t>War Threats</t>
  </si>
  <si>
    <t>Terrorist Threats</t>
  </si>
  <si>
    <t>War Acts</t>
  </si>
  <si>
    <t>Terrorist Acts</t>
  </si>
  <si>
    <t>GPR_HONG_KONG</t>
  </si>
  <si>
    <t>* March data for 2020 are preliminary, based on newspaper searches until March 11, 2020</t>
  </si>
  <si>
    <t>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</si>
</sst>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0"/>
  <sheetViews>
    <sheetView zoomScale="90" zoomScaleNormal="90" workbookViewId="0">
      <pane xSplit="1" ySplit="1" topLeftCell="B393" activePane="bottomRight" state="frozen"/>
      <selection pane="topRight" activeCell="B1" sqref="B1"/>
      <selection pane="bottomLeft" activeCell="A2" sqref="A2"/>
      <selection pane="bottomRight" activeCell="C438" sqref="C438"/>
    </sheetView>
  </sheetViews>
  <sheetFormatPr defaultColWidth="11.90625" defaultRowHeight="14.5" x14ac:dyDescent="0.35"/>
  <cols>
    <col min="1" max="6" width="11.90625" style="6"/>
    <col min="7" max="7" width="4.90625" style="6" customWidth="1"/>
    <col min="8" max="16384" width="11.90625" style="6"/>
  </cols>
  <sheetData>
    <row r="1" spans="1:13" s="4" customFormat="1" ht="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H1" s="3" t="s">
        <v>60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s="4" customFormat="1" ht="14.25" customHeight="1" x14ac:dyDescent="0.35">
      <c r="A2" s="5">
        <v>31048</v>
      </c>
      <c r="B2" s="16">
        <v>69.741250521304679</v>
      </c>
      <c r="C2" s="16">
        <v>73.454696155213057</v>
      </c>
      <c r="D2" s="16">
        <v>45.791417427507533</v>
      </c>
      <c r="E2" s="16">
        <v>89.788087010560162</v>
      </c>
      <c r="F2" s="16">
        <v>69.446292477775557</v>
      </c>
      <c r="H2" s="20">
        <v>28764</v>
      </c>
      <c r="I2" s="20">
        <v>103</v>
      </c>
      <c r="J2" s="20">
        <v>91</v>
      </c>
      <c r="K2" s="20">
        <v>12</v>
      </c>
      <c r="L2" s="20">
        <v>243</v>
      </c>
      <c r="M2" s="20">
        <v>88</v>
      </c>
    </row>
    <row r="3" spans="1:13" s="4" customFormat="1" ht="14.25" customHeight="1" x14ac:dyDescent="0.35">
      <c r="A3" s="5">
        <v>31079</v>
      </c>
      <c r="B3" s="16">
        <v>96.628494328683701</v>
      </c>
      <c r="C3" s="16">
        <v>104.80080301529998</v>
      </c>
      <c r="D3" s="16">
        <v>53.228871505896301</v>
      </c>
      <c r="E3" s="16">
        <v>103.47942771771996</v>
      </c>
      <c r="F3" s="16">
        <v>102.45964078943044</v>
      </c>
      <c r="H3" s="20">
        <v>26807</v>
      </c>
      <c r="I3" s="20">
        <v>133</v>
      </c>
      <c r="J3" s="20">
        <v>121</v>
      </c>
      <c r="K3" s="20">
        <v>13</v>
      </c>
      <c r="L3" s="20">
        <v>261</v>
      </c>
      <c r="M3" s="20">
        <v>121</v>
      </c>
    </row>
    <row r="4" spans="1:13" s="4" customFormat="1" ht="14.25" customHeight="1" x14ac:dyDescent="0.35">
      <c r="A4" s="5">
        <v>31107</v>
      </c>
      <c r="B4" s="16">
        <v>91.409652224512854</v>
      </c>
      <c r="C4" s="16">
        <v>86.559877923053293</v>
      </c>
      <c r="D4" s="16">
        <v>113.26219475353845</v>
      </c>
      <c r="E4" s="16">
        <v>103.65744592524149</v>
      </c>
      <c r="F4" s="16">
        <v>96.715660225053952</v>
      </c>
      <c r="H4" s="20">
        <v>30042</v>
      </c>
      <c r="I4" s="20">
        <v>141</v>
      </c>
      <c r="J4" s="20">
        <v>112</v>
      </c>
      <c r="K4" s="20">
        <v>31</v>
      </c>
      <c r="L4" s="20">
        <v>293</v>
      </c>
      <c r="M4" s="20">
        <v>128</v>
      </c>
    </row>
    <row r="5" spans="1:13" s="4" customFormat="1" ht="14.25" customHeight="1" x14ac:dyDescent="0.35">
      <c r="A5" s="5">
        <v>31138</v>
      </c>
      <c r="B5" s="16">
        <v>73.136582474065477</v>
      </c>
      <c r="C5" s="16">
        <v>71.336230294040547</v>
      </c>
      <c r="D5" s="16">
        <v>81.754349878022879</v>
      </c>
      <c r="E5" s="16">
        <v>104.23085842327313</v>
      </c>
      <c r="F5" s="16">
        <v>77.491820682714291</v>
      </c>
      <c r="H5" s="20">
        <v>32222</v>
      </c>
      <c r="I5" s="20">
        <v>121</v>
      </c>
      <c r="J5" s="20">
        <v>99</v>
      </c>
      <c r="K5" s="20">
        <v>24</v>
      </c>
      <c r="L5" s="20">
        <v>316</v>
      </c>
      <c r="M5" s="20">
        <v>110</v>
      </c>
    </row>
    <row r="6" spans="1:13" s="4" customFormat="1" ht="14.25" customHeight="1" x14ac:dyDescent="0.35">
      <c r="A6" s="5">
        <v>31168</v>
      </c>
      <c r="B6" s="16">
        <v>66.846384198135993</v>
      </c>
      <c r="C6" s="16">
        <v>65.507845533829794</v>
      </c>
      <c r="D6" s="16">
        <v>73.430094072016217</v>
      </c>
      <c r="E6" s="16">
        <v>86.868470073143115</v>
      </c>
      <c r="F6" s="16">
        <v>69.986724120808219</v>
      </c>
      <c r="H6" s="20">
        <v>34380</v>
      </c>
      <c r="I6" s="20">
        <v>118</v>
      </c>
      <c r="J6" s="20">
        <v>97</v>
      </c>
      <c r="K6" s="20">
        <v>23</v>
      </c>
      <c r="L6" s="20">
        <v>281</v>
      </c>
      <c r="M6" s="20">
        <v>106</v>
      </c>
    </row>
    <row r="7" spans="1:13" s="4" customFormat="1" ht="14.25" customHeight="1" x14ac:dyDescent="0.35">
      <c r="A7" s="5">
        <v>31199</v>
      </c>
      <c r="B7" s="16">
        <v>106.17268179858981</v>
      </c>
      <c r="C7" s="16">
        <v>87.626933333380634</v>
      </c>
      <c r="D7" s="16">
        <v>215.97637760065385</v>
      </c>
      <c r="E7" s="16">
        <v>117.24980475101351</v>
      </c>
      <c r="F7" s="16">
        <v>106.1715046363815</v>
      </c>
      <c r="H7" s="20">
        <v>31001</v>
      </c>
      <c r="I7" s="20">
        <v>169</v>
      </c>
      <c r="J7" s="20">
        <v>117</v>
      </c>
      <c r="K7" s="20">
        <v>61</v>
      </c>
      <c r="L7" s="20">
        <v>342</v>
      </c>
      <c r="M7" s="20">
        <v>145</v>
      </c>
    </row>
    <row r="8" spans="1:13" s="4" customFormat="1" ht="14.25" customHeight="1" x14ac:dyDescent="0.35">
      <c r="A8" s="5">
        <v>31229</v>
      </c>
      <c r="B8" s="16">
        <v>78.628778287230261</v>
      </c>
      <c r="C8" s="16">
        <v>59.929681332233208</v>
      </c>
      <c r="D8" s="16">
        <v>167.08207645494014</v>
      </c>
      <c r="E8" s="16">
        <v>106.56737422247511</v>
      </c>
      <c r="F8" s="16">
        <v>82.628195705960493</v>
      </c>
      <c r="H8" s="20">
        <v>30219</v>
      </c>
      <c r="I8" s="20">
        <v>122</v>
      </c>
      <c r="J8" s="20">
        <v>78</v>
      </c>
      <c r="K8" s="20">
        <v>46</v>
      </c>
      <c r="L8" s="20">
        <v>303</v>
      </c>
      <c r="M8" s="20">
        <v>110</v>
      </c>
    </row>
    <row r="9" spans="1:13" s="4" customFormat="1" ht="14.25" customHeight="1" x14ac:dyDescent="0.35">
      <c r="A9" s="7">
        <v>31260</v>
      </c>
      <c r="B9" s="17">
        <v>54.829520071217786</v>
      </c>
      <c r="C9" s="17">
        <v>48.446425233247986</v>
      </c>
      <c r="D9" s="17">
        <v>79.977630795952109</v>
      </c>
      <c r="E9" s="16">
        <v>72.866146678283656</v>
      </c>
      <c r="F9" s="16">
        <v>57.137732074839718</v>
      </c>
      <c r="H9" s="20">
        <v>30193</v>
      </c>
      <c r="I9" s="20">
        <v>85</v>
      </c>
      <c r="J9" s="20">
        <v>63</v>
      </c>
      <c r="K9" s="20">
        <v>22</v>
      </c>
      <c r="L9" s="20">
        <v>207</v>
      </c>
      <c r="M9" s="20">
        <v>76</v>
      </c>
    </row>
    <row r="10" spans="1:13" s="4" customFormat="1" ht="14.25" customHeight="1" x14ac:dyDescent="0.35">
      <c r="A10" s="5">
        <v>31291</v>
      </c>
      <c r="B10" s="16">
        <v>62.777581033391229</v>
      </c>
      <c r="C10" s="16">
        <v>64.704890302606259</v>
      </c>
      <c r="D10" s="16">
        <v>47.910094968893738</v>
      </c>
      <c r="E10" s="16">
        <v>76.72408956692459</v>
      </c>
      <c r="F10" s="16">
        <v>64.783760996439611</v>
      </c>
      <c r="H10" s="20">
        <v>29783</v>
      </c>
      <c r="I10" s="20">
        <v>96</v>
      </c>
      <c r="J10" s="20">
        <v>83</v>
      </c>
      <c r="K10" s="20">
        <v>13</v>
      </c>
      <c r="L10" s="20">
        <v>215</v>
      </c>
      <c r="M10" s="20">
        <v>85</v>
      </c>
    </row>
    <row r="11" spans="1:13" s="4" customFormat="1" ht="14.25" customHeight="1" x14ac:dyDescent="0.35">
      <c r="A11" s="5">
        <v>31321</v>
      </c>
      <c r="B11" s="16">
        <v>104.95154042586879</v>
      </c>
      <c r="C11" s="16">
        <v>79.24043156740035</v>
      </c>
      <c r="D11" s="16">
        <v>239.87749641896525</v>
      </c>
      <c r="E11" s="16">
        <v>129.81844860129675</v>
      </c>
      <c r="F11" s="16">
        <v>112.80758125763819</v>
      </c>
      <c r="H11" s="20">
        <v>33403</v>
      </c>
      <c r="I11" s="20">
        <v>180</v>
      </c>
      <c r="J11" s="20">
        <v>114</v>
      </c>
      <c r="K11" s="20">
        <v>73</v>
      </c>
      <c r="L11" s="20">
        <v>408</v>
      </c>
      <c r="M11" s="20">
        <v>166</v>
      </c>
    </row>
    <row r="12" spans="1:13" s="4" customFormat="1" ht="14.25" customHeight="1" x14ac:dyDescent="0.35">
      <c r="A12" s="5">
        <v>31352</v>
      </c>
      <c r="B12" s="16">
        <v>81.842733887894752</v>
      </c>
      <c r="C12" s="16">
        <v>82.784663586029765</v>
      </c>
      <c r="D12" s="16">
        <v>69.885411673077527</v>
      </c>
      <c r="E12" s="16">
        <v>100.15158976916356</v>
      </c>
      <c r="F12" s="16">
        <v>85.99378120653715</v>
      </c>
      <c r="H12" s="20">
        <v>31412</v>
      </c>
      <c r="I12" s="20">
        <v>132</v>
      </c>
      <c r="J12" s="20">
        <v>112</v>
      </c>
      <c r="K12" s="20">
        <v>20</v>
      </c>
      <c r="L12" s="20">
        <v>296</v>
      </c>
      <c r="M12" s="20">
        <v>119</v>
      </c>
    </row>
    <row r="13" spans="1:13" s="4" customFormat="1" ht="14.25" customHeight="1" x14ac:dyDescent="0.35">
      <c r="A13" s="5">
        <v>31382</v>
      </c>
      <c r="B13" s="16">
        <v>68.711190356579621</v>
      </c>
      <c r="C13" s="16">
        <v>57.415695062695626</v>
      </c>
      <c r="D13" s="16">
        <v>130.28563396928615</v>
      </c>
      <c r="E13" s="16">
        <v>93.915749369544955</v>
      </c>
      <c r="F13" s="16">
        <v>66.611250767318225</v>
      </c>
      <c r="H13" s="20">
        <v>30329</v>
      </c>
      <c r="I13" s="20">
        <v>107</v>
      </c>
      <c r="J13" s="20">
        <v>75</v>
      </c>
      <c r="K13" s="20">
        <v>36</v>
      </c>
      <c r="L13" s="20">
        <v>268</v>
      </c>
      <c r="M13" s="20">
        <v>89</v>
      </c>
    </row>
    <row r="14" spans="1:13" s="4" customFormat="1" ht="14.25" customHeight="1" x14ac:dyDescent="0.35">
      <c r="A14" s="5">
        <v>31413</v>
      </c>
      <c r="B14" s="16">
        <v>103.38163048697935</v>
      </c>
      <c r="C14" s="16">
        <v>96.191161225285455</v>
      </c>
      <c r="D14" s="16">
        <v>163.42093696244936</v>
      </c>
      <c r="E14" s="16">
        <v>126.24829832157386</v>
      </c>
      <c r="F14" s="16">
        <v>105.79762259001828</v>
      </c>
      <c r="H14" s="20">
        <v>30896</v>
      </c>
      <c r="I14" s="20">
        <v>164</v>
      </c>
      <c r="J14" s="20">
        <v>128</v>
      </c>
      <c r="K14" s="20">
        <v>46</v>
      </c>
      <c r="L14" s="20">
        <v>367</v>
      </c>
      <c r="M14" s="20">
        <v>144</v>
      </c>
    </row>
    <row r="15" spans="1:13" s="4" customFormat="1" ht="14.25" customHeight="1" x14ac:dyDescent="0.35">
      <c r="A15" s="5">
        <v>31444</v>
      </c>
      <c r="B15" s="16">
        <v>43.474956832932484</v>
      </c>
      <c r="C15" s="16">
        <v>38.665366984920247</v>
      </c>
      <c r="D15" s="16">
        <v>66.11467486636802</v>
      </c>
      <c r="E15" s="16">
        <v>100.92374172231615</v>
      </c>
      <c r="F15" s="16">
        <v>43.431642820676458</v>
      </c>
      <c r="H15" s="20">
        <v>28223</v>
      </c>
      <c r="I15" s="20">
        <v>63</v>
      </c>
      <c r="J15" s="20">
        <v>47</v>
      </c>
      <c r="K15" s="20">
        <v>17</v>
      </c>
      <c r="L15" s="20">
        <v>268</v>
      </c>
      <c r="M15" s="20">
        <v>54</v>
      </c>
    </row>
    <row r="16" spans="1:13" s="4" customFormat="1" ht="14.25" customHeight="1" x14ac:dyDescent="0.35">
      <c r="A16" s="5">
        <v>31472</v>
      </c>
      <c r="B16" s="16">
        <v>78.26102733973886</v>
      </c>
      <c r="C16" s="16">
        <v>75.708837407680065</v>
      </c>
      <c r="D16" s="16">
        <v>101.2264672462895</v>
      </c>
      <c r="E16" s="16">
        <v>135.82426983114436</v>
      </c>
      <c r="F16" s="16">
        <v>79.251130571238974</v>
      </c>
      <c r="H16" s="20">
        <v>30361</v>
      </c>
      <c r="I16" s="20">
        <v>122</v>
      </c>
      <c r="J16" s="20">
        <v>99</v>
      </c>
      <c r="K16" s="20">
        <v>28</v>
      </c>
      <c r="L16" s="20">
        <v>388</v>
      </c>
      <c r="M16" s="20">
        <v>106</v>
      </c>
    </row>
    <row r="17" spans="1:13" s="4" customFormat="1" ht="14.25" customHeight="1" x14ac:dyDescent="0.35">
      <c r="A17" s="5">
        <v>31503</v>
      </c>
      <c r="B17" s="16">
        <v>209.02486037275634</v>
      </c>
      <c r="C17" s="16">
        <v>146.88088785104992</v>
      </c>
      <c r="D17" s="16">
        <v>614.9133197408155</v>
      </c>
      <c r="E17" s="16">
        <v>211.07308693277707</v>
      </c>
      <c r="F17" s="16">
        <v>219.32888242269595</v>
      </c>
      <c r="H17" s="20">
        <v>31773</v>
      </c>
      <c r="I17" s="20">
        <v>341</v>
      </c>
      <c r="J17" s="20">
        <v>201</v>
      </c>
      <c r="K17" s="20">
        <v>178</v>
      </c>
      <c r="L17" s="20">
        <v>631</v>
      </c>
      <c r="M17" s="20">
        <v>307</v>
      </c>
    </row>
    <row r="18" spans="1:13" s="4" customFormat="1" ht="14.25" customHeight="1" x14ac:dyDescent="0.35">
      <c r="A18" s="5">
        <v>31533</v>
      </c>
      <c r="B18" s="16">
        <v>108.64312336820674</v>
      </c>
      <c r="C18" s="16">
        <v>93.54029999683668</v>
      </c>
      <c r="D18" s="16">
        <v>207.49608534764684</v>
      </c>
      <c r="E18" s="16">
        <v>130.76158728064826</v>
      </c>
      <c r="F18" s="16">
        <v>108.33389191935628</v>
      </c>
      <c r="H18" s="20">
        <v>32268</v>
      </c>
      <c r="I18" s="20">
        <v>180</v>
      </c>
      <c r="J18" s="20">
        <v>130</v>
      </c>
      <c r="K18" s="20">
        <v>61</v>
      </c>
      <c r="L18" s="20">
        <v>397</v>
      </c>
      <c r="M18" s="20">
        <v>154</v>
      </c>
    </row>
    <row r="19" spans="1:13" s="4" customFormat="1" ht="14.25" customHeight="1" x14ac:dyDescent="0.35">
      <c r="A19" s="5">
        <v>31564</v>
      </c>
      <c r="B19" s="16">
        <v>56.446858718100977</v>
      </c>
      <c r="C19" s="16">
        <v>50.469233662342859</v>
      </c>
      <c r="D19" s="16">
        <v>90.374820977617119</v>
      </c>
      <c r="E19" s="16">
        <v>94.160623513592711</v>
      </c>
      <c r="F19" s="16">
        <v>57.565425426568325</v>
      </c>
      <c r="H19" s="20">
        <v>30363</v>
      </c>
      <c r="I19" s="20">
        <v>88</v>
      </c>
      <c r="J19" s="20">
        <v>66</v>
      </c>
      <c r="K19" s="20">
        <v>25</v>
      </c>
      <c r="L19" s="20">
        <v>269</v>
      </c>
      <c r="M19" s="20">
        <v>77</v>
      </c>
    </row>
    <row r="20" spans="1:13" s="4" customFormat="1" ht="14.25" customHeight="1" x14ac:dyDescent="0.35">
      <c r="A20" s="5">
        <v>31594</v>
      </c>
      <c r="B20" s="16">
        <v>43.613882106694724</v>
      </c>
      <c r="C20" s="16">
        <v>39.366630463544062</v>
      </c>
      <c r="D20" s="16">
        <v>63.204724921694236</v>
      </c>
      <c r="E20" s="16">
        <v>81.601451979554412</v>
      </c>
      <c r="F20" s="16">
        <v>45.022777339582795</v>
      </c>
      <c r="H20" s="20">
        <v>31259</v>
      </c>
      <c r="I20" s="20">
        <v>70</v>
      </c>
      <c r="J20" s="20">
        <v>53</v>
      </c>
      <c r="K20" s="20">
        <v>18</v>
      </c>
      <c r="L20" s="20">
        <v>240</v>
      </c>
      <c r="M20" s="20">
        <v>62</v>
      </c>
    </row>
    <row r="21" spans="1:13" s="4" customFormat="1" ht="14.25" customHeight="1" x14ac:dyDescent="0.35">
      <c r="A21" s="5">
        <v>31625</v>
      </c>
      <c r="B21" s="16">
        <v>60.98919562493812</v>
      </c>
      <c r="C21" s="16">
        <v>51.93385230396963</v>
      </c>
      <c r="D21" s="16">
        <v>108.72736394905904</v>
      </c>
      <c r="E21" s="16">
        <v>95.771409178109835</v>
      </c>
      <c r="F21" s="16">
        <v>62.379109169139454</v>
      </c>
      <c r="H21" s="20">
        <v>31295</v>
      </c>
      <c r="I21" s="20">
        <v>98</v>
      </c>
      <c r="J21" s="20">
        <v>70</v>
      </c>
      <c r="K21" s="20">
        <v>31</v>
      </c>
      <c r="L21" s="20">
        <v>282</v>
      </c>
      <c r="M21" s="20">
        <v>86</v>
      </c>
    </row>
    <row r="22" spans="1:13" s="4" customFormat="1" ht="14.25" customHeight="1" x14ac:dyDescent="0.35">
      <c r="A22" s="5">
        <v>31656</v>
      </c>
      <c r="B22" s="16">
        <v>78.757245673284189</v>
      </c>
      <c r="C22" s="16">
        <v>68.699501550705037</v>
      </c>
      <c r="D22" s="16">
        <v>133.51727718802692</v>
      </c>
      <c r="E22" s="16">
        <v>106.22309007276398</v>
      </c>
      <c r="F22" s="16">
        <v>79.105223239418308</v>
      </c>
      <c r="H22" s="20">
        <v>30417</v>
      </c>
      <c r="I22" s="20">
        <v>123</v>
      </c>
      <c r="J22" s="20">
        <v>90</v>
      </c>
      <c r="K22" s="20">
        <v>37</v>
      </c>
      <c r="L22" s="20">
        <v>304</v>
      </c>
      <c r="M22" s="20">
        <v>106</v>
      </c>
    </row>
    <row r="23" spans="1:13" s="4" customFormat="1" ht="14.25" customHeight="1" x14ac:dyDescent="0.35">
      <c r="A23" s="5">
        <v>31686</v>
      </c>
      <c r="B23" s="16">
        <v>78.179106045426522</v>
      </c>
      <c r="C23" s="16">
        <v>73.894363363351601</v>
      </c>
      <c r="D23" s="16">
        <v>97.560651856117275</v>
      </c>
      <c r="E23" s="16">
        <v>93.248967198206159</v>
      </c>
      <c r="F23" s="16">
        <v>79.402903298263055</v>
      </c>
      <c r="H23" s="20">
        <v>34877</v>
      </c>
      <c r="I23" s="20">
        <v>140</v>
      </c>
      <c r="J23" s="20">
        <v>111</v>
      </c>
      <c r="K23" s="20">
        <v>31</v>
      </c>
      <c r="L23" s="20">
        <v>306</v>
      </c>
      <c r="M23" s="20">
        <v>122</v>
      </c>
    </row>
    <row r="24" spans="1:13" s="4" customFormat="1" ht="14.25" customHeight="1" x14ac:dyDescent="0.35">
      <c r="A24" s="5">
        <v>31717</v>
      </c>
      <c r="B24" s="16">
        <v>71.805148536555123</v>
      </c>
      <c r="C24" s="16">
        <v>61.86325161894792</v>
      </c>
      <c r="D24" s="16">
        <v>122.42256072914086</v>
      </c>
      <c r="E24" s="16">
        <v>107.01679097014252</v>
      </c>
      <c r="F24" s="16">
        <v>63.997631747204245</v>
      </c>
      <c r="H24" s="20">
        <v>32277</v>
      </c>
      <c r="I24" s="20">
        <v>119</v>
      </c>
      <c r="J24" s="20">
        <v>86</v>
      </c>
      <c r="K24" s="20">
        <v>36</v>
      </c>
      <c r="L24" s="20">
        <v>325</v>
      </c>
      <c r="M24" s="20">
        <v>91</v>
      </c>
    </row>
    <row r="25" spans="1:13" s="4" customFormat="1" ht="14.25" customHeight="1" x14ac:dyDescent="0.35">
      <c r="A25" s="5">
        <v>31747</v>
      </c>
      <c r="B25" s="16">
        <v>59.146206014038818</v>
      </c>
      <c r="C25" s="16">
        <v>56.258217799776943</v>
      </c>
      <c r="D25" s="16">
        <v>74.467824735839699</v>
      </c>
      <c r="E25" s="16">
        <v>92.365813063134922</v>
      </c>
      <c r="F25" s="16">
        <v>57.201514551680042</v>
      </c>
      <c r="H25" s="20">
        <v>30953</v>
      </c>
      <c r="I25" s="20">
        <v>94</v>
      </c>
      <c r="J25" s="20">
        <v>75</v>
      </c>
      <c r="K25" s="20">
        <v>21</v>
      </c>
      <c r="L25" s="20">
        <v>269</v>
      </c>
      <c r="M25" s="20">
        <v>78</v>
      </c>
    </row>
    <row r="26" spans="1:13" s="4" customFormat="1" ht="14.25" customHeight="1" x14ac:dyDescent="0.35">
      <c r="A26" s="5">
        <v>31778</v>
      </c>
      <c r="B26" s="16">
        <v>60.193595422010468</v>
      </c>
      <c r="C26" s="16">
        <v>50.802782212687006</v>
      </c>
      <c r="D26" s="16">
        <v>114.07901777260412</v>
      </c>
      <c r="E26" s="16">
        <v>105.52088038089266</v>
      </c>
      <c r="F26" s="16">
        <v>56.497225532096472</v>
      </c>
      <c r="H26" s="20">
        <v>36562</v>
      </c>
      <c r="I26" s="20">
        <v>113</v>
      </c>
      <c r="J26" s="20">
        <v>80</v>
      </c>
      <c r="K26" s="20">
        <v>38</v>
      </c>
      <c r="L26" s="20">
        <v>363</v>
      </c>
      <c r="M26" s="20">
        <v>91</v>
      </c>
    </row>
    <row r="27" spans="1:13" s="4" customFormat="1" ht="14.25" customHeight="1" x14ac:dyDescent="0.35">
      <c r="A27" s="5">
        <v>31809</v>
      </c>
      <c r="B27" s="16">
        <v>68.146274016888853</v>
      </c>
      <c r="C27" s="16">
        <v>70.316629776465376</v>
      </c>
      <c r="D27" s="16">
        <v>58.092222767634219</v>
      </c>
      <c r="E27" s="16">
        <v>104.06371523250768</v>
      </c>
      <c r="F27" s="16">
        <v>66.743509824340975</v>
      </c>
      <c r="H27" s="20">
        <v>34010</v>
      </c>
      <c r="I27" s="20">
        <v>119</v>
      </c>
      <c r="J27" s="20">
        <v>103</v>
      </c>
      <c r="K27" s="20">
        <v>18</v>
      </c>
      <c r="L27" s="20">
        <v>333</v>
      </c>
      <c r="M27" s="20">
        <v>100</v>
      </c>
    </row>
    <row r="28" spans="1:13" s="4" customFormat="1" ht="14.25" customHeight="1" x14ac:dyDescent="0.35">
      <c r="A28" s="5">
        <v>31837</v>
      </c>
      <c r="B28" s="16">
        <v>74.806731477178488</v>
      </c>
      <c r="C28" s="16">
        <v>81.015424905522664</v>
      </c>
      <c r="D28" s="16">
        <v>41.565279578909866</v>
      </c>
      <c r="E28" s="16">
        <v>103.78138843001416</v>
      </c>
      <c r="F28" s="16">
        <v>66.925668876038998</v>
      </c>
      <c r="H28" s="20">
        <v>36970</v>
      </c>
      <c r="I28" s="20">
        <v>142</v>
      </c>
      <c r="J28" s="20">
        <v>129</v>
      </c>
      <c r="K28" s="20">
        <v>14</v>
      </c>
      <c r="L28" s="20">
        <v>361</v>
      </c>
      <c r="M28" s="20">
        <v>109</v>
      </c>
    </row>
    <row r="29" spans="1:13" s="4" customFormat="1" ht="14.25" customHeight="1" x14ac:dyDescent="0.35">
      <c r="A29" s="5">
        <v>31868</v>
      </c>
      <c r="B29" s="16">
        <v>69.245082534993145</v>
      </c>
      <c r="C29" s="16">
        <v>70.756740153065479</v>
      </c>
      <c r="D29" s="16">
        <v>55.749532824555594</v>
      </c>
      <c r="E29" s="16">
        <v>87.508039114638876</v>
      </c>
      <c r="F29" s="16">
        <v>72.21013299988627</v>
      </c>
      <c r="H29" s="20">
        <v>37408</v>
      </c>
      <c r="I29" s="20">
        <v>133</v>
      </c>
      <c r="J29" s="20">
        <v>114</v>
      </c>
      <c r="K29" s="20">
        <v>19</v>
      </c>
      <c r="L29" s="20">
        <v>308</v>
      </c>
      <c r="M29" s="20">
        <v>119</v>
      </c>
    </row>
    <row r="30" spans="1:13" s="4" customFormat="1" ht="14.25" customHeight="1" x14ac:dyDescent="0.35">
      <c r="A30" s="5">
        <v>31898</v>
      </c>
      <c r="B30" s="16">
        <v>77.518808257247557</v>
      </c>
      <c r="C30" s="16">
        <v>77.821417612831425</v>
      </c>
      <c r="D30" s="16">
        <v>71.854478759417333</v>
      </c>
      <c r="E30" s="16">
        <v>112.99246223783132</v>
      </c>
      <c r="F30" s="16">
        <v>78.460544534973536</v>
      </c>
      <c r="H30" s="20">
        <v>38189</v>
      </c>
      <c r="I30" s="20">
        <v>152</v>
      </c>
      <c r="J30" s="20">
        <v>128</v>
      </c>
      <c r="K30" s="20">
        <v>25</v>
      </c>
      <c r="L30" s="20">
        <v>406</v>
      </c>
      <c r="M30" s="20">
        <v>132</v>
      </c>
    </row>
    <row r="31" spans="1:13" s="4" customFormat="1" ht="14.25" customHeight="1" x14ac:dyDescent="0.35">
      <c r="A31" s="5">
        <v>31929</v>
      </c>
      <c r="B31" s="16">
        <v>85.648303769410177</v>
      </c>
      <c r="C31" s="16">
        <v>85.52900593269861</v>
      </c>
      <c r="D31" s="16">
        <v>84.627623418454547</v>
      </c>
      <c r="E31" s="16">
        <v>102.27933269124574</v>
      </c>
      <c r="F31" s="16">
        <v>84.266563861434861</v>
      </c>
      <c r="H31" s="20">
        <v>35019</v>
      </c>
      <c r="I31" s="20">
        <v>154</v>
      </c>
      <c r="J31" s="20">
        <v>129</v>
      </c>
      <c r="K31" s="20">
        <v>27</v>
      </c>
      <c r="L31" s="20">
        <v>337</v>
      </c>
      <c r="M31" s="20">
        <v>130</v>
      </c>
    </row>
    <row r="32" spans="1:13" s="4" customFormat="1" ht="14.25" customHeight="1" x14ac:dyDescent="0.35">
      <c r="A32" s="5">
        <v>31959</v>
      </c>
      <c r="B32" s="16">
        <v>66.851569505059032</v>
      </c>
      <c r="C32" s="16">
        <v>71.920905034983932</v>
      </c>
      <c r="D32" s="16">
        <v>42.882971089811292</v>
      </c>
      <c r="E32" s="16">
        <v>106.47824501950799</v>
      </c>
      <c r="F32" s="16">
        <v>67.780405284496439</v>
      </c>
      <c r="H32" s="20">
        <v>35834</v>
      </c>
      <c r="I32" s="20">
        <v>123</v>
      </c>
      <c r="J32" s="20">
        <v>111</v>
      </c>
      <c r="K32" s="20">
        <v>14</v>
      </c>
      <c r="L32" s="20">
        <v>359</v>
      </c>
      <c r="M32" s="20">
        <v>107</v>
      </c>
    </row>
    <row r="33" spans="1:13" s="4" customFormat="1" ht="14.25" customHeight="1" x14ac:dyDescent="0.35">
      <c r="A33" s="5">
        <v>31990</v>
      </c>
      <c r="B33" s="16">
        <v>88.992495637243991</v>
      </c>
      <c r="C33" s="16">
        <v>96.206858661841309</v>
      </c>
      <c r="D33" s="16">
        <v>52.957413615822468</v>
      </c>
      <c r="E33" s="16">
        <v>114.3211696981635</v>
      </c>
      <c r="F33" s="16">
        <v>90.836524605291018</v>
      </c>
      <c r="H33" s="20">
        <v>35235</v>
      </c>
      <c r="I33" s="20">
        <v>161</v>
      </c>
      <c r="J33" s="20">
        <v>146</v>
      </c>
      <c r="K33" s="20">
        <v>17</v>
      </c>
      <c r="L33" s="20">
        <v>379</v>
      </c>
      <c r="M33" s="20">
        <v>141</v>
      </c>
    </row>
    <row r="34" spans="1:13" s="4" customFormat="1" ht="14.25" customHeight="1" x14ac:dyDescent="0.35">
      <c r="A34" s="5">
        <v>32021</v>
      </c>
      <c r="B34" s="16">
        <v>87.462531848086329</v>
      </c>
      <c r="C34" s="16">
        <v>95.086440812552254</v>
      </c>
      <c r="D34" s="16">
        <v>43.401355307922323</v>
      </c>
      <c r="E34" s="16">
        <v>118.87213040890443</v>
      </c>
      <c r="F34" s="16">
        <v>79.498785339096116</v>
      </c>
      <c r="H34" s="20">
        <v>35406</v>
      </c>
      <c r="I34" s="20">
        <v>159</v>
      </c>
      <c r="J34" s="20">
        <v>145</v>
      </c>
      <c r="K34" s="20">
        <v>14</v>
      </c>
      <c r="L34" s="20">
        <v>396</v>
      </c>
      <c r="M34" s="20">
        <v>124</v>
      </c>
    </row>
    <row r="35" spans="1:13" s="4" customFormat="1" ht="14.25" customHeight="1" x14ac:dyDescent="0.35">
      <c r="A35" s="5">
        <v>32051</v>
      </c>
      <c r="B35" s="16">
        <v>72.380530211322053</v>
      </c>
      <c r="C35" s="16">
        <v>78.838136347673014</v>
      </c>
      <c r="D35" s="16">
        <v>55.758476121623865</v>
      </c>
      <c r="E35" s="16">
        <v>120.20077470037486</v>
      </c>
      <c r="F35" s="16">
        <v>65.545759869950899</v>
      </c>
      <c r="H35" s="20">
        <v>37402</v>
      </c>
      <c r="I35" s="20">
        <v>139</v>
      </c>
      <c r="J35" s="20">
        <v>127</v>
      </c>
      <c r="K35" s="20">
        <v>19</v>
      </c>
      <c r="L35" s="20">
        <v>423</v>
      </c>
      <c r="M35" s="20">
        <v>108</v>
      </c>
    </row>
    <row r="36" spans="1:13" s="4" customFormat="1" ht="14.25" customHeight="1" x14ac:dyDescent="0.35">
      <c r="A36" s="5">
        <v>32082</v>
      </c>
      <c r="B36" s="16">
        <v>66.473085298956761</v>
      </c>
      <c r="C36" s="16">
        <v>59.277706164245124</v>
      </c>
      <c r="D36" s="16">
        <v>97.343373016212666</v>
      </c>
      <c r="E36" s="16">
        <v>104.25452638308983</v>
      </c>
      <c r="F36" s="16">
        <v>60.393638845325938</v>
      </c>
      <c r="H36" s="20">
        <v>37210</v>
      </c>
      <c r="I36" s="20">
        <v>127</v>
      </c>
      <c r="J36" s="20">
        <v>95</v>
      </c>
      <c r="K36" s="20">
        <v>33</v>
      </c>
      <c r="L36" s="20">
        <v>365</v>
      </c>
      <c r="M36" s="20">
        <v>99</v>
      </c>
    </row>
    <row r="37" spans="1:13" s="4" customFormat="1" ht="14.25" customHeight="1" x14ac:dyDescent="0.35">
      <c r="A37" s="5">
        <v>32112</v>
      </c>
      <c r="B37" s="16">
        <v>88.461079637284811</v>
      </c>
      <c r="C37" s="16">
        <v>90.577084061232725</v>
      </c>
      <c r="D37" s="16">
        <v>73.405095487771433</v>
      </c>
      <c r="E37" s="16">
        <v>119.05581809411187</v>
      </c>
      <c r="F37" s="16">
        <v>92.348825004144146</v>
      </c>
      <c r="H37" s="20">
        <v>35887</v>
      </c>
      <c r="I37" s="20">
        <v>163</v>
      </c>
      <c r="J37" s="20">
        <v>140</v>
      </c>
      <c r="K37" s="20">
        <v>24</v>
      </c>
      <c r="L37" s="20">
        <v>402</v>
      </c>
      <c r="M37" s="20">
        <v>146</v>
      </c>
    </row>
    <row r="38" spans="1:13" s="4" customFormat="1" ht="14.25" customHeight="1" x14ac:dyDescent="0.35">
      <c r="A38" s="5">
        <v>32143</v>
      </c>
      <c r="B38" s="16">
        <v>66.948391893334971</v>
      </c>
      <c r="C38" s="16">
        <v>63.84925074456406</v>
      </c>
      <c r="D38" s="16">
        <v>78.479064924571688</v>
      </c>
      <c r="E38" s="16">
        <v>118.95548865677121</v>
      </c>
      <c r="F38" s="16">
        <v>67.416744875588591</v>
      </c>
      <c r="H38" s="20">
        <v>36364</v>
      </c>
      <c r="I38" s="20">
        <v>125</v>
      </c>
      <c r="J38" s="20">
        <v>100</v>
      </c>
      <c r="K38" s="20">
        <v>26</v>
      </c>
      <c r="L38" s="20">
        <v>407</v>
      </c>
      <c r="M38" s="20">
        <v>108</v>
      </c>
    </row>
    <row r="39" spans="1:13" s="4" customFormat="1" ht="14.25" customHeight="1" x14ac:dyDescent="0.35">
      <c r="A39" s="5">
        <v>32174</v>
      </c>
      <c r="B39" s="16">
        <v>61.363397067323199</v>
      </c>
      <c r="C39" s="16">
        <v>58.263843264123651</v>
      </c>
      <c r="D39" s="16">
        <v>70.389701218344285</v>
      </c>
      <c r="E39" s="16">
        <v>117.64714619746151</v>
      </c>
      <c r="F39" s="16">
        <v>59.493934559550709</v>
      </c>
      <c r="H39" s="20">
        <v>35865</v>
      </c>
      <c r="I39" s="20">
        <v>113</v>
      </c>
      <c r="J39" s="20">
        <v>90</v>
      </c>
      <c r="K39" s="20">
        <v>23</v>
      </c>
      <c r="L39" s="20">
        <v>397</v>
      </c>
      <c r="M39" s="20">
        <v>94</v>
      </c>
    </row>
    <row r="40" spans="1:13" s="4" customFormat="1" ht="14.25" customHeight="1" x14ac:dyDescent="0.35">
      <c r="A40" s="5">
        <v>32203</v>
      </c>
      <c r="B40" s="16">
        <v>66.198078811665169</v>
      </c>
      <c r="C40" s="16">
        <v>52.611392314304048</v>
      </c>
      <c r="D40" s="16">
        <v>124.3582110945282</v>
      </c>
      <c r="E40" s="16">
        <v>110.89470263899219</v>
      </c>
      <c r="F40" s="16">
        <v>65.790357706595529</v>
      </c>
      <c r="H40" s="20">
        <v>37953</v>
      </c>
      <c r="I40" s="20">
        <v>129</v>
      </c>
      <c r="J40" s="20">
        <v>86</v>
      </c>
      <c r="K40" s="20">
        <v>43</v>
      </c>
      <c r="L40" s="20">
        <v>396</v>
      </c>
      <c r="M40" s="20">
        <v>110</v>
      </c>
    </row>
    <row r="41" spans="1:13" s="4" customFormat="1" ht="14.25" customHeight="1" x14ac:dyDescent="0.35">
      <c r="A41" s="5">
        <v>32234</v>
      </c>
      <c r="B41" s="16">
        <v>69.738957562291915</v>
      </c>
      <c r="C41" s="16">
        <v>70.248637871040557</v>
      </c>
      <c r="D41" s="16">
        <v>63.981640455461239</v>
      </c>
      <c r="E41" s="16">
        <v>106.79581911319356</v>
      </c>
      <c r="F41" s="16">
        <v>68.049256388605556</v>
      </c>
      <c r="H41" s="20">
        <v>36026</v>
      </c>
      <c r="I41" s="20">
        <v>129</v>
      </c>
      <c r="J41" s="20">
        <v>109</v>
      </c>
      <c r="K41" s="20">
        <v>21</v>
      </c>
      <c r="L41" s="20">
        <v>362</v>
      </c>
      <c r="M41" s="20">
        <v>108</v>
      </c>
    </row>
    <row r="42" spans="1:13" s="4" customFormat="1" ht="14.25" customHeight="1" x14ac:dyDescent="0.35">
      <c r="A42" s="5">
        <v>32264</v>
      </c>
      <c r="B42" s="16">
        <v>51.235685642388631</v>
      </c>
      <c r="C42" s="16">
        <v>46.708148458431268</v>
      </c>
      <c r="D42" s="16">
        <v>70.772204609996365</v>
      </c>
      <c r="E42" s="16">
        <v>75.655656140696493</v>
      </c>
      <c r="F42" s="16">
        <v>44.493837065371153</v>
      </c>
      <c r="H42" s="20">
        <v>38773</v>
      </c>
      <c r="I42" s="20">
        <v>102</v>
      </c>
      <c r="J42" s="20">
        <v>78</v>
      </c>
      <c r="K42" s="20">
        <v>25</v>
      </c>
      <c r="L42" s="20">
        <v>276</v>
      </c>
      <c r="M42" s="20">
        <v>76</v>
      </c>
    </row>
    <row r="43" spans="1:13" s="4" customFormat="1" ht="14.25" customHeight="1" x14ac:dyDescent="0.35">
      <c r="A43" s="5">
        <v>32295</v>
      </c>
      <c r="B43" s="16">
        <v>54.762949577668721</v>
      </c>
      <c r="C43" s="16">
        <v>47.832474220928248</v>
      </c>
      <c r="D43" s="16">
        <v>85.56060055859119</v>
      </c>
      <c r="E43" s="16">
        <v>82.552380369879899</v>
      </c>
      <c r="F43" s="16">
        <v>54.347277879961567</v>
      </c>
      <c r="H43" s="20">
        <v>35920</v>
      </c>
      <c r="I43" s="20">
        <v>101</v>
      </c>
      <c r="J43" s="20">
        <v>74</v>
      </c>
      <c r="K43" s="20">
        <v>28</v>
      </c>
      <c r="L43" s="20">
        <v>279</v>
      </c>
      <c r="M43" s="20">
        <v>86</v>
      </c>
    </row>
    <row r="44" spans="1:13" s="4" customFormat="1" ht="14.25" customHeight="1" x14ac:dyDescent="0.35">
      <c r="A44" s="5">
        <v>32325</v>
      </c>
      <c r="B44" s="16">
        <v>69.174044519214434</v>
      </c>
      <c r="C44" s="16">
        <v>63.332999599713432</v>
      </c>
      <c r="D44" s="16">
        <v>99.800672909005456</v>
      </c>
      <c r="E44" s="16">
        <v>86.369246084164786</v>
      </c>
      <c r="F44" s="16">
        <v>65.143099301502943</v>
      </c>
      <c r="H44" s="20">
        <v>35194</v>
      </c>
      <c r="I44" s="20">
        <v>125</v>
      </c>
      <c r="J44" s="20">
        <v>96</v>
      </c>
      <c r="K44" s="20">
        <v>32</v>
      </c>
      <c r="L44" s="20">
        <v>286</v>
      </c>
      <c r="M44" s="20">
        <v>101</v>
      </c>
    </row>
    <row r="45" spans="1:13" s="4" customFormat="1" ht="14.25" customHeight="1" x14ac:dyDescent="0.35">
      <c r="A45" s="5">
        <v>32356</v>
      </c>
      <c r="B45" s="16">
        <v>54.622197056523056</v>
      </c>
      <c r="C45" s="16">
        <v>53.395995241804151</v>
      </c>
      <c r="D45" s="16">
        <v>64.645573789781423</v>
      </c>
      <c r="E45" s="16">
        <v>90.01938614860579</v>
      </c>
      <c r="F45" s="16">
        <v>47.110180871469566</v>
      </c>
      <c r="H45" s="20">
        <v>35656</v>
      </c>
      <c r="I45" s="20">
        <v>100</v>
      </c>
      <c r="J45" s="20">
        <v>82</v>
      </c>
      <c r="K45" s="20">
        <v>21</v>
      </c>
      <c r="L45" s="20">
        <v>302</v>
      </c>
      <c r="M45" s="20">
        <v>74</v>
      </c>
    </row>
    <row r="46" spans="1:13" s="4" customFormat="1" ht="14.25" customHeight="1" x14ac:dyDescent="0.35">
      <c r="A46" s="5">
        <v>32387</v>
      </c>
      <c r="B46" s="16">
        <v>47.443456551460237</v>
      </c>
      <c r="C46" s="16">
        <v>44.721097461228837</v>
      </c>
      <c r="D46" s="16">
        <v>55.962964432564021</v>
      </c>
      <c r="E46" s="16">
        <v>63.822479385589567</v>
      </c>
      <c r="F46" s="16">
        <v>46.293951783667637</v>
      </c>
      <c r="H46" s="20">
        <v>35304</v>
      </c>
      <c r="I46" s="20">
        <v>86</v>
      </c>
      <c r="J46" s="20">
        <v>68</v>
      </c>
      <c r="K46" s="20">
        <v>18</v>
      </c>
      <c r="L46" s="20">
        <v>212</v>
      </c>
      <c r="M46" s="20">
        <v>72</v>
      </c>
    </row>
    <row r="47" spans="1:13" s="4" customFormat="1" ht="14.25" customHeight="1" x14ac:dyDescent="0.35">
      <c r="A47" s="5">
        <v>32417</v>
      </c>
      <c r="B47" s="16">
        <v>44.404660394823765</v>
      </c>
      <c r="C47" s="16">
        <v>49.243142186115122</v>
      </c>
      <c r="D47" s="16">
        <v>20.369411267660361</v>
      </c>
      <c r="E47" s="16">
        <v>77.767676446002781</v>
      </c>
      <c r="F47" s="16">
        <v>45.134148378695045</v>
      </c>
      <c r="H47" s="20">
        <v>37720</v>
      </c>
      <c r="I47" s="20">
        <v>86</v>
      </c>
      <c r="J47" s="20">
        <v>80</v>
      </c>
      <c r="K47" s="20">
        <v>7</v>
      </c>
      <c r="L47" s="20">
        <v>276</v>
      </c>
      <c r="M47" s="20">
        <v>75</v>
      </c>
    </row>
    <row r="48" spans="1:13" s="4" customFormat="1" ht="14.25" customHeight="1" x14ac:dyDescent="0.35">
      <c r="A48" s="5">
        <v>32448</v>
      </c>
      <c r="B48" s="16">
        <v>43.426131927421601</v>
      </c>
      <c r="C48" s="16">
        <v>35.986351637560823</v>
      </c>
      <c r="D48" s="16">
        <v>74.615256943207214</v>
      </c>
      <c r="E48" s="16">
        <v>80.341887474760682</v>
      </c>
      <c r="F48" s="16">
        <v>42.589277536894357</v>
      </c>
      <c r="H48" s="20">
        <v>36776</v>
      </c>
      <c r="I48" s="20">
        <v>82</v>
      </c>
      <c r="J48" s="20">
        <v>57</v>
      </c>
      <c r="K48" s="20">
        <v>25</v>
      </c>
      <c r="L48" s="20">
        <v>278</v>
      </c>
      <c r="M48" s="20">
        <v>69</v>
      </c>
    </row>
    <row r="49" spans="1:13" s="4" customFormat="1" ht="14.25" customHeight="1" x14ac:dyDescent="0.35">
      <c r="A49" s="5">
        <v>32478</v>
      </c>
      <c r="B49" s="16">
        <v>78.475883245115057</v>
      </c>
      <c r="C49" s="16">
        <v>63.874729409619704</v>
      </c>
      <c r="D49" s="16">
        <v>146.40630588393563</v>
      </c>
      <c r="E49" s="16">
        <v>102.1890233297204</v>
      </c>
      <c r="F49" s="16">
        <v>76.325115062587173</v>
      </c>
      <c r="H49" s="20">
        <v>35986</v>
      </c>
      <c r="I49" s="20">
        <v>145</v>
      </c>
      <c r="J49" s="20">
        <v>99</v>
      </c>
      <c r="K49" s="20">
        <v>48</v>
      </c>
      <c r="L49" s="20">
        <v>346</v>
      </c>
      <c r="M49" s="20">
        <v>121</v>
      </c>
    </row>
    <row r="50" spans="1:13" s="4" customFormat="1" ht="14.25" customHeight="1" x14ac:dyDescent="0.35">
      <c r="A50" s="5">
        <v>32509</v>
      </c>
      <c r="B50" s="16">
        <v>58.028445693854692</v>
      </c>
      <c r="C50" s="16">
        <v>58.38124595188031</v>
      </c>
      <c r="D50" s="16">
        <v>66.162699178161063</v>
      </c>
      <c r="E50" s="16">
        <v>72.302259578110068</v>
      </c>
      <c r="F50" s="16">
        <v>55.513302772090931</v>
      </c>
      <c r="H50" s="20">
        <v>58064</v>
      </c>
      <c r="I50" s="20">
        <v>173</v>
      </c>
      <c r="J50" s="20">
        <v>146</v>
      </c>
      <c r="K50" s="20">
        <v>35</v>
      </c>
      <c r="L50" s="20">
        <v>395</v>
      </c>
      <c r="M50" s="20">
        <v>142</v>
      </c>
    </row>
    <row r="51" spans="1:13" s="4" customFormat="1" ht="14.25" customHeight="1" x14ac:dyDescent="0.35">
      <c r="A51" s="5">
        <v>32540</v>
      </c>
      <c r="B51" s="16">
        <v>50.387683892271838</v>
      </c>
      <c r="C51" s="16">
        <v>52.82659726703497</v>
      </c>
      <c r="D51" s="16">
        <v>50.349553932906218</v>
      </c>
      <c r="E51" s="16">
        <v>88.146212837756792</v>
      </c>
      <c r="F51" s="16">
        <v>52.062999291876991</v>
      </c>
      <c r="H51" s="20">
        <v>54500</v>
      </c>
      <c r="I51" s="20">
        <v>141</v>
      </c>
      <c r="J51" s="20">
        <v>124</v>
      </c>
      <c r="K51" s="20">
        <v>25</v>
      </c>
      <c r="L51" s="20">
        <v>452</v>
      </c>
      <c r="M51" s="20">
        <v>125</v>
      </c>
    </row>
    <row r="52" spans="1:13" s="4" customFormat="1" ht="14.25" customHeight="1" x14ac:dyDescent="0.35">
      <c r="A52" s="5">
        <v>32568</v>
      </c>
      <c r="B52" s="16">
        <v>48.540746673382515</v>
      </c>
      <c r="C52" s="16">
        <v>43.304558711668044</v>
      </c>
      <c r="D52" s="16">
        <v>76.090270988295856</v>
      </c>
      <c r="E52" s="16">
        <v>79.642575807716625</v>
      </c>
      <c r="F52" s="16">
        <v>46.458488656059764</v>
      </c>
      <c r="H52" s="20">
        <v>60586</v>
      </c>
      <c r="I52" s="20">
        <v>151</v>
      </c>
      <c r="J52" s="20">
        <v>113</v>
      </c>
      <c r="K52" s="20">
        <v>42</v>
      </c>
      <c r="L52" s="20">
        <v>454</v>
      </c>
      <c r="M52" s="20">
        <v>124</v>
      </c>
    </row>
    <row r="53" spans="1:13" s="4" customFormat="1" ht="14.25" customHeight="1" x14ac:dyDescent="0.35">
      <c r="A53" s="5">
        <v>32599</v>
      </c>
      <c r="B53" s="16">
        <v>44.40996729488986</v>
      </c>
      <c r="C53" s="16">
        <v>50.177040732322538</v>
      </c>
      <c r="D53" s="16">
        <v>18.677811587267392</v>
      </c>
      <c r="E53" s="16">
        <v>81.02398671341588</v>
      </c>
      <c r="F53" s="16">
        <v>47.124784030451629</v>
      </c>
      <c r="H53" s="20">
        <v>58766</v>
      </c>
      <c r="I53" s="20">
        <v>134</v>
      </c>
      <c r="J53" s="20">
        <v>127</v>
      </c>
      <c r="K53" s="20">
        <v>10</v>
      </c>
      <c r="L53" s="20">
        <v>448</v>
      </c>
      <c r="M53" s="20">
        <v>122</v>
      </c>
    </row>
    <row r="54" spans="1:13" s="4" customFormat="1" ht="14.25" customHeight="1" x14ac:dyDescent="0.35">
      <c r="A54" s="5">
        <v>32629</v>
      </c>
      <c r="B54" s="16">
        <v>74.090972118891273</v>
      </c>
      <c r="C54" s="16">
        <v>85.981536812646794</v>
      </c>
      <c r="D54" s="16">
        <v>11.085580484823817</v>
      </c>
      <c r="E54" s="16">
        <v>89.988037040236733</v>
      </c>
      <c r="F54" s="16">
        <v>73.362136357419985</v>
      </c>
      <c r="H54" s="20">
        <v>59408</v>
      </c>
      <c r="I54" s="20">
        <v>226</v>
      </c>
      <c r="J54" s="20">
        <v>220</v>
      </c>
      <c r="K54" s="20">
        <v>6</v>
      </c>
      <c r="L54" s="20">
        <v>503</v>
      </c>
      <c r="M54" s="20">
        <v>192</v>
      </c>
    </row>
    <row r="55" spans="1:13" s="4" customFormat="1" ht="14.25" customHeight="1" x14ac:dyDescent="0.35">
      <c r="A55" s="5">
        <v>32660</v>
      </c>
      <c r="B55" s="16">
        <v>37.423367307888434</v>
      </c>
      <c r="C55" s="16">
        <v>41.309008897187624</v>
      </c>
      <c r="D55" s="16">
        <v>15.622819994126685</v>
      </c>
      <c r="E55" s="16">
        <v>53.513761864271324</v>
      </c>
      <c r="F55" s="16">
        <v>39.982338210059041</v>
      </c>
      <c r="H55" s="20">
        <v>56206</v>
      </c>
      <c r="I55" s="20">
        <v>108</v>
      </c>
      <c r="J55" s="20">
        <v>100</v>
      </c>
      <c r="K55" s="20">
        <v>8</v>
      </c>
      <c r="L55" s="20">
        <v>283</v>
      </c>
      <c r="M55" s="20">
        <v>99</v>
      </c>
    </row>
    <row r="56" spans="1:13" s="4" customFormat="1" ht="14.25" customHeight="1" x14ac:dyDescent="0.35">
      <c r="A56" s="5">
        <v>32690</v>
      </c>
      <c r="B56" s="16">
        <v>35.009420255745653</v>
      </c>
      <c r="C56" s="16">
        <v>35.058220945574867</v>
      </c>
      <c r="D56" s="16">
        <v>35.514668014726318</v>
      </c>
      <c r="E56" s="16">
        <v>63.237232061782322</v>
      </c>
      <c r="F56" s="16">
        <v>34.683085936922957</v>
      </c>
      <c r="H56" s="20">
        <v>55631</v>
      </c>
      <c r="I56" s="20">
        <v>100</v>
      </c>
      <c r="J56" s="20">
        <v>84</v>
      </c>
      <c r="K56" s="20">
        <v>18</v>
      </c>
      <c r="L56" s="20">
        <v>331</v>
      </c>
      <c r="M56" s="20">
        <v>85</v>
      </c>
    </row>
    <row r="57" spans="1:13" s="4" customFormat="1" ht="14.25" customHeight="1" x14ac:dyDescent="0.35">
      <c r="A57" s="5">
        <v>32721</v>
      </c>
      <c r="B57" s="16">
        <v>60.308102722041589</v>
      </c>
      <c r="C57" s="16">
        <v>59.64053388490057</v>
      </c>
      <c r="D57" s="16">
        <v>73.383247964424342</v>
      </c>
      <c r="E57" s="16">
        <v>72.365889145098123</v>
      </c>
      <c r="F57" s="16">
        <v>59.506328266256666</v>
      </c>
      <c r="H57" s="20">
        <v>56838</v>
      </c>
      <c r="I57" s="20">
        <v>176</v>
      </c>
      <c r="J57" s="20">
        <v>146</v>
      </c>
      <c r="K57" s="20">
        <v>38</v>
      </c>
      <c r="L57" s="20">
        <v>387</v>
      </c>
      <c r="M57" s="20">
        <v>149</v>
      </c>
    </row>
    <row r="58" spans="1:13" s="4" customFormat="1" ht="14.25" customHeight="1" x14ac:dyDescent="0.35">
      <c r="A58" s="5">
        <v>32752</v>
      </c>
      <c r="B58" s="16">
        <v>42.651203744219096</v>
      </c>
      <c r="C58" s="16">
        <v>41.181073805835361</v>
      </c>
      <c r="D58" s="16">
        <v>47.676844004301188</v>
      </c>
      <c r="E58" s="16">
        <v>70.979384344233253</v>
      </c>
      <c r="F58" s="16">
        <v>41.493606443398455</v>
      </c>
      <c r="H58" s="20">
        <v>55253</v>
      </c>
      <c r="I58" s="20">
        <v>121</v>
      </c>
      <c r="J58" s="20">
        <v>98</v>
      </c>
      <c r="K58" s="20">
        <v>24</v>
      </c>
      <c r="L58" s="20">
        <v>369</v>
      </c>
      <c r="M58" s="20">
        <v>101</v>
      </c>
    </row>
    <row r="59" spans="1:13" s="4" customFormat="1" ht="14.25" customHeight="1" x14ac:dyDescent="0.35">
      <c r="A59" s="5">
        <v>32782</v>
      </c>
      <c r="B59" s="16">
        <v>40.864781654344775</v>
      </c>
      <c r="C59" s="16">
        <v>44.113241428539304</v>
      </c>
      <c r="D59" s="16">
        <v>25.387727762891515</v>
      </c>
      <c r="E59" s="16">
        <v>69.183355654062524</v>
      </c>
      <c r="F59" s="16">
        <v>37.127400565599032</v>
      </c>
      <c r="H59" s="20">
        <v>60528</v>
      </c>
      <c r="I59" s="20">
        <v>127</v>
      </c>
      <c r="J59" s="20">
        <v>115</v>
      </c>
      <c r="K59" s="20">
        <v>14</v>
      </c>
      <c r="L59" s="20">
        <v>394</v>
      </c>
      <c r="M59" s="20">
        <v>99</v>
      </c>
    </row>
    <row r="60" spans="1:13" s="4" customFormat="1" ht="14.25" customHeight="1" x14ac:dyDescent="0.35">
      <c r="A60" s="5">
        <v>32813</v>
      </c>
      <c r="B60" s="16">
        <v>49.439230802847803</v>
      </c>
      <c r="C60" s="16">
        <v>53.830285340968999</v>
      </c>
      <c r="D60" s="16">
        <v>24.14760891605426</v>
      </c>
      <c r="E60" s="16">
        <v>80.398493071471293</v>
      </c>
      <c r="F60" s="16">
        <v>49.170463598197195</v>
      </c>
      <c r="H60" s="20">
        <v>59091</v>
      </c>
      <c r="I60" s="20">
        <v>150</v>
      </c>
      <c r="J60" s="20">
        <v>137</v>
      </c>
      <c r="K60" s="20">
        <v>13</v>
      </c>
      <c r="L60" s="20">
        <v>447</v>
      </c>
      <c r="M60" s="20">
        <v>128</v>
      </c>
    </row>
    <row r="61" spans="1:13" s="4" customFormat="1" ht="14.25" customHeight="1" x14ac:dyDescent="0.35">
      <c r="A61" s="5">
        <v>32843</v>
      </c>
      <c r="B61" s="16">
        <v>89.394436607805133</v>
      </c>
      <c r="C61" s="16">
        <v>100.0869292756603</v>
      </c>
      <c r="D61" s="16">
        <v>36.396420948026595</v>
      </c>
      <c r="E61" s="16">
        <v>97.751920334199085</v>
      </c>
      <c r="F61" s="16">
        <v>86.362483755289333</v>
      </c>
      <c r="H61" s="20">
        <v>57299</v>
      </c>
      <c r="I61" s="20">
        <v>263</v>
      </c>
      <c r="J61" s="20">
        <v>247</v>
      </c>
      <c r="K61" s="20">
        <v>19</v>
      </c>
      <c r="L61" s="20">
        <v>527</v>
      </c>
      <c r="M61" s="20">
        <v>218</v>
      </c>
    </row>
    <row r="62" spans="1:13" s="4" customFormat="1" ht="14.25" customHeight="1" x14ac:dyDescent="0.35">
      <c r="A62" s="5">
        <v>32874</v>
      </c>
      <c r="B62" s="16">
        <v>58.951100358800467</v>
      </c>
      <c r="C62" s="16">
        <v>65.669332993744689</v>
      </c>
      <c r="D62" s="16">
        <v>23.60122328286214</v>
      </c>
      <c r="E62" s="16">
        <v>72.778165919298004</v>
      </c>
      <c r="F62" s="16">
        <v>55.942385517416703</v>
      </c>
      <c r="H62" s="20">
        <v>60459</v>
      </c>
      <c r="I62" s="20">
        <v>183</v>
      </c>
      <c r="J62" s="20">
        <v>171</v>
      </c>
      <c r="K62" s="20">
        <v>13</v>
      </c>
      <c r="L62" s="20">
        <v>414</v>
      </c>
      <c r="M62" s="20">
        <v>149</v>
      </c>
    </row>
    <row r="63" spans="1:13" s="4" customFormat="1" ht="14.25" customHeight="1" x14ac:dyDescent="0.35">
      <c r="A63" s="5">
        <v>32905</v>
      </c>
      <c r="B63" s="16">
        <v>59.660793553058902</v>
      </c>
      <c r="C63" s="16">
        <v>64.848132096308888</v>
      </c>
      <c r="D63" s="16">
        <v>31.645387796954179</v>
      </c>
      <c r="E63" s="16">
        <v>81.77638697925201</v>
      </c>
      <c r="F63" s="16">
        <v>59.71821902342009</v>
      </c>
      <c r="H63" s="20">
        <v>55496</v>
      </c>
      <c r="I63" s="20">
        <v>170</v>
      </c>
      <c r="J63" s="20">
        <v>155</v>
      </c>
      <c r="K63" s="20">
        <v>16</v>
      </c>
      <c r="L63" s="20">
        <v>427</v>
      </c>
      <c r="M63" s="20">
        <v>146</v>
      </c>
    </row>
    <row r="64" spans="1:13" s="4" customFormat="1" ht="14.25" customHeight="1" x14ac:dyDescent="0.35">
      <c r="A64" s="5">
        <v>32933</v>
      </c>
      <c r="B64" s="16">
        <v>50.739934162441834</v>
      </c>
      <c r="C64" s="16">
        <v>56.431702235667217</v>
      </c>
      <c r="D64" s="16">
        <v>20.92365894971925</v>
      </c>
      <c r="E64" s="16">
        <v>85.431200187914939</v>
      </c>
      <c r="F64" s="16">
        <v>50.483327669200492</v>
      </c>
      <c r="H64" s="20">
        <v>62950</v>
      </c>
      <c r="I64" s="20">
        <v>164</v>
      </c>
      <c r="J64" s="20">
        <v>153</v>
      </c>
      <c r="K64" s="20">
        <v>12</v>
      </c>
      <c r="L64" s="20">
        <v>506</v>
      </c>
      <c r="M64" s="20">
        <v>140</v>
      </c>
    </row>
    <row r="65" spans="1:13" s="4" customFormat="1" ht="14.25" customHeight="1" x14ac:dyDescent="0.35">
      <c r="A65" s="5">
        <v>32964</v>
      </c>
      <c r="B65" s="16">
        <v>59.248190251220748</v>
      </c>
      <c r="C65" s="16">
        <v>64.176276870028843</v>
      </c>
      <c r="D65" s="16">
        <v>35.903970290057757</v>
      </c>
      <c r="E65" s="16">
        <v>68.836260659737505</v>
      </c>
      <c r="F65" s="16">
        <v>57.545018025989449</v>
      </c>
      <c r="H65" s="20">
        <v>61142</v>
      </c>
      <c r="I65" s="20">
        <v>186</v>
      </c>
      <c r="J65" s="20">
        <v>169</v>
      </c>
      <c r="K65" s="20">
        <v>20</v>
      </c>
      <c r="L65" s="20">
        <v>396</v>
      </c>
      <c r="M65" s="20">
        <v>155</v>
      </c>
    </row>
    <row r="66" spans="1:13" s="4" customFormat="1" ht="14.25" customHeight="1" x14ac:dyDescent="0.35">
      <c r="A66" s="5">
        <v>32994</v>
      </c>
      <c r="B66" s="16">
        <v>62.100920166041277</v>
      </c>
      <c r="C66" s="16">
        <v>69.590756483349537</v>
      </c>
      <c r="D66" s="16">
        <v>26.24881087950439</v>
      </c>
      <c r="E66" s="16">
        <v>76.419557913134653</v>
      </c>
      <c r="F66" s="16">
        <v>64.41721269440707</v>
      </c>
      <c r="H66" s="20">
        <v>62724</v>
      </c>
      <c r="I66" s="20">
        <v>200</v>
      </c>
      <c r="J66" s="20">
        <v>188</v>
      </c>
      <c r="K66" s="20">
        <v>15</v>
      </c>
      <c r="L66" s="20">
        <v>451</v>
      </c>
      <c r="M66" s="20">
        <v>178</v>
      </c>
    </row>
    <row r="67" spans="1:13" s="4" customFormat="1" ht="14.25" customHeight="1" x14ac:dyDescent="0.35">
      <c r="A67" s="5">
        <v>33025</v>
      </c>
      <c r="B67" s="16">
        <v>52.692856934892873</v>
      </c>
      <c r="C67" s="16">
        <v>55.568913156849675</v>
      </c>
      <c r="D67" s="16">
        <v>36.168548801612474</v>
      </c>
      <c r="E67" s="16">
        <v>79.260269149209677</v>
      </c>
      <c r="F67" s="16">
        <v>55.90226174399389</v>
      </c>
      <c r="H67" s="20">
        <v>57660</v>
      </c>
      <c r="I67" s="20">
        <v>156</v>
      </c>
      <c r="J67" s="20">
        <v>138</v>
      </c>
      <c r="K67" s="20">
        <v>19</v>
      </c>
      <c r="L67" s="20">
        <v>430</v>
      </c>
      <c r="M67" s="20">
        <v>142</v>
      </c>
    </row>
    <row r="68" spans="1:13" s="4" customFormat="1" ht="14.25" customHeight="1" x14ac:dyDescent="0.35">
      <c r="A68" s="5">
        <v>33055</v>
      </c>
      <c r="B68" s="16">
        <v>59.656671835436349</v>
      </c>
      <c r="C68" s="16">
        <v>66.010860856078779</v>
      </c>
      <c r="D68" s="16">
        <v>29.720134050528319</v>
      </c>
      <c r="E68" s="16">
        <v>71.585235441712697</v>
      </c>
      <c r="F68" s="16">
        <v>62.231367991468325</v>
      </c>
      <c r="H68" s="20">
        <v>59091</v>
      </c>
      <c r="I68" s="20">
        <v>181</v>
      </c>
      <c r="J68" s="20">
        <v>168</v>
      </c>
      <c r="K68" s="20">
        <v>16</v>
      </c>
      <c r="L68" s="20">
        <v>398</v>
      </c>
      <c r="M68" s="20">
        <v>162</v>
      </c>
    </row>
    <row r="69" spans="1:13" s="4" customFormat="1" ht="14.25" customHeight="1" x14ac:dyDescent="0.35">
      <c r="A69" s="5">
        <v>33086</v>
      </c>
      <c r="B69" s="16">
        <v>188.06452289829176</v>
      </c>
      <c r="C69" s="16">
        <v>213.0843090744734</v>
      </c>
      <c r="D69" s="16">
        <v>74.28227605967281</v>
      </c>
      <c r="E69" s="16">
        <v>153.50375476620778</v>
      </c>
      <c r="F69" s="16">
        <v>197.4583542131152</v>
      </c>
      <c r="H69" s="20">
        <v>60583</v>
      </c>
      <c r="I69" s="20">
        <v>585</v>
      </c>
      <c r="J69" s="20">
        <v>556</v>
      </c>
      <c r="K69" s="20">
        <v>41</v>
      </c>
      <c r="L69" s="20">
        <v>875</v>
      </c>
      <c r="M69" s="20">
        <v>527</v>
      </c>
    </row>
    <row r="70" spans="1:13" s="4" customFormat="1" ht="14.25" customHeight="1" x14ac:dyDescent="0.35">
      <c r="A70" s="5">
        <v>33117</v>
      </c>
      <c r="B70" s="16">
        <v>138.92310233153248</v>
      </c>
      <c r="C70" s="16">
        <v>155.73360628958974</v>
      </c>
      <c r="D70" s="16">
        <v>50.451554186868798</v>
      </c>
      <c r="E70" s="16">
        <v>139.31924580788589</v>
      </c>
      <c r="F70" s="16">
        <v>149.16318293569617</v>
      </c>
      <c r="H70" s="20">
        <v>58741</v>
      </c>
      <c r="I70" s="20">
        <v>419</v>
      </c>
      <c r="J70" s="20">
        <v>394</v>
      </c>
      <c r="K70" s="20">
        <v>27</v>
      </c>
      <c r="L70" s="20">
        <v>770</v>
      </c>
      <c r="M70" s="20">
        <v>386</v>
      </c>
    </row>
    <row r="71" spans="1:13" s="4" customFormat="1" ht="14.25" customHeight="1" x14ac:dyDescent="0.35">
      <c r="A71" s="5">
        <v>33147</v>
      </c>
      <c r="B71" s="16">
        <v>110.39678945700693</v>
      </c>
      <c r="C71" s="16">
        <v>123.15268716793358</v>
      </c>
      <c r="D71" s="16">
        <v>50.398980329306362</v>
      </c>
      <c r="E71" s="16">
        <v>99.95851632234249</v>
      </c>
      <c r="F71" s="16">
        <v>116.80748281546229</v>
      </c>
      <c r="H71" s="20">
        <v>63158</v>
      </c>
      <c r="I71" s="20">
        <v>358</v>
      </c>
      <c r="J71" s="20">
        <v>335</v>
      </c>
      <c r="K71" s="20">
        <v>29</v>
      </c>
      <c r="L71" s="20">
        <v>594</v>
      </c>
      <c r="M71" s="20">
        <v>325</v>
      </c>
    </row>
    <row r="72" spans="1:13" s="4" customFormat="1" ht="14.25" customHeight="1" x14ac:dyDescent="0.35">
      <c r="A72" s="5">
        <v>33178</v>
      </c>
      <c r="B72" s="16">
        <v>164.98683393931876</v>
      </c>
      <c r="C72" s="16">
        <v>186.81437885213927</v>
      </c>
      <c r="D72" s="16">
        <v>68.210849869201795</v>
      </c>
      <c r="E72" s="16">
        <v>120.10401219945624</v>
      </c>
      <c r="F72" s="16">
        <v>172.98933643171318</v>
      </c>
      <c r="H72" s="20">
        <v>61148</v>
      </c>
      <c r="I72" s="20">
        <v>518</v>
      </c>
      <c r="J72" s="20">
        <v>492</v>
      </c>
      <c r="K72" s="20">
        <v>38</v>
      </c>
      <c r="L72" s="20">
        <v>691</v>
      </c>
      <c r="M72" s="20">
        <v>466</v>
      </c>
    </row>
    <row r="73" spans="1:13" s="4" customFormat="1" ht="14.25" customHeight="1" x14ac:dyDescent="0.35">
      <c r="A73" s="5">
        <v>33208</v>
      </c>
      <c r="B73" s="16">
        <v>156.11074282892397</v>
      </c>
      <c r="C73" s="16">
        <v>178.40147872889497</v>
      </c>
      <c r="D73" s="16">
        <v>44.085754299314019</v>
      </c>
      <c r="E73" s="16">
        <v>119.52697034089232</v>
      </c>
      <c r="F73" s="16">
        <v>163.31693016202931</v>
      </c>
      <c r="H73" s="20">
        <v>57264</v>
      </c>
      <c r="I73" s="20">
        <v>459</v>
      </c>
      <c r="J73" s="20">
        <v>440</v>
      </c>
      <c r="K73" s="20">
        <v>23</v>
      </c>
      <c r="L73" s="20">
        <v>644</v>
      </c>
      <c r="M73" s="20">
        <v>412</v>
      </c>
    </row>
    <row r="74" spans="1:13" s="4" customFormat="1" ht="14.25" customHeight="1" x14ac:dyDescent="0.35">
      <c r="A74" s="5">
        <v>33239</v>
      </c>
      <c r="B74" s="16">
        <v>332.15644051169312</v>
      </c>
      <c r="C74" s="16">
        <v>336.57919869972397</v>
      </c>
      <c r="D74" s="16">
        <v>348.69557983898068</v>
      </c>
      <c r="E74" s="16">
        <v>225.68680402529009</v>
      </c>
      <c r="F74" s="16">
        <v>338.1692367728599</v>
      </c>
      <c r="H74" s="20">
        <v>59808</v>
      </c>
      <c r="I74" s="20">
        <v>1020</v>
      </c>
      <c r="J74" s="20">
        <v>867</v>
      </c>
      <c r="K74" s="20">
        <v>190</v>
      </c>
      <c r="L74" s="20">
        <v>1270</v>
      </c>
      <c r="M74" s="20">
        <v>891</v>
      </c>
    </row>
    <row r="75" spans="1:13" s="4" customFormat="1" ht="14.25" customHeight="1" x14ac:dyDescent="0.35">
      <c r="A75" s="7">
        <v>33270</v>
      </c>
      <c r="B75" s="17">
        <v>137.93463635128526</v>
      </c>
      <c r="C75" s="17">
        <v>104.33806775216277</v>
      </c>
      <c r="D75" s="17">
        <v>319.62626666208587</v>
      </c>
      <c r="E75" s="16">
        <v>112.14377031360543</v>
      </c>
      <c r="F75" s="16">
        <v>143.62619764385508</v>
      </c>
      <c r="H75" s="20">
        <v>55632</v>
      </c>
      <c r="I75" s="20">
        <v>394</v>
      </c>
      <c r="J75" s="20">
        <v>250</v>
      </c>
      <c r="K75" s="20">
        <v>162</v>
      </c>
      <c r="L75" s="20">
        <v>587</v>
      </c>
      <c r="M75" s="20">
        <v>352</v>
      </c>
    </row>
    <row r="76" spans="1:13" s="4" customFormat="1" ht="14.25" customHeight="1" x14ac:dyDescent="0.35">
      <c r="A76" s="5">
        <v>33298</v>
      </c>
      <c r="B76" s="16">
        <v>73.780623687061848</v>
      </c>
      <c r="C76" s="16">
        <v>62.5996785679502</v>
      </c>
      <c r="D76" s="16">
        <v>132.98358345679713</v>
      </c>
      <c r="E76" s="16">
        <v>92.85798345645145</v>
      </c>
      <c r="F76" s="16">
        <v>74.371144273601686</v>
      </c>
      <c r="H76" s="20">
        <v>58602</v>
      </c>
      <c r="I76" s="20">
        <v>222</v>
      </c>
      <c r="J76" s="20">
        <v>158</v>
      </c>
      <c r="K76" s="20">
        <v>71</v>
      </c>
      <c r="L76" s="20">
        <v>512</v>
      </c>
      <c r="M76" s="20">
        <v>192</v>
      </c>
    </row>
    <row r="77" spans="1:13" s="4" customFormat="1" ht="14.25" customHeight="1" x14ac:dyDescent="0.35">
      <c r="A77" s="5">
        <v>33329</v>
      </c>
      <c r="B77" s="16">
        <v>34.323022419058745</v>
      </c>
      <c r="C77" s="16">
        <v>34.855816812971</v>
      </c>
      <c r="D77" s="16">
        <v>28.657089913675389</v>
      </c>
      <c r="E77" s="16">
        <v>65.382731199292081</v>
      </c>
      <c r="F77" s="16">
        <v>35.929186985820891</v>
      </c>
      <c r="H77" s="20">
        <v>61283</v>
      </c>
      <c r="I77" s="20">
        <v>108</v>
      </c>
      <c r="J77" s="20">
        <v>92</v>
      </c>
      <c r="K77" s="20">
        <v>16</v>
      </c>
      <c r="L77" s="20">
        <v>377</v>
      </c>
      <c r="M77" s="20">
        <v>97</v>
      </c>
    </row>
    <row r="78" spans="1:13" s="4" customFormat="1" ht="14.25" customHeight="1" x14ac:dyDescent="0.35">
      <c r="A78" s="5">
        <v>33359</v>
      </c>
      <c r="B78" s="16">
        <v>38.554493086652336</v>
      </c>
      <c r="C78" s="16">
        <v>37.638324686124861</v>
      </c>
      <c r="D78" s="16">
        <v>39.350426844297687</v>
      </c>
      <c r="E78" s="16">
        <v>68.419716065786773</v>
      </c>
      <c r="F78" s="16">
        <v>39.628094169136261</v>
      </c>
      <c r="H78" s="20">
        <v>64155</v>
      </c>
      <c r="I78" s="20">
        <v>127</v>
      </c>
      <c r="J78" s="20">
        <v>104</v>
      </c>
      <c r="K78" s="20">
        <v>23</v>
      </c>
      <c r="L78" s="20">
        <v>413</v>
      </c>
      <c r="M78" s="20">
        <v>112</v>
      </c>
    </row>
    <row r="79" spans="1:13" s="4" customFormat="1" ht="14.25" customHeight="1" x14ac:dyDescent="0.35">
      <c r="A79" s="5">
        <v>33390</v>
      </c>
      <c r="B79" s="16">
        <v>36.511664634139457</v>
      </c>
      <c r="C79" s="16">
        <v>35.1269367168114</v>
      </c>
      <c r="D79" s="16">
        <v>39.7099918865677</v>
      </c>
      <c r="E79" s="16">
        <v>62.745295708420493</v>
      </c>
      <c r="F79" s="16">
        <v>38.821651700228088</v>
      </c>
      <c r="H79" s="20">
        <v>60810</v>
      </c>
      <c r="I79" s="20">
        <v>114</v>
      </c>
      <c r="J79" s="20">
        <v>92</v>
      </c>
      <c r="K79" s="20">
        <v>22</v>
      </c>
      <c r="L79" s="20">
        <v>359</v>
      </c>
      <c r="M79" s="20">
        <v>104</v>
      </c>
    </row>
    <row r="80" spans="1:13" s="4" customFormat="1" ht="14.25" customHeight="1" x14ac:dyDescent="0.35">
      <c r="A80" s="5">
        <v>33420</v>
      </c>
      <c r="B80" s="16">
        <v>62.653312482997848</v>
      </c>
      <c r="C80" s="16">
        <v>67.338221986683394</v>
      </c>
      <c r="D80" s="16">
        <v>42.078950482472173</v>
      </c>
      <c r="E80" s="16">
        <v>84.678774508362508</v>
      </c>
      <c r="F80" s="16">
        <v>64.320518501773847</v>
      </c>
      <c r="H80" s="20">
        <v>59995</v>
      </c>
      <c r="I80" s="20">
        <v>193</v>
      </c>
      <c r="J80" s="20">
        <v>174</v>
      </c>
      <c r="K80" s="20">
        <v>23</v>
      </c>
      <c r="L80" s="20">
        <v>478</v>
      </c>
      <c r="M80" s="20">
        <v>170</v>
      </c>
    </row>
    <row r="81" spans="1:13" s="4" customFormat="1" ht="14.25" customHeight="1" x14ac:dyDescent="0.35">
      <c r="A81" s="5">
        <v>33451</v>
      </c>
      <c r="B81" s="16">
        <v>50.013983669104014</v>
      </c>
      <c r="C81" s="16">
        <v>55.392110238215878</v>
      </c>
      <c r="D81" s="16">
        <v>25.45881121344452</v>
      </c>
      <c r="E81" s="16">
        <v>72.722657502618503</v>
      </c>
      <c r="F81" s="16">
        <v>53.02647400499395</v>
      </c>
      <c r="H81" s="20">
        <v>60359</v>
      </c>
      <c r="I81" s="20">
        <v>155</v>
      </c>
      <c r="J81" s="20">
        <v>144</v>
      </c>
      <c r="K81" s="20">
        <v>14</v>
      </c>
      <c r="L81" s="20">
        <v>413</v>
      </c>
      <c r="M81" s="20">
        <v>141</v>
      </c>
    </row>
    <row r="82" spans="1:13" s="4" customFormat="1" ht="14.25" customHeight="1" x14ac:dyDescent="0.35">
      <c r="A82" s="5">
        <v>33482</v>
      </c>
      <c r="B82" s="16">
        <v>61.661216774620144</v>
      </c>
      <c r="C82" s="16">
        <v>70.869765710832837</v>
      </c>
      <c r="D82" s="16">
        <v>14.256660290133205</v>
      </c>
      <c r="E82" s="16">
        <v>99.393938982811719</v>
      </c>
      <c r="F82" s="16">
        <v>57.12458585766084</v>
      </c>
      <c r="H82" s="20">
        <v>61592</v>
      </c>
      <c r="I82" s="20">
        <v>195</v>
      </c>
      <c r="J82" s="20">
        <v>188</v>
      </c>
      <c r="K82" s="20">
        <v>8</v>
      </c>
      <c r="L82" s="20">
        <v>576</v>
      </c>
      <c r="M82" s="20">
        <v>155</v>
      </c>
    </row>
    <row r="83" spans="1:13" s="4" customFormat="1" ht="14.25" customHeight="1" x14ac:dyDescent="0.35">
      <c r="A83" s="5">
        <v>33512</v>
      </c>
      <c r="B83" s="16">
        <v>41.547578856947695</v>
      </c>
      <c r="C83" s="16">
        <v>44.963721211819461</v>
      </c>
      <c r="D83" s="16">
        <v>21.58839201250548</v>
      </c>
      <c r="E83" s="16">
        <v>76.380088496828051</v>
      </c>
      <c r="F83" s="16">
        <v>43.959269312531326</v>
      </c>
      <c r="H83" s="20">
        <v>66096</v>
      </c>
      <c r="I83" s="20">
        <v>141</v>
      </c>
      <c r="J83" s="20">
        <v>128</v>
      </c>
      <c r="K83" s="20">
        <v>13</v>
      </c>
      <c r="L83" s="20">
        <v>475</v>
      </c>
      <c r="M83" s="20">
        <v>128</v>
      </c>
    </row>
    <row r="84" spans="1:13" s="4" customFormat="1" ht="14.25" customHeight="1" x14ac:dyDescent="0.35">
      <c r="A84" s="5">
        <v>33543</v>
      </c>
      <c r="B84" s="16">
        <v>35.221763827625367</v>
      </c>
      <c r="C84" s="16">
        <v>34.622607434218125</v>
      </c>
      <c r="D84" s="16">
        <v>43.530794443634512</v>
      </c>
      <c r="E84" s="16">
        <v>69.63318184876421</v>
      </c>
      <c r="F84" s="16">
        <v>33.489069836556752</v>
      </c>
      <c r="H84" s="20">
        <v>63037</v>
      </c>
      <c r="I84" s="20">
        <v>114</v>
      </c>
      <c r="J84" s="20">
        <v>94</v>
      </c>
      <c r="K84" s="20">
        <v>25</v>
      </c>
      <c r="L84" s="20">
        <v>413</v>
      </c>
      <c r="M84" s="20">
        <v>93</v>
      </c>
    </row>
    <row r="85" spans="1:13" s="4" customFormat="1" ht="14.25" customHeight="1" x14ac:dyDescent="0.35">
      <c r="A85" s="5">
        <v>33573</v>
      </c>
      <c r="B85" s="16">
        <v>44.138448912122072</v>
      </c>
      <c r="C85" s="16">
        <v>46.981265764373283</v>
      </c>
      <c r="D85" s="16">
        <v>28.428853762521555</v>
      </c>
      <c r="E85" s="16">
        <v>65.550188790665558</v>
      </c>
      <c r="F85" s="16">
        <v>45.564289659506876</v>
      </c>
      <c r="H85" s="20">
        <v>61775</v>
      </c>
      <c r="I85" s="20">
        <v>140</v>
      </c>
      <c r="J85" s="20">
        <v>125</v>
      </c>
      <c r="K85" s="20">
        <v>16</v>
      </c>
      <c r="L85" s="20">
        <v>381</v>
      </c>
      <c r="M85" s="20">
        <v>124</v>
      </c>
    </row>
    <row r="86" spans="1:13" s="4" customFormat="1" ht="14.25" customHeight="1" x14ac:dyDescent="0.35">
      <c r="A86" s="5">
        <v>33604</v>
      </c>
      <c r="B86" s="16">
        <v>47.248262959267393</v>
      </c>
      <c r="C86" s="16">
        <v>50.304024942966464</v>
      </c>
      <c r="D86" s="16">
        <v>28.470033547756437</v>
      </c>
      <c r="E86" s="16">
        <v>80.594434167935532</v>
      </c>
      <c r="F86" s="16">
        <v>48.833935162225622</v>
      </c>
      <c r="H86" s="20">
        <v>65541</v>
      </c>
      <c r="I86" s="20">
        <v>159</v>
      </c>
      <c r="J86" s="20">
        <v>142</v>
      </c>
      <c r="K86" s="20">
        <v>17</v>
      </c>
      <c r="L86" s="20">
        <v>497</v>
      </c>
      <c r="M86" s="20">
        <v>141</v>
      </c>
    </row>
    <row r="87" spans="1:13" s="4" customFormat="1" ht="14.25" customHeight="1" x14ac:dyDescent="0.35">
      <c r="A87" s="5">
        <v>33635</v>
      </c>
      <c r="B87" s="16">
        <v>41.080859599782251</v>
      </c>
      <c r="C87" s="16">
        <v>40.375475580481016</v>
      </c>
      <c r="D87" s="16">
        <v>42.416009109742269</v>
      </c>
      <c r="E87" s="16">
        <v>50.654715129439445</v>
      </c>
      <c r="F87" s="16">
        <v>43.128476919596928</v>
      </c>
      <c r="H87" s="20">
        <v>62106</v>
      </c>
      <c r="I87" s="20">
        <v>131</v>
      </c>
      <c r="J87" s="20">
        <v>108</v>
      </c>
      <c r="K87" s="20">
        <v>24</v>
      </c>
      <c r="L87" s="20">
        <v>296</v>
      </c>
      <c r="M87" s="20">
        <v>118</v>
      </c>
    </row>
    <row r="88" spans="1:13" s="4" customFormat="1" ht="14.25" customHeight="1" x14ac:dyDescent="0.35">
      <c r="A88" s="5">
        <v>33664</v>
      </c>
      <c r="B88" s="16">
        <v>36.522306463076191</v>
      </c>
      <c r="C88" s="16">
        <v>36.056183939169735</v>
      </c>
      <c r="D88" s="16">
        <v>41.809205029697971</v>
      </c>
      <c r="E88" s="16">
        <v>50.760485382776778</v>
      </c>
      <c r="F88" s="16">
        <v>35.915826872394497</v>
      </c>
      <c r="H88" s="20">
        <v>68258</v>
      </c>
      <c r="I88" s="20">
        <v>128</v>
      </c>
      <c r="J88" s="20">
        <v>106</v>
      </c>
      <c r="K88" s="20">
        <v>26</v>
      </c>
      <c r="L88" s="20">
        <v>326</v>
      </c>
      <c r="M88" s="20">
        <v>108</v>
      </c>
    </row>
    <row r="89" spans="1:13" s="4" customFormat="1" ht="14.25" customHeight="1" x14ac:dyDescent="0.35">
      <c r="A89" s="5">
        <v>33695</v>
      </c>
      <c r="B89" s="16">
        <v>31.651284803586993</v>
      </c>
      <c r="C89" s="16">
        <v>32.633621093266882</v>
      </c>
      <c r="D89" s="16">
        <v>27.319177604660251</v>
      </c>
      <c r="E89" s="16">
        <v>46.215191164874433</v>
      </c>
      <c r="F89" s="16">
        <v>33.56631192083826</v>
      </c>
      <c r="H89" s="20">
        <v>68302</v>
      </c>
      <c r="I89" s="20">
        <v>111</v>
      </c>
      <c r="J89" s="20">
        <v>96</v>
      </c>
      <c r="K89" s="20">
        <v>17</v>
      </c>
      <c r="L89" s="20">
        <v>297</v>
      </c>
      <c r="M89" s="20">
        <v>101</v>
      </c>
    </row>
    <row r="90" spans="1:13" s="4" customFormat="1" ht="14.25" customHeight="1" x14ac:dyDescent="0.35">
      <c r="A90" s="5">
        <v>33725</v>
      </c>
      <c r="B90" s="16">
        <v>35.686472421976625</v>
      </c>
      <c r="C90" s="16">
        <v>35.610163200254085</v>
      </c>
      <c r="D90" s="16">
        <v>35.754559248743206</v>
      </c>
      <c r="E90" s="16">
        <v>48.613813693754288</v>
      </c>
      <c r="F90" s="16">
        <v>34.814661958442869</v>
      </c>
      <c r="H90" s="20">
        <v>73677</v>
      </c>
      <c r="I90" s="20">
        <v>135</v>
      </c>
      <c r="J90" s="20">
        <v>113</v>
      </c>
      <c r="K90" s="20">
        <v>24</v>
      </c>
      <c r="L90" s="20">
        <v>337</v>
      </c>
      <c r="M90" s="20">
        <v>113</v>
      </c>
    </row>
    <row r="91" spans="1:13" s="4" customFormat="1" ht="14.25" customHeight="1" x14ac:dyDescent="0.35">
      <c r="A91" s="5">
        <v>33756</v>
      </c>
      <c r="B91" s="16">
        <v>47.005402631108105</v>
      </c>
      <c r="C91" s="16">
        <v>51.726291080895017</v>
      </c>
      <c r="D91" s="16">
        <v>21.945194950691885</v>
      </c>
      <c r="E91" s="16">
        <v>67.239540688476097</v>
      </c>
      <c r="F91" s="16">
        <v>50.246597434343663</v>
      </c>
      <c r="H91" s="20">
        <v>70023</v>
      </c>
      <c r="I91" s="20">
        <v>169</v>
      </c>
      <c r="J91" s="20">
        <v>156</v>
      </c>
      <c r="K91" s="20">
        <v>14</v>
      </c>
      <c r="L91" s="20">
        <v>443</v>
      </c>
      <c r="M91" s="20">
        <v>155</v>
      </c>
    </row>
    <row r="92" spans="1:13" s="4" customFormat="1" ht="14.25" customHeight="1" x14ac:dyDescent="0.35">
      <c r="A92" s="5">
        <v>33786</v>
      </c>
      <c r="B92" s="16">
        <v>52.691849849058293</v>
      </c>
      <c r="C92" s="16">
        <v>54.803608252613124</v>
      </c>
      <c r="D92" s="16">
        <v>59.088411718737909</v>
      </c>
      <c r="E92" s="16">
        <v>68.51161328951288</v>
      </c>
      <c r="F92" s="16">
        <v>55.145988925012738</v>
      </c>
      <c r="H92" s="20">
        <v>72446</v>
      </c>
      <c r="I92" s="20">
        <v>196</v>
      </c>
      <c r="J92" s="20">
        <v>171</v>
      </c>
      <c r="K92" s="20">
        <v>39</v>
      </c>
      <c r="L92" s="20">
        <v>467</v>
      </c>
      <c r="M92" s="20">
        <v>176</v>
      </c>
    </row>
    <row r="93" spans="1:13" s="4" customFormat="1" ht="14.25" customHeight="1" x14ac:dyDescent="0.35">
      <c r="A93" s="5">
        <v>33817</v>
      </c>
      <c r="B93" s="16">
        <v>54.26185622989329</v>
      </c>
      <c r="C93" s="16">
        <v>52.0167463286637</v>
      </c>
      <c r="D93" s="16">
        <v>64.628951208110607</v>
      </c>
      <c r="E93" s="16">
        <v>58.306398805975</v>
      </c>
      <c r="F93" s="16">
        <v>52.8106871263766</v>
      </c>
      <c r="H93" s="20">
        <v>69632</v>
      </c>
      <c r="I93" s="20">
        <v>194</v>
      </c>
      <c r="J93" s="20">
        <v>156</v>
      </c>
      <c r="K93" s="20">
        <v>41</v>
      </c>
      <c r="L93" s="20">
        <v>382</v>
      </c>
      <c r="M93" s="20">
        <v>162</v>
      </c>
    </row>
    <row r="94" spans="1:13" s="4" customFormat="1" ht="14.25" customHeight="1" x14ac:dyDescent="0.35">
      <c r="A94" s="5">
        <v>33848</v>
      </c>
      <c r="B94" s="16">
        <v>33.967150873886013</v>
      </c>
      <c r="C94" s="16">
        <v>33.465661858420098</v>
      </c>
      <c r="D94" s="16">
        <v>36.387475088945038</v>
      </c>
      <c r="E94" s="16">
        <v>56.221153734463535</v>
      </c>
      <c r="F94" s="16">
        <v>35.008331670457125</v>
      </c>
      <c r="H94" s="20">
        <v>69379</v>
      </c>
      <c r="I94" s="20">
        <v>121</v>
      </c>
      <c r="J94" s="20">
        <v>100</v>
      </c>
      <c r="K94" s="20">
        <v>23</v>
      </c>
      <c r="L94" s="20">
        <v>367</v>
      </c>
      <c r="M94" s="20">
        <v>107</v>
      </c>
    </row>
    <row r="95" spans="1:13" s="4" customFormat="1" ht="14.25" customHeight="1" x14ac:dyDescent="0.35">
      <c r="A95" s="5">
        <v>33878</v>
      </c>
      <c r="B95" s="16">
        <v>29.560358300352537</v>
      </c>
      <c r="C95" s="16">
        <v>32.433234210935261</v>
      </c>
      <c r="D95" s="16">
        <v>13.268569235653249</v>
      </c>
      <c r="E95" s="16">
        <v>48.10841965204947</v>
      </c>
      <c r="F95" s="16">
        <v>29.269571911200693</v>
      </c>
      <c r="H95" s="20">
        <v>74451</v>
      </c>
      <c r="I95" s="20">
        <v>113</v>
      </c>
      <c r="J95" s="20">
        <v>104</v>
      </c>
      <c r="K95" s="20">
        <v>9</v>
      </c>
      <c r="L95" s="20">
        <v>337</v>
      </c>
      <c r="M95" s="20">
        <v>96</v>
      </c>
    </row>
    <row r="96" spans="1:13" s="4" customFormat="1" ht="14.25" customHeight="1" x14ac:dyDescent="0.35">
      <c r="A96" s="5">
        <v>33909</v>
      </c>
      <c r="B96" s="16">
        <v>32.936203662380478</v>
      </c>
      <c r="C96" s="16">
        <v>32.335406306756212</v>
      </c>
      <c r="D96" s="16">
        <v>34.316231904021457</v>
      </c>
      <c r="E96" s="16">
        <v>49.389459134434176</v>
      </c>
      <c r="F96" s="16">
        <v>34.838882882217817</v>
      </c>
      <c r="H96" s="20">
        <v>70368</v>
      </c>
      <c r="I96" s="20">
        <v>119</v>
      </c>
      <c r="J96" s="20">
        <v>98</v>
      </c>
      <c r="K96" s="20">
        <v>22</v>
      </c>
      <c r="L96" s="20">
        <v>327</v>
      </c>
      <c r="M96" s="20">
        <v>108</v>
      </c>
    </row>
    <row r="97" spans="1:13" s="4" customFormat="1" ht="14.25" customHeight="1" x14ac:dyDescent="0.35">
      <c r="A97" s="5">
        <v>33939</v>
      </c>
      <c r="B97" s="16">
        <v>53.894707239023312</v>
      </c>
      <c r="C97" s="16">
        <v>60.082246186470769</v>
      </c>
      <c r="D97" s="16">
        <v>19.701802897131461</v>
      </c>
      <c r="E97" s="16">
        <v>65.975459694694777</v>
      </c>
      <c r="F97" s="16">
        <v>55.005142040623667</v>
      </c>
      <c r="H97" s="20">
        <v>66854</v>
      </c>
      <c r="I97" s="20">
        <v>185</v>
      </c>
      <c r="J97" s="20">
        <v>173</v>
      </c>
      <c r="K97" s="20">
        <v>12</v>
      </c>
      <c r="L97" s="20">
        <v>415</v>
      </c>
      <c r="M97" s="20">
        <v>162</v>
      </c>
    </row>
    <row r="98" spans="1:13" s="4" customFormat="1" ht="14.25" customHeight="1" x14ac:dyDescent="0.35">
      <c r="A98" s="5">
        <v>33970</v>
      </c>
      <c r="B98" s="16">
        <v>84.51215657185756</v>
      </c>
      <c r="C98" s="16">
        <v>78.081213670171707</v>
      </c>
      <c r="D98" s="16">
        <v>141.39796080418847</v>
      </c>
      <c r="E98" s="16">
        <v>79.411014468400069</v>
      </c>
      <c r="F98" s="16">
        <v>88.341544882922918</v>
      </c>
      <c r="H98" s="20">
        <v>73745</v>
      </c>
      <c r="I98" s="20">
        <v>320</v>
      </c>
      <c r="J98" s="20">
        <v>248</v>
      </c>
      <c r="K98" s="20">
        <v>95</v>
      </c>
      <c r="L98" s="20">
        <v>551</v>
      </c>
      <c r="M98" s="20">
        <v>287</v>
      </c>
    </row>
    <row r="99" spans="1:13" s="4" customFormat="1" ht="14.25" customHeight="1" x14ac:dyDescent="0.35">
      <c r="A99" s="5">
        <v>34001</v>
      </c>
      <c r="B99" s="16">
        <v>35.579266683364743</v>
      </c>
      <c r="C99" s="16">
        <v>31.97461947378968</v>
      </c>
      <c r="D99" s="16">
        <v>50.900015597274859</v>
      </c>
      <c r="E99" s="16">
        <v>54.663151342416725</v>
      </c>
      <c r="F99" s="16">
        <v>35.726095126906728</v>
      </c>
      <c r="H99" s="20">
        <v>71162</v>
      </c>
      <c r="I99" s="20">
        <v>130</v>
      </c>
      <c r="J99" s="20">
        <v>98</v>
      </c>
      <c r="K99" s="20">
        <v>33</v>
      </c>
      <c r="L99" s="20">
        <v>366</v>
      </c>
      <c r="M99" s="20">
        <v>112</v>
      </c>
    </row>
    <row r="100" spans="1:13" s="4" customFormat="1" ht="14.25" customHeight="1" x14ac:dyDescent="0.35">
      <c r="A100" s="5">
        <v>34029</v>
      </c>
      <c r="B100" s="16">
        <v>41.309866212179429</v>
      </c>
      <c r="C100" s="16">
        <v>33.632072588778669</v>
      </c>
      <c r="D100" s="16">
        <v>79.496553855783645</v>
      </c>
      <c r="E100" s="16">
        <v>53.883518530787924</v>
      </c>
      <c r="F100" s="16">
        <v>41.100950294570239</v>
      </c>
      <c r="H100" s="20">
        <v>77320</v>
      </c>
      <c r="I100" s="20">
        <v>164</v>
      </c>
      <c r="J100" s="20">
        <v>112</v>
      </c>
      <c r="K100" s="20">
        <v>56</v>
      </c>
      <c r="L100" s="20">
        <v>392</v>
      </c>
      <c r="M100" s="20">
        <v>140</v>
      </c>
    </row>
    <row r="101" spans="1:13" s="4" customFormat="1" ht="14.25" customHeight="1" x14ac:dyDescent="0.35">
      <c r="A101" s="5">
        <v>34060</v>
      </c>
      <c r="B101" s="16">
        <v>46.816328212569829</v>
      </c>
      <c r="C101" s="16">
        <v>45.124121137891557</v>
      </c>
      <c r="D101" s="16">
        <v>58.943935022335936</v>
      </c>
      <c r="E101" s="16">
        <v>62.918799896623234</v>
      </c>
      <c r="F101" s="16">
        <v>47.018460119982805</v>
      </c>
      <c r="H101" s="20">
        <v>78210</v>
      </c>
      <c r="I101" s="20">
        <v>188</v>
      </c>
      <c r="J101" s="20">
        <v>152</v>
      </c>
      <c r="K101" s="20">
        <v>42</v>
      </c>
      <c r="L101" s="20">
        <v>463</v>
      </c>
      <c r="M101" s="20">
        <v>162</v>
      </c>
    </row>
    <row r="102" spans="1:13" s="4" customFormat="1" ht="14.25" customHeight="1" x14ac:dyDescent="0.35">
      <c r="A102" s="5">
        <v>34090</v>
      </c>
      <c r="B102" s="16">
        <v>54.416866267814456</v>
      </c>
      <c r="C102" s="16">
        <v>56.397977690080957</v>
      </c>
      <c r="D102" s="16">
        <v>45.587400540347033</v>
      </c>
      <c r="E102" s="16">
        <v>59.525150787964712</v>
      </c>
      <c r="F102" s="16">
        <v>57.994990136875572</v>
      </c>
      <c r="H102" s="20">
        <v>79455</v>
      </c>
      <c r="I102" s="20">
        <v>222</v>
      </c>
      <c r="J102" s="20">
        <v>193</v>
      </c>
      <c r="K102" s="20">
        <v>33</v>
      </c>
      <c r="L102" s="20">
        <v>445</v>
      </c>
      <c r="M102" s="20">
        <v>203</v>
      </c>
    </row>
    <row r="103" spans="1:13" s="4" customFormat="1" ht="14.25" customHeight="1" x14ac:dyDescent="0.35">
      <c r="A103" s="5">
        <v>34121</v>
      </c>
      <c r="B103" s="16">
        <v>51.858799079970886</v>
      </c>
      <c r="C103" s="16">
        <v>48.221723297975174</v>
      </c>
      <c r="D103" s="16">
        <v>81.833442647369139</v>
      </c>
      <c r="E103" s="16">
        <v>65.655389139274547</v>
      </c>
      <c r="F103" s="16">
        <v>52.282030974913418</v>
      </c>
      <c r="H103" s="20">
        <v>75112</v>
      </c>
      <c r="I103" s="20">
        <v>200</v>
      </c>
      <c r="J103" s="20">
        <v>156</v>
      </c>
      <c r="K103" s="20">
        <v>56</v>
      </c>
      <c r="L103" s="20">
        <v>464</v>
      </c>
      <c r="M103" s="20">
        <v>173</v>
      </c>
    </row>
    <row r="104" spans="1:13" s="4" customFormat="1" ht="14.25" customHeight="1" x14ac:dyDescent="0.35">
      <c r="A104" s="5">
        <v>34151</v>
      </c>
      <c r="B104" s="16">
        <v>58.896840415862826</v>
      </c>
      <c r="C104" s="16">
        <v>50.01901126744557</v>
      </c>
      <c r="D104" s="16">
        <v>102.80918899244639</v>
      </c>
      <c r="E104" s="16">
        <v>73.667046340363029</v>
      </c>
      <c r="F104" s="16">
        <v>58.924943561218754</v>
      </c>
      <c r="H104" s="20">
        <v>74734</v>
      </c>
      <c r="I104" s="20">
        <v>226</v>
      </c>
      <c r="J104" s="20">
        <v>161</v>
      </c>
      <c r="K104" s="20">
        <v>70</v>
      </c>
      <c r="L104" s="20">
        <v>518</v>
      </c>
      <c r="M104" s="20">
        <v>194</v>
      </c>
    </row>
    <row r="105" spans="1:13" s="4" customFormat="1" ht="14.25" customHeight="1" x14ac:dyDescent="0.35">
      <c r="A105" s="5">
        <v>34182</v>
      </c>
      <c r="B105" s="16">
        <v>48.657655075055182</v>
      </c>
      <c r="C105" s="16">
        <v>37.086138517496941</v>
      </c>
      <c r="D105" s="16">
        <v>116.88129736585311</v>
      </c>
      <c r="E105" s="16">
        <v>58.909597952197856</v>
      </c>
      <c r="F105" s="16">
        <v>42.765451287985556</v>
      </c>
      <c r="H105" s="20">
        <v>73249</v>
      </c>
      <c r="I105" s="20">
        <v>183</v>
      </c>
      <c r="J105" s="20">
        <v>117</v>
      </c>
      <c r="K105" s="20">
        <v>78</v>
      </c>
      <c r="L105" s="20">
        <v>406</v>
      </c>
      <c r="M105" s="20">
        <v>138</v>
      </c>
    </row>
    <row r="106" spans="1:13" s="4" customFormat="1" ht="14.25" customHeight="1" x14ac:dyDescent="0.35">
      <c r="A106" s="5">
        <v>34213</v>
      </c>
      <c r="B106" s="16">
        <v>38.183249519452545</v>
      </c>
      <c r="C106" s="16">
        <v>36.41568981513494</v>
      </c>
      <c r="D106" s="16">
        <v>43.038112488349526</v>
      </c>
      <c r="E106" s="16">
        <v>80.329789817285814</v>
      </c>
      <c r="F106" s="16">
        <v>39.899010273980359</v>
      </c>
      <c r="H106" s="20">
        <v>73960</v>
      </c>
      <c r="I106" s="20">
        <v>145</v>
      </c>
      <c r="J106" s="20">
        <v>116</v>
      </c>
      <c r="K106" s="20">
        <v>29</v>
      </c>
      <c r="L106" s="20">
        <v>559</v>
      </c>
      <c r="M106" s="20">
        <v>130</v>
      </c>
    </row>
    <row r="107" spans="1:13" s="4" customFormat="1" ht="14.25" customHeight="1" x14ac:dyDescent="0.35">
      <c r="A107" s="5">
        <v>34243</v>
      </c>
      <c r="B107" s="16">
        <v>38.641132052278451</v>
      </c>
      <c r="C107" s="16">
        <v>36.337358600035316</v>
      </c>
      <c r="D107" s="16">
        <v>50.046766651405036</v>
      </c>
      <c r="E107" s="16">
        <v>63.260269164990426</v>
      </c>
      <c r="F107" s="16">
        <v>41.399926286615049</v>
      </c>
      <c r="H107" s="20">
        <v>81148</v>
      </c>
      <c r="I107" s="20">
        <v>161</v>
      </c>
      <c r="J107" s="20">
        <v>127</v>
      </c>
      <c r="K107" s="20">
        <v>37</v>
      </c>
      <c r="L107" s="20">
        <v>483</v>
      </c>
      <c r="M107" s="20">
        <v>148</v>
      </c>
    </row>
    <row r="108" spans="1:13" s="4" customFormat="1" ht="14.25" customHeight="1" x14ac:dyDescent="0.35">
      <c r="A108" s="5">
        <v>34274</v>
      </c>
      <c r="B108" s="16">
        <v>33.982760546110001</v>
      </c>
      <c r="C108" s="16">
        <v>35.189307326434275</v>
      </c>
      <c r="D108" s="16">
        <v>27.958793019024046</v>
      </c>
      <c r="E108" s="16">
        <v>64.026412510128679</v>
      </c>
      <c r="F108" s="16">
        <v>34.981412823239069</v>
      </c>
      <c r="H108" s="20">
        <v>78517</v>
      </c>
      <c r="I108" s="20">
        <v>137</v>
      </c>
      <c r="J108" s="20">
        <v>119</v>
      </c>
      <c r="K108" s="20">
        <v>20</v>
      </c>
      <c r="L108" s="20">
        <v>473</v>
      </c>
      <c r="M108" s="20">
        <v>121</v>
      </c>
    </row>
    <row r="109" spans="1:13" s="4" customFormat="1" ht="14.25" customHeight="1" x14ac:dyDescent="0.35">
      <c r="A109" s="5">
        <v>34304</v>
      </c>
      <c r="B109" s="16">
        <v>29.128040603255158</v>
      </c>
      <c r="C109" s="16">
        <v>27.96403833194648</v>
      </c>
      <c r="D109" s="16">
        <v>31.959931793930092</v>
      </c>
      <c r="E109" s="16">
        <v>72.02159387096944</v>
      </c>
      <c r="F109" s="16">
        <v>30.343668759821785</v>
      </c>
      <c r="H109" s="20">
        <v>75556</v>
      </c>
      <c r="I109" s="20">
        <v>113</v>
      </c>
      <c r="J109" s="20">
        <v>91</v>
      </c>
      <c r="K109" s="20">
        <v>22</v>
      </c>
      <c r="L109" s="20">
        <v>512</v>
      </c>
      <c r="M109" s="20">
        <v>101</v>
      </c>
    </row>
    <row r="110" spans="1:13" s="4" customFormat="1" ht="14.25" customHeight="1" x14ac:dyDescent="0.35">
      <c r="A110" s="5">
        <v>34335</v>
      </c>
      <c r="B110" s="16">
        <v>45.058366724510734</v>
      </c>
      <c r="C110" s="16">
        <v>41.984672909751971</v>
      </c>
      <c r="D110" s="16">
        <v>64.213923856460099</v>
      </c>
      <c r="E110" s="16">
        <v>71.08109698825136</v>
      </c>
      <c r="F110" s="16">
        <v>49.799390627012762</v>
      </c>
      <c r="H110" s="20">
        <v>75210</v>
      </c>
      <c r="I110" s="20">
        <v>174</v>
      </c>
      <c r="J110" s="20">
        <v>136</v>
      </c>
      <c r="K110" s="20">
        <v>44</v>
      </c>
      <c r="L110" s="20">
        <v>503</v>
      </c>
      <c r="M110" s="20">
        <v>165</v>
      </c>
    </row>
    <row r="111" spans="1:13" s="4" customFormat="1" ht="14.25" customHeight="1" x14ac:dyDescent="0.35">
      <c r="A111" s="5">
        <v>34366</v>
      </c>
      <c r="B111" s="16">
        <v>57.108944244226102</v>
      </c>
      <c r="C111" s="16">
        <v>46.26905350241924</v>
      </c>
      <c r="D111" s="16">
        <v>120.3034194009884</v>
      </c>
      <c r="E111" s="16">
        <v>88.048068901186582</v>
      </c>
      <c r="F111" s="16">
        <v>62.360287310333561</v>
      </c>
      <c r="H111" s="20">
        <v>70253</v>
      </c>
      <c r="I111" s="20">
        <v>206</v>
      </c>
      <c r="J111" s="20">
        <v>140</v>
      </c>
      <c r="K111" s="20">
        <v>77</v>
      </c>
      <c r="L111" s="20">
        <v>582</v>
      </c>
      <c r="M111" s="20">
        <v>193</v>
      </c>
    </row>
    <row r="112" spans="1:13" s="4" customFormat="1" ht="14.25" customHeight="1" x14ac:dyDescent="0.35">
      <c r="A112" s="5">
        <v>34394</v>
      </c>
      <c r="B112" s="16">
        <v>33.658406750320161</v>
      </c>
      <c r="C112" s="16">
        <v>29.79899988075584</v>
      </c>
      <c r="D112" s="16">
        <v>50.211995586180571</v>
      </c>
      <c r="E112" s="16">
        <v>81.033731095650651</v>
      </c>
      <c r="F112" s="16">
        <v>35.479185793567304</v>
      </c>
      <c r="H112" s="20">
        <v>78695</v>
      </c>
      <c r="I112" s="20">
        <v>136</v>
      </c>
      <c r="J112" s="20">
        <v>101</v>
      </c>
      <c r="K112" s="20">
        <v>36</v>
      </c>
      <c r="L112" s="20">
        <v>600</v>
      </c>
      <c r="M112" s="20">
        <v>123</v>
      </c>
    </row>
    <row r="113" spans="1:13" s="4" customFormat="1" ht="14.25" customHeight="1" x14ac:dyDescent="0.35">
      <c r="A113" s="5">
        <v>34425</v>
      </c>
      <c r="B113" s="16">
        <v>49.544418437272874</v>
      </c>
      <c r="C113" s="16">
        <v>41.619993008243753</v>
      </c>
      <c r="D113" s="16">
        <v>98.377702026045128</v>
      </c>
      <c r="E113" s="16">
        <v>69.763250588711458</v>
      </c>
      <c r="F113" s="16">
        <v>53.256339862710576</v>
      </c>
      <c r="H113" s="20">
        <v>75869</v>
      </c>
      <c r="I113" s="20">
        <v>193</v>
      </c>
      <c r="J113" s="20">
        <v>136</v>
      </c>
      <c r="K113" s="20">
        <v>68</v>
      </c>
      <c r="L113" s="20">
        <v>498</v>
      </c>
      <c r="M113" s="20">
        <v>178</v>
      </c>
    </row>
    <row r="114" spans="1:13" s="4" customFormat="1" ht="14.25" customHeight="1" x14ac:dyDescent="0.35">
      <c r="A114" s="5">
        <v>34455</v>
      </c>
      <c r="B114" s="16">
        <v>35.060245284181683</v>
      </c>
      <c r="C114" s="16">
        <v>31.717962679833011</v>
      </c>
      <c r="D114" s="16">
        <v>47.645851154240084</v>
      </c>
      <c r="E114" s="16">
        <v>56.583763765003944</v>
      </c>
      <c r="F114" s="16">
        <v>35.936138622118293</v>
      </c>
      <c r="H114" s="20">
        <v>78326</v>
      </c>
      <c r="I114" s="20">
        <v>141</v>
      </c>
      <c r="J114" s="20">
        <v>107</v>
      </c>
      <c r="K114" s="20">
        <v>34</v>
      </c>
      <c r="L114" s="20">
        <v>417</v>
      </c>
      <c r="M114" s="20">
        <v>124</v>
      </c>
    </row>
    <row r="115" spans="1:13" s="4" customFormat="1" ht="14.25" customHeight="1" x14ac:dyDescent="0.35">
      <c r="A115" s="5">
        <v>34486</v>
      </c>
      <c r="B115" s="16">
        <v>43.654464421312007</v>
      </c>
      <c r="C115" s="16">
        <v>45.267338742284039</v>
      </c>
      <c r="D115" s="16">
        <v>37.849979003648961</v>
      </c>
      <c r="E115" s="16">
        <v>52.719769340610569</v>
      </c>
      <c r="F115" s="16">
        <v>44.858228149254572</v>
      </c>
      <c r="H115" s="20">
        <v>75398</v>
      </c>
      <c r="I115" s="20">
        <v>169</v>
      </c>
      <c r="J115" s="20">
        <v>147</v>
      </c>
      <c r="K115" s="20">
        <v>26</v>
      </c>
      <c r="L115" s="20">
        <v>374</v>
      </c>
      <c r="M115" s="20">
        <v>149</v>
      </c>
    </row>
    <row r="116" spans="1:13" s="4" customFormat="1" ht="14.25" customHeight="1" x14ac:dyDescent="0.35">
      <c r="A116" s="5">
        <v>34516</v>
      </c>
      <c r="B116" s="16">
        <v>41.438490601008219</v>
      </c>
      <c r="C116" s="16">
        <v>41.064000331385451</v>
      </c>
      <c r="D116" s="16">
        <v>43.788042915054078</v>
      </c>
      <c r="E116" s="16">
        <v>70.242550662242849</v>
      </c>
      <c r="F116" s="16">
        <v>43.46706579177134</v>
      </c>
      <c r="H116" s="20">
        <v>75200</v>
      </c>
      <c r="I116" s="20">
        <v>160</v>
      </c>
      <c r="J116" s="20">
        <v>133</v>
      </c>
      <c r="K116" s="20">
        <v>30</v>
      </c>
      <c r="L116" s="20">
        <v>497</v>
      </c>
      <c r="M116" s="20">
        <v>144</v>
      </c>
    </row>
    <row r="117" spans="1:13" s="4" customFormat="1" ht="14.25" customHeight="1" x14ac:dyDescent="0.35">
      <c r="A117" s="5">
        <v>34547</v>
      </c>
      <c r="B117" s="16">
        <v>38.160873061056648</v>
      </c>
      <c r="C117" s="16">
        <v>31.592317010808209</v>
      </c>
      <c r="D117" s="16">
        <v>70.19464841502689</v>
      </c>
      <c r="E117" s="16">
        <v>68.258658402072115</v>
      </c>
      <c r="F117" s="16">
        <v>38.299348151742848</v>
      </c>
      <c r="H117" s="20">
        <v>73493</v>
      </c>
      <c r="I117" s="20">
        <v>144</v>
      </c>
      <c r="J117" s="20">
        <v>100</v>
      </c>
      <c r="K117" s="20">
        <v>47</v>
      </c>
      <c r="L117" s="20">
        <v>472</v>
      </c>
      <c r="M117" s="20">
        <v>124</v>
      </c>
    </row>
    <row r="118" spans="1:13" s="4" customFormat="1" ht="14.25" customHeight="1" x14ac:dyDescent="0.35">
      <c r="A118" s="5">
        <v>34578</v>
      </c>
      <c r="B118" s="16">
        <v>49.994017815531819</v>
      </c>
      <c r="C118" s="16">
        <v>51.443908409894043</v>
      </c>
      <c r="D118" s="16">
        <v>44.487298051988255</v>
      </c>
      <c r="E118" s="16">
        <v>78.974533395361618</v>
      </c>
      <c r="F118" s="16">
        <v>49.681344618658372</v>
      </c>
      <c r="H118" s="20">
        <v>74018</v>
      </c>
      <c r="I118" s="20">
        <v>190</v>
      </c>
      <c r="J118" s="20">
        <v>164</v>
      </c>
      <c r="K118" s="20">
        <v>30</v>
      </c>
      <c r="L118" s="20">
        <v>550</v>
      </c>
      <c r="M118" s="20">
        <v>162</v>
      </c>
    </row>
    <row r="119" spans="1:13" s="4" customFormat="1" ht="14.25" customHeight="1" x14ac:dyDescent="0.35">
      <c r="A119" s="5">
        <v>34608</v>
      </c>
      <c r="B119" s="16">
        <v>53.079697274582763</v>
      </c>
      <c r="C119" s="16">
        <v>49.864386770852406</v>
      </c>
      <c r="D119" s="16">
        <v>67.548408117267115</v>
      </c>
      <c r="E119" s="16">
        <v>83.560874451077467</v>
      </c>
      <c r="F119" s="16">
        <v>54.167175671787817</v>
      </c>
      <c r="H119" s="20">
        <v>79622</v>
      </c>
      <c r="I119" s="20">
        <v>217</v>
      </c>
      <c r="J119" s="20">
        <v>171</v>
      </c>
      <c r="K119" s="20">
        <v>49</v>
      </c>
      <c r="L119" s="20">
        <v>626</v>
      </c>
      <c r="M119" s="20">
        <v>190</v>
      </c>
    </row>
    <row r="120" spans="1:13" s="4" customFormat="1" ht="14.25" customHeight="1" x14ac:dyDescent="0.35">
      <c r="A120" s="5">
        <v>34639</v>
      </c>
      <c r="B120" s="16">
        <v>37.809605949541044</v>
      </c>
      <c r="C120" s="16">
        <v>30.255270470359029</v>
      </c>
      <c r="D120" s="16">
        <v>77.352704058293014</v>
      </c>
      <c r="E120" s="16">
        <v>69.812981177802314</v>
      </c>
      <c r="F120" s="16">
        <v>40.445292538209991</v>
      </c>
      <c r="H120" s="20">
        <v>75206</v>
      </c>
      <c r="I120" s="20">
        <v>146</v>
      </c>
      <c r="J120" s="20">
        <v>98</v>
      </c>
      <c r="K120" s="20">
        <v>53</v>
      </c>
      <c r="L120" s="20">
        <v>494</v>
      </c>
      <c r="M120" s="20">
        <v>134</v>
      </c>
    </row>
    <row r="121" spans="1:13" s="4" customFormat="1" ht="14.25" customHeight="1" x14ac:dyDescent="0.35">
      <c r="A121" s="5">
        <v>34669</v>
      </c>
      <c r="B121" s="16">
        <v>42.71882090444862</v>
      </c>
      <c r="C121" s="16">
        <v>43.38194281762236</v>
      </c>
      <c r="D121" s="16">
        <v>41.611426955300651</v>
      </c>
      <c r="E121" s="16">
        <v>75.404188251596466</v>
      </c>
      <c r="F121" s="16">
        <v>41.490808555875859</v>
      </c>
      <c r="H121" s="20">
        <v>73858</v>
      </c>
      <c r="I121" s="20">
        <v>162</v>
      </c>
      <c r="J121" s="20">
        <v>138</v>
      </c>
      <c r="K121" s="20">
        <v>28</v>
      </c>
      <c r="L121" s="20">
        <v>524</v>
      </c>
      <c r="M121" s="20">
        <v>135</v>
      </c>
    </row>
    <row r="122" spans="1:13" s="4" customFormat="1" ht="14.25" customHeight="1" x14ac:dyDescent="0.35">
      <c r="A122" s="5">
        <v>34700</v>
      </c>
      <c r="B122" s="16">
        <v>31.767128254134537</v>
      </c>
      <c r="C122" s="16">
        <v>28.326071101303562</v>
      </c>
      <c r="D122" s="16">
        <v>46.577176533079673</v>
      </c>
      <c r="E122" s="16">
        <v>58.34896079186894</v>
      </c>
      <c r="F122" s="16">
        <v>31.606472716909273</v>
      </c>
      <c r="H122" s="20">
        <v>75410</v>
      </c>
      <c r="I122" s="20">
        <v>123</v>
      </c>
      <c r="J122" s="20">
        <v>92</v>
      </c>
      <c r="K122" s="20">
        <v>32</v>
      </c>
      <c r="L122" s="20">
        <v>414</v>
      </c>
      <c r="M122" s="20">
        <v>105</v>
      </c>
    </row>
    <row r="123" spans="1:13" s="4" customFormat="1" ht="14.25" customHeight="1" x14ac:dyDescent="0.35">
      <c r="A123" s="5">
        <v>34731</v>
      </c>
      <c r="B123" s="16">
        <v>30.557266639168805</v>
      </c>
      <c r="C123" s="16">
        <v>28.811557752753313</v>
      </c>
      <c r="D123" s="16">
        <v>40.704788431281195</v>
      </c>
      <c r="E123" s="16">
        <v>77.312894712400421</v>
      </c>
      <c r="F123" s="16">
        <v>32.376932950019068</v>
      </c>
      <c r="H123" s="20">
        <v>70110</v>
      </c>
      <c r="I123" s="20">
        <v>110</v>
      </c>
      <c r="J123" s="20">
        <v>87</v>
      </c>
      <c r="K123" s="20">
        <v>26</v>
      </c>
      <c r="L123" s="20">
        <v>510</v>
      </c>
      <c r="M123" s="20">
        <v>100</v>
      </c>
    </row>
    <row r="124" spans="1:13" s="4" customFormat="1" ht="14.25" customHeight="1" x14ac:dyDescent="0.35">
      <c r="A124" s="5">
        <v>34759</v>
      </c>
      <c r="B124" s="16">
        <v>28.13429712738726</v>
      </c>
      <c r="C124" s="16">
        <v>23.242560940222116</v>
      </c>
      <c r="D124" s="16">
        <v>51.46159915136429</v>
      </c>
      <c r="E124" s="16">
        <v>62.624476831905383</v>
      </c>
      <c r="F124" s="16">
        <v>29.338997991666599</v>
      </c>
      <c r="H124" s="20">
        <v>78917</v>
      </c>
      <c r="I124" s="20">
        <v>114</v>
      </c>
      <c r="J124" s="20">
        <v>79</v>
      </c>
      <c r="K124" s="20">
        <v>37</v>
      </c>
      <c r="L124" s="20">
        <v>465</v>
      </c>
      <c r="M124" s="20">
        <v>102</v>
      </c>
    </row>
    <row r="125" spans="1:13" s="4" customFormat="1" ht="14.25" customHeight="1" x14ac:dyDescent="0.35">
      <c r="A125" s="5">
        <v>34790</v>
      </c>
      <c r="B125" s="16">
        <v>41.716342279465337</v>
      </c>
      <c r="C125" s="16">
        <v>29.653587897617466</v>
      </c>
      <c r="D125" s="16">
        <v>103.6785775182293</v>
      </c>
      <c r="E125" s="16">
        <v>66.31520680361632</v>
      </c>
      <c r="F125" s="16">
        <v>34.728983642800095</v>
      </c>
      <c r="H125" s="20">
        <v>75166</v>
      </c>
      <c r="I125" s="20">
        <v>161</v>
      </c>
      <c r="J125" s="20">
        <v>96</v>
      </c>
      <c r="K125" s="20">
        <v>71</v>
      </c>
      <c r="L125" s="20">
        <v>469</v>
      </c>
      <c r="M125" s="20">
        <v>115</v>
      </c>
    </row>
    <row r="126" spans="1:13" s="4" customFormat="1" ht="14.25" customHeight="1" x14ac:dyDescent="0.35">
      <c r="A126" s="5">
        <v>34820</v>
      </c>
      <c r="B126" s="16">
        <v>43.76134998740028</v>
      </c>
      <c r="C126" s="16">
        <v>31.241016586729909</v>
      </c>
      <c r="D126" s="16">
        <v>101.80543126278887</v>
      </c>
      <c r="E126" s="16">
        <v>64.006359869969927</v>
      </c>
      <c r="F126" s="16">
        <v>43.294129027468955</v>
      </c>
      <c r="H126" s="20">
        <v>76549</v>
      </c>
      <c r="I126" s="20">
        <v>172</v>
      </c>
      <c r="J126" s="20">
        <v>103</v>
      </c>
      <c r="K126" s="20">
        <v>71</v>
      </c>
      <c r="L126" s="20">
        <v>461</v>
      </c>
      <c r="M126" s="20">
        <v>146</v>
      </c>
    </row>
    <row r="127" spans="1:13" s="4" customFormat="1" ht="14.25" customHeight="1" x14ac:dyDescent="0.35">
      <c r="A127" s="5">
        <v>34851</v>
      </c>
      <c r="B127" s="16">
        <v>44.546725852950644</v>
      </c>
      <c r="C127" s="16">
        <v>30.926283384252596</v>
      </c>
      <c r="D127" s="16">
        <v>109.28207252548174</v>
      </c>
      <c r="E127" s="16">
        <v>66.35058982884884</v>
      </c>
      <c r="F127" s="16">
        <v>41.840929346819991</v>
      </c>
      <c r="H127" s="20">
        <v>74325</v>
      </c>
      <c r="I127" s="20">
        <v>170</v>
      </c>
      <c r="J127" s="20">
        <v>99</v>
      </c>
      <c r="K127" s="20">
        <v>74</v>
      </c>
      <c r="L127" s="20">
        <v>464</v>
      </c>
      <c r="M127" s="20">
        <v>137</v>
      </c>
    </row>
    <row r="128" spans="1:13" s="4" customFormat="1" ht="14.25" customHeight="1" x14ac:dyDescent="0.35">
      <c r="A128" s="5">
        <v>34881</v>
      </c>
      <c r="B128" s="16">
        <v>43.102151506975133</v>
      </c>
      <c r="C128" s="16">
        <v>39.71984622669698</v>
      </c>
      <c r="D128" s="16">
        <v>61.100608672058954</v>
      </c>
      <c r="E128" s="16">
        <v>63.348422483429246</v>
      </c>
      <c r="F128" s="16">
        <v>40.9899013337863</v>
      </c>
      <c r="H128" s="20">
        <v>73653</v>
      </c>
      <c r="I128" s="20">
        <v>163</v>
      </c>
      <c r="J128" s="20">
        <v>126</v>
      </c>
      <c r="K128" s="20">
        <v>41</v>
      </c>
      <c r="L128" s="20">
        <v>439</v>
      </c>
      <c r="M128" s="20">
        <v>133</v>
      </c>
    </row>
    <row r="129" spans="1:13" s="4" customFormat="1" ht="14.25" customHeight="1" x14ac:dyDescent="0.35">
      <c r="A129" s="5">
        <v>34912</v>
      </c>
      <c r="B129" s="16">
        <v>43.749397733850849</v>
      </c>
      <c r="C129" s="16">
        <v>38.225561952323567</v>
      </c>
      <c r="D129" s="16">
        <v>73.508536318269165</v>
      </c>
      <c r="E129" s="16">
        <v>57.239185720073102</v>
      </c>
      <c r="F129" s="16">
        <v>40.222013823752498</v>
      </c>
      <c r="H129" s="20">
        <v>71673</v>
      </c>
      <c r="I129" s="20">
        <v>161</v>
      </c>
      <c r="J129" s="20">
        <v>118</v>
      </c>
      <c r="K129" s="20">
        <v>48</v>
      </c>
      <c r="L129" s="20">
        <v>386</v>
      </c>
      <c r="M129" s="20">
        <v>127</v>
      </c>
    </row>
    <row r="130" spans="1:13" s="4" customFormat="1" ht="14.25" customHeight="1" x14ac:dyDescent="0.35">
      <c r="A130" s="7">
        <v>34943</v>
      </c>
      <c r="B130" s="17">
        <v>32.525874345204123</v>
      </c>
      <c r="C130" s="17">
        <v>29.167226267886861</v>
      </c>
      <c r="D130" s="17">
        <v>50.287791773728664</v>
      </c>
      <c r="E130" s="16">
        <v>70.841380821770514</v>
      </c>
      <c r="F130" s="16">
        <v>34.218785813640437</v>
      </c>
      <c r="H130" s="20">
        <v>67663</v>
      </c>
      <c r="I130" s="20">
        <v>113</v>
      </c>
      <c r="J130" s="20">
        <v>85</v>
      </c>
      <c r="K130" s="20">
        <v>31</v>
      </c>
      <c r="L130" s="20">
        <v>451</v>
      </c>
      <c r="M130" s="20">
        <v>102</v>
      </c>
    </row>
    <row r="131" spans="1:13" s="4" customFormat="1" ht="14.25" customHeight="1" x14ac:dyDescent="0.35">
      <c r="A131" s="5">
        <v>34973</v>
      </c>
      <c r="B131" s="16">
        <v>31.342939149523307</v>
      </c>
      <c r="C131" s="16">
        <v>23.455423147007895</v>
      </c>
      <c r="D131" s="16">
        <v>65.756647553864838</v>
      </c>
      <c r="E131" s="16">
        <v>54.68310950379098</v>
      </c>
      <c r="F131" s="16">
        <v>30.397501665728338</v>
      </c>
      <c r="H131" s="20">
        <v>85130</v>
      </c>
      <c r="I131" s="20">
        <v>137</v>
      </c>
      <c r="J131" s="20">
        <v>86</v>
      </c>
      <c r="K131" s="20">
        <v>51</v>
      </c>
      <c r="L131" s="20">
        <v>438</v>
      </c>
      <c r="M131" s="20">
        <v>114</v>
      </c>
    </row>
    <row r="132" spans="1:13" s="4" customFormat="1" ht="14.25" customHeight="1" x14ac:dyDescent="0.35">
      <c r="A132" s="5">
        <v>35004</v>
      </c>
      <c r="B132" s="16">
        <v>29.006943420705756</v>
      </c>
      <c r="C132" s="16">
        <v>24.082646810887706</v>
      </c>
      <c r="D132" s="16">
        <v>51.086050067563093</v>
      </c>
      <c r="E132" s="16">
        <v>85.647858553962109</v>
      </c>
      <c r="F132" s="16">
        <v>28.97804386118089</v>
      </c>
      <c r="H132" s="20">
        <v>75200</v>
      </c>
      <c r="I132" s="20">
        <v>112</v>
      </c>
      <c r="J132" s="20">
        <v>78</v>
      </c>
      <c r="K132" s="20">
        <v>35</v>
      </c>
      <c r="L132" s="20">
        <v>606</v>
      </c>
      <c r="M132" s="20">
        <v>96</v>
      </c>
    </row>
    <row r="133" spans="1:13" s="4" customFormat="1" ht="14.25" customHeight="1" x14ac:dyDescent="0.35">
      <c r="A133" s="5">
        <v>35034</v>
      </c>
      <c r="B133" s="16">
        <v>26.991810169735874</v>
      </c>
      <c r="C133" s="16">
        <v>24.377195950898674</v>
      </c>
      <c r="D133" s="16">
        <v>38.413790202752033</v>
      </c>
      <c r="E133" s="16">
        <v>61.596650520968133</v>
      </c>
      <c r="F133" s="16">
        <v>25.739240179633331</v>
      </c>
      <c r="H133" s="20">
        <v>71434</v>
      </c>
      <c r="I133" s="20">
        <v>99</v>
      </c>
      <c r="J133" s="20">
        <v>75</v>
      </c>
      <c r="K133" s="20">
        <v>25</v>
      </c>
      <c r="L133" s="20">
        <v>414</v>
      </c>
      <c r="M133" s="20">
        <v>81</v>
      </c>
    </row>
    <row r="134" spans="1:13" s="4" customFormat="1" ht="14.25" customHeight="1" x14ac:dyDescent="0.35">
      <c r="A134" s="5">
        <v>35065</v>
      </c>
      <c r="B134" s="16">
        <v>39.638371247335371</v>
      </c>
      <c r="C134" s="16">
        <v>36.614270352568752</v>
      </c>
      <c r="D134" s="16">
        <v>54.738250511884075</v>
      </c>
      <c r="E134" s="16">
        <v>62.314347239158209</v>
      </c>
      <c r="F134" s="16">
        <v>40.385612325234241</v>
      </c>
      <c r="H134" s="20">
        <v>74193</v>
      </c>
      <c r="I134" s="20">
        <v>151</v>
      </c>
      <c r="J134" s="20">
        <v>117</v>
      </c>
      <c r="K134" s="20">
        <v>37</v>
      </c>
      <c r="L134" s="20">
        <v>435</v>
      </c>
      <c r="M134" s="20">
        <v>132</v>
      </c>
    </row>
    <row r="135" spans="1:13" s="4" customFormat="1" ht="14.25" customHeight="1" x14ac:dyDescent="0.35">
      <c r="A135" s="5">
        <v>35096</v>
      </c>
      <c r="B135" s="16">
        <v>37.634161409877706</v>
      </c>
      <c r="C135" s="16">
        <v>38.642868049039997</v>
      </c>
      <c r="D135" s="16">
        <v>34.059219546427769</v>
      </c>
      <c r="E135" s="16">
        <v>97.289576371631384</v>
      </c>
      <c r="F135" s="16">
        <v>38.419951239805968</v>
      </c>
      <c r="H135" s="20">
        <v>70899</v>
      </c>
      <c r="I135" s="20">
        <v>137</v>
      </c>
      <c r="J135" s="20">
        <v>118</v>
      </c>
      <c r="K135" s="20">
        <v>22</v>
      </c>
      <c r="L135" s="20">
        <v>649</v>
      </c>
      <c r="M135" s="20">
        <v>120</v>
      </c>
    </row>
    <row r="136" spans="1:13" s="4" customFormat="1" ht="14.25" customHeight="1" x14ac:dyDescent="0.35">
      <c r="A136" s="5">
        <v>35125</v>
      </c>
      <c r="B136" s="16">
        <v>52.835480715240671</v>
      </c>
      <c r="C136" s="16">
        <v>49.710375117174365</v>
      </c>
      <c r="D136" s="16">
        <v>64.224171031734414</v>
      </c>
      <c r="E136" s="16">
        <v>98.511790641480772</v>
      </c>
      <c r="F136" s="16">
        <v>53.127826719613182</v>
      </c>
      <c r="H136" s="20">
        <v>75198</v>
      </c>
      <c r="I136" s="20">
        <v>204</v>
      </c>
      <c r="J136" s="20">
        <v>161</v>
      </c>
      <c r="K136" s="20">
        <v>44</v>
      </c>
      <c r="L136" s="20">
        <v>697</v>
      </c>
      <c r="M136" s="20">
        <v>176</v>
      </c>
    </row>
    <row r="137" spans="1:13" s="4" customFormat="1" ht="14.25" customHeight="1" x14ac:dyDescent="0.35">
      <c r="A137" s="5">
        <v>35156</v>
      </c>
      <c r="B137" s="16">
        <v>44.969858249066192</v>
      </c>
      <c r="C137" s="16">
        <v>39.85492927396507</v>
      </c>
      <c r="D137" s="16">
        <v>66.694229119693489</v>
      </c>
      <c r="E137" s="16">
        <v>73.782619553838373</v>
      </c>
      <c r="F137" s="16">
        <v>46.550632512834255</v>
      </c>
      <c r="H137" s="20">
        <v>65830</v>
      </c>
      <c r="I137" s="20">
        <v>152</v>
      </c>
      <c r="J137" s="20">
        <v>113</v>
      </c>
      <c r="K137" s="20">
        <v>40</v>
      </c>
      <c r="L137" s="20">
        <v>457</v>
      </c>
      <c r="M137" s="20">
        <v>135</v>
      </c>
    </row>
    <row r="138" spans="1:13" s="4" customFormat="1" ht="14.25" customHeight="1" x14ac:dyDescent="0.35">
      <c r="A138" s="5">
        <v>35186</v>
      </c>
      <c r="B138" s="16">
        <v>28.531323140304476</v>
      </c>
      <c r="C138" s="16">
        <v>27.408700723688263</v>
      </c>
      <c r="D138" s="16">
        <v>32.783424534894706</v>
      </c>
      <c r="E138" s="16">
        <v>69.988327974895498</v>
      </c>
      <c r="F138" s="16">
        <v>27.119261642237273</v>
      </c>
      <c r="H138" s="20">
        <v>70310</v>
      </c>
      <c r="I138" s="20">
        <v>103</v>
      </c>
      <c r="J138" s="20">
        <v>83</v>
      </c>
      <c r="K138" s="20">
        <v>21</v>
      </c>
      <c r="L138" s="20">
        <v>463</v>
      </c>
      <c r="M138" s="20">
        <v>84</v>
      </c>
    </row>
    <row r="139" spans="1:13" s="4" customFormat="1" ht="14.25" customHeight="1" x14ac:dyDescent="0.35">
      <c r="A139" s="5">
        <v>35217</v>
      </c>
      <c r="B139" s="16">
        <v>30.854618604468747</v>
      </c>
      <c r="C139" s="16">
        <v>26.692008837227576</v>
      </c>
      <c r="D139" s="16">
        <v>49.242722105758432</v>
      </c>
      <c r="E139" s="16">
        <v>93.277309689654714</v>
      </c>
      <c r="F139" s="16">
        <v>30.232859896107346</v>
      </c>
      <c r="H139" s="20">
        <v>71328</v>
      </c>
      <c r="I139" s="20">
        <v>113</v>
      </c>
      <c r="J139" s="20">
        <v>82</v>
      </c>
      <c r="K139" s="20">
        <v>32</v>
      </c>
      <c r="L139" s="20">
        <v>626</v>
      </c>
      <c r="M139" s="20">
        <v>95</v>
      </c>
    </row>
    <row r="140" spans="1:13" s="4" customFormat="1" ht="14.25" customHeight="1" x14ac:dyDescent="0.35">
      <c r="A140" s="5">
        <v>35247</v>
      </c>
      <c r="B140" s="16">
        <v>49.846234882175537</v>
      </c>
      <c r="C140" s="16">
        <v>38.24595848441443</v>
      </c>
      <c r="D140" s="16">
        <v>104.59788077436139</v>
      </c>
      <c r="E140" s="16">
        <v>83.774725511492591</v>
      </c>
      <c r="F140" s="16">
        <v>42.953958956176663</v>
      </c>
      <c r="H140" s="20">
        <v>73456</v>
      </c>
      <c r="I140" s="20">
        <v>188</v>
      </c>
      <c r="J140" s="20">
        <v>121</v>
      </c>
      <c r="K140" s="20">
        <v>70</v>
      </c>
      <c r="L140" s="20">
        <v>579</v>
      </c>
      <c r="M140" s="20">
        <v>139</v>
      </c>
    </row>
    <row r="141" spans="1:13" s="4" customFormat="1" ht="14.25" customHeight="1" x14ac:dyDescent="0.35">
      <c r="A141" s="5">
        <v>35278</v>
      </c>
      <c r="B141" s="16">
        <v>40.13340489273665</v>
      </c>
      <c r="C141" s="16">
        <v>32.004065781161408</v>
      </c>
      <c r="D141" s="16">
        <v>79.469040598065348</v>
      </c>
      <c r="E141" s="16">
        <v>69.2548325789638</v>
      </c>
      <c r="F141" s="16">
        <v>35.713846023672346</v>
      </c>
      <c r="H141" s="20">
        <v>71822</v>
      </c>
      <c r="I141" s="20">
        <v>148</v>
      </c>
      <c r="J141" s="20">
        <v>99</v>
      </c>
      <c r="K141" s="20">
        <v>52</v>
      </c>
      <c r="L141" s="20">
        <v>468</v>
      </c>
      <c r="M141" s="20">
        <v>113</v>
      </c>
    </row>
    <row r="142" spans="1:13" s="4" customFormat="1" ht="14.25" customHeight="1" x14ac:dyDescent="0.35">
      <c r="A142" s="5">
        <v>35309</v>
      </c>
      <c r="B142" s="16">
        <v>58.752256546744263</v>
      </c>
      <c r="C142" s="16">
        <v>59.601906465654309</v>
      </c>
      <c r="D142" s="16">
        <v>58.899726185671206</v>
      </c>
      <c r="E142" s="16">
        <v>96.492928971932116</v>
      </c>
      <c r="F142" s="16">
        <v>59.258084500971783</v>
      </c>
      <c r="H142" s="20">
        <v>68951</v>
      </c>
      <c r="I142" s="20">
        <v>208</v>
      </c>
      <c r="J142" s="20">
        <v>177</v>
      </c>
      <c r="K142" s="20">
        <v>37</v>
      </c>
      <c r="L142" s="20">
        <v>626</v>
      </c>
      <c r="M142" s="20">
        <v>180</v>
      </c>
    </row>
    <row r="143" spans="1:13" s="4" customFormat="1" ht="14.25" customHeight="1" x14ac:dyDescent="0.35">
      <c r="A143" s="5">
        <v>35339</v>
      </c>
      <c r="B143" s="16">
        <v>29.840288708680546</v>
      </c>
      <c r="C143" s="16">
        <v>29.987723012090488</v>
      </c>
      <c r="D143" s="16">
        <v>26.407153289702634</v>
      </c>
      <c r="E143" s="16">
        <v>71.46149719764</v>
      </c>
      <c r="F143" s="16">
        <v>30.467540902998287</v>
      </c>
      <c r="H143" s="20">
        <v>78974</v>
      </c>
      <c r="I143" s="20">
        <v>121</v>
      </c>
      <c r="J143" s="20">
        <v>102</v>
      </c>
      <c r="K143" s="20">
        <v>19</v>
      </c>
      <c r="L143" s="20">
        <v>531</v>
      </c>
      <c r="M143" s="20">
        <v>106</v>
      </c>
    </row>
    <row r="144" spans="1:13" s="4" customFormat="1" ht="14.25" customHeight="1" x14ac:dyDescent="0.35">
      <c r="A144" s="5">
        <v>35370</v>
      </c>
      <c r="B144" s="16">
        <v>35.637380682360522</v>
      </c>
      <c r="C144" s="16">
        <v>38.111177503826433</v>
      </c>
      <c r="D144" s="16">
        <v>20.674986694010062</v>
      </c>
      <c r="E144" s="16">
        <v>55.768814726834151</v>
      </c>
      <c r="F144" s="16">
        <v>38.176030425930648</v>
      </c>
      <c r="H144" s="20">
        <v>74325</v>
      </c>
      <c r="I144" s="20">
        <v>136</v>
      </c>
      <c r="J144" s="20">
        <v>122</v>
      </c>
      <c r="K144" s="20">
        <v>14</v>
      </c>
      <c r="L144" s="20">
        <v>390</v>
      </c>
      <c r="M144" s="20">
        <v>125</v>
      </c>
    </row>
    <row r="145" spans="1:13" s="4" customFormat="1" ht="14.25" customHeight="1" x14ac:dyDescent="0.35">
      <c r="A145" s="5">
        <v>35400</v>
      </c>
      <c r="B145" s="16">
        <v>37.382705650900327</v>
      </c>
      <c r="C145" s="16">
        <v>36.721770448645472</v>
      </c>
      <c r="D145" s="16">
        <v>38.764919756094798</v>
      </c>
      <c r="E145" s="16">
        <v>65.280075635937891</v>
      </c>
      <c r="F145" s="16">
        <v>33.810090996438511</v>
      </c>
      <c r="H145" s="20">
        <v>65124</v>
      </c>
      <c r="I145" s="20">
        <v>125</v>
      </c>
      <c r="J145" s="20">
        <v>103</v>
      </c>
      <c r="K145" s="20">
        <v>23</v>
      </c>
      <c r="L145" s="20">
        <v>400</v>
      </c>
      <c r="M145" s="20">
        <v>97</v>
      </c>
    </row>
    <row r="146" spans="1:13" s="4" customFormat="1" ht="14.25" customHeight="1" x14ac:dyDescent="0.35">
      <c r="A146" s="5">
        <v>35431</v>
      </c>
      <c r="B146" s="16">
        <v>23.701728348989363</v>
      </c>
      <c r="C146" s="16">
        <v>20.232458561031414</v>
      </c>
      <c r="D146" s="16">
        <v>39.578248798354146</v>
      </c>
      <c r="E146" s="16">
        <v>59.241881960373412</v>
      </c>
      <c r="F146" s="16">
        <v>18.757353971952856</v>
      </c>
      <c r="H146" s="20">
        <v>66559</v>
      </c>
      <c r="I146" s="20">
        <v>81</v>
      </c>
      <c r="J146" s="20">
        <v>58</v>
      </c>
      <c r="K146" s="20">
        <v>24</v>
      </c>
      <c r="L146" s="20">
        <v>371</v>
      </c>
      <c r="M146" s="20">
        <v>55</v>
      </c>
    </row>
    <row r="147" spans="1:13" s="4" customFormat="1" ht="14.25" customHeight="1" x14ac:dyDescent="0.35">
      <c r="A147" s="5">
        <v>35462</v>
      </c>
      <c r="B147" s="16">
        <v>29.360785269610055</v>
      </c>
      <c r="C147" s="16">
        <v>29.843843166145888</v>
      </c>
      <c r="D147" s="16">
        <v>26.126766009267872</v>
      </c>
      <c r="E147" s="16">
        <v>56.331390008598845</v>
      </c>
      <c r="F147" s="16">
        <v>27.73630944391028</v>
      </c>
      <c r="H147" s="20">
        <v>63017</v>
      </c>
      <c r="I147" s="20">
        <v>95</v>
      </c>
      <c r="J147" s="20">
        <v>81</v>
      </c>
      <c r="K147" s="20">
        <v>15</v>
      </c>
      <c r="L147" s="20">
        <v>334</v>
      </c>
      <c r="M147" s="20">
        <v>77</v>
      </c>
    </row>
    <row r="148" spans="1:13" s="4" customFormat="1" ht="14.25" customHeight="1" x14ac:dyDescent="0.35">
      <c r="A148" s="5">
        <v>35490</v>
      </c>
      <c r="B148" s="16">
        <v>37.487946093982757</v>
      </c>
      <c r="C148" s="16">
        <v>36.804119290143333</v>
      </c>
      <c r="D148" s="16">
        <v>37.283297409556916</v>
      </c>
      <c r="E148" s="16">
        <v>75.963340731359807</v>
      </c>
      <c r="F148" s="16">
        <v>33.733074439285105</v>
      </c>
      <c r="H148" s="20">
        <v>70656</v>
      </c>
      <c r="I148" s="20">
        <v>136</v>
      </c>
      <c r="J148" s="20">
        <v>112</v>
      </c>
      <c r="K148" s="20">
        <v>24</v>
      </c>
      <c r="L148" s="20">
        <v>505</v>
      </c>
      <c r="M148" s="20">
        <v>105</v>
      </c>
    </row>
    <row r="149" spans="1:13" s="4" customFormat="1" ht="14.25" customHeight="1" x14ac:dyDescent="0.35">
      <c r="A149" s="5">
        <v>35521</v>
      </c>
      <c r="B149" s="16">
        <v>29.151019904010372</v>
      </c>
      <c r="C149" s="16">
        <v>29.331937572082023</v>
      </c>
      <c r="D149" s="16">
        <v>27.130018899363396</v>
      </c>
      <c r="E149" s="16">
        <v>67.280331232647612</v>
      </c>
      <c r="F149" s="16">
        <v>24.312843017661105</v>
      </c>
      <c r="H149" s="20">
        <v>72824</v>
      </c>
      <c r="I149" s="20">
        <v>109</v>
      </c>
      <c r="J149" s="20">
        <v>92</v>
      </c>
      <c r="K149" s="20">
        <v>18</v>
      </c>
      <c r="L149" s="20">
        <v>461</v>
      </c>
      <c r="M149" s="20">
        <v>78</v>
      </c>
    </row>
    <row r="150" spans="1:13" s="4" customFormat="1" ht="14.25" customHeight="1" x14ac:dyDescent="0.35">
      <c r="A150" s="5">
        <v>35551</v>
      </c>
      <c r="B150" s="16">
        <v>30.953820647059999</v>
      </c>
      <c r="C150" s="16">
        <v>27.993977771196082</v>
      </c>
      <c r="D150" s="16">
        <v>42.108002412273358</v>
      </c>
      <c r="E150" s="16">
        <v>53.005092380841589</v>
      </c>
      <c r="F150" s="16">
        <v>26.435594746420062</v>
      </c>
      <c r="H150" s="20">
        <v>72987</v>
      </c>
      <c r="I150" s="20">
        <v>116</v>
      </c>
      <c r="J150" s="20">
        <v>88</v>
      </c>
      <c r="K150" s="20">
        <v>28</v>
      </c>
      <c r="L150" s="20">
        <v>364</v>
      </c>
      <c r="M150" s="20">
        <v>85</v>
      </c>
    </row>
    <row r="151" spans="1:13" s="4" customFormat="1" ht="14.25" customHeight="1" x14ac:dyDescent="0.35">
      <c r="A151" s="5">
        <v>35582</v>
      </c>
      <c r="B151" s="16">
        <v>28.879829963227376</v>
      </c>
      <c r="C151" s="16">
        <v>28.168915355596059</v>
      </c>
      <c r="D151" s="16">
        <v>31.236572462719064</v>
      </c>
      <c r="E151" s="16">
        <v>54.921004499865667</v>
      </c>
      <c r="F151" s="16">
        <v>25.499671632082823</v>
      </c>
      <c r="H151" s="20">
        <v>66764</v>
      </c>
      <c r="I151" s="20">
        <v>99</v>
      </c>
      <c r="J151" s="20">
        <v>81</v>
      </c>
      <c r="K151" s="20">
        <v>19</v>
      </c>
      <c r="L151" s="20">
        <v>345</v>
      </c>
      <c r="M151" s="20">
        <v>75</v>
      </c>
    </row>
    <row r="152" spans="1:13" s="4" customFormat="1" ht="14.25" customHeight="1" x14ac:dyDescent="0.35">
      <c r="A152" s="5">
        <v>35612</v>
      </c>
      <c r="B152" s="16">
        <v>27.851572071124426</v>
      </c>
      <c r="C152" s="16">
        <v>27.400411392608621</v>
      </c>
      <c r="D152" s="16">
        <v>27.430601398484434</v>
      </c>
      <c r="E152" s="16">
        <v>57.2537785847246</v>
      </c>
      <c r="F152" s="16">
        <v>25.212526244698708</v>
      </c>
      <c r="H152" s="20">
        <v>72026</v>
      </c>
      <c r="I152" s="20">
        <v>103</v>
      </c>
      <c r="J152" s="20">
        <v>85</v>
      </c>
      <c r="K152" s="20">
        <v>18</v>
      </c>
      <c r="L152" s="20">
        <v>388</v>
      </c>
      <c r="M152" s="20">
        <v>80</v>
      </c>
    </row>
    <row r="153" spans="1:13" s="4" customFormat="1" ht="14.25" customHeight="1" x14ac:dyDescent="0.35">
      <c r="A153" s="5">
        <v>35643</v>
      </c>
      <c r="B153" s="16">
        <v>30.113893996195245</v>
      </c>
      <c r="C153" s="16">
        <v>24.827930898178412</v>
      </c>
      <c r="D153" s="16">
        <v>57.099982553314653</v>
      </c>
      <c r="E153" s="16">
        <v>62.201105333462245</v>
      </c>
      <c r="F153" s="16">
        <v>27.225453287107946</v>
      </c>
      <c r="H153" s="20">
        <v>69202</v>
      </c>
      <c r="I153" s="20">
        <v>107</v>
      </c>
      <c r="J153" s="20">
        <v>74</v>
      </c>
      <c r="K153" s="20">
        <v>36</v>
      </c>
      <c r="L153" s="20">
        <v>405</v>
      </c>
      <c r="M153" s="20">
        <v>83</v>
      </c>
    </row>
    <row r="154" spans="1:13" s="4" customFormat="1" ht="14.25" customHeight="1" x14ac:dyDescent="0.35">
      <c r="A154" s="5">
        <v>35674</v>
      </c>
      <c r="B154" s="16">
        <v>25.516120920328849</v>
      </c>
      <c r="C154" s="16">
        <v>22.730439896503302</v>
      </c>
      <c r="D154" s="16">
        <v>37.925807480235143</v>
      </c>
      <c r="E154" s="16">
        <v>65.796327605399298</v>
      </c>
      <c r="F154" s="16">
        <v>26.144306933596351</v>
      </c>
      <c r="H154" s="20">
        <v>69459</v>
      </c>
      <c r="I154" s="20">
        <v>91</v>
      </c>
      <c r="J154" s="20">
        <v>68</v>
      </c>
      <c r="K154" s="20">
        <v>24</v>
      </c>
      <c r="L154" s="20">
        <v>430</v>
      </c>
      <c r="M154" s="20">
        <v>80</v>
      </c>
    </row>
    <row r="155" spans="1:13" s="4" customFormat="1" ht="14.25" customHeight="1" x14ac:dyDescent="0.35">
      <c r="A155" s="5">
        <v>35704</v>
      </c>
      <c r="B155" s="16">
        <v>26.924718869252533</v>
      </c>
      <c r="C155" s="16">
        <v>24.31660357979802</v>
      </c>
      <c r="D155" s="16">
        <v>38.318308235259302</v>
      </c>
      <c r="E155" s="16">
        <v>60.998301764675979</v>
      </c>
      <c r="F155" s="16">
        <v>27.57713356894763</v>
      </c>
      <c r="H155" s="20">
        <v>71612</v>
      </c>
      <c r="I155" s="20">
        <v>99</v>
      </c>
      <c r="J155" s="20">
        <v>75</v>
      </c>
      <c r="K155" s="20">
        <v>25</v>
      </c>
      <c r="L155" s="20">
        <v>411</v>
      </c>
      <c r="M155" s="20">
        <v>87</v>
      </c>
    </row>
    <row r="156" spans="1:13" s="4" customFormat="1" ht="14.25" customHeight="1" x14ac:dyDescent="0.35">
      <c r="A156" s="5">
        <v>35735</v>
      </c>
      <c r="B156" s="16">
        <v>73.086500234441104</v>
      </c>
      <c r="C156" s="16">
        <v>77.370570730219569</v>
      </c>
      <c r="D156" s="16">
        <v>54.370262832982185</v>
      </c>
      <c r="E156" s="16">
        <v>86.946799268784773</v>
      </c>
      <c r="F156" s="16">
        <v>76.323637989220558</v>
      </c>
      <c r="H156" s="20">
        <v>66620</v>
      </c>
      <c r="I156" s="20">
        <v>250</v>
      </c>
      <c r="J156" s="20">
        <v>222</v>
      </c>
      <c r="K156" s="20">
        <v>33</v>
      </c>
      <c r="L156" s="20">
        <v>545</v>
      </c>
      <c r="M156" s="20">
        <v>224</v>
      </c>
    </row>
    <row r="157" spans="1:13" s="4" customFormat="1" ht="14.25" customHeight="1" x14ac:dyDescent="0.35">
      <c r="A157" s="5">
        <v>35765</v>
      </c>
      <c r="B157" s="16">
        <v>34.372290136358629</v>
      </c>
      <c r="C157" s="16">
        <v>35.122655827799051</v>
      </c>
      <c r="D157" s="16">
        <v>29.301128556790058</v>
      </c>
      <c r="E157" s="16">
        <v>76.920353084357814</v>
      </c>
      <c r="F157" s="16">
        <v>32.991455089033039</v>
      </c>
      <c r="H157" s="20">
        <v>67428</v>
      </c>
      <c r="I157" s="20">
        <v>119</v>
      </c>
      <c r="J157" s="20">
        <v>102</v>
      </c>
      <c r="K157" s="20">
        <v>18</v>
      </c>
      <c r="L157" s="20">
        <v>488</v>
      </c>
      <c r="M157" s="20">
        <v>98</v>
      </c>
    </row>
    <row r="158" spans="1:13" s="4" customFormat="1" ht="14.25" customHeight="1" x14ac:dyDescent="0.35">
      <c r="A158" s="5">
        <v>35796</v>
      </c>
      <c r="B158" s="16">
        <v>54.361074957425146</v>
      </c>
      <c r="C158" s="16">
        <v>58.914340372375726</v>
      </c>
      <c r="D158" s="16">
        <v>30.945904190627182</v>
      </c>
      <c r="E158" s="16">
        <v>109.37187196466695</v>
      </c>
      <c r="F158" s="16">
        <v>56.318282354471116</v>
      </c>
      <c r="H158" s="20">
        <v>70938</v>
      </c>
      <c r="I158" s="20">
        <v>198</v>
      </c>
      <c r="J158" s="20">
        <v>180</v>
      </c>
      <c r="K158" s="20">
        <v>20</v>
      </c>
      <c r="L158" s="20">
        <v>730</v>
      </c>
      <c r="M158" s="20">
        <v>176</v>
      </c>
    </row>
    <row r="159" spans="1:13" s="4" customFormat="1" ht="14.25" customHeight="1" x14ac:dyDescent="0.35">
      <c r="A159" s="5">
        <v>35827</v>
      </c>
      <c r="B159" s="16">
        <v>154.61335573041248</v>
      </c>
      <c r="C159" s="16">
        <v>168.15769444338329</v>
      </c>
      <c r="D159" s="16">
        <v>97.540236002608694</v>
      </c>
      <c r="E159" s="16">
        <v>128.44946943419873</v>
      </c>
      <c r="F159" s="16">
        <v>170.11657116290075</v>
      </c>
      <c r="H159" s="20">
        <v>67518</v>
      </c>
      <c r="I159" s="20">
        <v>536</v>
      </c>
      <c r="J159" s="20">
        <v>489</v>
      </c>
      <c r="K159" s="20">
        <v>60</v>
      </c>
      <c r="L159" s="20">
        <v>816</v>
      </c>
      <c r="M159" s="20">
        <v>506</v>
      </c>
    </row>
    <row r="160" spans="1:13" s="4" customFormat="1" ht="14.25" customHeight="1" x14ac:dyDescent="0.35">
      <c r="A160" s="5">
        <v>35855</v>
      </c>
      <c r="B160" s="16">
        <v>43.166033462189162</v>
      </c>
      <c r="C160" s="16">
        <v>44.829980675336742</v>
      </c>
      <c r="D160" s="16">
        <v>34.326751797507853</v>
      </c>
      <c r="E160" s="16">
        <v>70.812602877198046</v>
      </c>
      <c r="F160" s="16">
        <v>43.519864903560176</v>
      </c>
      <c r="H160" s="20">
        <v>73544</v>
      </c>
      <c r="I160" s="20">
        <v>163</v>
      </c>
      <c r="J160" s="20">
        <v>142</v>
      </c>
      <c r="K160" s="20">
        <v>23</v>
      </c>
      <c r="L160" s="20">
        <v>490</v>
      </c>
      <c r="M160" s="20">
        <v>141</v>
      </c>
    </row>
    <row r="161" spans="1:13" s="4" customFormat="1" ht="14.25" customHeight="1" x14ac:dyDescent="0.35">
      <c r="A161" s="5">
        <v>35886</v>
      </c>
      <c r="B161" s="16">
        <v>32.705672546206671</v>
      </c>
      <c r="C161" s="16">
        <v>31.781436687924302</v>
      </c>
      <c r="D161" s="16">
        <v>34.076041524923546</v>
      </c>
      <c r="E161" s="16">
        <v>70.940983165750922</v>
      </c>
      <c r="F161" s="16">
        <v>34.274709908622789</v>
      </c>
      <c r="H161" s="20">
        <v>70864</v>
      </c>
      <c r="I161" s="20">
        <v>119</v>
      </c>
      <c r="J161" s="20">
        <v>97</v>
      </c>
      <c r="K161" s="20">
        <v>22</v>
      </c>
      <c r="L161" s="20">
        <v>473</v>
      </c>
      <c r="M161" s="20">
        <v>107</v>
      </c>
    </row>
    <row r="162" spans="1:13" s="4" customFormat="1" ht="14.25" customHeight="1" x14ac:dyDescent="0.35">
      <c r="A162" s="5">
        <v>35916</v>
      </c>
      <c r="B162" s="16">
        <v>61.358733806297018</v>
      </c>
      <c r="C162" s="16">
        <v>63.271418717407599</v>
      </c>
      <c r="D162" s="16">
        <v>48.149559465793843</v>
      </c>
      <c r="E162" s="16">
        <v>103.27741505767651</v>
      </c>
      <c r="F162" s="16">
        <v>64.875451016530619</v>
      </c>
      <c r="H162" s="20">
        <v>75227</v>
      </c>
      <c r="I162" s="20">
        <v>237</v>
      </c>
      <c r="J162" s="20">
        <v>205</v>
      </c>
      <c r="K162" s="20">
        <v>33</v>
      </c>
      <c r="L162" s="20">
        <v>731</v>
      </c>
      <c r="M162" s="20">
        <v>215</v>
      </c>
    </row>
    <row r="163" spans="1:13" s="4" customFormat="1" ht="14.25" customHeight="1" x14ac:dyDescent="0.35">
      <c r="A163" s="5">
        <v>35947</v>
      </c>
      <c r="B163" s="16">
        <v>52.454784473173532</v>
      </c>
      <c r="C163" s="16">
        <v>58.427501292771048</v>
      </c>
      <c r="D163" s="16">
        <v>20.902502666525624</v>
      </c>
      <c r="E163" s="16">
        <v>71.273284908639141</v>
      </c>
      <c r="F163" s="16">
        <v>52.490743613824499</v>
      </c>
      <c r="H163" s="20">
        <v>73516</v>
      </c>
      <c r="I163" s="20">
        <v>198</v>
      </c>
      <c r="J163" s="20">
        <v>185</v>
      </c>
      <c r="K163" s="20">
        <v>14</v>
      </c>
      <c r="L163" s="20">
        <v>493</v>
      </c>
      <c r="M163" s="20">
        <v>170</v>
      </c>
    </row>
    <row r="164" spans="1:13" s="4" customFormat="1" ht="14.25" customHeight="1" x14ac:dyDescent="0.35">
      <c r="A164" s="5">
        <v>35977</v>
      </c>
      <c r="B164" s="16">
        <v>33.619051611713893</v>
      </c>
      <c r="C164" s="16">
        <v>36.168374747721089</v>
      </c>
      <c r="D164" s="16">
        <v>18.484679618345496</v>
      </c>
      <c r="E164" s="16">
        <v>56.977533985315652</v>
      </c>
      <c r="F164" s="16">
        <v>35.360403527137066</v>
      </c>
      <c r="H164" s="20">
        <v>71256</v>
      </c>
      <c r="I164" s="20">
        <v>123</v>
      </c>
      <c r="J164" s="20">
        <v>111</v>
      </c>
      <c r="K164" s="20">
        <v>12</v>
      </c>
      <c r="L164" s="20">
        <v>382</v>
      </c>
      <c r="M164" s="20">
        <v>111</v>
      </c>
    </row>
    <row r="165" spans="1:13" s="4" customFormat="1" ht="14.25" customHeight="1" x14ac:dyDescent="0.35">
      <c r="A165" s="5">
        <v>36008</v>
      </c>
      <c r="B165" s="16">
        <v>75.593365166241782</v>
      </c>
      <c r="C165" s="16">
        <v>70.129066273706513</v>
      </c>
      <c r="D165" s="16">
        <v>118.51794085267579</v>
      </c>
      <c r="E165" s="16">
        <v>104.52540970086631</v>
      </c>
      <c r="F165" s="16">
        <v>74.524393073893336</v>
      </c>
      <c r="H165" s="20">
        <v>68533</v>
      </c>
      <c r="I165" s="20">
        <v>266</v>
      </c>
      <c r="J165" s="20">
        <v>207</v>
      </c>
      <c r="K165" s="20">
        <v>74</v>
      </c>
      <c r="L165" s="20">
        <v>674</v>
      </c>
      <c r="M165" s="20">
        <v>225</v>
      </c>
    </row>
    <row r="166" spans="1:13" s="4" customFormat="1" ht="14.25" customHeight="1" x14ac:dyDescent="0.35">
      <c r="A166" s="5">
        <v>36039</v>
      </c>
      <c r="B166" s="16">
        <v>61.388404074851536</v>
      </c>
      <c r="C166" s="16">
        <v>62.681663829649551</v>
      </c>
      <c r="D166" s="16">
        <v>57.402861103735958</v>
      </c>
      <c r="E166" s="16">
        <v>83.975621632623202</v>
      </c>
      <c r="F166" s="16">
        <v>64.169013530250226</v>
      </c>
      <c r="H166" s="20">
        <v>70749</v>
      </c>
      <c r="I166" s="20">
        <v>223</v>
      </c>
      <c r="J166" s="20">
        <v>191</v>
      </c>
      <c r="K166" s="20">
        <v>37</v>
      </c>
      <c r="L166" s="20">
        <v>559</v>
      </c>
      <c r="M166" s="20">
        <v>200</v>
      </c>
    </row>
    <row r="167" spans="1:13" s="4" customFormat="1" ht="14.25" customHeight="1" x14ac:dyDescent="0.35">
      <c r="A167" s="5">
        <v>36069</v>
      </c>
      <c r="B167" s="16">
        <v>72.341733503161507</v>
      </c>
      <c r="C167" s="16">
        <v>66.023450733590508</v>
      </c>
      <c r="D167" s="16">
        <v>103.0447073741837</v>
      </c>
      <c r="E167" s="16">
        <v>92.54781671805641</v>
      </c>
      <c r="F167" s="16">
        <v>72.269659579232865</v>
      </c>
      <c r="H167" s="20">
        <v>73498</v>
      </c>
      <c r="I167" s="20">
        <v>273</v>
      </c>
      <c r="J167" s="20">
        <v>209</v>
      </c>
      <c r="K167" s="20">
        <v>69</v>
      </c>
      <c r="L167" s="20">
        <v>640</v>
      </c>
      <c r="M167" s="20">
        <v>234</v>
      </c>
    </row>
    <row r="168" spans="1:13" s="4" customFormat="1" ht="14.25" customHeight="1" x14ac:dyDescent="0.35">
      <c r="A168" s="5">
        <v>36100</v>
      </c>
      <c r="B168" s="16">
        <v>81.067073705402152</v>
      </c>
      <c r="C168" s="16">
        <v>87.501046685161327</v>
      </c>
      <c r="D168" s="16">
        <v>49.391600443794218</v>
      </c>
      <c r="E168" s="16">
        <v>91.01857199950517</v>
      </c>
      <c r="F168" s="16">
        <v>85.865549322184407</v>
      </c>
      <c r="H168" s="20">
        <v>71113</v>
      </c>
      <c r="I168" s="20">
        <v>296</v>
      </c>
      <c r="J168" s="20">
        <v>268</v>
      </c>
      <c r="K168" s="20">
        <v>32</v>
      </c>
      <c r="L168" s="20">
        <v>609</v>
      </c>
      <c r="M168" s="20">
        <v>269</v>
      </c>
    </row>
    <row r="169" spans="1:13" s="4" customFormat="1" ht="14.25" customHeight="1" x14ac:dyDescent="0.35">
      <c r="A169" s="5">
        <v>36130</v>
      </c>
      <c r="B169" s="16">
        <v>85.084709681612395</v>
      </c>
      <c r="C169" s="16">
        <v>91.186805592214711</v>
      </c>
      <c r="D169" s="16">
        <v>56.508457358801259</v>
      </c>
      <c r="E169" s="16">
        <v>106.93284293616645</v>
      </c>
      <c r="F169" s="16">
        <v>86.478614556894513</v>
      </c>
      <c r="H169" s="20">
        <v>67984</v>
      </c>
      <c r="I169" s="20">
        <v>297</v>
      </c>
      <c r="J169" s="20">
        <v>267</v>
      </c>
      <c r="K169" s="20">
        <v>35</v>
      </c>
      <c r="L169" s="20">
        <v>684</v>
      </c>
      <c r="M169" s="20">
        <v>259</v>
      </c>
    </row>
    <row r="170" spans="1:13" s="4" customFormat="1" ht="14.25" customHeight="1" x14ac:dyDescent="0.35">
      <c r="A170" s="5">
        <v>36161</v>
      </c>
      <c r="B170" s="16">
        <v>45.538588433685639</v>
      </c>
      <c r="C170" s="16">
        <v>46.532720458689056</v>
      </c>
      <c r="D170" s="16">
        <v>41.445498887798252</v>
      </c>
      <c r="E170" s="16">
        <v>67.915093749165663</v>
      </c>
      <c r="F170" s="16">
        <v>42.855930404513515</v>
      </c>
      <c r="H170" s="20">
        <v>68857</v>
      </c>
      <c r="I170" s="20">
        <v>161</v>
      </c>
      <c r="J170" s="20">
        <v>138</v>
      </c>
      <c r="K170" s="20">
        <v>26</v>
      </c>
      <c r="L170" s="20">
        <v>440</v>
      </c>
      <c r="M170" s="20">
        <v>130</v>
      </c>
    </row>
    <row r="171" spans="1:13" s="4" customFormat="1" ht="14.25" customHeight="1" x14ac:dyDescent="0.35">
      <c r="A171" s="5">
        <v>36192</v>
      </c>
      <c r="B171" s="16">
        <v>48.433994998771801</v>
      </c>
      <c r="C171" s="16">
        <v>50.289582659506038</v>
      </c>
      <c r="D171" s="16">
        <v>36.981815220261311</v>
      </c>
      <c r="E171" s="16">
        <v>67.014855312456831</v>
      </c>
      <c r="F171" s="16">
        <v>49.166155472979703</v>
      </c>
      <c r="H171" s="20">
        <v>62328</v>
      </c>
      <c r="I171" s="20">
        <v>155</v>
      </c>
      <c r="J171" s="20">
        <v>135</v>
      </c>
      <c r="K171" s="20">
        <v>21</v>
      </c>
      <c r="L171" s="20">
        <v>393</v>
      </c>
      <c r="M171" s="20">
        <v>135</v>
      </c>
    </row>
    <row r="172" spans="1:13" s="4" customFormat="1" ht="14.25" customHeight="1" x14ac:dyDescent="0.35">
      <c r="A172" s="5">
        <v>36220</v>
      </c>
      <c r="B172" s="16">
        <v>63.583211508267986</v>
      </c>
      <c r="C172" s="16">
        <v>66.242444389595732</v>
      </c>
      <c r="D172" s="16">
        <v>62.319642062560106</v>
      </c>
      <c r="E172" s="16">
        <v>75.430079873153304</v>
      </c>
      <c r="F172" s="16">
        <v>66.695856866339454</v>
      </c>
      <c r="H172" s="20">
        <v>70451</v>
      </c>
      <c r="I172" s="20">
        <v>230</v>
      </c>
      <c r="J172" s="20">
        <v>201</v>
      </c>
      <c r="K172" s="20">
        <v>40</v>
      </c>
      <c r="L172" s="20">
        <v>500</v>
      </c>
      <c r="M172" s="20">
        <v>207</v>
      </c>
    </row>
    <row r="173" spans="1:13" s="4" customFormat="1" ht="14.25" customHeight="1" x14ac:dyDescent="0.35">
      <c r="A173" s="5">
        <v>36251</v>
      </c>
      <c r="B173" s="16">
        <v>64.469399888785944</v>
      </c>
      <c r="C173" s="16">
        <v>62.788826687717602</v>
      </c>
      <c r="D173" s="16">
        <v>69.746818171577189</v>
      </c>
      <c r="E173" s="16">
        <v>70.834052764052885</v>
      </c>
      <c r="F173" s="16">
        <v>61.721620440247371</v>
      </c>
      <c r="H173" s="20">
        <v>67670</v>
      </c>
      <c r="I173" s="20">
        <v>224</v>
      </c>
      <c r="J173" s="20">
        <v>183</v>
      </c>
      <c r="K173" s="20">
        <v>43</v>
      </c>
      <c r="L173" s="20">
        <v>451</v>
      </c>
      <c r="M173" s="20">
        <v>184</v>
      </c>
    </row>
    <row r="174" spans="1:13" s="4" customFormat="1" ht="14.25" customHeight="1" x14ac:dyDescent="0.35">
      <c r="A174" s="5">
        <v>36281</v>
      </c>
      <c r="B174" s="16">
        <v>50.490538535531179</v>
      </c>
      <c r="C174" s="16">
        <v>45.059611083188827</v>
      </c>
      <c r="D174" s="16">
        <v>76.304217758038831</v>
      </c>
      <c r="E174" s="16">
        <v>85.429899321177032</v>
      </c>
      <c r="F174" s="16">
        <v>51.285601978888366</v>
      </c>
      <c r="H174" s="20">
        <v>69047</v>
      </c>
      <c r="I174" s="20">
        <v>179</v>
      </c>
      <c r="J174" s="20">
        <v>134</v>
      </c>
      <c r="K174" s="20">
        <v>48</v>
      </c>
      <c r="L174" s="20">
        <v>555</v>
      </c>
      <c r="M174" s="20">
        <v>156</v>
      </c>
    </row>
    <row r="175" spans="1:13" s="4" customFormat="1" ht="14.25" customHeight="1" x14ac:dyDescent="0.35">
      <c r="A175" s="5">
        <v>36312</v>
      </c>
      <c r="B175" s="16">
        <v>39.432276324873925</v>
      </c>
      <c r="C175" s="16">
        <v>33.283476627154961</v>
      </c>
      <c r="D175" s="16">
        <v>64.884596443552482</v>
      </c>
      <c r="E175" s="16">
        <v>68.6392702826152</v>
      </c>
      <c r="F175" s="16">
        <v>37.571902896889675</v>
      </c>
      <c r="H175" s="20">
        <v>67666</v>
      </c>
      <c r="I175" s="20">
        <v>137</v>
      </c>
      <c r="J175" s="20">
        <v>97</v>
      </c>
      <c r="K175" s="20">
        <v>40</v>
      </c>
      <c r="L175" s="20">
        <v>437</v>
      </c>
      <c r="M175" s="20">
        <v>112</v>
      </c>
    </row>
    <row r="176" spans="1:13" s="4" customFormat="1" ht="14.25" customHeight="1" x14ac:dyDescent="0.35">
      <c r="A176" s="5">
        <v>36342</v>
      </c>
      <c r="B176" s="16">
        <v>49.813195440608851</v>
      </c>
      <c r="C176" s="16">
        <v>49.371652222750065</v>
      </c>
      <c r="D176" s="16">
        <v>48.96520137417756</v>
      </c>
      <c r="E176" s="16">
        <v>107.62743902257996</v>
      </c>
      <c r="F176" s="16">
        <v>47.59364368938467</v>
      </c>
      <c r="H176" s="20">
        <v>67249</v>
      </c>
      <c r="I176" s="20">
        <v>172</v>
      </c>
      <c r="J176" s="20">
        <v>143</v>
      </c>
      <c r="K176" s="20">
        <v>30</v>
      </c>
      <c r="L176" s="20">
        <v>681</v>
      </c>
      <c r="M176" s="20">
        <v>141</v>
      </c>
    </row>
    <row r="177" spans="1:13" s="4" customFormat="1" ht="14.25" customHeight="1" x14ac:dyDescent="0.35">
      <c r="A177" s="5">
        <v>36373</v>
      </c>
      <c r="B177" s="16">
        <v>44.519528715382137</v>
      </c>
      <c r="C177" s="16">
        <v>44.825436206007467</v>
      </c>
      <c r="D177" s="16">
        <v>40.686508228611082</v>
      </c>
      <c r="E177" s="16">
        <v>61.885675039171794</v>
      </c>
      <c r="F177" s="16">
        <v>45.577036417131367</v>
      </c>
      <c r="H177" s="20">
        <v>64746</v>
      </c>
      <c r="I177" s="20">
        <v>148</v>
      </c>
      <c r="J177" s="20">
        <v>125</v>
      </c>
      <c r="K177" s="20">
        <v>24</v>
      </c>
      <c r="L177" s="20">
        <v>377</v>
      </c>
      <c r="M177" s="20">
        <v>130</v>
      </c>
    </row>
    <row r="178" spans="1:13" s="4" customFormat="1" ht="14.25" customHeight="1" x14ac:dyDescent="0.35">
      <c r="A178" s="5">
        <v>36404</v>
      </c>
      <c r="B178" s="16">
        <v>60.631918211748591</v>
      </c>
      <c r="C178" s="16">
        <v>50.175971956411701</v>
      </c>
      <c r="D178" s="16">
        <v>109.47837904620677</v>
      </c>
      <c r="E178" s="16">
        <v>78.220932412352724</v>
      </c>
      <c r="F178" s="16">
        <v>60.718528983281651</v>
      </c>
      <c r="H178" s="20">
        <v>66171</v>
      </c>
      <c r="I178" s="20">
        <v>206</v>
      </c>
      <c r="J178" s="20">
        <v>143</v>
      </c>
      <c r="K178" s="20">
        <v>66</v>
      </c>
      <c r="L178" s="20">
        <v>487</v>
      </c>
      <c r="M178" s="20">
        <v>177</v>
      </c>
    </row>
    <row r="179" spans="1:13" s="4" customFormat="1" ht="14.25" customHeight="1" x14ac:dyDescent="0.35">
      <c r="A179" s="5">
        <v>36434</v>
      </c>
      <c r="B179" s="16">
        <v>42.225018443553736</v>
      </c>
      <c r="C179" s="16">
        <v>40.523631912738544</v>
      </c>
      <c r="D179" s="16">
        <v>49.389769422854087</v>
      </c>
      <c r="E179" s="16">
        <v>66.084180044654801</v>
      </c>
      <c r="F179" s="16">
        <v>41.16596038803025</v>
      </c>
      <c r="H179" s="20">
        <v>73338</v>
      </c>
      <c r="I179" s="20">
        <v>159</v>
      </c>
      <c r="J179" s="20">
        <v>128</v>
      </c>
      <c r="K179" s="20">
        <v>33</v>
      </c>
      <c r="L179" s="20">
        <v>456</v>
      </c>
      <c r="M179" s="20">
        <v>133</v>
      </c>
    </row>
    <row r="180" spans="1:13" s="4" customFormat="1" ht="14.25" customHeight="1" x14ac:dyDescent="0.35">
      <c r="A180" s="5">
        <v>36465</v>
      </c>
      <c r="B180" s="16">
        <v>35.793281992294439</v>
      </c>
      <c r="C180" s="16">
        <v>33.526779646070217</v>
      </c>
      <c r="D180" s="16">
        <v>44.826965753567613</v>
      </c>
      <c r="E180" s="16">
        <v>72.704912990090804</v>
      </c>
      <c r="F180" s="16">
        <v>34.433264875887829</v>
      </c>
      <c r="H180" s="20">
        <v>68560</v>
      </c>
      <c r="I180" s="20">
        <v>126</v>
      </c>
      <c r="J180" s="20">
        <v>99</v>
      </c>
      <c r="K180" s="20">
        <v>28</v>
      </c>
      <c r="L180" s="20">
        <v>469</v>
      </c>
      <c r="M180" s="20">
        <v>104</v>
      </c>
    </row>
    <row r="181" spans="1:13" s="4" customFormat="1" ht="14.25" customHeight="1" x14ac:dyDescent="0.35">
      <c r="A181" s="5">
        <v>36495</v>
      </c>
      <c r="B181" s="16">
        <v>62.048154996817182</v>
      </c>
      <c r="C181" s="16">
        <v>55.750649817719236</v>
      </c>
      <c r="D181" s="16">
        <v>98.187912109463852</v>
      </c>
      <c r="E181" s="16">
        <v>73.891843212058589</v>
      </c>
      <c r="F181" s="16">
        <v>55.21771358849081</v>
      </c>
      <c r="H181" s="20">
        <v>63719</v>
      </c>
      <c r="I181" s="20">
        <v>203</v>
      </c>
      <c r="J181" s="20">
        <v>153</v>
      </c>
      <c r="K181" s="20">
        <v>57</v>
      </c>
      <c r="L181" s="20">
        <v>443</v>
      </c>
      <c r="M181" s="20">
        <v>155</v>
      </c>
    </row>
    <row r="182" spans="1:13" s="4" customFormat="1" ht="14.25" customHeight="1" x14ac:dyDescent="0.35">
      <c r="A182" s="5">
        <v>36526</v>
      </c>
      <c r="B182" s="16">
        <v>40.634805505602237</v>
      </c>
      <c r="C182" s="16">
        <v>37.525647509298565</v>
      </c>
      <c r="D182" s="16">
        <v>56.445356524841969</v>
      </c>
      <c r="E182" s="16">
        <v>62.932477123974138</v>
      </c>
      <c r="F182" s="16">
        <v>39.022005875363334</v>
      </c>
      <c r="H182" s="20">
        <v>68060</v>
      </c>
      <c r="I182" s="20">
        <v>142</v>
      </c>
      <c r="J182" s="20">
        <v>110</v>
      </c>
      <c r="K182" s="20">
        <v>35</v>
      </c>
      <c r="L182" s="20">
        <v>403</v>
      </c>
      <c r="M182" s="20">
        <v>117</v>
      </c>
    </row>
    <row r="183" spans="1:13" s="4" customFormat="1" ht="14.25" customHeight="1" x14ac:dyDescent="0.35">
      <c r="A183" s="5">
        <v>36557</v>
      </c>
      <c r="B183" s="16">
        <v>34.391161717653539</v>
      </c>
      <c r="C183" s="16">
        <v>31.00759357581569</v>
      </c>
      <c r="D183" s="16">
        <v>47.233292274017764</v>
      </c>
      <c r="E183" s="16">
        <v>81.851601702229928</v>
      </c>
      <c r="F183" s="16">
        <v>34.69373020432419</v>
      </c>
      <c r="H183" s="20">
        <v>67391</v>
      </c>
      <c r="I183" s="20">
        <v>119</v>
      </c>
      <c r="J183" s="20">
        <v>90</v>
      </c>
      <c r="K183" s="20">
        <v>29</v>
      </c>
      <c r="L183" s="20">
        <v>519</v>
      </c>
      <c r="M183" s="20">
        <v>103</v>
      </c>
    </row>
    <row r="184" spans="1:13" s="4" customFormat="1" ht="14.25" customHeight="1" x14ac:dyDescent="0.35">
      <c r="A184" s="5">
        <v>36586</v>
      </c>
      <c r="B184" s="16">
        <v>54.098792642992585</v>
      </c>
      <c r="C184" s="16">
        <v>52.909386483472723</v>
      </c>
      <c r="D184" s="16">
        <v>56.241161886167468</v>
      </c>
      <c r="E184" s="16">
        <v>74.378540092162794</v>
      </c>
      <c r="F184" s="16">
        <v>57.236866026608155</v>
      </c>
      <c r="H184" s="20">
        <v>74162</v>
      </c>
      <c r="I184" s="20">
        <v>206</v>
      </c>
      <c r="J184" s="20">
        <v>169</v>
      </c>
      <c r="K184" s="20">
        <v>38</v>
      </c>
      <c r="L184" s="20">
        <v>519</v>
      </c>
      <c r="M184" s="20">
        <v>187</v>
      </c>
    </row>
    <row r="185" spans="1:13" s="4" customFormat="1" ht="14.25" customHeight="1" x14ac:dyDescent="0.35">
      <c r="A185" s="5">
        <v>36617</v>
      </c>
      <c r="B185" s="16">
        <v>35.769024166337061</v>
      </c>
      <c r="C185" s="16">
        <v>34.795487014146431</v>
      </c>
      <c r="D185" s="16">
        <v>37.091572892302864</v>
      </c>
      <c r="E185" s="16">
        <v>46.37815501958881</v>
      </c>
      <c r="F185" s="16">
        <v>36.686277894249656</v>
      </c>
      <c r="H185" s="20">
        <v>68062</v>
      </c>
      <c r="I185" s="20">
        <v>125</v>
      </c>
      <c r="J185" s="20">
        <v>102</v>
      </c>
      <c r="K185" s="20">
        <v>23</v>
      </c>
      <c r="L185" s="20">
        <v>297</v>
      </c>
      <c r="M185" s="20">
        <v>110</v>
      </c>
    </row>
    <row r="186" spans="1:13" s="4" customFormat="1" ht="14.25" customHeight="1" x14ac:dyDescent="0.35">
      <c r="A186" s="5">
        <v>36647</v>
      </c>
      <c r="B186" s="16">
        <v>34.094887160512478</v>
      </c>
      <c r="C186" s="16">
        <v>33.166915539141144</v>
      </c>
      <c r="D186" s="16">
        <v>36.8927323647086</v>
      </c>
      <c r="E186" s="16">
        <v>61.175989944148455</v>
      </c>
      <c r="F186" s="16">
        <v>36.240817276391432</v>
      </c>
      <c r="H186" s="20">
        <v>71404</v>
      </c>
      <c r="I186" s="20">
        <v>125</v>
      </c>
      <c r="J186" s="20">
        <v>102</v>
      </c>
      <c r="K186" s="20">
        <v>24</v>
      </c>
      <c r="L186" s="20">
        <v>411</v>
      </c>
      <c r="M186" s="20">
        <v>114</v>
      </c>
    </row>
    <row r="187" spans="1:13" s="4" customFormat="1" ht="14.25" customHeight="1" x14ac:dyDescent="0.35">
      <c r="A187" s="5">
        <v>36678</v>
      </c>
      <c r="B187" s="16">
        <v>44.000780243310786</v>
      </c>
      <c r="C187" s="16">
        <v>45.104530067800965</v>
      </c>
      <c r="D187" s="16">
        <v>39.4867208113535</v>
      </c>
      <c r="E187" s="16">
        <v>66.070015935015107</v>
      </c>
      <c r="F187" s="16">
        <v>45.40350839775104</v>
      </c>
      <c r="H187" s="20">
        <v>69493</v>
      </c>
      <c r="I187" s="20">
        <v>157</v>
      </c>
      <c r="J187" s="20">
        <v>135</v>
      </c>
      <c r="K187" s="20">
        <v>25</v>
      </c>
      <c r="L187" s="20">
        <v>432</v>
      </c>
      <c r="M187" s="20">
        <v>139</v>
      </c>
    </row>
    <row r="188" spans="1:13" s="4" customFormat="1" ht="14.25" customHeight="1" x14ac:dyDescent="0.35">
      <c r="A188" s="5">
        <v>36708</v>
      </c>
      <c r="B188" s="16">
        <v>32.065145554538219</v>
      </c>
      <c r="C188" s="16">
        <v>30.248402007280578</v>
      </c>
      <c r="D188" s="16">
        <v>37.713509832063757</v>
      </c>
      <c r="E188" s="16">
        <v>65.123702518466089</v>
      </c>
      <c r="F188" s="16">
        <v>32.822422860659913</v>
      </c>
      <c r="H188" s="20">
        <v>69850</v>
      </c>
      <c r="I188" s="20">
        <v>115</v>
      </c>
      <c r="J188" s="20">
        <v>91</v>
      </c>
      <c r="K188" s="20">
        <v>24</v>
      </c>
      <c r="L188" s="20">
        <v>428</v>
      </c>
      <c r="M188" s="20">
        <v>101</v>
      </c>
    </row>
    <row r="189" spans="1:13" s="4" customFormat="1" ht="14.25" customHeight="1" x14ac:dyDescent="0.35">
      <c r="A189" s="5">
        <v>36739</v>
      </c>
      <c r="B189" s="16">
        <v>27.20853690347721</v>
      </c>
      <c r="C189" s="16">
        <v>22.607094705594811</v>
      </c>
      <c r="D189" s="16">
        <v>46.466673635956631</v>
      </c>
      <c r="E189" s="16">
        <v>51.442735429343919</v>
      </c>
      <c r="F189" s="16">
        <v>26.90686920293096</v>
      </c>
      <c r="H189" s="20">
        <v>70865</v>
      </c>
      <c r="I189" s="20">
        <v>99</v>
      </c>
      <c r="J189" s="20">
        <v>69</v>
      </c>
      <c r="K189" s="20">
        <v>30</v>
      </c>
      <c r="L189" s="20">
        <v>343</v>
      </c>
      <c r="M189" s="20">
        <v>84</v>
      </c>
    </row>
    <row r="190" spans="1:13" s="4" customFormat="1" ht="14.25" customHeight="1" x14ac:dyDescent="0.35">
      <c r="A190" s="5">
        <v>36770</v>
      </c>
      <c r="B190" s="16">
        <v>35.401947097105193</v>
      </c>
      <c r="C190" s="16">
        <v>35.589874986165313</v>
      </c>
      <c r="D190" s="16">
        <v>31.267415171779955</v>
      </c>
      <c r="E190" s="16">
        <v>53.487980322582985</v>
      </c>
      <c r="F190" s="16">
        <v>36.642339902328374</v>
      </c>
      <c r="H190" s="20">
        <v>73719</v>
      </c>
      <c r="I190" s="20">
        <v>134</v>
      </c>
      <c r="J190" s="20">
        <v>113</v>
      </c>
      <c r="K190" s="20">
        <v>21</v>
      </c>
      <c r="L190" s="20">
        <v>371</v>
      </c>
      <c r="M190" s="20">
        <v>119</v>
      </c>
    </row>
    <row r="191" spans="1:13" s="4" customFormat="1" ht="14.25" customHeight="1" x14ac:dyDescent="0.35">
      <c r="A191" s="5">
        <v>36800</v>
      </c>
      <c r="B191" s="16">
        <v>55.456573234691895</v>
      </c>
      <c r="C191" s="16">
        <v>55.964370990995491</v>
      </c>
      <c r="D191" s="16">
        <v>49.424675030222488</v>
      </c>
      <c r="E191" s="16">
        <v>123.58592875288419</v>
      </c>
      <c r="F191" s="16">
        <v>53.812291797253863</v>
      </c>
      <c r="H191" s="20">
        <v>75507</v>
      </c>
      <c r="I191" s="20">
        <v>215</v>
      </c>
      <c r="J191" s="20">
        <v>182</v>
      </c>
      <c r="K191" s="20">
        <v>34</v>
      </c>
      <c r="L191" s="20">
        <v>878</v>
      </c>
      <c r="M191" s="20">
        <v>179</v>
      </c>
    </row>
    <row r="192" spans="1:13" s="4" customFormat="1" ht="14.25" customHeight="1" x14ac:dyDescent="0.35">
      <c r="A192" s="5">
        <v>36831</v>
      </c>
      <c r="B192" s="16">
        <v>27.428562341294722</v>
      </c>
      <c r="C192" s="16">
        <v>27.454456762286817</v>
      </c>
      <c r="D192" s="16">
        <v>29.166042906914203</v>
      </c>
      <c r="E192" s="16">
        <v>54.929635902289995</v>
      </c>
      <c r="F192" s="16">
        <v>25.031631636367123</v>
      </c>
      <c r="H192" s="20">
        <v>75267</v>
      </c>
      <c r="I192" s="20">
        <v>106</v>
      </c>
      <c r="J192" s="20">
        <v>89</v>
      </c>
      <c r="K192" s="20">
        <v>20</v>
      </c>
      <c r="L192" s="20">
        <v>389</v>
      </c>
      <c r="M192" s="20">
        <v>83</v>
      </c>
    </row>
    <row r="193" spans="1:13" s="4" customFormat="1" ht="14.25" customHeight="1" x14ac:dyDescent="0.35">
      <c r="A193" s="5">
        <v>36861</v>
      </c>
      <c r="B193" s="16">
        <v>31.498811108814333</v>
      </c>
      <c r="C193" s="16">
        <v>33.416815975029202</v>
      </c>
      <c r="D193" s="16">
        <v>22.800587364714488</v>
      </c>
      <c r="E193" s="16">
        <v>58.348450535435447</v>
      </c>
      <c r="F193" s="16">
        <v>30.986275559317605</v>
      </c>
      <c r="H193" s="20">
        <v>67396</v>
      </c>
      <c r="I193" s="20">
        <v>109</v>
      </c>
      <c r="J193" s="20">
        <v>97</v>
      </c>
      <c r="K193" s="20">
        <v>14</v>
      </c>
      <c r="L193" s="20">
        <v>370</v>
      </c>
      <c r="M193" s="20">
        <v>92</v>
      </c>
    </row>
    <row r="194" spans="1:13" ht="14.25" customHeight="1" x14ac:dyDescent="0.35">
      <c r="A194" s="5">
        <v>36892</v>
      </c>
      <c r="B194" s="16">
        <v>35.440318244727848</v>
      </c>
      <c r="C194" s="16">
        <v>35.099722657876484</v>
      </c>
      <c r="D194" s="16">
        <v>35.33722420173175</v>
      </c>
      <c r="E194" s="16">
        <v>65.756163946681525</v>
      </c>
      <c r="F194" s="16">
        <v>35.904310537537199</v>
      </c>
      <c r="H194" s="20">
        <v>71441</v>
      </c>
      <c r="I194" s="20">
        <v>130</v>
      </c>
      <c r="J194" s="20">
        <v>108</v>
      </c>
      <c r="K194" s="20">
        <v>23</v>
      </c>
      <c r="L194" s="20">
        <v>442</v>
      </c>
      <c r="M194" s="20">
        <v>113</v>
      </c>
    </row>
    <row r="195" spans="1:13" ht="14.25" customHeight="1" x14ac:dyDescent="0.35">
      <c r="A195" s="5">
        <v>36923</v>
      </c>
      <c r="B195" s="16">
        <v>56.161623715287412</v>
      </c>
      <c r="C195" s="16">
        <v>53.352592339414741</v>
      </c>
      <c r="D195" s="16">
        <v>72.533968328918249</v>
      </c>
      <c r="E195" s="16">
        <v>84.760378470276521</v>
      </c>
      <c r="F195" s="16">
        <v>57.956377866931831</v>
      </c>
      <c r="H195" s="20">
        <v>66583</v>
      </c>
      <c r="I195" s="20">
        <v>192</v>
      </c>
      <c r="J195" s="20">
        <v>153</v>
      </c>
      <c r="K195" s="20">
        <v>44</v>
      </c>
      <c r="L195" s="20">
        <v>531</v>
      </c>
      <c r="M195" s="20">
        <v>170</v>
      </c>
    </row>
    <row r="196" spans="1:13" ht="14.25" customHeight="1" x14ac:dyDescent="0.35">
      <c r="A196" s="5">
        <v>36951</v>
      </c>
      <c r="B196" s="16">
        <v>39.556688507263857</v>
      </c>
      <c r="C196" s="16">
        <v>38.995160123387834</v>
      </c>
      <c r="D196" s="16">
        <v>41.442282049243971</v>
      </c>
      <c r="E196" s="16">
        <v>62.960282093019039</v>
      </c>
      <c r="F196" s="16">
        <v>43.148139294392791</v>
      </c>
      <c r="H196" s="20">
        <v>76808</v>
      </c>
      <c r="I196" s="20">
        <v>156</v>
      </c>
      <c r="J196" s="20">
        <v>129</v>
      </c>
      <c r="K196" s="20">
        <v>29</v>
      </c>
      <c r="L196" s="20">
        <v>455</v>
      </c>
      <c r="M196" s="20">
        <v>146</v>
      </c>
    </row>
    <row r="197" spans="1:13" ht="14.25" customHeight="1" x14ac:dyDescent="0.35">
      <c r="A197" s="5">
        <v>36982</v>
      </c>
      <c r="B197" s="16">
        <v>45.284782833533313</v>
      </c>
      <c r="C197" s="16">
        <v>47.320713888980883</v>
      </c>
      <c r="D197" s="16">
        <v>34.658542141463435</v>
      </c>
      <c r="E197" s="16">
        <v>56.289006116744225</v>
      </c>
      <c r="F197" s="16">
        <v>47.241008930754568</v>
      </c>
      <c r="H197" s="20">
        <v>69673</v>
      </c>
      <c r="I197" s="20">
        <v>162</v>
      </c>
      <c r="J197" s="20">
        <v>142</v>
      </c>
      <c r="K197" s="20">
        <v>22</v>
      </c>
      <c r="L197" s="20">
        <v>369</v>
      </c>
      <c r="M197" s="20">
        <v>145</v>
      </c>
    </row>
    <row r="198" spans="1:13" ht="14.25" customHeight="1" x14ac:dyDescent="0.35">
      <c r="A198" s="5">
        <v>37012</v>
      </c>
      <c r="B198" s="16">
        <v>35.833387483141628</v>
      </c>
      <c r="C198" s="16">
        <v>36.571746063477214</v>
      </c>
      <c r="D198" s="16">
        <v>29.057175495039129</v>
      </c>
      <c r="E198" s="16">
        <v>55.990723205949052</v>
      </c>
      <c r="F198" s="16">
        <v>35.45430366475383</v>
      </c>
      <c r="H198" s="20">
        <v>75549</v>
      </c>
      <c r="I198" s="20">
        <v>139</v>
      </c>
      <c r="J198" s="20">
        <v>119</v>
      </c>
      <c r="K198" s="20">
        <v>20</v>
      </c>
      <c r="L198" s="20">
        <v>398</v>
      </c>
      <c r="M198" s="20">
        <v>118</v>
      </c>
    </row>
    <row r="199" spans="1:13" ht="14.25" customHeight="1" x14ac:dyDescent="0.35">
      <c r="A199" s="5">
        <v>37043</v>
      </c>
      <c r="B199" s="16">
        <v>47.444800444516112</v>
      </c>
      <c r="C199" s="16">
        <v>48.7591699373205</v>
      </c>
      <c r="D199" s="16">
        <v>38.41755483701386</v>
      </c>
      <c r="E199" s="16">
        <v>69.340222706508243</v>
      </c>
      <c r="F199" s="16">
        <v>47.987730429389629</v>
      </c>
      <c r="H199" s="20">
        <v>71427</v>
      </c>
      <c r="I199" s="20">
        <v>174</v>
      </c>
      <c r="J199" s="20">
        <v>150</v>
      </c>
      <c r="K199" s="20">
        <v>25</v>
      </c>
      <c r="L199" s="20">
        <v>466</v>
      </c>
      <c r="M199" s="20">
        <v>151</v>
      </c>
    </row>
    <row r="200" spans="1:13" ht="14.25" customHeight="1" x14ac:dyDescent="0.35">
      <c r="A200" s="5">
        <v>37073</v>
      </c>
      <c r="B200" s="16">
        <v>35.370242337729991</v>
      </c>
      <c r="C200" s="16">
        <v>34.803786685476226</v>
      </c>
      <c r="D200" s="16">
        <v>37.968991954016332</v>
      </c>
      <c r="E200" s="16">
        <v>61.122389688678744</v>
      </c>
      <c r="F200" s="16">
        <v>35.662178990302131</v>
      </c>
      <c r="H200" s="20">
        <v>69380</v>
      </c>
      <c r="I200" s="20">
        <v>126</v>
      </c>
      <c r="J200" s="20">
        <v>104</v>
      </c>
      <c r="K200" s="20">
        <v>24</v>
      </c>
      <c r="L200" s="20">
        <v>399</v>
      </c>
      <c r="M200" s="20">
        <v>109</v>
      </c>
    </row>
    <row r="201" spans="1:13" ht="14.25" customHeight="1" x14ac:dyDescent="0.35">
      <c r="A201" s="5">
        <v>37104</v>
      </c>
      <c r="B201" s="16">
        <v>33.328069445944578</v>
      </c>
      <c r="C201" s="16">
        <v>29.136491345259014</v>
      </c>
      <c r="D201" s="16">
        <v>51.652718858228496</v>
      </c>
      <c r="E201" s="16">
        <v>65.474561388549077</v>
      </c>
      <c r="F201" s="16">
        <v>33.988507773007179</v>
      </c>
      <c r="H201" s="20">
        <v>70125</v>
      </c>
      <c r="I201" s="20">
        <v>120</v>
      </c>
      <c r="J201" s="20">
        <v>88</v>
      </c>
      <c r="K201" s="20">
        <v>33</v>
      </c>
      <c r="L201" s="20">
        <v>432</v>
      </c>
      <c r="M201" s="20">
        <v>105</v>
      </c>
    </row>
    <row r="202" spans="1:13" s="9" customFormat="1" ht="14.25" customHeight="1" x14ac:dyDescent="0.35">
      <c r="A202" s="8">
        <v>37135</v>
      </c>
      <c r="B202" s="18">
        <v>307.53344995860016</v>
      </c>
      <c r="C202" s="18">
        <v>290.42311399989342</v>
      </c>
      <c r="D202" s="18">
        <v>410.7801184513587</v>
      </c>
      <c r="E202" s="18">
        <v>265.42703227567586</v>
      </c>
      <c r="F202" s="18">
        <v>284.26204268413306</v>
      </c>
      <c r="H202" s="20">
        <v>69473</v>
      </c>
      <c r="I202" s="20">
        <v>1097</v>
      </c>
      <c r="J202" s="20">
        <v>869</v>
      </c>
      <c r="K202" s="20">
        <v>260</v>
      </c>
      <c r="L202" s="20">
        <v>1735</v>
      </c>
      <c r="M202" s="20">
        <v>870</v>
      </c>
    </row>
    <row r="203" spans="1:13" ht="14.25" customHeight="1" x14ac:dyDescent="0.35">
      <c r="A203" s="5">
        <v>37165</v>
      </c>
      <c r="B203" s="16">
        <v>357.60999600589656</v>
      </c>
      <c r="C203" s="16">
        <v>335.47478329565394</v>
      </c>
      <c r="D203" s="16">
        <v>496.88625689385526</v>
      </c>
      <c r="E203" s="16">
        <v>310.8214670533302</v>
      </c>
      <c r="F203" s="16">
        <v>334.95241769166711</v>
      </c>
      <c r="H203" s="20">
        <v>74885</v>
      </c>
      <c r="I203" s="20">
        <v>1375</v>
      </c>
      <c r="J203" s="20">
        <v>1082</v>
      </c>
      <c r="K203" s="20">
        <v>339</v>
      </c>
      <c r="L203" s="20">
        <v>2190</v>
      </c>
      <c r="M203" s="20">
        <v>1105</v>
      </c>
    </row>
    <row r="204" spans="1:13" ht="14.25" customHeight="1" x14ac:dyDescent="0.35">
      <c r="A204" s="5">
        <v>37196</v>
      </c>
      <c r="B204" s="16">
        <v>195.30970996845164</v>
      </c>
      <c r="C204" s="16">
        <v>168.37289779677704</v>
      </c>
      <c r="D204" s="16">
        <v>350.22692371861581</v>
      </c>
      <c r="E204" s="16">
        <v>191.87692127152286</v>
      </c>
      <c r="F204" s="16">
        <v>175.89923994137718</v>
      </c>
      <c r="H204" s="20">
        <v>72396</v>
      </c>
      <c r="I204" s="20">
        <v>726</v>
      </c>
      <c r="J204" s="20">
        <v>525</v>
      </c>
      <c r="K204" s="20">
        <v>231</v>
      </c>
      <c r="L204" s="20">
        <v>1307</v>
      </c>
      <c r="M204" s="20">
        <v>561</v>
      </c>
    </row>
    <row r="205" spans="1:13" ht="14.25" customHeight="1" x14ac:dyDescent="0.35">
      <c r="A205" s="5">
        <v>37226</v>
      </c>
      <c r="B205" s="16">
        <v>163.47014252223065</v>
      </c>
      <c r="C205" s="16">
        <v>139.34866314827633</v>
      </c>
      <c r="D205" s="16">
        <v>290.58102093797413</v>
      </c>
      <c r="E205" s="16">
        <v>159.06962694176701</v>
      </c>
      <c r="F205" s="16">
        <v>148.52767626385565</v>
      </c>
      <c r="H205" s="20">
        <v>66481</v>
      </c>
      <c r="I205" s="20">
        <v>558</v>
      </c>
      <c r="J205" s="20">
        <v>399</v>
      </c>
      <c r="K205" s="20">
        <v>176</v>
      </c>
      <c r="L205" s="20">
        <v>995</v>
      </c>
      <c r="M205" s="20">
        <v>435</v>
      </c>
    </row>
    <row r="206" spans="1:13" ht="14.25" customHeight="1" x14ac:dyDescent="0.35">
      <c r="A206" s="5">
        <v>37257</v>
      </c>
      <c r="B206" s="16">
        <v>123.42936721281541</v>
      </c>
      <c r="C206" s="16">
        <v>114.44575846403549</v>
      </c>
      <c r="D206" s="16">
        <v>179.8188018194156</v>
      </c>
      <c r="E206" s="16">
        <v>133.03257808386769</v>
      </c>
      <c r="F206" s="16">
        <v>115.80362472906502</v>
      </c>
      <c r="H206" s="20">
        <v>69586</v>
      </c>
      <c r="I206" s="20">
        <v>441</v>
      </c>
      <c r="J206" s="20">
        <v>343</v>
      </c>
      <c r="K206" s="20">
        <v>114</v>
      </c>
      <c r="L206" s="20">
        <v>871</v>
      </c>
      <c r="M206" s="20">
        <v>355</v>
      </c>
    </row>
    <row r="207" spans="1:13" ht="14.25" customHeight="1" x14ac:dyDescent="0.35">
      <c r="A207" s="5">
        <v>37288</v>
      </c>
      <c r="B207" s="16">
        <v>112.12205290113116</v>
      </c>
      <c r="C207" s="16">
        <v>112.36080987148809</v>
      </c>
      <c r="D207" s="16">
        <v>115.33207970483232</v>
      </c>
      <c r="E207" s="16">
        <v>111.67596855372575</v>
      </c>
      <c r="F207" s="16">
        <v>110.52263353249177</v>
      </c>
      <c r="H207" s="20">
        <v>67571</v>
      </c>
      <c r="I207" s="20">
        <v>389</v>
      </c>
      <c r="J207" s="20">
        <v>327</v>
      </c>
      <c r="K207" s="20">
        <v>71</v>
      </c>
      <c r="L207" s="20">
        <v>710</v>
      </c>
      <c r="M207" s="20">
        <v>329</v>
      </c>
    </row>
    <row r="208" spans="1:13" ht="14.25" customHeight="1" x14ac:dyDescent="0.35">
      <c r="A208" s="5">
        <v>37316</v>
      </c>
      <c r="B208" s="16">
        <v>129.83712765484168</v>
      </c>
      <c r="C208" s="16">
        <v>130.85108281782456</v>
      </c>
      <c r="D208" s="16">
        <v>121.9545432333813</v>
      </c>
      <c r="E208" s="16">
        <v>127.90549053230242</v>
      </c>
      <c r="F208" s="16">
        <v>131.27051541623533</v>
      </c>
      <c r="H208" s="20">
        <v>74702</v>
      </c>
      <c r="I208" s="20">
        <v>498</v>
      </c>
      <c r="J208" s="20">
        <v>421</v>
      </c>
      <c r="K208" s="20">
        <v>83</v>
      </c>
      <c r="L208" s="20">
        <v>899</v>
      </c>
      <c r="M208" s="20">
        <v>432</v>
      </c>
    </row>
    <row r="209" spans="1:13" ht="14.25" customHeight="1" x14ac:dyDescent="0.35">
      <c r="A209" s="5">
        <v>37347</v>
      </c>
      <c r="B209" s="16">
        <v>123.91910055464197</v>
      </c>
      <c r="C209" s="16">
        <v>120.29782675483523</v>
      </c>
      <c r="D209" s="16">
        <v>140.6123847985339</v>
      </c>
      <c r="E209" s="16">
        <v>138.72668371624707</v>
      </c>
      <c r="F209" s="16">
        <v>125.36501073544916</v>
      </c>
      <c r="H209" s="20">
        <v>70254</v>
      </c>
      <c r="I209" s="20">
        <v>447</v>
      </c>
      <c r="J209" s="20">
        <v>364</v>
      </c>
      <c r="K209" s="20">
        <v>90</v>
      </c>
      <c r="L209" s="20">
        <v>917</v>
      </c>
      <c r="M209" s="20">
        <v>388</v>
      </c>
    </row>
    <row r="210" spans="1:13" ht="14.25" customHeight="1" x14ac:dyDescent="0.35">
      <c r="A210" s="5">
        <v>37377</v>
      </c>
      <c r="B210" s="16">
        <v>155.50930335705598</v>
      </c>
      <c r="C210" s="16">
        <v>159.62236646325266</v>
      </c>
      <c r="D210" s="16">
        <v>155.97105092895353</v>
      </c>
      <c r="E210" s="16">
        <v>143.69107434056136</v>
      </c>
      <c r="F210" s="16">
        <v>144.69021386053552</v>
      </c>
      <c r="H210" s="20">
        <v>73892</v>
      </c>
      <c r="I210" s="20">
        <v>590</v>
      </c>
      <c r="J210" s="20">
        <v>508</v>
      </c>
      <c r="K210" s="20">
        <v>105</v>
      </c>
      <c r="L210" s="20">
        <v>999</v>
      </c>
      <c r="M210" s="20">
        <v>471</v>
      </c>
    </row>
    <row r="211" spans="1:13" ht="14.25" customHeight="1" x14ac:dyDescent="0.35">
      <c r="A211" s="5">
        <v>37408</v>
      </c>
      <c r="B211" s="16">
        <v>177.93493366047039</v>
      </c>
      <c r="C211" s="16">
        <v>191.57320005931874</v>
      </c>
      <c r="D211" s="16">
        <v>125.34920067805122</v>
      </c>
      <c r="E211" s="16">
        <v>165.82933081019445</v>
      </c>
      <c r="F211" s="16">
        <v>173.36000706365593</v>
      </c>
      <c r="H211" s="20">
        <v>70052</v>
      </c>
      <c r="I211" s="20">
        <v>640</v>
      </c>
      <c r="J211" s="20">
        <v>578</v>
      </c>
      <c r="K211" s="20">
        <v>80</v>
      </c>
      <c r="L211" s="20">
        <v>1093</v>
      </c>
      <c r="M211" s="20">
        <v>535</v>
      </c>
    </row>
    <row r="212" spans="1:13" ht="14.25" customHeight="1" x14ac:dyDescent="0.35">
      <c r="A212" s="5">
        <v>37438</v>
      </c>
      <c r="B212" s="16">
        <v>110.30240866299241</v>
      </c>
      <c r="C212" s="16">
        <v>103.22050717249023</v>
      </c>
      <c r="D212" s="16">
        <v>146.55121352793498</v>
      </c>
      <c r="E212" s="16">
        <v>102.76448392386826</v>
      </c>
      <c r="F212" s="16">
        <v>106.24347370020861</v>
      </c>
      <c r="H212" s="20">
        <v>68156</v>
      </c>
      <c r="I212" s="20">
        <v>386</v>
      </c>
      <c r="J212" s="20">
        <v>303</v>
      </c>
      <c r="K212" s="20">
        <v>91</v>
      </c>
      <c r="L212" s="20">
        <v>659</v>
      </c>
      <c r="M212" s="20">
        <v>319</v>
      </c>
    </row>
    <row r="213" spans="1:13" ht="14.25" customHeight="1" x14ac:dyDescent="0.35">
      <c r="A213" s="5">
        <v>37469</v>
      </c>
      <c r="B213" s="16">
        <v>139.60030475459726</v>
      </c>
      <c r="C213" s="16">
        <v>150.15308831336333</v>
      </c>
      <c r="D213" s="16">
        <v>81.719440683501162</v>
      </c>
      <c r="E213" s="16">
        <v>118.38300279121496</v>
      </c>
      <c r="F213" s="16">
        <v>145.4732969805174</v>
      </c>
      <c r="H213" s="20">
        <v>68501</v>
      </c>
      <c r="I213" s="20">
        <v>491</v>
      </c>
      <c r="J213" s="20">
        <v>443</v>
      </c>
      <c r="K213" s="20">
        <v>51</v>
      </c>
      <c r="L213" s="20">
        <v>763</v>
      </c>
      <c r="M213" s="20">
        <v>439</v>
      </c>
    </row>
    <row r="214" spans="1:13" ht="14.25" customHeight="1" x14ac:dyDescent="0.35">
      <c r="A214" s="5">
        <v>37500</v>
      </c>
      <c r="B214" s="16">
        <v>315.43953901244345</v>
      </c>
      <c r="C214" s="16">
        <v>356.76226709095198</v>
      </c>
      <c r="D214" s="16">
        <v>108.45584199836395</v>
      </c>
      <c r="E214" s="16">
        <v>216.73220688153907</v>
      </c>
      <c r="F214" s="16">
        <v>334.48972883540057</v>
      </c>
      <c r="H214" s="20">
        <v>69831</v>
      </c>
      <c r="I214" s="20">
        <v>1131</v>
      </c>
      <c r="J214" s="20">
        <v>1073</v>
      </c>
      <c r="K214" s="20">
        <v>69</v>
      </c>
      <c r="L214" s="20">
        <v>1424</v>
      </c>
      <c r="M214" s="20">
        <v>1029</v>
      </c>
    </row>
    <row r="215" spans="1:13" ht="14.25" customHeight="1" x14ac:dyDescent="0.35">
      <c r="A215" s="5">
        <v>37530</v>
      </c>
      <c r="B215" s="16">
        <v>268.5770151459854</v>
      </c>
      <c r="C215" s="16">
        <v>290.03838271708912</v>
      </c>
      <c r="D215" s="16">
        <v>174.4816239299536</v>
      </c>
      <c r="E215" s="16">
        <v>204.28922710369068</v>
      </c>
      <c r="F215" s="16">
        <v>282.05567293778364</v>
      </c>
      <c r="H215" s="20">
        <v>75489</v>
      </c>
      <c r="I215" s="20">
        <v>1041</v>
      </c>
      <c r="J215" s="20">
        <v>943</v>
      </c>
      <c r="K215" s="20">
        <v>120</v>
      </c>
      <c r="L215" s="20">
        <v>1451</v>
      </c>
      <c r="M215" s="20">
        <v>938</v>
      </c>
    </row>
    <row r="216" spans="1:13" ht="14.25" customHeight="1" x14ac:dyDescent="0.35">
      <c r="A216" s="5">
        <v>37561</v>
      </c>
      <c r="B216" s="16">
        <v>214.36152284741735</v>
      </c>
      <c r="C216" s="16">
        <v>232.40054473922581</v>
      </c>
      <c r="D216" s="16">
        <v>119.64117908049177</v>
      </c>
      <c r="E216" s="16">
        <v>158.79716604578874</v>
      </c>
      <c r="F216" s="16">
        <v>218.45850148840279</v>
      </c>
      <c r="H216" s="20">
        <v>75229</v>
      </c>
      <c r="I216" s="20">
        <v>828</v>
      </c>
      <c r="J216" s="20">
        <v>753</v>
      </c>
      <c r="K216" s="20">
        <v>82</v>
      </c>
      <c r="L216" s="20">
        <v>1124</v>
      </c>
      <c r="M216" s="20">
        <v>724</v>
      </c>
    </row>
    <row r="217" spans="1:13" ht="14.25" customHeight="1" x14ac:dyDescent="0.35">
      <c r="A217" s="5">
        <v>37591</v>
      </c>
      <c r="B217" s="16">
        <v>213.31847880830122</v>
      </c>
      <c r="C217" s="16">
        <v>237.05784060223203</v>
      </c>
      <c r="D217" s="16">
        <v>95.920674275745483</v>
      </c>
      <c r="E217" s="16">
        <v>167.02905406967469</v>
      </c>
      <c r="F217" s="16">
        <v>225.14983683979941</v>
      </c>
      <c r="H217" s="20">
        <v>68658</v>
      </c>
      <c r="I217" s="20">
        <v>752</v>
      </c>
      <c r="J217" s="20">
        <v>701</v>
      </c>
      <c r="K217" s="20">
        <v>60</v>
      </c>
      <c r="L217" s="20">
        <v>1079</v>
      </c>
      <c r="M217" s="20">
        <v>681</v>
      </c>
    </row>
    <row r="218" spans="1:13" ht="14.25" customHeight="1" x14ac:dyDescent="0.35">
      <c r="A218" s="5">
        <v>37622</v>
      </c>
      <c r="B218" s="16">
        <v>328.37532195917146</v>
      </c>
      <c r="C218" s="16">
        <v>377.07571872483487</v>
      </c>
      <c r="D218" s="16">
        <v>75.597848072714442</v>
      </c>
      <c r="E218" s="16">
        <v>239.95399606474837</v>
      </c>
      <c r="F218" s="16">
        <v>353.95610538465576</v>
      </c>
      <c r="H218" s="20">
        <v>72596</v>
      </c>
      <c r="I218" s="20">
        <v>1224</v>
      </c>
      <c r="J218" s="20">
        <v>1179</v>
      </c>
      <c r="K218" s="20">
        <v>50</v>
      </c>
      <c r="L218" s="20">
        <v>1639</v>
      </c>
      <c r="M218" s="20">
        <v>1132</v>
      </c>
    </row>
    <row r="219" spans="1:13" ht="14.25" customHeight="1" x14ac:dyDescent="0.35">
      <c r="A219" s="5">
        <v>37653</v>
      </c>
      <c r="B219" s="16">
        <v>520.12371075099384</v>
      </c>
      <c r="C219" s="16">
        <v>602.44849626615439</v>
      </c>
      <c r="D219" s="16">
        <v>112.06414530150069</v>
      </c>
      <c r="E219" s="16">
        <v>346.92718295519984</v>
      </c>
      <c r="F219" s="16">
        <v>560.51747033780237</v>
      </c>
      <c r="H219" s="20">
        <v>68562</v>
      </c>
      <c r="I219" s="20">
        <v>1831</v>
      </c>
      <c r="J219" s="20">
        <v>1779</v>
      </c>
      <c r="K219" s="20">
        <v>70</v>
      </c>
      <c r="L219" s="20">
        <v>2238</v>
      </c>
      <c r="M219" s="20">
        <v>1693</v>
      </c>
    </row>
    <row r="220" spans="1:13" ht="14.25" customHeight="1" x14ac:dyDescent="0.35">
      <c r="A220" s="5">
        <v>37681</v>
      </c>
      <c r="B220" s="16">
        <v>545.09367109286018</v>
      </c>
      <c r="C220" s="16">
        <v>569.87954276763787</v>
      </c>
      <c r="D220" s="16">
        <v>436.41252095271801</v>
      </c>
      <c r="E220" s="16">
        <v>357.81026292349134</v>
      </c>
      <c r="F220" s="16">
        <v>581.33430549453294</v>
      </c>
      <c r="H220" s="20">
        <v>76962</v>
      </c>
      <c r="I220" s="20">
        <v>2154</v>
      </c>
      <c r="J220" s="20">
        <v>1889</v>
      </c>
      <c r="K220" s="20">
        <v>306</v>
      </c>
      <c r="L220" s="20">
        <v>2591</v>
      </c>
      <c r="M220" s="20">
        <v>1971</v>
      </c>
    </row>
    <row r="221" spans="1:13" ht="14.25" customHeight="1" x14ac:dyDescent="0.35">
      <c r="A221" s="5">
        <v>37712</v>
      </c>
      <c r="B221" s="16">
        <v>257.49638991251504</v>
      </c>
      <c r="C221" s="16">
        <v>213.42069024430393</v>
      </c>
      <c r="D221" s="16">
        <v>473.73252722492947</v>
      </c>
      <c r="E221" s="16">
        <v>212.51853014800366</v>
      </c>
      <c r="F221" s="16">
        <v>265.0792842551615</v>
      </c>
      <c r="H221" s="20">
        <v>73216</v>
      </c>
      <c r="I221" s="20">
        <v>968</v>
      </c>
      <c r="J221" s="20">
        <v>673</v>
      </c>
      <c r="K221" s="20">
        <v>316</v>
      </c>
      <c r="L221" s="20">
        <v>1464</v>
      </c>
      <c r="M221" s="20">
        <v>855</v>
      </c>
    </row>
    <row r="222" spans="1:13" ht="14.25" customHeight="1" x14ac:dyDescent="0.35">
      <c r="A222" s="5">
        <v>37742</v>
      </c>
      <c r="B222" s="16">
        <v>142.28057517788631</v>
      </c>
      <c r="C222" s="16">
        <v>137.03408345909861</v>
      </c>
      <c r="D222" s="16">
        <v>168.43277888552771</v>
      </c>
      <c r="E222" s="16">
        <v>155.28715998840278</v>
      </c>
      <c r="F222" s="16">
        <v>143.4998154264087</v>
      </c>
      <c r="H222" s="20">
        <v>76245</v>
      </c>
      <c r="I222" s="20">
        <v>557</v>
      </c>
      <c r="J222" s="20">
        <v>450</v>
      </c>
      <c r="K222" s="20">
        <v>117</v>
      </c>
      <c r="L222" s="20">
        <v>1114</v>
      </c>
      <c r="M222" s="20">
        <v>482</v>
      </c>
    </row>
    <row r="223" spans="1:13" ht="14.25" customHeight="1" x14ac:dyDescent="0.35">
      <c r="A223" s="5">
        <v>37773</v>
      </c>
      <c r="B223" s="16">
        <v>104.4388945658872</v>
      </c>
      <c r="C223" s="16">
        <v>101.86799522727286</v>
      </c>
      <c r="D223" s="16">
        <v>114.66031628544997</v>
      </c>
      <c r="E223" s="16">
        <v>127.45727460305794</v>
      </c>
      <c r="F223" s="16">
        <v>100.54084803916876</v>
      </c>
      <c r="H223" s="20">
        <v>71796</v>
      </c>
      <c r="I223" s="20">
        <v>385</v>
      </c>
      <c r="J223" s="20">
        <v>315</v>
      </c>
      <c r="K223" s="20">
        <v>75</v>
      </c>
      <c r="L223" s="20">
        <v>861</v>
      </c>
      <c r="M223" s="20">
        <v>318</v>
      </c>
    </row>
    <row r="224" spans="1:13" ht="14.25" customHeight="1" x14ac:dyDescent="0.35">
      <c r="A224" s="5">
        <v>37803</v>
      </c>
      <c r="B224" s="16">
        <v>85.723662479618639</v>
      </c>
      <c r="C224" s="16">
        <v>83.113663759834978</v>
      </c>
      <c r="D224" s="16">
        <v>97.846195569533336</v>
      </c>
      <c r="E224" s="16">
        <v>107.62371655133691</v>
      </c>
      <c r="F224" s="16">
        <v>79.043749099013709</v>
      </c>
      <c r="H224" s="20">
        <v>71794</v>
      </c>
      <c r="I224" s="20">
        <v>316</v>
      </c>
      <c r="J224" s="20">
        <v>257</v>
      </c>
      <c r="K224" s="20">
        <v>64</v>
      </c>
      <c r="L224" s="20">
        <v>727</v>
      </c>
      <c r="M224" s="20">
        <v>250</v>
      </c>
    </row>
    <row r="225" spans="1:13" ht="14.25" customHeight="1" x14ac:dyDescent="0.35">
      <c r="A225" s="5">
        <v>37834</v>
      </c>
      <c r="B225" s="16">
        <v>96.169430454790472</v>
      </c>
      <c r="C225" s="16">
        <v>92.436188960007556</v>
      </c>
      <c r="D225" s="16">
        <v>106.54408731342852</v>
      </c>
      <c r="E225" s="16">
        <v>101.67139437447517</v>
      </c>
      <c r="F225" s="16">
        <v>93.56457196469951</v>
      </c>
      <c r="H225" s="20">
        <v>71084</v>
      </c>
      <c r="I225" s="20">
        <v>351</v>
      </c>
      <c r="J225" s="20">
        <v>283</v>
      </c>
      <c r="K225" s="20">
        <v>69</v>
      </c>
      <c r="L225" s="20">
        <v>680</v>
      </c>
      <c r="M225" s="20">
        <v>293</v>
      </c>
    </row>
    <row r="226" spans="1:13" ht="14.25" customHeight="1" x14ac:dyDescent="0.35">
      <c r="A226" s="5">
        <v>37865</v>
      </c>
      <c r="B226" s="16">
        <v>88.945296431889929</v>
      </c>
      <c r="C226" s="16">
        <v>90.161375505215432</v>
      </c>
      <c r="D226" s="16">
        <v>84.045580695005</v>
      </c>
      <c r="E226" s="16">
        <v>105.79565673345144</v>
      </c>
      <c r="F226" s="16">
        <v>88.147245837388056</v>
      </c>
      <c r="H226" s="20">
        <v>73135</v>
      </c>
      <c r="I226" s="20">
        <v>334</v>
      </c>
      <c r="J226" s="20">
        <v>284</v>
      </c>
      <c r="K226" s="20">
        <v>56</v>
      </c>
      <c r="L226" s="20">
        <v>728</v>
      </c>
      <c r="M226" s="20">
        <v>284</v>
      </c>
    </row>
    <row r="227" spans="1:13" ht="14.25" customHeight="1" x14ac:dyDescent="0.35">
      <c r="A227" s="5">
        <v>37895</v>
      </c>
      <c r="B227" s="16">
        <v>74.793350044388973</v>
      </c>
      <c r="C227" s="16">
        <v>70.223790960587579</v>
      </c>
      <c r="D227" s="16">
        <v>100.5575664878228</v>
      </c>
      <c r="E227" s="16">
        <v>93.101552192118149</v>
      </c>
      <c r="F227" s="16">
        <v>72.643310424824719</v>
      </c>
      <c r="H227" s="20">
        <v>79682</v>
      </c>
      <c r="I227" s="20">
        <v>306</v>
      </c>
      <c r="J227" s="20">
        <v>241</v>
      </c>
      <c r="K227" s="20">
        <v>73</v>
      </c>
      <c r="L227" s="20">
        <v>698</v>
      </c>
      <c r="M227" s="20">
        <v>255</v>
      </c>
    </row>
    <row r="228" spans="1:13" ht="14.25" customHeight="1" x14ac:dyDescent="0.35">
      <c r="A228" s="5">
        <v>37926</v>
      </c>
      <c r="B228" s="16">
        <v>77.15381838236631</v>
      </c>
      <c r="C228" s="16">
        <v>74.458231984090546</v>
      </c>
      <c r="D228" s="16">
        <v>90.217391120364738</v>
      </c>
      <c r="E228" s="16">
        <v>88.932731927134085</v>
      </c>
      <c r="F228" s="16">
        <v>79.217976582037537</v>
      </c>
      <c r="H228" s="20">
        <v>74215</v>
      </c>
      <c r="I228" s="20">
        <v>294</v>
      </c>
      <c r="J228" s="20">
        <v>238</v>
      </c>
      <c r="K228" s="20">
        <v>61</v>
      </c>
      <c r="L228" s="20">
        <v>621</v>
      </c>
      <c r="M228" s="20">
        <v>259</v>
      </c>
    </row>
    <row r="229" spans="1:13" ht="14.25" customHeight="1" x14ac:dyDescent="0.35">
      <c r="A229" s="5">
        <v>37956</v>
      </c>
      <c r="B229" s="16">
        <v>120.24008260248226</v>
      </c>
      <c r="C229" s="16">
        <v>120.62153315985398</v>
      </c>
      <c r="D229" s="16">
        <v>123.20743366842295</v>
      </c>
      <c r="E229" s="16">
        <v>118.38396290666265</v>
      </c>
      <c r="F229" s="16">
        <v>112.04693498304195</v>
      </c>
      <c r="H229" s="20">
        <v>69488</v>
      </c>
      <c r="I229" s="20">
        <v>429</v>
      </c>
      <c r="J229" s="20">
        <v>361</v>
      </c>
      <c r="K229" s="20">
        <v>78</v>
      </c>
      <c r="L229" s="20">
        <v>774</v>
      </c>
      <c r="M229" s="20">
        <v>343</v>
      </c>
    </row>
    <row r="230" spans="1:13" ht="14.25" customHeight="1" x14ac:dyDescent="0.35">
      <c r="A230" s="5">
        <v>37987</v>
      </c>
      <c r="B230" s="16">
        <v>92.569978800351066</v>
      </c>
      <c r="C230" s="16">
        <v>92.749319609498116</v>
      </c>
      <c r="D230" s="16">
        <v>87.693094286241987</v>
      </c>
      <c r="E230" s="16">
        <v>100.16874368356332</v>
      </c>
      <c r="F230" s="16">
        <v>92.829044019608205</v>
      </c>
      <c r="H230" s="20">
        <v>73848</v>
      </c>
      <c r="I230" s="20">
        <v>351</v>
      </c>
      <c r="J230" s="20">
        <v>295</v>
      </c>
      <c r="K230" s="20">
        <v>59</v>
      </c>
      <c r="L230" s="20">
        <v>696</v>
      </c>
      <c r="M230" s="20">
        <v>302</v>
      </c>
    </row>
    <row r="231" spans="1:13" ht="14.25" customHeight="1" x14ac:dyDescent="0.35">
      <c r="A231" s="5">
        <v>38018</v>
      </c>
      <c r="B231" s="16">
        <v>82.680609640278021</v>
      </c>
      <c r="C231" s="16">
        <v>83.830645169214833</v>
      </c>
      <c r="D231" s="16">
        <v>77.402950209254598</v>
      </c>
      <c r="E231" s="16">
        <v>89.639267313705389</v>
      </c>
      <c r="F231" s="16">
        <v>79.716901331725495</v>
      </c>
      <c r="H231" s="20">
        <v>70903</v>
      </c>
      <c r="I231" s="20">
        <v>301</v>
      </c>
      <c r="J231" s="20">
        <v>256</v>
      </c>
      <c r="K231" s="20">
        <v>50</v>
      </c>
      <c r="L231" s="20">
        <v>598</v>
      </c>
      <c r="M231" s="20">
        <v>249</v>
      </c>
    </row>
    <row r="232" spans="1:13" ht="14.25" customHeight="1" x14ac:dyDescent="0.35">
      <c r="A232" s="5">
        <v>38047</v>
      </c>
      <c r="B232" s="16">
        <v>129.55384438570456</v>
      </c>
      <c r="C232" s="16">
        <v>133.07974065005558</v>
      </c>
      <c r="D232" s="16">
        <v>125.5363148618998</v>
      </c>
      <c r="E232" s="16">
        <v>115.68846645934789</v>
      </c>
      <c r="F232" s="16">
        <v>132.19572208060492</v>
      </c>
      <c r="H232" s="20">
        <v>76068</v>
      </c>
      <c r="I232" s="20">
        <v>506</v>
      </c>
      <c r="J232" s="20">
        <v>436</v>
      </c>
      <c r="K232" s="20">
        <v>87</v>
      </c>
      <c r="L232" s="20">
        <v>828</v>
      </c>
      <c r="M232" s="20">
        <v>443</v>
      </c>
    </row>
    <row r="233" spans="1:13" ht="14.25" customHeight="1" x14ac:dyDescent="0.35">
      <c r="A233" s="5">
        <v>38078</v>
      </c>
      <c r="B233" s="16">
        <v>154.67603658531471</v>
      </c>
      <c r="C233" s="16">
        <v>157.32476402348425</v>
      </c>
      <c r="D233" s="16">
        <v>146.03822336811396</v>
      </c>
      <c r="E233" s="16">
        <v>133.24490351084782</v>
      </c>
      <c r="F233" s="16">
        <v>136.06292272244571</v>
      </c>
      <c r="H233" s="20">
        <v>72905</v>
      </c>
      <c r="I233" s="20">
        <v>579</v>
      </c>
      <c r="J233" s="20">
        <v>494</v>
      </c>
      <c r="K233" s="20">
        <v>97</v>
      </c>
      <c r="L233" s="20">
        <v>914</v>
      </c>
      <c r="M233" s="20">
        <v>437</v>
      </c>
    </row>
    <row r="234" spans="1:13" ht="14.25" customHeight="1" x14ac:dyDescent="0.35">
      <c r="A234" s="5">
        <v>38108</v>
      </c>
      <c r="B234" s="16">
        <v>101.52655675726324</v>
      </c>
      <c r="C234" s="16">
        <v>101.3810912220018</v>
      </c>
      <c r="D234" s="16">
        <v>104.70239493940998</v>
      </c>
      <c r="E234" s="16">
        <v>93.67241363104489</v>
      </c>
      <c r="F234" s="16">
        <v>102.47102879529781</v>
      </c>
      <c r="H234" s="20">
        <v>74431</v>
      </c>
      <c r="I234" s="20">
        <v>388</v>
      </c>
      <c r="J234" s="20">
        <v>325</v>
      </c>
      <c r="K234" s="20">
        <v>71</v>
      </c>
      <c r="L234" s="20">
        <v>656</v>
      </c>
      <c r="M234" s="20">
        <v>336</v>
      </c>
    </row>
    <row r="235" spans="1:13" ht="14.25" customHeight="1" x14ac:dyDescent="0.35">
      <c r="A235" s="5">
        <v>38139</v>
      </c>
      <c r="B235" s="16">
        <v>101.5840726478088</v>
      </c>
      <c r="C235" s="16">
        <v>101.29710906709302</v>
      </c>
      <c r="D235" s="16">
        <v>101.30037643318764</v>
      </c>
      <c r="E235" s="16">
        <v>99.872518350522228</v>
      </c>
      <c r="F235" s="16">
        <v>98.716799071236707</v>
      </c>
      <c r="H235" s="20">
        <v>71513</v>
      </c>
      <c r="I235" s="20">
        <v>373</v>
      </c>
      <c r="J235" s="20">
        <v>312</v>
      </c>
      <c r="K235" s="20">
        <v>66</v>
      </c>
      <c r="L235" s="20">
        <v>672</v>
      </c>
      <c r="M235" s="20">
        <v>311</v>
      </c>
    </row>
    <row r="236" spans="1:13" ht="14.25" customHeight="1" x14ac:dyDescent="0.35">
      <c r="A236" s="5">
        <v>38169</v>
      </c>
      <c r="B236" s="16">
        <v>108.04781720998339</v>
      </c>
      <c r="C236" s="16">
        <v>114.03171255592559</v>
      </c>
      <c r="D236" s="16">
        <v>82.000352632491087</v>
      </c>
      <c r="E236" s="16">
        <v>94.10474852859231</v>
      </c>
      <c r="F236" s="16">
        <v>103.00524892411312</v>
      </c>
      <c r="H236" s="20">
        <v>72282</v>
      </c>
      <c r="I236" s="20">
        <v>401</v>
      </c>
      <c r="J236" s="20">
        <v>355</v>
      </c>
      <c r="K236" s="20">
        <v>54</v>
      </c>
      <c r="L236" s="20">
        <v>640</v>
      </c>
      <c r="M236" s="20">
        <v>328</v>
      </c>
    </row>
    <row r="237" spans="1:13" ht="14.25" customHeight="1" x14ac:dyDescent="0.35">
      <c r="A237" s="5">
        <v>38200</v>
      </c>
      <c r="B237" s="16">
        <v>143.34054517092</v>
      </c>
      <c r="C237" s="16">
        <v>145.58963133577575</v>
      </c>
      <c r="D237" s="16">
        <v>125.69633770052813</v>
      </c>
      <c r="E237" s="16">
        <v>115.62608840206143</v>
      </c>
      <c r="F237" s="16">
        <v>133.77802340215109</v>
      </c>
      <c r="H237" s="20">
        <v>71605</v>
      </c>
      <c r="I237" s="20">
        <v>527</v>
      </c>
      <c r="J237" s="20">
        <v>449</v>
      </c>
      <c r="K237" s="20">
        <v>82</v>
      </c>
      <c r="L237" s="20">
        <v>779</v>
      </c>
      <c r="M237" s="20">
        <v>422</v>
      </c>
    </row>
    <row r="238" spans="1:13" ht="14.25" customHeight="1" x14ac:dyDescent="0.35">
      <c r="A238" s="5">
        <v>38231</v>
      </c>
      <c r="B238" s="16">
        <v>115.67604051337494</v>
      </c>
      <c r="C238" s="16">
        <v>105.64771120377911</v>
      </c>
      <c r="D238" s="16">
        <v>172.70412299329016</v>
      </c>
      <c r="E238" s="16">
        <v>105.30924688694819</v>
      </c>
      <c r="F238" s="16">
        <v>108.75769114684499</v>
      </c>
      <c r="H238" s="20">
        <v>70546</v>
      </c>
      <c r="I238" s="20">
        <v>419</v>
      </c>
      <c r="J238" s="20">
        <v>321</v>
      </c>
      <c r="K238" s="20">
        <v>111</v>
      </c>
      <c r="L238" s="20">
        <v>699</v>
      </c>
      <c r="M238" s="20">
        <v>338</v>
      </c>
    </row>
    <row r="239" spans="1:13" ht="14.25" customHeight="1" x14ac:dyDescent="0.35">
      <c r="A239" s="5">
        <v>38261</v>
      </c>
      <c r="B239" s="16">
        <v>92.017897300765867</v>
      </c>
      <c r="C239" s="16">
        <v>87.573885193614217</v>
      </c>
      <c r="D239" s="16">
        <v>116.2102434575885</v>
      </c>
      <c r="E239" s="16">
        <v>90.583666568743908</v>
      </c>
      <c r="F239" s="16">
        <v>85.31714540989897</v>
      </c>
      <c r="H239" s="20">
        <v>75561</v>
      </c>
      <c r="I239" s="20">
        <v>357</v>
      </c>
      <c r="J239" s="20">
        <v>285</v>
      </c>
      <c r="K239" s="20">
        <v>80</v>
      </c>
      <c r="L239" s="20">
        <v>644</v>
      </c>
      <c r="M239" s="20">
        <v>284</v>
      </c>
    </row>
    <row r="240" spans="1:13" ht="14.25" customHeight="1" x14ac:dyDescent="0.35">
      <c r="A240" s="5">
        <v>38292</v>
      </c>
      <c r="B240" s="16">
        <v>81.04080239062948</v>
      </c>
      <c r="C240" s="16">
        <v>83.175573873568467</v>
      </c>
      <c r="D240" s="16">
        <v>68.054937320098375</v>
      </c>
      <c r="E240" s="16">
        <v>112.02582838366435</v>
      </c>
      <c r="F240" s="16">
        <v>75.375068389777425</v>
      </c>
      <c r="H240" s="20">
        <v>72578</v>
      </c>
      <c r="I240" s="20">
        <v>302</v>
      </c>
      <c r="J240" s="20">
        <v>260</v>
      </c>
      <c r="K240" s="20">
        <v>45</v>
      </c>
      <c r="L240" s="20">
        <v>765</v>
      </c>
      <c r="M240" s="20">
        <v>241</v>
      </c>
    </row>
    <row r="241" spans="1:13" ht="14.25" customHeight="1" x14ac:dyDescent="0.35">
      <c r="A241" s="5">
        <v>38322</v>
      </c>
      <c r="B241" s="16">
        <v>74.74236106997337</v>
      </c>
      <c r="C241" s="16">
        <v>74.139163859972967</v>
      </c>
      <c r="D241" s="16">
        <v>75.563786907553293</v>
      </c>
      <c r="E241" s="16">
        <v>83.598742868452831</v>
      </c>
      <c r="F241" s="16">
        <v>67.828088192888742</v>
      </c>
      <c r="H241" s="20">
        <v>68271</v>
      </c>
      <c r="I241" s="20">
        <v>262</v>
      </c>
      <c r="J241" s="20">
        <v>218</v>
      </c>
      <c r="K241" s="20">
        <v>47</v>
      </c>
      <c r="L241" s="20">
        <v>537</v>
      </c>
      <c r="M241" s="20">
        <v>204</v>
      </c>
    </row>
    <row r="242" spans="1:13" ht="14.25" customHeight="1" x14ac:dyDescent="0.35">
      <c r="A242" s="5">
        <v>38353</v>
      </c>
      <c r="B242" s="16">
        <v>63.227012006303426</v>
      </c>
      <c r="C242" s="16">
        <v>61.788232657357689</v>
      </c>
      <c r="D242" s="16">
        <v>70.34851012082477</v>
      </c>
      <c r="E242" s="16">
        <v>78.188089120319361</v>
      </c>
      <c r="F242" s="16">
        <v>57.877759955139616</v>
      </c>
      <c r="H242" s="20">
        <v>71772</v>
      </c>
      <c r="I242" s="20">
        <v>233</v>
      </c>
      <c r="J242" s="20">
        <v>191</v>
      </c>
      <c r="K242" s="20">
        <v>46</v>
      </c>
      <c r="L242" s="20">
        <v>528</v>
      </c>
      <c r="M242" s="20">
        <v>183</v>
      </c>
    </row>
    <row r="243" spans="1:13" ht="14.25" customHeight="1" x14ac:dyDescent="0.35">
      <c r="A243" s="5">
        <v>38384</v>
      </c>
      <c r="B243" s="16">
        <v>74.632034656495279</v>
      </c>
      <c r="C243" s="16">
        <v>76.31017779790686</v>
      </c>
      <c r="D243" s="16">
        <v>69.561786082102131</v>
      </c>
      <c r="E243" s="16">
        <v>108.39717593348026</v>
      </c>
      <c r="F243" s="16">
        <v>75.609133356291679</v>
      </c>
      <c r="H243" s="20">
        <v>67850</v>
      </c>
      <c r="I243" s="20">
        <v>260</v>
      </c>
      <c r="J243" s="20">
        <v>223</v>
      </c>
      <c r="K243" s="20">
        <v>43</v>
      </c>
      <c r="L243" s="20">
        <v>692</v>
      </c>
      <c r="M243" s="20">
        <v>226</v>
      </c>
    </row>
    <row r="244" spans="1:13" ht="14.25" customHeight="1" x14ac:dyDescent="0.35">
      <c r="A244" s="5">
        <v>38412</v>
      </c>
      <c r="B244" s="16">
        <v>60.905346141769769</v>
      </c>
      <c r="C244" s="16">
        <v>55.451246505025175</v>
      </c>
      <c r="D244" s="16">
        <v>86.897774742688512</v>
      </c>
      <c r="E244" s="16">
        <v>74.326362444378788</v>
      </c>
      <c r="F244" s="16">
        <v>59.903328252228917</v>
      </c>
      <c r="H244" s="20">
        <v>75787</v>
      </c>
      <c r="I244" s="20">
        <v>237</v>
      </c>
      <c r="J244" s="20">
        <v>181</v>
      </c>
      <c r="K244" s="20">
        <v>60</v>
      </c>
      <c r="L244" s="20">
        <v>530</v>
      </c>
      <c r="M244" s="20">
        <v>200</v>
      </c>
    </row>
    <row r="245" spans="1:13" ht="14.25" customHeight="1" x14ac:dyDescent="0.35">
      <c r="A245" s="5">
        <v>38443</v>
      </c>
      <c r="B245" s="16">
        <v>57.604370702240018</v>
      </c>
      <c r="C245" s="16">
        <v>58.591896542752423</v>
      </c>
      <c r="D245" s="16">
        <v>52.121550010592685</v>
      </c>
      <c r="E245" s="16">
        <v>64.600651279415473</v>
      </c>
      <c r="F245" s="16">
        <v>57.898948877385457</v>
      </c>
      <c r="H245" s="20">
        <v>73706</v>
      </c>
      <c r="I245" s="20">
        <v>218</v>
      </c>
      <c r="J245" s="20">
        <v>186</v>
      </c>
      <c r="K245" s="20">
        <v>35</v>
      </c>
      <c r="L245" s="20">
        <v>448</v>
      </c>
      <c r="M245" s="20">
        <v>188</v>
      </c>
    </row>
    <row r="246" spans="1:13" ht="14.25" customHeight="1" x14ac:dyDescent="0.35">
      <c r="A246" s="5">
        <v>38473</v>
      </c>
      <c r="B246" s="16">
        <v>49.67035266655683</v>
      </c>
      <c r="C246" s="16">
        <v>47.181046991056661</v>
      </c>
      <c r="D246" s="16">
        <v>56.883926787981444</v>
      </c>
      <c r="E246" s="16">
        <v>64.212459189749083</v>
      </c>
      <c r="F246" s="16">
        <v>48.603682662260148</v>
      </c>
      <c r="H246" s="20">
        <v>73324</v>
      </c>
      <c r="I246" s="20">
        <v>187</v>
      </c>
      <c r="J246" s="20">
        <v>149</v>
      </c>
      <c r="K246" s="20">
        <v>38</v>
      </c>
      <c r="L246" s="20">
        <v>443</v>
      </c>
      <c r="M246" s="20">
        <v>157</v>
      </c>
    </row>
    <row r="247" spans="1:13" ht="14.25" customHeight="1" x14ac:dyDescent="0.35">
      <c r="A247" s="5">
        <v>38504</v>
      </c>
      <c r="B247" s="16">
        <v>54.627155081992683</v>
      </c>
      <c r="C247" s="16">
        <v>49.742174156006399</v>
      </c>
      <c r="D247" s="16">
        <v>72.711599824741313</v>
      </c>
      <c r="E247" s="16">
        <v>60.669507551709735</v>
      </c>
      <c r="F247" s="16">
        <v>52.150322536964765</v>
      </c>
      <c r="H247" s="20">
        <v>70949</v>
      </c>
      <c r="I247" s="20">
        <v>199</v>
      </c>
      <c r="J247" s="20">
        <v>152</v>
      </c>
      <c r="K247" s="20">
        <v>47</v>
      </c>
      <c r="L247" s="20">
        <v>405</v>
      </c>
      <c r="M247" s="20">
        <v>163</v>
      </c>
    </row>
    <row r="248" spans="1:13" ht="14.25" customHeight="1" x14ac:dyDescent="0.35">
      <c r="A248" s="5">
        <v>38534</v>
      </c>
      <c r="B248" s="16">
        <v>129.37334540510781</v>
      </c>
      <c r="C248" s="16">
        <v>117.24165749637162</v>
      </c>
      <c r="D248" s="16">
        <v>187.35250713124998</v>
      </c>
      <c r="E248" s="16">
        <v>113.38330989737686</v>
      </c>
      <c r="F248" s="16">
        <v>125.27763344676963</v>
      </c>
      <c r="H248" s="20">
        <v>70303</v>
      </c>
      <c r="I248" s="20">
        <v>467</v>
      </c>
      <c r="J248" s="20">
        <v>355</v>
      </c>
      <c r="K248" s="20">
        <v>120</v>
      </c>
      <c r="L248" s="20">
        <v>750</v>
      </c>
      <c r="M248" s="20">
        <v>388</v>
      </c>
    </row>
    <row r="249" spans="1:13" ht="14.25" customHeight="1" x14ac:dyDescent="0.35">
      <c r="A249" s="5">
        <v>38565</v>
      </c>
      <c r="B249" s="16">
        <v>73.236457175265045</v>
      </c>
      <c r="C249" s="16">
        <v>70.115908655671433</v>
      </c>
      <c r="D249" s="16">
        <v>92.428497165623682</v>
      </c>
      <c r="E249" s="16">
        <v>82.091678336755507</v>
      </c>
      <c r="F249" s="16">
        <v>69.208708497237922</v>
      </c>
      <c r="H249" s="20">
        <v>68877</v>
      </c>
      <c r="I249" s="20">
        <v>259</v>
      </c>
      <c r="J249" s="20">
        <v>208</v>
      </c>
      <c r="K249" s="20">
        <v>58</v>
      </c>
      <c r="L249" s="20">
        <v>532</v>
      </c>
      <c r="M249" s="20">
        <v>210</v>
      </c>
    </row>
    <row r="250" spans="1:13" ht="14.25" customHeight="1" x14ac:dyDescent="0.35">
      <c r="A250" s="5">
        <v>38596</v>
      </c>
      <c r="B250" s="16">
        <v>61.909639662511374</v>
      </c>
      <c r="C250" s="16">
        <v>51.288003080203346</v>
      </c>
      <c r="D250" s="16">
        <v>107.92435667851106</v>
      </c>
      <c r="E250" s="16">
        <v>72.436378538437921</v>
      </c>
      <c r="F250" s="16">
        <v>59.620384410589288</v>
      </c>
      <c r="H250" s="20">
        <v>74243</v>
      </c>
      <c r="I250" s="20">
        <v>236</v>
      </c>
      <c r="J250" s="20">
        <v>164</v>
      </c>
      <c r="K250" s="20">
        <v>73</v>
      </c>
      <c r="L250" s="20">
        <v>506</v>
      </c>
      <c r="M250" s="20">
        <v>195</v>
      </c>
    </row>
    <row r="251" spans="1:13" ht="14.25" customHeight="1" x14ac:dyDescent="0.35">
      <c r="A251" s="5">
        <v>38626</v>
      </c>
      <c r="B251" s="16">
        <v>66.162747427625021</v>
      </c>
      <c r="C251" s="16">
        <v>61.414097742773563</v>
      </c>
      <c r="D251" s="16">
        <v>91.084095284464965</v>
      </c>
      <c r="E251" s="16">
        <v>67.249955497278137</v>
      </c>
      <c r="F251" s="16">
        <v>55.627293626469466</v>
      </c>
      <c r="H251" s="20">
        <v>77124</v>
      </c>
      <c r="I251" s="20">
        <v>262</v>
      </c>
      <c r="J251" s="20">
        <v>204</v>
      </c>
      <c r="K251" s="20">
        <v>64</v>
      </c>
      <c r="L251" s="20">
        <v>488</v>
      </c>
      <c r="M251" s="20">
        <v>189</v>
      </c>
    </row>
    <row r="252" spans="1:13" ht="14.25" customHeight="1" x14ac:dyDescent="0.35">
      <c r="A252" s="5">
        <v>38657</v>
      </c>
      <c r="B252" s="16">
        <v>61.239782266317732</v>
      </c>
      <c r="C252" s="16">
        <v>58.279568785577915</v>
      </c>
      <c r="D252" s="16">
        <v>75.543695851075071</v>
      </c>
      <c r="E252" s="16">
        <v>69.563174861732207</v>
      </c>
      <c r="F252" s="16">
        <v>61.266292469085073</v>
      </c>
      <c r="H252" s="20">
        <v>74101</v>
      </c>
      <c r="I252" s="20">
        <v>233</v>
      </c>
      <c r="J252" s="20">
        <v>186</v>
      </c>
      <c r="K252" s="20">
        <v>51</v>
      </c>
      <c r="L252" s="20">
        <v>485</v>
      </c>
      <c r="M252" s="20">
        <v>200</v>
      </c>
    </row>
    <row r="253" spans="1:13" ht="14.25" customHeight="1" x14ac:dyDescent="0.35">
      <c r="A253" s="5">
        <v>38687</v>
      </c>
      <c r="B253" s="16">
        <v>59.123453564213833</v>
      </c>
      <c r="C253" s="16">
        <v>56.058711785112536</v>
      </c>
      <c r="D253" s="16">
        <v>71.290145549415968</v>
      </c>
      <c r="E253" s="16">
        <v>63.927964004945807</v>
      </c>
      <c r="F253" s="16">
        <v>51.280848732087122</v>
      </c>
      <c r="H253" s="20">
        <v>70824</v>
      </c>
      <c r="I253" s="20">
        <v>215</v>
      </c>
      <c r="J253" s="20">
        <v>171</v>
      </c>
      <c r="K253" s="20">
        <v>46</v>
      </c>
      <c r="L253" s="20">
        <v>426</v>
      </c>
      <c r="M253" s="20">
        <v>160</v>
      </c>
    </row>
    <row r="254" spans="1:13" ht="14.25" customHeight="1" x14ac:dyDescent="0.35">
      <c r="A254" s="5">
        <v>38718</v>
      </c>
      <c r="B254" s="16">
        <v>70.112959021609058</v>
      </c>
      <c r="C254" s="16">
        <v>69.173095168379845</v>
      </c>
      <c r="D254" s="16">
        <v>72.669029717373661</v>
      </c>
      <c r="E254" s="16">
        <v>85.904387263240636</v>
      </c>
      <c r="F254" s="16">
        <v>69.50637684251744</v>
      </c>
      <c r="H254" s="20">
        <v>72501</v>
      </c>
      <c r="I254" s="20">
        <v>261</v>
      </c>
      <c r="J254" s="20">
        <v>216</v>
      </c>
      <c r="K254" s="20">
        <v>48</v>
      </c>
      <c r="L254" s="20">
        <v>586</v>
      </c>
      <c r="M254" s="20">
        <v>222</v>
      </c>
    </row>
    <row r="255" spans="1:13" ht="14.25" customHeight="1" x14ac:dyDescent="0.35">
      <c r="A255" s="5">
        <v>38749</v>
      </c>
      <c r="B255" s="16">
        <v>73.598963933943537</v>
      </c>
      <c r="C255" s="16">
        <v>78.9995694336951</v>
      </c>
      <c r="D255" s="16">
        <v>44.497904528423064</v>
      </c>
      <c r="E255" s="16">
        <v>66.169764419236827</v>
      </c>
      <c r="F255" s="16">
        <v>69.346977324272302</v>
      </c>
      <c r="H255" s="20">
        <v>69067</v>
      </c>
      <c r="I255" s="20">
        <v>261</v>
      </c>
      <c r="J255" s="20">
        <v>235</v>
      </c>
      <c r="K255" s="20">
        <v>28</v>
      </c>
      <c r="L255" s="20">
        <v>430</v>
      </c>
      <c r="M255" s="20">
        <v>211</v>
      </c>
    </row>
    <row r="256" spans="1:13" ht="14.25" customHeight="1" x14ac:dyDescent="0.35">
      <c r="A256" s="5">
        <v>38777</v>
      </c>
      <c r="B256" s="16">
        <v>64.698696171229273</v>
      </c>
      <c r="C256" s="16">
        <v>67.716163319705231</v>
      </c>
      <c r="D256" s="16">
        <v>48.808005878905703</v>
      </c>
      <c r="E256" s="16">
        <v>63.80202120633728</v>
      </c>
      <c r="F256" s="16">
        <v>64.42218240675723</v>
      </c>
      <c r="H256" s="20">
        <v>76461</v>
      </c>
      <c r="I256" s="20">
        <v>254</v>
      </c>
      <c r="J256" s="20">
        <v>223</v>
      </c>
      <c r="K256" s="20">
        <v>34</v>
      </c>
      <c r="L256" s="20">
        <v>459</v>
      </c>
      <c r="M256" s="20">
        <v>217</v>
      </c>
    </row>
    <row r="257" spans="1:13" ht="14.25" customHeight="1" x14ac:dyDescent="0.35">
      <c r="A257" s="5">
        <v>38808</v>
      </c>
      <c r="B257" s="16">
        <v>76.179827680093908</v>
      </c>
      <c r="C257" s="16">
        <v>76.996756335368417</v>
      </c>
      <c r="D257" s="16">
        <v>73.110389387567977</v>
      </c>
      <c r="E257" s="16">
        <v>72.449587936454023</v>
      </c>
      <c r="F257" s="16">
        <v>78.493666798943352</v>
      </c>
      <c r="H257" s="20">
        <v>70562</v>
      </c>
      <c r="I257" s="20">
        <v>276</v>
      </c>
      <c r="J257" s="20">
        <v>234</v>
      </c>
      <c r="K257" s="20">
        <v>47</v>
      </c>
      <c r="L257" s="20">
        <v>481</v>
      </c>
      <c r="M257" s="20">
        <v>244</v>
      </c>
    </row>
    <row r="258" spans="1:13" ht="14.25" customHeight="1" x14ac:dyDescent="0.35">
      <c r="A258" s="5">
        <v>38838</v>
      </c>
      <c r="B258" s="16">
        <v>74.574263202953603</v>
      </c>
      <c r="C258" s="16">
        <v>71.818143945807762</v>
      </c>
      <c r="D258" s="16">
        <v>82.26132035040888</v>
      </c>
      <c r="E258" s="16">
        <v>67.05382887861478</v>
      </c>
      <c r="F258" s="16">
        <v>77.946582612684907</v>
      </c>
      <c r="H258" s="20">
        <v>73387</v>
      </c>
      <c r="I258" s="20">
        <v>281</v>
      </c>
      <c r="J258" s="20">
        <v>227</v>
      </c>
      <c r="K258" s="20">
        <v>55</v>
      </c>
      <c r="L258" s="20">
        <v>463</v>
      </c>
      <c r="M258" s="20">
        <v>252</v>
      </c>
    </row>
    <row r="259" spans="1:13" ht="14.25" customHeight="1" x14ac:dyDescent="0.35">
      <c r="A259" s="5">
        <v>38869</v>
      </c>
      <c r="B259" s="16">
        <v>85.275147992323397</v>
      </c>
      <c r="C259" s="16">
        <v>75.683444801350461</v>
      </c>
      <c r="D259" s="16">
        <v>139.47660962408386</v>
      </c>
      <c r="E259" s="16">
        <v>79.124672273490575</v>
      </c>
      <c r="F259" s="16">
        <v>82.458011088410913</v>
      </c>
      <c r="H259" s="20">
        <v>72400</v>
      </c>
      <c r="I259" s="20">
        <v>317</v>
      </c>
      <c r="J259" s="20">
        <v>236</v>
      </c>
      <c r="K259" s="20">
        <v>92</v>
      </c>
      <c r="L259" s="20">
        <v>539</v>
      </c>
      <c r="M259" s="20">
        <v>263</v>
      </c>
    </row>
    <row r="260" spans="1:13" ht="14.25" customHeight="1" x14ac:dyDescent="0.35">
      <c r="A260" s="5">
        <v>38899</v>
      </c>
      <c r="B260" s="16">
        <v>139.35977565577537</v>
      </c>
      <c r="C260" s="16">
        <v>128.62122899750798</v>
      </c>
      <c r="D260" s="16">
        <v>191.59821888141613</v>
      </c>
      <c r="E260" s="16">
        <v>108.8614338432125</v>
      </c>
      <c r="F260" s="16">
        <v>146.70592812377373</v>
      </c>
      <c r="H260" s="20">
        <v>69318</v>
      </c>
      <c r="I260" s="20">
        <v>496</v>
      </c>
      <c r="J260" s="20">
        <v>384</v>
      </c>
      <c r="K260" s="20">
        <v>121</v>
      </c>
      <c r="L260" s="20">
        <v>710</v>
      </c>
      <c r="M260" s="20">
        <v>448</v>
      </c>
    </row>
    <row r="261" spans="1:13" ht="14.25" customHeight="1" x14ac:dyDescent="0.35">
      <c r="A261" s="5">
        <v>38930</v>
      </c>
      <c r="B261" s="16">
        <v>170.36290676052445</v>
      </c>
      <c r="C261" s="16">
        <v>160.05554487181115</v>
      </c>
      <c r="D261" s="16">
        <v>219.36509493375104</v>
      </c>
      <c r="E261" s="16">
        <v>122.21332073488654</v>
      </c>
      <c r="F261" s="16">
        <v>181.46424569984964</v>
      </c>
      <c r="H261" s="20">
        <v>69050</v>
      </c>
      <c r="I261" s="20">
        <v>604</v>
      </c>
      <c r="J261" s="20">
        <v>476</v>
      </c>
      <c r="K261" s="20">
        <v>138</v>
      </c>
      <c r="L261" s="20">
        <v>794</v>
      </c>
      <c r="M261" s="20">
        <v>552</v>
      </c>
    </row>
    <row r="262" spans="1:13" ht="14.25" customHeight="1" x14ac:dyDescent="0.35">
      <c r="A262" s="5">
        <v>38961</v>
      </c>
      <c r="B262" s="16">
        <v>93.859370181290842</v>
      </c>
      <c r="C262" s="16">
        <v>96.370357389610518</v>
      </c>
      <c r="D262" s="16">
        <v>77.969015074105982</v>
      </c>
      <c r="E262" s="16">
        <v>84.379380399236965</v>
      </c>
      <c r="F262" s="16">
        <v>96.114521395934901</v>
      </c>
      <c r="H262" s="20">
        <v>71796</v>
      </c>
      <c r="I262" s="20">
        <v>346</v>
      </c>
      <c r="J262" s="20">
        <v>298</v>
      </c>
      <c r="K262" s="20">
        <v>51</v>
      </c>
      <c r="L262" s="20">
        <v>570</v>
      </c>
      <c r="M262" s="20">
        <v>304</v>
      </c>
    </row>
    <row r="263" spans="1:13" ht="14.25" customHeight="1" x14ac:dyDescent="0.35">
      <c r="A263" s="5">
        <v>38991</v>
      </c>
      <c r="B263" s="16">
        <v>88.179255795473836</v>
      </c>
      <c r="C263" s="16">
        <v>92.340887144987988</v>
      </c>
      <c r="D263" s="16">
        <v>63.441019983168104</v>
      </c>
      <c r="E263" s="16">
        <v>87.025682203517363</v>
      </c>
      <c r="F263" s="16">
        <v>93.401877627587197</v>
      </c>
      <c r="H263" s="20">
        <v>72666</v>
      </c>
      <c r="I263" s="20">
        <v>329</v>
      </c>
      <c r="J263" s="20">
        <v>289</v>
      </c>
      <c r="K263" s="20">
        <v>42</v>
      </c>
      <c r="L263" s="20">
        <v>595</v>
      </c>
      <c r="M263" s="20">
        <v>299</v>
      </c>
    </row>
    <row r="264" spans="1:13" ht="14.25" customHeight="1" x14ac:dyDescent="0.35">
      <c r="A264" s="5">
        <v>39022</v>
      </c>
      <c r="B264" s="16">
        <v>69.252110220637093</v>
      </c>
      <c r="C264" s="16">
        <v>69.539161081289478</v>
      </c>
      <c r="D264" s="16">
        <v>70.551760724902152</v>
      </c>
      <c r="E264" s="16">
        <v>65.408187817852209</v>
      </c>
      <c r="F264" s="16">
        <v>69.537899684657944</v>
      </c>
      <c r="H264" s="20">
        <v>73121</v>
      </c>
      <c r="I264" s="20">
        <v>260</v>
      </c>
      <c r="J264" s="20">
        <v>219</v>
      </c>
      <c r="K264" s="20">
        <v>47</v>
      </c>
      <c r="L264" s="20">
        <v>450</v>
      </c>
      <c r="M264" s="20">
        <v>224</v>
      </c>
    </row>
    <row r="265" spans="1:13" ht="14.25" customHeight="1" x14ac:dyDescent="0.35">
      <c r="A265" s="5">
        <v>39052</v>
      </c>
      <c r="B265" s="16">
        <v>70.311862853678875</v>
      </c>
      <c r="C265" s="16">
        <v>74.312140539991532</v>
      </c>
      <c r="D265" s="16">
        <v>48.283637461332283</v>
      </c>
      <c r="E265" s="16">
        <v>77.061859334534816</v>
      </c>
      <c r="F265" s="16">
        <v>66.798585242383353</v>
      </c>
      <c r="H265" s="20">
        <v>65925</v>
      </c>
      <c r="I265" s="20">
        <v>238</v>
      </c>
      <c r="J265" s="20">
        <v>211</v>
      </c>
      <c r="K265" s="20">
        <v>29</v>
      </c>
      <c r="L265" s="20">
        <v>478</v>
      </c>
      <c r="M265" s="20">
        <v>194</v>
      </c>
    </row>
    <row r="266" spans="1:13" ht="14.25" customHeight="1" x14ac:dyDescent="0.35">
      <c r="A266" s="5">
        <v>39083</v>
      </c>
      <c r="B266" s="16">
        <v>84.185692082589696</v>
      </c>
      <c r="C266" s="16">
        <v>79.747946494218809</v>
      </c>
      <c r="D266" s="16">
        <v>105.43288924270917</v>
      </c>
      <c r="E266" s="16">
        <v>87.859780190875313</v>
      </c>
      <c r="F266" s="16">
        <v>82.921938444270836</v>
      </c>
      <c r="H266" s="20">
        <v>68710</v>
      </c>
      <c r="I266" s="20">
        <v>297</v>
      </c>
      <c r="J266" s="20">
        <v>236</v>
      </c>
      <c r="K266" s="20">
        <v>66</v>
      </c>
      <c r="L266" s="20">
        <v>568</v>
      </c>
      <c r="M266" s="20">
        <v>251</v>
      </c>
    </row>
    <row r="267" spans="1:13" ht="14.25" customHeight="1" x14ac:dyDescent="0.35">
      <c r="A267" s="5">
        <v>39114</v>
      </c>
      <c r="B267" s="16">
        <v>83.913537528133133</v>
      </c>
      <c r="C267" s="16">
        <v>80.604803017973964</v>
      </c>
      <c r="D267" s="16">
        <v>102.06781542123171</v>
      </c>
      <c r="E267" s="16">
        <v>88.619531383947276</v>
      </c>
      <c r="F267" s="16">
        <v>83.729419129914774</v>
      </c>
      <c r="H267" s="20">
        <v>64523</v>
      </c>
      <c r="I267" s="20">
        <v>278</v>
      </c>
      <c r="J267" s="20">
        <v>224</v>
      </c>
      <c r="K267" s="20">
        <v>60</v>
      </c>
      <c r="L267" s="20">
        <v>538</v>
      </c>
      <c r="M267" s="20">
        <v>238</v>
      </c>
    </row>
    <row r="268" spans="1:13" ht="14.25" customHeight="1" x14ac:dyDescent="0.35">
      <c r="A268" s="5">
        <v>39142</v>
      </c>
      <c r="B268" s="16">
        <v>65.699054737062852</v>
      </c>
      <c r="C268" s="16">
        <v>65.164057163938978</v>
      </c>
      <c r="D268" s="16">
        <v>68.128257187082014</v>
      </c>
      <c r="E268" s="16">
        <v>71.418116864095055</v>
      </c>
      <c r="F268" s="16">
        <v>65.546087435458844</v>
      </c>
      <c r="H268" s="20">
        <v>74111</v>
      </c>
      <c r="I268" s="20">
        <v>250</v>
      </c>
      <c r="J268" s="20">
        <v>208</v>
      </c>
      <c r="K268" s="20">
        <v>46</v>
      </c>
      <c r="L268" s="20">
        <v>498</v>
      </c>
      <c r="M268" s="20">
        <v>214</v>
      </c>
    </row>
    <row r="269" spans="1:13" ht="14.25" customHeight="1" x14ac:dyDescent="0.35">
      <c r="A269" s="5">
        <v>39173</v>
      </c>
      <c r="B269" s="16">
        <v>67.750709711463756</v>
      </c>
      <c r="C269" s="16">
        <v>63.689331634278389</v>
      </c>
      <c r="D269" s="16">
        <v>80.738293211850547</v>
      </c>
      <c r="E269" s="16">
        <v>61.728701468313396</v>
      </c>
      <c r="F269" s="16">
        <v>68.180149681811969</v>
      </c>
      <c r="H269" s="20">
        <v>65255</v>
      </c>
      <c r="I269" s="20">
        <v>227</v>
      </c>
      <c r="J269" s="20">
        <v>179</v>
      </c>
      <c r="K269" s="20">
        <v>48</v>
      </c>
      <c r="L269" s="20">
        <v>379</v>
      </c>
      <c r="M269" s="20">
        <v>196</v>
      </c>
    </row>
    <row r="270" spans="1:13" ht="14.25" customHeight="1" x14ac:dyDescent="0.35">
      <c r="A270" s="5">
        <v>39203</v>
      </c>
      <c r="B270" s="16">
        <v>95.400585002462449</v>
      </c>
      <c r="C270" s="16">
        <v>84.204265576795777</v>
      </c>
      <c r="D270" s="16">
        <v>143.02925329492192</v>
      </c>
      <c r="E270" s="16">
        <v>84.431965646114222</v>
      </c>
      <c r="F270" s="16">
        <v>96.934692079790807</v>
      </c>
      <c r="H270" s="20">
        <v>63695</v>
      </c>
      <c r="I270" s="20">
        <v>312</v>
      </c>
      <c r="J270" s="20">
        <v>231</v>
      </c>
      <c r="K270" s="20">
        <v>83</v>
      </c>
      <c r="L270" s="20">
        <v>506</v>
      </c>
      <c r="M270" s="20">
        <v>272</v>
      </c>
    </row>
    <row r="271" spans="1:13" ht="14.25" customHeight="1" x14ac:dyDescent="0.35">
      <c r="A271" s="5">
        <v>39234</v>
      </c>
      <c r="B271" s="16">
        <v>72.724928404501682</v>
      </c>
      <c r="C271" s="16">
        <v>72.953176972312221</v>
      </c>
      <c r="D271" s="16">
        <v>74.974062550365815</v>
      </c>
      <c r="E271" s="16">
        <v>74.049276615934346</v>
      </c>
      <c r="F271" s="16">
        <v>72.357137449366377</v>
      </c>
      <c r="H271" s="20">
        <v>65880</v>
      </c>
      <c r="I271" s="20">
        <v>246</v>
      </c>
      <c r="J271" s="20">
        <v>207</v>
      </c>
      <c r="K271" s="20">
        <v>45</v>
      </c>
      <c r="L271" s="20">
        <v>459</v>
      </c>
      <c r="M271" s="20">
        <v>210</v>
      </c>
    </row>
    <row r="272" spans="1:13" ht="14.25" customHeight="1" x14ac:dyDescent="0.35">
      <c r="A272" s="5">
        <v>39264</v>
      </c>
      <c r="B272" s="16">
        <v>115.67047166363933</v>
      </c>
      <c r="C272" s="16">
        <v>116.81769242574312</v>
      </c>
      <c r="D272" s="16">
        <v>109.77384937289881</v>
      </c>
      <c r="E272" s="16">
        <v>101.87865151940719</v>
      </c>
      <c r="F272" s="16">
        <v>121.19328679806523</v>
      </c>
      <c r="H272" s="20">
        <v>64993</v>
      </c>
      <c r="I272" s="20">
        <v>386</v>
      </c>
      <c r="J272" s="20">
        <v>327</v>
      </c>
      <c r="K272" s="20">
        <v>65</v>
      </c>
      <c r="L272" s="20">
        <v>623</v>
      </c>
      <c r="M272" s="20">
        <v>347</v>
      </c>
    </row>
    <row r="273" spans="1:13" ht="14.25" customHeight="1" x14ac:dyDescent="0.35">
      <c r="A273" s="5">
        <v>39295</v>
      </c>
      <c r="B273" s="16">
        <v>62.69968799186757</v>
      </c>
      <c r="C273" s="16">
        <v>58.136191651338407</v>
      </c>
      <c r="D273" s="16">
        <v>80.160061869186123</v>
      </c>
      <c r="E273" s="16">
        <v>63.679203278089169</v>
      </c>
      <c r="F273" s="16">
        <v>62.588889229939603</v>
      </c>
      <c r="H273" s="20">
        <v>67095</v>
      </c>
      <c r="I273" s="20">
        <v>216</v>
      </c>
      <c r="J273" s="20">
        <v>168</v>
      </c>
      <c r="K273" s="20">
        <v>49</v>
      </c>
      <c r="L273" s="20">
        <v>402</v>
      </c>
      <c r="M273" s="20">
        <v>185</v>
      </c>
    </row>
    <row r="274" spans="1:13" ht="14.25" customHeight="1" x14ac:dyDescent="0.35">
      <c r="A274" s="5">
        <v>39326</v>
      </c>
      <c r="B274" s="16">
        <v>52.744803051406876</v>
      </c>
      <c r="C274" s="16">
        <v>49.82212604752231</v>
      </c>
      <c r="D274" s="16">
        <v>64.973896422379099</v>
      </c>
      <c r="E274" s="16">
        <v>57.881042340248825</v>
      </c>
      <c r="F274" s="16">
        <v>53.412093038788868</v>
      </c>
      <c r="H274" s="20">
        <v>67573</v>
      </c>
      <c r="I274" s="20">
        <v>183</v>
      </c>
      <c r="J274" s="20">
        <v>145</v>
      </c>
      <c r="K274" s="20">
        <v>40</v>
      </c>
      <c r="L274" s="20">
        <v>368</v>
      </c>
      <c r="M274" s="20">
        <v>159</v>
      </c>
    </row>
    <row r="275" spans="1:13" ht="14.25" customHeight="1" x14ac:dyDescent="0.35">
      <c r="A275" s="5">
        <v>39356</v>
      </c>
      <c r="B275" s="16">
        <v>105.16837603091864</v>
      </c>
      <c r="C275" s="16">
        <v>113.32594541476814</v>
      </c>
      <c r="D275" s="16">
        <v>63.118784966242501</v>
      </c>
      <c r="E275" s="16">
        <v>88.695450405352091</v>
      </c>
      <c r="F275" s="16">
        <v>109.83921503385979</v>
      </c>
      <c r="H275" s="20">
        <v>71298</v>
      </c>
      <c r="I275" s="20">
        <v>385</v>
      </c>
      <c r="J275" s="20">
        <v>348</v>
      </c>
      <c r="K275" s="20">
        <v>41</v>
      </c>
      <c r="L275" s="20">
        <v>595</v>
      </c>
      <c r="M275" s="20">
        <v>345</v>
      </c>
    </row>
    <row r="276" spans="1:13" ht="14.25" customHeight="1" x14ac:dyDescent="0.35">
      <c r="A276" s="5">
        <v>39387</v>
      </c>
      <c r="B276" s="16">
        <v>82.498552931806358</v>
      </c>
      <c r="C276" s="16">
        <v>84.347167838987104</v>
      </c>
      <c r="D276" s="16">
        <v>72.499077701877226</v>
      </c>
      <c r="E276" s="16">
        <v>91.871486966397214</v>
      </c>
      <c r="F276" s="16">
        <v>86.048267169596485</v>
      </c>
      <c r="H276" s="20">
        <v>69643</v>
      </c>
      <c r="I276" s="20">
        <v>295</v>
      </c>
      <c r="J276" s="20">
        <v>253</v>
      </c>
      <c r="K276" s="20">
        <v>46</v>
      </c>
      <c r="L276" s="20">
        <v>602</v>
      </c>
      <c r="M276" s="20">
        <v>264</v>
      </c>
    </row>
    <row r="277" spans="1:13" ht="14.25" customHeight="1" x14ac:dyDescent="0.35">
      <c r="A277" s="5">
        <v>39417</v>
      </c>
      <c r="B277" s="16">
        <v>82.556787647037737</v>
      </c>
      <c r="C277" s="16">
        <v>83.528945666853119</v>
      </c>
      <c r="D277" s="16">
        <v>77.258512807640926</v>
      </c>
      <c r="E277" s="16">
        <v>88.607532658371341</v>
      </c>
      <c r="F277" s="16">
        <v>86.278712522301547</v>
      </c>
      <c r="H277" s="20">
        <v>63932</v>
      </c>
      <c r="I277" s="20">
        <v>271</v>
      </c>
      <c r="J277" s="20">
        <v>230</v>
      </c>
      <c r="K277" s="20">
        <v>45</v>
      </c>
      <c r="L277" s="20">
        <v>533</v>
      </c>
      <c r="M277" s="20">
        <v>243</v>
      </c>
    </row>
    <row r="278" spans="1:13" ht="14.25" customHeight="1" x14ac:dyDescent="0.35">
      <c r="A278" s="5">
        <v>39448</v>
      </c>
      <c r="B278" s="16">
        <v>69.310976060677547</v>
      </c>
      <c r="C278" s="16">
        <v>69.323562166465351</v>
      </c>
      <c r="D278" s="16">
        <v>62.896132817642339</v>
      </c>
      <c r="E278" s="16">
        <v>68.755468144901499</v>
      </c>
      <c r="F278" s="16">
        <v>71.88250343307331</v>
      </c>
      <c r="H278" s="20">
        <v>66315</v>
      </c>
      <c r="I278" s="20">
        <v>236</v>
      </c>
      <c r="J278" s="20">
        <v>198</v>
      </c>
      <c r="K278" s="20">
        <v>38</v>
      </c>
      <c r="L278" s="20">
        <v>429</v>
      </c>
      <c r="M278" s="20">
        <v>210</v>
      </c>
    </row>
    <row r="279" spans="1:13" ht="14.25" customHeight="1" x14ac:dyDescent="0.35">
      <c r="A279" s="5">
        <v>39479</v>
      </c>
      <c r="B279" s="16">
        <v>69.938597268580878</v>
      </c>
      <c r="C279" s="16">
        <v>67.92292900353479</v>
      </c>
      <c r="D279" s="16">
        <v>78.151460675352681</v>
      </c>
      <c r="E279" s="16">
        <v>61.032727941684897</v>
      </c>
      <c r="F279" s="16">
        <v>70.621815403258694</v>
      </c>
      <c r="H279" s="20">
        <v>64606</v>
      </c>
      <c r="I279" s="20">
        <v>232</v>
      </c>
      <c r="J279" s="20">
        <v>189</v>
      </c>
      <c r="K279" s="20">
        <v>46</v>
      </c>
      <c r="L279" s="20">
        <v>371</v>
      </c>
      <c r="M279" s="20">
        <v>201</v>
      </c>
    </row>
    <row r="280" spans="1:13" ht="14.25" customHeight="1" x14ac:dyDescent="0.35">
      <c r="A280" s="5">
        <v>39508</v>
      </c>
      <c r="B280" s="16">
        <v>66.778833673511926</v>
      </c>
      <c r="C280" s="16">
        <v>66.051489679929375</v>
      </c>
      <c r="D280" s="16">
        <v>65.73757415927146</v>
      </c>
      <c r="E280" s="16">
        <v>74.315630597892607</v>
      </c>
      <c r="F280" s="16">
        <v>68.654436030936537</v>
      </c>
      <c r="H280" s="20">
        <v>66788</v>
      </c>
      <c r="I280" s="20">
        <v>229</v>
      </c>
      <c r="J280" s="20">
        <v>190</v>
      </c>
      <c r="K280" s="20">
        <v>40</v>
      </c>
      <c r="L280" s="20">
        <v>467</v>
      </c>
      <c r="M280" s="20">
        <v>202</v>
      </c>
    </row>
    <row r="281" spans="1:13" ht="14.25" customHeight="1" x14ac:dyDescent="0.35">
      <c r="A281" s="5">
        <v>39539</v>
      </c>
      <c r="B281" s="16">
        <v>53.923980778421821</v>
      </c>
      <c r="C281" s="16">
        <v>52.564284154490146</v>
      </c>
      <c r="D281" s="16">
        <v>57.086395568614087</v>
      </c>
      <c r="E281" s="16">
        <v>60.154072358408015</v>
      </c>
      <c r="F281" s="16">
        <v>54.167882150678494</v>
      </c>
      <c r="H281" s="20">
        <v>65373</v>
      </c>
      <c r="I281" s="20">
        <v>181</v>
      </c>
      <c r="J281" s="20">
        <v>148</v>
      </c>
      <c r="K281" s="20">
        <v>34</v>
      </c>
      <c r="L281" s="20">
        <v>370</v>
      </c>
      <c r="M281" s="20">
        <v>156</v>
      </c>
    </row>
    <row r="282" spans="1:13" ht="14.25" customHeight="1" x14ac:dyDescent="0.35">
      <c r="A282" s="5">
        <v>39569</v>
      </c>
      <c r="B282" s="16">
        <v>47.063224789385941</v>
      </c>
      <c r="C282" s="16">
        <v>47.156364204987085</v>
      </c>
      <c r="D282" s="16">
        <v>45.561964776953118</v>
      </c>
      <c r="E282" s="16">
        <v>55.147021525787444</v>
      </c>
      <c r="F282" s="16">
        <v>49.131590164018753</v>
      </c>
      <c r="H282" s="20">
        <v>67454</v>
      </c>
      <c r="I282" s="20">
        <v>163</v>
      </c>
      <c r="J282" s="20">
        <v>137</v>
      </c>
      <c r="K282" s="20">
        <v>28</v>
      </c>
      <c r="L282" s="20">
        <v>350</v>
      </c>
      <c r="M282" s="20">
        <v>146</v>
      </c>
    </row>
    <row r="283" spans="1:13" ht="14.25" customHeight="1" x14ac:dyDescent="0.35">
      <c r="A283" s="5">
        <v>39600</v>
      </c>
      <c r="B283" s="16">
        <v>70.650120047646368</v>
      </c>
      <c r="C283" s="16">
        <v>71.980431450950604</v>
      </c>
      <c r="D283" s="16">
        <v>66.653196027325549</v>
      </c>
      <c r="E283" s="16">
        <v>73.881591714445648</v>
      </c>
      <c r="F283" s="16">
        <v>70.009704274939097</v>
      </c>
      <c r="H283" s="20">
        <v>62577</v>
      </c>
      <c r="I283" s="20">
        <v>227</v>
      </c>
      <c r="J283" s="20">
        <v>194</v>
      </c>
      <c r="K283" s="20">
        <v>38</v>
      </c>
      <c r="L283" s="20">
        <v>435</v>
      </c>
      <c r="M283" s="20">
        <v>193</v>
      </c>
    </row>
    <row r="284" spans="1:13" ht="14.25" customHeight="1" x14ac:dyDescent="0.35">
      <c r="A284" s="5">
        <v>39630</v>
      </c>
      <c r="B284" s="16">
        <v>73.626535808672898</v>
      </c>
      <c r="C284" s="16">
        <v>71.780311997266978</v>
      </c>
      <c r="D284" s="16">
        <v>79.119805869451199</v>
      </c>
      <c r="E284" s="16">
        <v>74.738921015762386</v>
      </c>
      <c r="F284" s="16">
        <v>75.267344974858744</v>
      </c>
      <c r="H284" s="20">
        <v>62428</v>
      </c>
      <c r="I284" s="20">
        <v>236</v>
      </c>
      <c r="J284" s="20">
        <v>193</v>
      </c>
      <c r="K284" s="20">
        <v>45</v>
      </c>
      <c r="L284" s="20">
        <v>439</v>
      </c>
      <c r="M284" s="20">
        <v>207</v>
      </c>
    </row>
    <row r="285" spans="1:13" ht="14.25" customHeight="1" x14ac:dyDescent="0.35">
      <c r="A285" s="5">
        <v>39661</v>
      </c>
      <c r="B285" s="16">
        <v>98.364093850878106</v>
      </c>
      <c r="C285" s="16">
        <v>104.90011345743244</v>
      </c>
      <c r="D285" s="16">
        <v>72.615018080536316</v>
      </c>
      <c r="E285" s="16">
        <v>91.921475542289627</v>
      </c>
      <c r="F285" s="16">
        <v>102.19045867397753</v>
      </c>
      <c r="H285" s="20">
        <v>61974</v>
      </c>
      <c r="I285" s="20">
        <v>313</v>
      </c>
      <c r="J285" s="20">
        <v>280</v>
      </c>
      <c r="K285" s="20">
        <v>41</v>
      </c>
      <c r="L285" s="20">
        <v>536</v>
      </c>
      <c r="M285" s="20">
        <v>279</v>
      </c>
    </row>
    <row r="286" spans="1:13" ht="14.25" customHeight="1" x14ac:dyDescent="0.35">
      <c r="A286" s="5">
        <v>39692</v>
      </c>
      <c r="B286" s="16">
        <v>67.282456070601427</v>
      </c>
      <c r="C286" s="16">
        <v>72.782978680330146</v>
      </c>
      <c r="D286" s="16">
        <v>35.109804901634725</v>
      </c>
      <c r="E286" s="16">
        <v>72.073212706240824</v>
      </c>
      <c r="F286" s="16">
        <v>70.430975323536543</v>
      </c>
      <c r="H286" s="20">
        <v>62525</v>
      </c>
      <c r="I286" s="20">
        <v>216</v>
      </c>
      <c r="J286" s="20">
        <v>196</v>
      </c>
      <c r="K286" s="20">
        <v>20</v>
      </c>
      <c r="L286" s="20">
        <v>424</v>
      </c>
      <c r="M286" s="20">
        <v>194</v>
      </c>
    </row>
    <row r="287" spans="1:13" ht="14.25" customHeight="1" x14ac:dyDescent="0.35">
      <c r="A287" s="5">
        <v>39722</v>
      </c>
      <c r="B287" s="16">
        <v>57.435458816451501</v>
      </c>
      <c r="C287" s="16">
        <v>58.689305958932593</v>
      </c>
      <c r="D287" s="16">
        <v>47.954200753087036</v>
      </c>
      <c r="E287" s="16">
        <v>61.027565948253724</v>
      </c>
      <c r="F287" s="16">
        <v>60.211729119098777</v>
      </c>
      <c r="H287" s="20">
        <v>64089</v>
      </c>
      <c r="I287" s="20">
        <v>189</v>
      </c>
      <c r="J287" s="20">
        <v>162</v>
      </c>
      <c r="K287" s="20">
        <v>28</v>
      </c>
      <c r="L287" s="20">
        <v>368</v>
      </c>
      <c r="M287" s="20">
        <v>170</v>
      </c>
    </row>
    <row r="288" spans="1:13" ht="14.25" customHeight="1" x14ac:dyDescent="0.35">
      <c r="A288" s="5">
        <v>39753</v>
      </c>
      <c r="B288" s="16">
        <v>56.320724631385758</v>
      </c>
      <c r="C288" s="16">
        <v>53.789851750619633</v>
      </c>
      <c r="D288" s="16">
        <v>64.924468348961256</v>
      </c>
      <c r="E288" s="16">
        <v>70.54997604699102</v>
      </c>
      <c r="F288" s="16">
        <v>60.047555096654669</v>
      </c>
      <c r="H288" s="20">
        <v>60862</v>
      </c>
      <c r="I288" s="20">
        <v>176</v>
      </c>
      <c r="J288" s="20">
        <v>141</v>
      </c>
      <c r="K288" s="20">
        <v>36</v>
      </c>
      <c r="L288" s="20">
        <v>404</v>
      </c>
      <c r="M288" s="20">
        <v>161</v>
      </c>
    </row>
    <row r="289" spans="1:13" ht="14.25" customHeight="1" x14ac:dyDescent="0.35">
      <c r="A289" s="5">
        <v>39783</v>
      </c>
      <c r="B289" s="16">
        <v>74.361793294393181</v>
      </c>
      <c r="C289" s="16">
        <v>78.266987857519993</v>
      </c>
      <c r="D289" s="16">
        <v>49.081809248024292</v>
      </c>
      <c r="E289" s="16">
        <v>75.310240696998193</v>
      </c>
      <c r="F289" s="16">
        <v>74.17616368566128</v>
      </c>
      <c r="H289" s="20">
        <v>58144</v>
      </c>
      <c r="I289" s="20">
        <v>222</v>
      </c>
      <c r="J289" s="20">
        <v>196</v>
      </c>
      <c r="K289" s="20">
        <v>26</v>
      </c>
      <c r="L289" s="20">
        <v>412</v>
      </c>
      <c r="M289" s="20">
        <v>190</v>
      </c>
    </row>
    <row r="290" spans="1:13" ht="14.25" customHeight="1" x14ac:dyDescent="0.35">
      <c r="A290" s="5">
        <v>39814</v>
      </c>
      <c r="B290" s="16">
        <v>74.15621081068042</v>
      </c>
      <c r="C290" s="16">
        <v>65.065536232635338</v>
      </c>
      <c r="D290" s="16">
        <v>110.33207663635673</v>
      </c>
      <c r="E290" s="16">
        <v>77.050314174761027</v>
      </c>
      <c r="F290" s="16">
        <v>75.712140367437541</v>
      </c>
      <c r="H290" s="20">
        <v>65659</v>
      </c>
      <c r="I290" s="20">
        <v>250</v>
      </c>
      <c r="J290" s="20">
        <v>184</v>
      </c>
      <c r="K290" s="20">
        <v>66</v>
      </c>
      <c r="L290" s="20">
        <v>476</v>
      </c>
      <c r="M290" s="20">
        <v>219</v>
      </c>
    </row>
    <row r="291" spans="1:13" ht="14.25" customHeight="1" x14ac:dyDescent="0.35">
      <c r="A291" s="5">
        <v>39845</v>
      </c>
      <c r="B291" s="16">
        <v>44.4431666040743</v>
      </c>
      <c r="C291" s="16">
        <v>44.535831644933943</v>
      </c>
      <c r="D291" s="16">
        <v>39.929964557621865</v>
      </c>
      <c r="E291" s="16">
        <v>75.922341750673908</v>
      </c>
      <c r="F291" s="16">
        <v>46.543761781166388</v>
      </c>
      <c r="H291" s="20">
        <v>60475</v>
      </c>
      <c r="I291" s="20">
        <v>138</v>
      </c>
      <c r="J291" s="20">
        <v>116</v>
      </c>
      <c r="K291" s="20">
        <v>22</v>
      </c>
      <c r="L291" s="20">
        <v>432</v>
      </c>
      <c r="M291" s="20">
        <v>124</v>
      </c>
    </row>
    <row r="292" spans="1:13" ht="14.25" customHeight="1" x14ac:dyDescent="0.35">
      <c r="A292" s="5">
        <v>39873</v>
      </c>
      <c r="B292" s="16">
        <v>57.469346062082025</v>
      </c>
      <c r="C292" s="16">
        <v>59.543813372136825</v>
      </c>
      <c r="D292" s="16">
        <v>50.871492332834848</v>
      </c>
      <c r="E292" s="16">
        <v>90.800441227282008</v>
      </c>
      <c r="F292" s="16">
        <v>56.810915756212133</v>
      </c>
      <c r="H292" s="20">
        <v>64729</v>
      </c>
      <c r="I292" s="20">
        <v>191</v>
      </c>
      <c r="J292" s="20">
        <v>166</v>
      </c>
      <c r="K292" s="20">
        <v>30</v>
      </c>
      <c r="L292" s="20">
        <v>553</v>
      </c>
      <c r="M292" s="20">
        <v>162</v>
      </c>
    </row>
    <row r="293" spans="1:13" ht="14.25" customHeight="1" x14ac:dyDescent="0.35">
      <c r="A293" s="5">
        <v>39904</v>
      </c>
      <c r="B293" s="16">
        <v>63.695989617773741</v>
      </c>
      <c r="C293" s="16">
        <v>68.482766105776534</v>
      </c>
      <c r="D293" s="16">
        <v>41.936159937393235</v>
      </c>
      <c r="E293" s="16">
        <v>75.528560658732118</v>
      </c>
      <c r="F293" s="16">
        <v>62.443136357650545</v>
      </c>
      <c r="H293" s="20">
        <v>65434</v>
      </c>
      <c r="I293" s="20">
        <v>214</v>
      </c>
      <c r="J293" s="20">
        <v>193</v>
      </c>
      <c r="K293" s="20">
        <v>25</v>
      </c>
      <c r="L293" s="20">
        <v>465</v>
      </c>
      <c r="M293" s="20">
        <v>180</v>
      </c>
    </row>
    <row r="294" spans="1:13" ht="14.25" customHeight="1" x14ac:dyDescent="0.35">
      <c r="A294" s="5">
        <v>39934</v>
      </c>
      <c r="B294" s="16">
        <v>62.070122651065574</v>
      </c>
      <c r="C294" s="16">
        <v>62.084452848230264</v>
      </c>
      <c r="D294" s="16">
        <v>56.310971176128255</v>
      </c>
      <c r="E294" s="16">
        <v>93.354902518067618</v>
      </c>
      <c r="F294" s="16">
        <v>63.167786778422474</v>
      </c>
      <c r="H294" s="20">
        <v>64324</v>
      </c>
      <c r="I294" s="20">
        <v>205</v>
      </c>
      <c r="J294" s="20">
        <v>172</v>
      </c>
      <c r="K294" s="20">
        <v>33</v>
      </c>
      <c r="L294" s="20">
        <v>565</v>
      </c>
      <c r="M294" s="20">
        <v>179</v>
      </c>
    </row>
    <row r="295" spans="1:13" ht="14.25" customHeight="1" x14ac:dyDescent="0.35">
      <c r="A295" s="5">
        <v>39965</v>
      </c>
      <c r="B295" s="16">
        <v>42.766301701918856</v>
      </c>
      <c r="C295" s="16">
        <v>41.164239231329006</v>
      </c>
      <c r="D295" s="16">
        <v>49.989212297732529</v>
      </c>
      <c r="E295" s="16">
        <v>75.372749086355768</v>
      </c>
      <c r="F295" s="16">
        <v>42.829184323128985</v>
      </c>
      <c r="H295" s="20">
        <v>61480</v>
      </c>
      <c r="I295" s="20">
        <v>135</v>
      </c>
      <c r="J295" s="20">
        <v>109</v>
      </c>
      <c r="K295" s="20">
        <v>28</v>
      </c>
      <c r="L295" s="20">
        <v>436</v>
      </c>
      <c r="M295" s="20">
        <v>116</v>
      </c>
    </row>
    <row r="296" spans="1:13" ht="14.25" customHeight="1" x14ac:dyDescent="0.35">
      <c r="A296" s="5">
        <v>39995</v>
      </c>
      <c r="B296" s="16">
        <v>63.11766947203045</v>
      </c>
      <c r="C296" s="16">
        <v>66.113169493846343</v>
      </c>
      <c r="D296" s="16">
        <v>50.076280966543393</v>
      </c>
      <c r="E296" s="16">
        <v>72.566036586180729</v>
      </c>
      <c r="F296" s="16">
        <v>64.993363011232958</v>
      </c>
      <c r="H296" s="20">
        <v>63565</v>
      </c>
      <c r="I296" s="20">
        <v>206</v>
      </c>
      <c r="J296" s="20">
        <v>181</v>
      </c>
      <c r="K296" s="20">
        <v>29</v>
      </c>
      <c r="L296" s="20">
        <v>434</v>
      </c>
      <c r="M296" s="20">
        <v>182</v>
      </c>
    </row>
    <row r="297" spans="1:13" ht="14.25" customHeight="1" x14ac:dyDescent="0.35">
      <c r="A297" s="5">
        <v>40026</v>
      </c>
      <c r="B297" s="16">
        <v>53.508322321348153</v>
      </c>
      <c r="C297" s="16">
        <v>48.121660300399618</v>
      </c>
      <c r="D297" s="16">
        <v>77.594017018434229</v>
      </c>
      <c r="E297" s="16">
        <v>67.791566626049672</v>
      </c>
      <c r="F297" s="16">
        <v>51.787799234567053</v>
      </c>
      <c r="H297" s="20">
        <v>62241</v>
      </c>
      <c r="I297" s="20">
        <v>171</v>
      </c>
      <c r="J297" s="20">
        <v>129</v>
      </c>
      <c r="K297" s="20">
        <v>44</v>
      </c>
      <c r="L297" s="20">
        <v>397</v>
      </c>
      <c r="M297" s="20">
        <v>142</v>
      </c>
    </row>
    <row r="298" spans="1:13" ht="14.25" customHeight="1" x14ac:dyDescent="0.35">
      <c r="A298" s="5">
        <v>40057</v>
      </c>
      <c r="B298" s="16">
        <v>63.68153709755623</v>
      </c>
      <c r="C298" s="16">
        <v>57.579582705159929</v>
      </c>
      <c r="D298" s="16">
        <v>88.42268601536162</v>
      </c>
      <c r="E298" s="16">
        <v>83.772924559759218</v>
      </c>
      <c r="F298" s="16">
        <v>63.822980492891709</v>
      </c>
      <c r="H298" s="20">
        <v>63308</v>
      </c>
      <c r="I298" s="20">
        <v>207</v>
      </c>
      <c r="J298" s="20">
        <v>157</v>
      </c>
      <c r="K298" s="20">
        <v>51</v>
      </c>
      <c r="L298" s="20">
        <v>499</v>
      </c>
      <c r="M298" s="20">
        <v>178</v>
      </c>
    </row>
    <row r="299" spans="1:13" ht="14.25" customHeight="1" x14ac:dyDescent="0.35">
      <c r="A299" s="5">
        <v>40087</v>
      </c>
      <c r="B299" s="16">
        <v>60.832295186440447</v>
      </c>
      <c r="C299" s="16">
        <v>52.337797326446811</v>
      </c>
      <c r="D299" s="16">
        <v>97.028636214517093</v>
      </c>
      <c r="E299" s="16">
        <v>82.678426678014574</v>
      </c>
      <c r="F299" s="16">
        <v>57.857322547480585</v>
      </c>
      <c r="H299" s="20">
        <v>67874</v>
      </c>
      <c r="I299" s="20">
        <v>212</v>
      </c>
      <c r="J299" s="20">
        <v>153</v>
      </c>
      <c r="K299" s="20">
        <v>60</v>
      </c>
      <c r="L299" s="20">
        <v>528</v>
      </c>
      <c r="M299" s="20">
        <v>173</v>
      </c>
    </row>
    <row r="300" spans="1:13" ht="14.25" customHeight="1" x14ac:dyDescent="0.35">
      <c r="A300" s="5">
        <v>40118</v>
      </c>
      <c r="B300" s="16">
        <v>57.471433519150629</v>
      </c>
      <c r="C300" s="16">
        <v>51.020872950956822</v>
      </c>
      <c r="D300" s="16">
        <v>87.864752884327629</v>
      </c>
      <c r="E300" s="16">
        <v>83.577975298348932</v>
      </c>
      <c r="F300" s="16">
        <v>52.01887118072078</v>
      </c>
      <c r="H300" s="20">
        <v>63710</v>
      </c>
      <c r="I300" s="20">
        <v>188</v>
      </c>
      <c r="J300" s="20">
        <v>140</v>
      </c>
      <c r="K300" s="20">
        <v>51</v>
      </c>
      <c r="L300" s="20">
        <v>501</v>
      </c>
      <c r="M300" s="20">
        <v>146</v>
      </c>
    </row>
    <row r="301" spans="1:13" ht="14.25" customHeight="1" x14ac:dyDescent="0.35">
      <c r="A301" s="5">
        <v>40148</v>
      </c>
      <c r="B301" s="16">
        <v>86.206626812882064</v>
      </c>
      <c r="C301" s="16">
        <v>82.516051547836469</v>
      </c>
      <c r="D301" s="16">
        <v>104.61463300406115</v>
      </c>
      <c r="E301" s="16">
        <v>97.00597304770659</v>
      </c>
      <c r="F301" s="16">
        <v>80.672712018429479</v>
      </c>
      <c r="H301" s="20">
        <v>61903</v>
      </c>
      <c r="I301" s="20">
        <v>274</v>
      </c>
      <c r="J301" s="20">
        <v>220</v>
      </c>
      <c r="K301" s="20">
        <v>59</v>
      </c>
      <c r="L301" s="20">
        <v>565</v>
      </c>
      <c r="M301" s="20">
        <v>220</v>
      </c>
    </row>
    <row r="302" spans="1:13" ht="14.25" customHeight="1" x14ac:dyDescent="0.35">
      <c r="A302" s="5">
        <v>40179</v>
      </c>
      <c r="B302" s="16">
        <v>97.519972637233806</v>
      </c>
      <c r="C302" s="16">
        <v>96.023509023395093</v>
      </c>
      <c r="D302" s="16">
        <v>111.86476083168773</v>
      </c>
      <c r="E302" s="16">
        <v>105.6498479227683</v>
      </c>
      <c r="F302" s="16">
        <v>96.56066489051311</v>
      </c>
      <c r="H302" s="20">
        <v>67703</v>
      </c>
      <c r="I302" s="20">
        <v>339</v>
      </c>
      <c r="J302" s="20">
        <v>280</v>
      </c>
      <c r="K302" s="20">
        <v>69</v>
      </c>
      <c r="L302" s="20">
        <v>673</v>
      </c>
      <c r="M302" s="20">
        <v>288</v>
      </c>
    </row>
    <row r="303" spans="1:13" ht="14.25" customHeight="1" x14ac:dyDescent="0.35">
      <c r="A303" s="5">
        <v>40210</v>
      </c>
      <c r="B303" s="16">
        <v>59.4963595027046</v>
      </c>
      <c r="C303" s="16">
        <v>56.674310648178746</v>
      </c>
      <c r="D303" s="16">
        <v>68.98630708709409</v>
      </c>
      <c r="E303" s="16">
        <v>74.722109213810654</v>
      </c>
      <c r="F303" s="16">
        <v>63.039330877851505</v>
      </c>
      <c r="H303" s="20">
        <v>68416</v>
      </c>
      <c r="I303" s="20">
        <v>209</v>
      </c>
      <c r="J303" s="20">
        <v>167</v>
      </c>
      <c r="K303" s="20">
        <v>43</v>
      </c>
      <c r="L303" s="20">
        <v>481</v>
      </c>
      <c r="M303" s="20">
        <v>190</v>
      </c>
    </row>
    <row r="304" spans="1:13" ht="14.25" customHeight="1" x14ac:dyDescent="0.35">
      <c r="A304" s="5">
        <v>40238</v>
      </c>
      <c r="B304" s="16">
        <v>44.622330298719952</v>
      </c>
      <c r="C304" s="16">
        <v>46.7010253177449</v>
      </c>
      <c r="D304" s="16">
        <v>35.090162267818279</v>
      </c>
      <c r="E304" s="16">
        <v>70.645464461173759</v>
      </c>
      <c r="F304" s="16">
        <v>43.238809141223705</v>
      </c>
      <c r="H304" s="20">
        <v>75072</v>
      </c>
      <c r="I304" s="20">
        <v>172</v>
      </c>
      <c r="J304" s="20">
        <v>151</v>
      </c>
      <c r="K304" s="20">
        <v>24</v>
      </c>
      <c r="L304" s="20">
        <v>499</v>
      </c>
      <c r="M304" s="20">
        <v>143</v>
      </c>
    </row>
    <row r="305" spans="1:13" ht="14.25" customHeight="1" x14ac:dyDescent="0.35">
      <c r="A305" s="5">
        <v>40269</v>
      </c>
      <c r="B305" s="16">
        <v>55.611363474778365</v>
      </c>
      <c r="C305" s="16">
        <v>59.404099554398158</v>
      </c>
      <c r="D305" s="16">
        <v>34.133843246383897</v>
      </c>
      <c r="E305" s="16">
        <v>66.404021662824761</v>
      </c>
      <c r="F305" s="16">
        <v>60.002268153699454</v>
      </c>
      <c r="H305" s="20">
        <v>70744</v>
      </c>
      <c r="I305" s="20">
        <v>202</v>
      </c>
      <c r="J305" s="20">
        <v>181</v>
      </c>
      <c r="K305" s="20">
        <v>22</v>
      </c>
      <c r="L305" s="20">
        <v>442</v>
      </c>
      <c r="M305" s="20">
        <v>187</v>
      </c>
    </row>
    <row r="306" spans="1:13" ht="14.25" customHeight="1" x14ac:dyDescent="0.35">
      <c r="A306" s="5">
        <v>40299</v>
      </c>
      <c r="B306" s="16">
        <v>63.996510504634117</v>
      </c>
      <c r="C306" s="16">
        <v>65.947771912696226</v>
      </c>
      <c r="D306" s="16">
        <v>55.017028106352925</v>
      </c>
      <c r="E306" s="16">
        <v>71.918479985847014</v>
      </c>
      <c r="F306" s="16">
        <v>61.630088270938998</v>
      </c>
      <c r="H306" s="20">
        <v>71822</v>
      </c>
      <c r="I306" s="20">
        <v>236</v>
      </c>
      <c r="J306" s="20">
        <v>204</v>
      </c>
      <c r="K306" s="20">
        <v>36</v>
      </c>
      <c r="L306" s="20">
        <v>486</v>
      </c>
      <c r="M306" s="20">
        <v>195</v>
      </c>
    </row>
    <row r="307" spans="1:13" ht="14.25" customHeight="1" x14ac:dyDescent="0.35">
      <c r="A307" s="5">
        <v>40330</v>
      </c>
      <c r="B307" s="16">
        <v>54.619211936525161</v>
      </c>
      <c r="C307" s="16">
        <v>56.431707540122012</v>
      </c>
      <c r="D307" s="16">
        <v>44.199686078043456</v>
      </c>
      <c r="E307" s="16">
        <v>65.879156202921166</v>
      </c>
      <c r="F307" s="16">
        <v>52.55942212032555</v>
      </c>
      <c r="H307" s="20">
        <v>69533</v>
      </c>
      <c r="I307" s="20">
        <v>195</v>
      </c>
      <c r="J307" s="20">
        <v>169</v>
      </c>
      <c r="K307" s="20">
        <v>28</v>
      </c>
      <c r="L307" s="20">
        <v>431</v>
      </c>
      <c r="M307" s="20">
        <v>161</v>
      </c>
    </row>
    <row r="308" spans="1:13" ht="14.25" customHeight="1" x14ac:dyDescent="0.35">
      <c r="A308" s="5">
        <v>40360</v>
      </c>
      <c r="B308" s="16">
        <v>56.542205612468976</v>
      </c>
      <c r="C308" s="16">
        <v>54.87320820473888</v>
      </c>
      <c r="D308" s="16">
        <v>59.247731745517108</v>
      </c>
      <c r="E308" s="16">
        <v>67.292914474959559</v>
      </c>
      <c r="F308" s="16">
        <v>55.634326906477469</v>
      </c>
      <c r="H308" s="20">
        <v>68546</v>
      </c>
      <c r="I308" s="20">
        <v>199</v>
      </c>
      <c r="J308" s="20">
        <v>162</v>
      </c>
      <c r="K308" s="20">
        <v>37</v>
      </c>
      <c r="L308" s="20">
        <v>434</v>
      </c>
      <c r="M308" s="20">
        <v>168</v>
      </c>
    </row>
    <row r="309" spans="1:13" ht="14.25" customHeight="1" x14ac:dyDescent="0.35">
      <c r="A309" s="5">
        <v>40391</v>
      </c>
      <c r="B309" s="16">
        <v>43.871201852677608</v>
      </c>
      <c r="C309" s="16">
        <v>43.643801190460714</v>
      </c>
      <c r="D309" s="16">
        <v>40.923531742083441</v>
      </c>
      <c r="E309" s="16">
        <v>57.623136830034937</v>
      </c>
      <c r="F309" s="16">
        <v>46.547820217894767</v>
      </c>
      <c r="H309" s="20">
        <v>64371</v>
      </c>
      <c r="I309" s="20">
        <v>145</v>
      </c>
      <c r="J309" s="20">
        <v>121</v>
      </c>
      <c r="K309" s="20">
        <v>24</v>
      </c>
      <c r="L309" s="20">
        <v>349</v>
      </c>
      <c r="M309" s="20">
        <v>132</v>
      </c>
    </row>
    <row r="310" spans="1:13" ht="14.25" customHeight="1" x14ac:dyDescent="0.35">
      <c r="A310" s="5">
        <v>40422</v>
      </c>
      <c r="B310" s="16">
        <v>63.944013872631331</v>
      </c>
      <c r="C310" s="16">
        <v>66.701195174678901</v>
      </c>
      <c r="D310" s="16">
        <v>46.655216481082448</v>
      </c>
      <c r="E310" s="16">
        <v>77.73424072976924</v>
      </c>
      <c r="F310" s="16">
        <v>64.878436370231015</v>
      </c>
      <c r="H310" s="20">
        <v>68226</v>
      </c>
      <c r="I310" s="20">
        <v>224</v>
      </c>
      <c r="J310" s="20">
        <v>196</v>
      </c>
      <c r="K310" s="20">
        <v>29</v>
      </c>
      <c r="L310" s="20">
        <v>499</v>
      </c>
      <c r="M310" s="20">
        <v>195</v>
      </c>
    </row>
    <row r="311" spans="1:13" ht="14.25" customHeight="1" x14ac:dyDescent="0.35">
      <c r="A311" s="5">
        <v>40452</v>
      </c>
      <c r="B311" s="16">
        <v>68.996028098120831</v>
      </c>
      <c r="C311" s="16">
        <v>75.478878044709958</v>
      </c>
      <c r="D311" s="16">
        <v>36.597000066262673</v>
      </c>
      <c r="E311" s="16">
        <v>69.840122130253448</v>
      </c>
      <c r="F311" s="16">
        <v>66.539610214577664</v>
      </c>
      <c r="H311" s="20">
        <v>71981</v>
      </c>
      <c r="I311" s="20">
        <v>255</v>
      </c>
      <c r="J311" s="20">
        <v>234</v>
      </c>
      <c r="K311" s="20">
        <v>24</v>
      </c>
      <c r="L311" s="20">
        <v>473</v>
      </c>
      <c r="M311" s="20">
        <v>211</v>
      </c>
    </row>
    <row r="312" spans="1:13" ht="14.25" customHeight="1" x14ac:dyDescent="0.35">
      <c r="A312" s="5">
        <v>40483</v>
      </c>
      <c r="B312" s="16">
        <v>79.511268383234963</v>
      </c>
      <c r="C312" s="16">
        <v>85.839678239313372</v>
      </c>
      <c r="D312" s="16">
        <v>50.137533114831747</v>
      </c>
      <c r="E312" s="16">
        <v>74.94618603180075</v>
      </c>
      <c r="F312" s="16">
        <v>82.950021111443021</v>
      </c>
      <c r="H312" s="20">
        <v>70055</v>
      </c>
      <c r="I312" s="20">
        <v>286</v>
      </c>
      <c r="J312" s="20">
        <v>259</v>
      </c>
      <c r="K312" s="20">
        <v>32</v>
      </c>
      <c r="L312" s="20">
        <v>494</v>
      </c>
      <c r="M312" s="20">
        <v>256</v>
      </c>
    </row>
    <row r="313" spans="1:13" ht="14.25" customHeight="1" x14ac:dyDescent="0.35">
      <c r="A313" s="5">
        <v>40513</v>
      </c>
      <c r="B313" s="16">
        <v>72.6453176917516</v>
      </c>
      <c r="C313" s="16">
        <v>72.760777422257888</v>
      </c>
      <c r="D313" s="16">
        <v>67.116318682729343</v>
      </c>
      <c r="E313" s="16">
        <v>73.924626192378113</v>
      </c>
      <c r="F313" s="16">
        <v>73.217373163377687</v>
      </c>
      <c r="H313" s="20">
        <v>65416</v>
      </c>
      <c r="I313" s="20">
        <v>244</v>
      </c>
      <c r="J313" s="20">
        <v>205</v>
      </c>
      <c r="K313" s="20">
        <v>40</v>
      </c>
      <c r="L313" s="20">
        <v>455</v>
      </c>
      <c r="M313" s="20">
        <v>211</v>
      </c>
    </row>
    <row r="314" spans="1:13" ht="14.25" customHeight="1" x14ac:dyDescent="0.35">
      <c r="A314" s="5">
        <v>40544</v>
      </c>
      <c r="B314" s="16">
        <v>55.950112164033108</v>
      </c>
      <c r="C314" s="16">
        <v>55.412409281250909</v>
      </c>
      <c r="D314" s="16">
        <v>54.978843788314634</v>
      </c>
      <c r="E314" s="16">
        <v>66.23181507304794</v>
      </c>
      <c r="F314" s="16">
        <v>60.862757551069144</v>
      </c>
      <c r="H314" s="20">
        <v>67879</v>
      </c>
      <c r="I314" s="20">
        <v>195</v>
      </c>
      <c r="J314" s="20">
        <v>162</v>
      </c>
      <c r="K314" s="20">
        <v>34</v>
      </c>
      <c r="L314" s="20">
        <v>423</v>
      </c>
      <c r="M314" s="20">
        <v>182</v>
      </c>
    </row>
    <row r="315" spans="1:13" ht="14.25" customHeight="1" x14ac:dyDescent="0.35">
      <c r="A315" s="5">
        <v>40575</v>
      </c>
      <c r="B315" s="16">
        <v>71.969635466788006</v>
      </c>
      <c r="C315" s="16">
        <v>77.731128902780853</v>
      </c>
      <c r="D315" s="16">
        <v>38.133481880837948</v>
      </c>
      <c r="E315" s="16">
        <v>80.730652264103171</v>
      </c>
      <c r="F315" s="16">
        <v>73.126956746521159</v>
      </c>
      <c r="H315" s="20">
        <v>63324</v>
      </c>
      <c r="I315" s="20">
        <v>234</v>
      </c>
      <c r="J315" s="20">
        <v>212</v>
      </c>
      <c r="K315" s="20">
        <v>22</v>
      </c>
      <c r="L315" s="20">
        <v>481</v>
      </c>
      <c r="M315" s="20">
        <v>204</v>
      </c>
    </row>
    <row r="316" spans="1:13" ht="14.25" customHeight="1" x14ac:dyDescent="0.35">
      <c r="A316" s="5">
        <v>40603</v>
      </c>
      <c r="B316" s="16">
        <v>124.42356065298334</v>
      </c>
      <c r="C316" s="16">
        <v>138.2899727706637</v>
      </c>
      <c r="D316" s="16">
        <v>62.772776645927074</v>
      </c>
      <c r="E316" s="16">
        <v>95.177022657966603</v>
      </c>
      <c r="F316" s="16">
        <v>132.66765650691514</v>
      </c>
      <c r="H316" s="20">
        <v>71691</v>
      </c>
      <c r="I316" s="20">
        <v>458</v>
      </c>
      <c r="J316" s="20">
        <v>427</v>
      </c>
      <c r="K316" s="20">
        <v>41</v>
      </c>
      <c r="L316" s="20">
        <v>642</v>
      </c>
      <c r="M316" s="20">
        <v>419</v>
      </c>
    </row>
    <row r="317" spans="1:13" ht="14.25" customHeight="1" x14ac:dyDescent="0.35">
      <c r="A317" s="5">
        <v>40634</v>
      </c>
      <c r="B317" s="16">
        <v>63.114448124209623</v>
      </c>
      <c r="C317" s="16">
        <v>63.665446692975678</v>
      </c>
      <c r="D317" s="16">
        <v>56.331964237147446</v>
      </c>
      <c r="E317" s="16">
        <v>67.013902651779844</v>
      </c>
      <c r="F317" s="16">
        <v>70.897350590759586</v>
      </c>
      <c r="H317" s="20">
        <v>68197</v>
      </c>
      <c r="I317" s="20">
        <v>221</v>
      </c>
      <c r="J317" s="20">
        <v>187</v>
      </c>
      <c r="K317" s="20">
        <v>35</v>
      </c>
      <c r="L317" s="20">
        <v>430</v>
      </c>
      <c r="M317" s="20">
        <v>213</v>
      </c>
    </row>
    <row r="318" spans="1:13" ht="14.25" customHeight="1" x14ac:dyDescent="0.35">
      <c r="A318" s="5">
        <v>40664</v>
      </c>
      <c r="B318" s="16">
        <v>73.715262195444936</v>
      </c>
      <c r="C318" s="16">
        <v>74.834112333252719</v>
      </c>
      <c r="D318" s="16">
        <v>68.158037140868061</v>
      </c>
      <c r="E318" s="16">
        <v>91.29637233172339</v>
      </c>
      <c r="F318" s="16">
        <v>76.182846162834679</v>
      </c>
      <c r="H318" s="20">
        <v>67637</v>
      </c>
      <c r="I318" s="20">
        <v>256</v>
      </c>
      <c r="J318" s="20">
        <v>218</v>
      </c>
      <c r="K318" s="20">
        <v>42</v>
      </c>
      <c r="L318" s="20">
        <v>581</v>
      </c>
      <c r="M318" s="20">
        <v>227</v>
      </c>
    </row>
    <row r="319" spans="1:13" ht="14.25" customHeight="1" x14ac:dyDescent="0.35">
      <c r="A319" s="5">
        <v>40695</v>
      </c>
      <c r="B319" s="16">
        <v>58.546225171664503</v>
      </c>
      <c r="C319" s="16">
        <v>59.873197023883748</v>
      </c>
      <c r="D319" s="16">
        <v>48.522181854796678</v>
      </c>
      <c r="E319" s="16">
        <v>59.199831501709376</v>
      </c>
      <c r="F319" s="16">
        <v>58.201190313999618</v>
      </c>
      <c r="H319" s="20">
        <v>67863</v>
      </c>
      <c r="I319" s="20">
        <v>204</v>
      </c>
      <c r="J319" s="20">
        <v>175</v>
      </c>
      <c r="K319" s="20">
        <v>30</v>
      </c>
      <c r="L319" s="20">
        <v>378</v>
      </c>
      <c r="M319" s="20">
        <v>174</v>
      </c>
    </row>
    <row r="320" spans="1:13" ht="14.25" customHeight="1" x14ac:dyDescent="0.35">
      <c r="A320" s="5">
        <v>40725</v>
      </c>
      <c r="B320" s="16">
        <v>41.90881881940399</v>
      </c>
      <c r="C320" s="16">
        <v>44.683426159259085</v>
      </c>
      <c r="D320" s="16">
        <v>28.275893208975532</v>
      </c>
      <c r="E320" s="16">
        <v>53.470605172573528</v>
      </c>
      <c r="F320" s="16">
        <v>37.149649356062241</v>
      </c>
      <c r="H320" s="20">
        <v>65991</v>
      </c>
      <c r="I320" s="20">
        <v>142</v>
      </c>
      <c r="J320" s="20">
        <v>127</v>
      </c>
      <c r="K320" s="20">
        <v>17</v>
      </c>
      <c r="L320" s="20">
        <v>332</v>
      </c>
      <c r="M320" s="20">
        <v>108</v>
      </c>
    </row>
    <row r="321" spans="1:13" ht="14.25" customHeight="1" x14ac:dyDescent="0.35">
      <c r="A321" s="5">
        <v>40756</v>
      </c>
      <c r="B321" s="16">
        <v>40.506200051598853</v>
      </c>
      <c r="C321" s="16">
        <v>31.370151158717537</v>
      </c>
      <c r="D321" s="16">
        <v>83.314631082808759</v>
      </c>
      <c r="E321" s="16">
        <v>43.725035067582432</v>
      </c>
      <c r="F321" s="16">
        <v>42.041156460006079</v>
      </c>
      <c r="H321" s="20">
        <v>65872</v>
      </c>
      <c r="I321" s="20">
        <v>137</v>
      </c>
      <c r="J321" s="20">
        <v>89</v>
      </c>
      <c r="K321" s="20">
        <v>50</v>
      </c>
      <c r="L321" s="20">
        <v>271</v>
      </c>
      <c r="M321" s="20">
        <v>122</v>
      </c>
    </row>
    <row r="322" spans="1:13" ht="14.25" customHeight="1" x14ac:dyDescent="0.35">
      <c r="A322" s="5">
        <v>40787</v>
      </c>
      <c r="B322" s="16">
        <v>45.353599241543442</v>
      </c>
      <c r="C322" s="16">
        <v>48.966920749695689</v>
      </c>
      <c r="D322" s="16">
        <v>32.151035479059615</v>
      </c>
      <c r="E322" s="16">
        <v>61.952330108616771</v>
      </c>
      <c r="F322" s="16">
        <v>49.202847409983129</v>
      </c>
      <c r="H322" s="20">
        <v>68279</v>
      </c>
      <c r="I322" s="20">
        <v>159</v>
      </c>
      <c r="J322" s="20">
        <v>144</v>
      </c>
      <c r="K322" s="20">
        <v>20</v>
      </c>
      <c r="L322" s="20">
        <v>398</v>
      </c>
      <c r="M322" s="20">
        <v>148</v>
      </c>
    </row>
    <row r="323" spans="1:13" ht="14.25" customHeight="1" x14ac:dyDescent="0.35">
      <c r="A323" s="5">
        <v>40817</v>
      </c>
      <c r="B323" s="16">
        <v>48.771974936902765</v>
      </c>
      <c r="C323" s="16">
        <v>53.187456077819029</v>
      </c>
      <c r="D323" s="16">
        <v>24.987798315070272</v>
      </c>
      <c r="E323" s="16">
        <v>58.825715054461469</v>
      </c>
      <c r="F323" s="16">
        <v>49.415477031992964</v>
      </c>
      <c r="H323" s="20">
        <v>70282</v>
      </c>
      <c r="I323" s="20">
        <v>176</v>
      </c>
      <c r="J323" s="20">
        <v>161</v>
      </c>
      <c r="K323" s="20">
        <v>16</v>
      </c>
      <c r="L323" s="20">
        <v>389</v>
      </c>
      <c r="M323" s="20">
        <v>153</v>
      </c>
    </row>
    <row r="324" spans="1:13" ht="14.25" customHeight="1" x14ac:dyDescent="0.35">
      <c r="A324" s="5">
        <v>40848</v>
      </c>
      <c r="B324" s="16">
        <v>63.175067409743988</v>
      </c>
      <c r="C324" s="16">
        <v>65.31591494535391</v>
      </c>
      <c r="D324" s="16">
        <v>50.412424933037727</v>
      </c>
      <c r="E324" s="16">
        <v>62.390795397692109</v>
      </c>
      <c r="F324" s="16">
        <v>66.137412503056396</v>
      </c>
      <c r="H324" s="20">
        <v>69673</v>
      </c>
      <c r="I324" s="20">
        <v>226</v>
      </c>
      <c r="J324" s="20">
        <v>196</v>
      </c>
      <c r="K324" s="20">
        <v>32</v>
      </c>
      <c r="L324" s="20">
        <v>409</v>
      </c>
      <c r="M324" s="20">
        <v>203</v>
      </c>
    </row>
    <row r="325" spans="1:13" ht="14.25" customHeight="1" x14ac:dyDescent="0.35">
      <c r="A325" s="5">
        <v>40878</v>
      </c>
      <c r="B325" s="16">
        <v>45.315384819247988</v>
      </c>
      <c r="C325" s="16">
        <v>45.419842070326666</v>
      </c>
      <c r="D325" s="16">
        <v>42.293117905614125</v>
      </c>
      <c r="E325" s="16">
        <v>54.02565979816022</v>
      </c>
      <c r="F325" s="16">
        <v>46.423619031576003</v>
      </c>
      <c r="H325" s="20">
        <v>67477</v>
      </c>
      <c r="I325" s="20">
        <v>157</v>
      </c>
      <c r="J325" s="20">
        <v>132</v>
      </c>
      <c r="K325" s="20">
        <v>26</v>
      </c>
      <c r="L325" s="20">
        <v>343</v>
      </c>
      <c r="M325" s="20">
        <v>138</v>
      </c>
    </row>
    <row r="326" spans="1:13" ht="14.25" customHeight="1" x14ac:dyDescent="0.35">
      <c r="A326" s="5">
        <v>40909</v>
      </c>
      <c r="B326" s="16">
        <v>57.872973508923778</v>
      </c>
      <c r="C326" s="16">
        <v>63.271110027129197</v>
      </c>
      <c r="D326" s="16">
        <v>27.047130249076005</v>
      </c>
      <c r="E326" s="16">
        <v>55.614633206128858</v>
      </c>
      <c r="F326" s="16">
        <v>60.212535150535317</v>
      </c>
      <c r="H326" s="20">
        <v>68989</v>
      </c>
      <c r="I326" s="20">
        <v>205</v>
      </c>
      <c r="J326" s="20">
        <v>188</v>
      </c>
      <c r="K326" s="20">
        <v>17</v>
      </c>
      <c r="L326" s="20">
        <v>361</v>
      </c>
      <c r="M326" s="20">
        <v>183</v>
      </c>
    </row>
    <row r="327" spans="1:13" ht="14.25" customHeight="1" x14ac:dyDescent="0.35">
      <c r="A327" s="5">
        <v>40940</v>
      </c>
      <c r="B327" s="16">
        <v>70.526637531348612</v>
      </c>
      <c r="C327" s="16">
        <v>76.119382146870137</v>
      </c>
      <c r="D327" s="16">
        <v>45.798923657918124</v>
      </c>
      <c r="E327" s="16">
        <v>73.964568010909034</v>
      </c>
      <c r="F327" s="16">
        <v>78.139885801068203</v>
      </c>
      <c r="H327" s="20">
        <v>67105</v>
      </c>
      <c r="I327" s="20">
        <v>243</v>
      </c>
      <c r="J327" s="20">
        <v>220</v>
      </c>
      <c r="K327" s="20">
        <v>28</v>
      </c>
      <c r="L327" s="20">
        <v>467</v>
      </c>
      <c r="M327" s="20">
        <v>231</v>
      </c>
    </row>
    <row r="328" spans="1:13" ht="14.25" customHeight="1" x14ac:dyDescent="0.35">
      <c r="A328" s="5">
        <v>40969</v>
      </c>
      <c r="B328" s="16">
        <v>77.715894516016888</v>
      </c>
      <c r="C328" s="16">
        <v>81.672179103089078</v>
      </c>
      <c r="D328" s="16">
        <v>51.886838016614888</v>
      </c>
      <c r="E328" s="16">
        <v>71.520946712014506</v>
      </c>
      <c r="F328" s="16">
        <v>80.794501542769339</v>
      </c>
      <c r="H328" s="20">
        <v>71924</v>
      </c>
      <c r="I328" s="20">
        <v>287</v>
      </c>
      <c r="J328" s="20">
        <v>253</v>
      </c>
      <c r="K328" s="20">
        <v>34</v>
      </c>
      <c r="L328" s="20">
        <v>484</v>
      </c>
      <c r="M328" s="20">
        <v>256</v>
      </c>
    </row>
    <row r="329" spans="1:13" ht="14.25" customHeight="1" x14ac:dyDescent="0.35">
      <c r="A329" s="5">
        <v>41000</v>
      </c>
      <c r="B329" s="16">
        <v>57.49073060221621</v>
      </c>
      <c r="C329" s="16">
        <v>59.398515294994006</v>
      </c>
      <c r="D329" s="16">
        <v>46.523414654323275</v>
      </c>
      <c r="E329" s="16">
        <v>56.471623359290859</v>
      </c>
      <c r="F329" s="16">
        <v>60.133315863914824</v>
      </c>
      <c r="H329" s="20">
        <v>66060</v>
      </c>
      <c r="I329" s="20">
        <v>195</v>
      </c>
      <c r="J329" s="20">
        <v>169</v>
      </c>
      <c r="K329" s="20">
        <v>28</v>
      </c>
      <c r="L329" s="20">
        <v>351</v>
      </c>
      <c r="M329" s="20">
        <v>175</v>
      </c>
    </row>
    <row r="330" spans="1:13" ht="14.25" customHeight="1" x14ac:dyDescent="0.35">
      <c r="A330" s="5">
        <v>41030</v>
      </c>
      <c r="B330" s="16">
        <v>55.747623461477481</v>
      </c>
      <c r="C330" s="16">
        <v>53.434153395574477</v>
      </c>
      <c r="D330" s="16">
        <v>67.88785273464363</v>
      </c>
      <c r="E330" s="16">
        <v>63.136902668189677</v>
      </c>
      <c r="F330" s="16">
        <v>57.138024049166667</v>
      </c>
      <c r="H330" s="20">
        <v>69523</v>
      </c>
      <c r="I330" s="20">
        <v>199</v>
      </c>
      <c r="J330" s="20">
        <v>160</v>
      </c>
      <c r="K330" s="20">
        <v>43</v>
      </c>
      <c r="L330" s="20">
        <v>413</v>
      </c>
      <c r="M330" s="20">
        <v>175</v>
      </c>
    </row>
    <row r="331" spans="1:13" ht="14.25" customHeight="1" x14ac:dyDescent="0.35">
      <c r="A331" s="5">
        <v>41061</v>
      </c>
      <c r="B331" s="16">
        <v>43.291403027285355</v>
      </c>
      <c r="C331" s="16">
        <v>45.246443025081369</v>
      </c>
      <c r="D331" s="16">
        <v>31.750658829544559</v>
      </c>
      <c r="E331" s="16">
        <v>49.514246136318931</v>
      </c>
      <c r="F331" s="16">
        <v>46.654813853202185</v>
      </c>
      <c r="H331" s="20">
        <v>65683</v>
      </c>
      <c r="I331" s="20">
        <v>146</v>
      </c>
      <c r="J331" s="20">
        <v>128</v>
      </c>
      <c r="K331" s="20">
        <v>19</v>
      </c>
      <c r="L331" s="20">
        <v>306</v>
      </c>
      <c r="M331" s="20">
        <v>135</v>
      </c>
    </row>
    <row r="332" spans="1:13" ht="14.25" customHeight="1" x14ac:dyDescent="0.35">
      <c r="A332" s="5">
        <v>41091</v>
      </c>
      <c r="B332" s="16">
        <v>55.84563978302937</v>
      </c>
      <c r="C332" s="16">
        <v>57.480552849986957</v>
      </c>
      <c r="D332" s="16">
        <v>42.996046588793483</v>
      </c>
      <c r="E332" s="16">
        <v>53.956420504677197</v>
      </c>
      <c r="F332" s="16">
        <v>57.974855199309218</v>
      </c>
      <c r="H332" s="20">
        <v>63821</v>
      </c>
      <c r="I332" s="20">
        <v>183</v>
      </c>
      <c r="J332" s="20">
        <v>158</v>
      </c>
      <c r="K332" s="20">
        <v>25</v>
      </c>
      <c r="L332" s="20">
        <v>324</v>
      </c>
      <c r="M332" s="20">
        <v>163</v>
      </c>
    </row>
    <row r="333" spans="1:13" ht="14.25" customHeight="1" x14ac:dyDescent="0.35">
      <c r="A333" s="5">
        <v>41122</v>
      </c>
      <c r="B333" s="16">
        <v>47.816488797253037</v>
      </c>
      <c r="C333" s="16">
        <v>49.748718594596788</v>
      </c>
      <c r="D333" s="16">
        <v>37.564006698745914</v>
      </c>
      <c r="E333" s="16">
        <v>45.229283794394775</v>
      </c>
      <c r="F333" s="16">
        <v>47.286335695863038</v>
      </c>
      <c r="H333" s="20">
        <v>67206</v>
      </c>
      <c r="I333" s="20">
        <v>165</v>
      </c>
      <c r="J333" s="20">
        <v>144</v>
      </c>
      <c r="K333" s="20">
        <v>23</v>
      </c>
      <c r="L333" s="20">
        <v>286</v>
      </c>
      <c r="M333" s="20">
        <v>140</v>
      </c>
    </row>
    <row r="334" spans="1:13" ht="14.25" customHeight="1" x14ac:dyDescent="0.35">
      <c r="A334" s="5">
        <v>41153</v>
      </c>
      <c r="B334" s="16">
        <v>61.982111465383937</v>
      </c>
      <c r="C334" s="16">
        <v>68.562399665922797</v>
      </c>
      <c r="D334" s="16">
        <v>28.549748596246893</v>
      </c>
      <c r="E334" s="16">
        <v>67.810824698700984</v>
      </c>
      <c r="F334" s="16">
        <v>66.336153631236385</v>
      </c>
      <c r="H334" s="20">
        <v>65358</v>
      </c>
      <c r="I334" s="20">
        <v>208</v>
      </c>
      <c r="J334" s="20">
        <v>193</v>
      </c>
      <c r="K334" s="20">
        <v>17</v>
      </c>
      <c r="L334" s="20">
        <v>417</v>
      </c>
      <c r="M334" s="20">
        <v>191</v>
      </c>
    </row>
    <row r="335" spans="1:13" ht="14.25" customHeight="1" x14ac:dyDescent="0.35">
      <c r="A335" s="5">
        <v>41183</v>
      </c>
      <c r="B335" s="16">
        <v>65.655219905293833</v>
      </c>
      <c r="C335" s="16">
        <v>64.598324052382111</v>
      </c>
      <c r="D335" s="16">
        <v>67.863054542063168</v>
      </c>
      <c r="E335" s="16">
        <v>62.269702308022033</v>
      </c>
      <c r="F335" s="16">
        <v>68.501727881349666</v>
      </c>
      <c r="H335" s="20">
        <v>67931</v>
      </c>
      <c r="I335" s="20">
        <v>229</v>
      </c>
      <c r="J335" s="20">
        <v>189</v>
      </c>
      <c r="K335" s="20">
        <v>42</v>
      </c>
      <c r="L335" s="20">
        <v>398</v>
      </c>
      <c r="M335" s="20">
        <v>205</v>
      </c>
    </row>
    <row r="336" spans="1:13" ht="14.25" customHeight="1" x14ac:dyDescent="0.35">
      <c r="A336" s="5">
        <v>41214</v>
      </c>
      <c r="B336" s="16">
        <v>56.729051104524387</v>
      </c>
      <c r="C336" s="16">
        <v>54.355796175439821</v>
      </c>
      <c r="D336" s="16">
        <v>70.216623056561474</v>
      </c>
      <c r="E336" s="16">
        <v>62.059600789834533</v>
      </c>
      <c r="F336" s="16">
        <v>54.995307595535451</v>
      </c>
      <c r="H336" s="20">
        <v>73470</v>
      </c>
      <c r="I336" s="20">
        <v>214</v>
      </c>
      <c r="J336" s="20">
        <v>172</v>
      </c>
      <c r="K336" s="20">
        <v>47</v>
      </c>
      <c r="L336" s="20">
        <v>429</v>
      </c>
      <c r="M336" s="20">
        <v>178</v>
      </c>
    </row>
    <row r="337" spans="1:13" ht="14.25" customHeight="1" x14ac:dyDescent="0.35">
      <c r="A337" s="5">
        <v>41244</v>
      </c>
      <c r="B337" s="16">
        <v>53.5504174884477</v>
      </c>
      <c r="C337" s="16">
        <v>59.160035883933581</v>
      </c>
      <c r="D337" s="16">
        <v>26.861406569451301</v>
      </c>
      <c r="E337" s="16">
        <v>63.494707949631824</v>
      </c>
      <c r="F337" s="16">
        <v>53.590428430690864</v>
      </c>
      <c r="H337" s="20">
        <v>69466</v>
      </c>
      <c r="I337" s="20">
        <v>191</v>
      </c>
      <c r="J337" s="20">
        <v>177</v>
      </c>
      <c r="K337" s="20">
        <v>17</v>
      </c>
      <c r="L337" s="20">
        <v>415</v>
      </c>
      <c r="M337" s="20">
        <v>164</v>
      </c>
    </row>
    <row r="338" spans="1:13" ht="14.25" customHeight="1" x14ac:dyDescent="0.35">
      <c r="A338" s="5">
        <v>41275</v>
      </c>
      <c r="B338" s="16">
        <v>83.928399617874192</v>
      </c>
      <c r="C338" s="16">
        <v>89.964553070612268</v>
      </c>
      <c r="D338" s="16">
        <v>54.32189573805173</v>
      </c>
      <c r="E338" s="16">
        <v>91.857302470058485</v>
      </c>
      <c r="F338" s="16">
        <v>89.050830472441802</v>
      </c>
      <c r="H338" s="20">
        <v>82844</v>
      </c>
      <c r="I338" s="20">
        <v>357</v>
      </c>
      <c r="J338" s="20">
        <v>321</v>
      </c>
      <c r="K338" s="20">
        <v>41</v>
      </c>
      <c r="L338" s="20">
        <v>716</v>
      </c>
      <c r="M338" s="20">
        <v>325</v>
      </c>
    </row>
    <row r="339" spans="1:13" ht="14.25" customHeight="1" x14ac:dyDescent="0.35">
      <c r="A339" s="5">
        <v>41306</v>
      </c>
      <c r="B339" s="16">
        <v>63.887093430581523</v>
      </c>
      <c r="C339" s="16">
        <v>68.545872409838651</v>
      </c>
      <c r="D339" s="16">
        <v>38.488161059484007</v>
      </c>
      <c r="E339" s="16">
        <v>88.241144365114664</v>
      </c>
      <c r="F339" s="16">
        <v>52.636000279479731</v>
      </c>
      <c r="H339" s="20">
        <v>88407</v>
      </c>
      <c r="I339" s="20">
        <v>290</v>
      </c>
      <c r="J339" s="20">
        <v>261</v>
      </c>
      <c r="K339" s="20">
        <v>31</v>
      </c>
      <c r="L339" s="20">
        <v>734</v>
      </c>
      <c r="M339" s="20">
        <v>205</v>
      </c>
    </row>
    <row r="340" spans="1:13" ht="14.25" customHeight="1" x14ac:dyDescent="0.35">
      <c r="A340" s="5">
        <v>41334</v>
      </c>
      <c r="B340" s="16">
        <v>77.175970391816804</v>
      </c>
      <c r="C340" s="16">
        <v>87.278931699566982</v>
      </c>
      <c r="D340" s="16">
        <v>22.338466781835539</v>
      </c>
      <c r="E340" s="16">
        <v>89.956688221150742</v>
      </c>
      <c r="F340" s="16">
        <v>68.752502973606994</v>
      </c>
      <c r="H340" s="20">
        <v>83531</v>
      </c>
      <c r="I340" s="20">
        <v>331</v>
      </c>
      <c r="J340" s="20">
        <v>314</v>
      </c>
      <c r="K340" s="20">
        <v>17</v>
      </c>
      <c r="L340" s="20">
        <v>707</v>
      </c>
      <c r="M340" s="20">
        <v>253</v>
      </c>
    </row>
    <row r="341" spans="1:13" ht="14.25" customHeight="1" x14ac:dyDescent="0.35">
      <c r="A341" s="5">
        <v>41365</v>
      </c>
      <c r="B341" s="16">
        <v>99.386739901854753</v>
      </c>
      <c r="C341" s="16">
        <v>100.47313787605181</v>
      </c>
      <c r="D341" s="16">
        <v>104.55517962824877</v>
      </c>
      <c r="E341" s="16">
        <v>95.021632257662546</v>
      </c>
      <c r="F341" s="16">
        <v>95.448595876749778</v>
      </c>
      <c r="H341" s="20">
        <v>73486</v>
      </c>
      <c r="I341" s="20">
        <v>375</v>
      </c>
      <c r="J341" s="20">
        <v>318</v>
      </c>
      <c r="K341" s="20">
        <v>70</v>
      </c>
      <c r="L341" s="20">
        <v>657</v>
      </c>
      <c r="M341" s="20">
        <v>309</v>
      </c>
    </row>
    <row r="342" spans="1:13" ht="14.25" customHeight="1" x14ac:dyDescent="0.35">
      <c r="A342" s="5">
        <v>41395</v>
      </c>
      <c r="B342" s="16">
        <v>66.165376190395023</v>
      </c>
      <c r="C342" s="16">
        <v>64.293094877220497</v>
      </c>
      <c r="D342" s="16">
        <v>71.763799372602861</v>
      </c>
      <c r="E342" s="16">
        <v>70.306350225271984</v>
      </c>
      <c r="F342" s="16">
        <v>60.819813695105353</v>
      </c>
      <c r="H342" s="20">
        <v>78004</v>
      </c>
      <c r="I342" s="20">
        <v>265</v>
      </c>
      <c r="J342" s="20">
        <v>216</v>
      </c>
      <c r="K342" s="20">
        <v>51</v>
      </c>
      <c r="L342" s="20">
        <v>516</v>
      </c>
      <c r="M342" s="20">
        <v>209</v>
      </c>
    </row>
    <row r="343" spans="1:13" ht="14.25" customHeight="1" x14ac:dyDescent="0.35">
      <c r="A343" s="5">
        <v>41426</v>
      </c>
      <c r="B343" s="16">
        <v>66.941678103933626</v>
      </c>
      <c r="C343" s="16">
        <v>72.2926364188436</v>
      </c>
      <c r="D343" s="16">
        <v>35.507327965624121</v>
      </c>
      <c r="E343" s="16">
        <v>79.364469730624393</v>
      </c>
      <c r="F343" s="16">
        <v>59.051048179173257</v>
      </c>
      <c r="H343" s="20">
        <v>74190</v>
      </c>
      <c r="I343" s="20">
        <v>255</v>
      </c>
      <c r="J343" s="20">
        <v>231</v>
      </c>
      <c r="K343" s="20">
        <v>24</v>
      </c>
      <c r="L343" s="20">
        <v>554</v>
      </c>
      <c r="M343" s="20">
        <v>193</v>
      </c>
    </row>
    <row r="344" spans="1:13" ht="14.25" customHeight="1" x14ac:dyDescent="0.35">
      <c r="A344" s="5">
        <v>41456</v>
      </c>
      <c r="B344" s="16">
        <v>42.011581525944685</v>
      </c>
      <c r="C344" s="16">
        <v>45.962708689901646</v>
      </c>
      <c r="D344" s="16">
        <v>20.979267219576197</v>
      </c>
      <c r="E344" s="16">
        <v>66.166281159841262</v>
      </c>
      <c r="F344" s="16">
        <v>44.00623113791265</v>
      </c>
      <c r="H344" s="20">
        <v>73247</v>
      </c>
      <c r="I344" s="20">
        <v>158</v>
      </c>
      <c r="J344" s="20">
        <v>145</v>
      </c>
      <c r="K344" s="20">
        <v>14</v>
      </c>
      <c r="L344" s="20">
        <v>456</v>
      </c>
      <c r="M344" s="20">
        <v>142</v>
      </c>
    </row>
    <row r="345" spans="1:13" ht="14.25" customHeight="1" x14ac:dyDescent="0.35">
      <c r="A345" s="5">
        <v>41487</v>
      </c>
      <c r="B345" s="16">
        <v>99.417564868252867</v>
      </c>
      <c r="C345" s="16">
        <v>108.83100171405718</v>
      </c>
      <c r="D345" s="16">
        <v>53.433723226337271</v>
      </c>
      <c r="E345" s="16">
        <v>92.392562818924603</v>
      </c>
      <c r="F345" s="16">
        <v>100.71673241225407</v>
      </c>
      <c r="H345" s="20">
        <v>71896</v>
      </c>
      <c r="I345" s="20">
        <v>367</v>
      </c>
      <c r="J345" s="20">
        <v>337</v>
      </c>
      <c r="K345" s="20">
        <v>35</v>
      </c>
      <c r="L345" s="20">
        <v>625</v>
      </c>
      <c r="M345" s="20">
        <v>319</v>
      </c>
    </row>
    <row r="346" spans="1:13" ht="14.25" customHeight="1" x14ac:dyDescent="0.35">
      <c r="A346" s="5">
        <v>41518</v>
      </c>
      <c r="B346" s="16">
        <v>142.63101078528683</v>
      </c>
      <c r="C346" s="16">
        <v>162.08669558234777</v>
      </c>
      <c r="D346" s="16">
        <v>39.211227140746828</v>
      </c>
      <c r="E346" s="16">
        <v>107.73477489252299</v>
      </c>
      <c r="F346" s="16">
        <v>142.58544499584755</v>
      </c>
      <c r="H346" s="20">
        <v>67182</v>
      </c>
      <c r="I346" s="20">
        <v>492</v>
      </c>
      <c r="J346" s="20">
        <v>469</v>
      </c>
      <c r="K346" s="20">
        <v>24</v>
      </c>
      <c r="L346" s="20">
        <v>681</v>
      </c>
      <c r="M346" s="20">
        <v>422</v>
      </c>
    </row>
    <row r="347" spans="1:13" ht="14.25" customHeight="1" x14ac:dyDescent="0.35">
      <c r="A347" s="5">
        <v>41548</v>
      </c>
      <c r="B347" s="16">
        <v>59.169101317340065</v>
      </c>
      <c r="C347" s="16">
        <v>63.773715077395742</v>
      </c>
      <c r="D347" s="16">
        <v>44.156962511976403</v>
      </c>
      <c r="E347" s="16">
        <v>80.059085939820022</v>
      </c>
      <c r="F347" s="16">
        <v>62.663957919157873</v>
      </c>
      <c r="H347" s="20">
        <v>72086</v>
      </c>
      <c r="I347" s="20">
        <v>219</v>
      </c>
      <c r="J347" s="20">
        <v>198</v>
      </c>
      <c r="K347" s="20">
        <v>29</v>
      </c>
      <c r="L347" s="20">
        <v>543</v>
      </c>
      <c r="M347" s="20">
        <v>199</v>
      </c>
    </row>
    <row r="348" spans="1:13" ht="14.25" customHeight="1" x14ac:dyDescent="0.35">
      <c r="A348" s="5">
        <v>41579</v>
      </c>
      <c r="B348" s="16">
        <v>61.481387841392824</v>
      </c>
      <c r="C348" s="16">
        <v>66.720686458097376</v>
      </c>
      <c r="D348" s="16">
        <v>31.075571918613733</v>
      </c>
      <c r="E348" s="16">
        <v>94.484024288274199</v>
      </c>
      <c r="F348" s="16">
        <v>63.944877984207906</v>
      </c>
      <c r="H348" s="20">
        <v>70642</v>
      </c>
      <c r="I348" s="20">
        <v>223</v>
      </c>
      <c r="J348" s="20">
        <v>203</v>
      </c>
      <c r="K348" s="20">
        <v>20</v>
      </c>
      <c r="L348" s="20">
        <v>628</v>
      </c>
      <c r="M348" s="20">
        <v>199</v>
      </c>
    </row>
    <row r="349" spans="1:13" ht="14.25" customHeight="1" x14ac:dyDescent="0.35">
      <c r="A349" s="5">
        <v>41609</v>
      </c>
      <c r="B349" s="16">
        <v>63.218271553598058</v>
      </c>
      <c r="C349" s="16">
        <v>66.668820903536258</v>
      </c>
      <c r="D349" s="16">
        <v>42.822264190752009</v>
      </c>
      <c r="E349" s="16">
        <v>72.812131104432169</v>
      </c>
      <c r="F349" s="16">
        <v>61.282894984202507</v>
      </c>
      <c r="H349" s="20">
        <v>64080</v>
      </c>
      <c r="I349" s="20">
        <v>208</v>
      </c>
      <c r="J349" s="20">
        <v>184</v>
      </c>
      <c r="K349" s="20">
        <v>25</v>
      </c>
      <c r="L349" s="20">
        <v>439</v>
      </c>
      <c r="M349" s="20">
        <v>173</v>
      </c>
    </row>
    <row r="350" spans="1:13" ht="14.25" customHeight="1" x14ac:dyDescent="0.35">
      <c r="A350" s="5">
        <v>41640</v>
      </c>
      <c r="B350" s="16">
        <v>59.410086783507332</v>
      </c>
      <c r="C350" s="16">
        <v>61.761981805938944</v>
      </c>
      <c r="D350" s="16">
        <v>44.431001027375572</v>
      </c>
      <c r="E350" s="16">
        <v>77.13320691289843</v>
      </c>
      <c r="F350" s="16">
        <v>61.038599855055665</v>
      </c>
      <c r="H350" s="20">
        <v>69171</v>
      </c>
      <c r="I350" s="20">
        <v>211</v>
      </c>
      <c r="J350" s="20">
        <v>184</v>
      </c>
      <c r="K350" s="20">
        <v>28</v>
      </c>
      <c r="L350" s="20">
        <v>502</v>
      </c>
      <c r="M350" s="20">
        <v>186</v>
      </c>
    </row>
    <row r="351" spans="1:13" ht="14.25" customHeight="1" x14ac:dyDescent="0.35">
      <c r="A351" s="5">
        <v>41671</v>
      </c>
      <c r="B351" s="16">
        <v>57.642887406507924</v>
      </c>
      <c r="C351" s="16">
        <v>62.275814343492875</v>
      </c>
      <c r="D351" s="16">
        <v>30.455612534332843</v>
      </c>
      <c r="E351" s="16">
        <v>63.895319314526269</v>
      </c>
      <c r="F351" s="16">
        <v>59.484978226568039</v>
      </c>
      <c r="H351" s="20">
        <v>64872</v>
      </c>
      <c r="I351" s="20">
        <v>192</v>
      </c>
      <c r="J351" s="20">
        <v>174</v>
      </c>
      <c r="K351" s="20">
        <v>18</v>
      </c>
      <c r="L351" s="20">
        <v>390</v>
      </c>
      <c r="M351" s="20">
        <v>170</v>
      </c>
    </row>
    <row r="352" spans="1:13" ht="14.25" customHeight="1" x14ac:dyDescent="0.35">
      <c r="A352" s="5">
        <v>41699</v>
      </c>
      <c r="B352" s="16">
        <v>147.7466722410507</v>
      </c>
      <c r="C352" s="16">
        <v>169.37206959803933</v>
      </c>
      <c r="D352" s="16">
        <v>36.533557010091435</v>
      </c>
      <c r="E352" s="16">
        <v>121.89778960856779</v>
      </c>
      <c r="F352" s="16">
        <v>157.7182663484376</v>
      </c>
      <c r="H352" s="20">
        <v>72106</v>
      </c>
      <c r="I352" s="20">
        <v>547</v>
      </c>
      <c r="J352" s="20">
        <v>526</v>
      </c>
      <c r="K352" s="20">
        <v>24</v>
      </c>
      <c r="L352" s="20">
        <v>827</v>
      </c>
      <c r="M352" s="20">
        <v>501</v>
      </c>
    </row>
    <row r="353" spans="1:13" ht="14.25" customHeight="1" x14ac:dyDescent="0.35">
      <c r="A353" s="5">
        <v>41730</v>
      </c>
      <c r="B353" s="16">
        <v>89.734874405205318</v>
      </c>
      <c r="C353" s="16">
        <v>99.334988205034279</v>
      </c>
      <c r="D353" s="16">
        <v>36.12297901177498</v>
      </c>
      <c r="E353" s="16">
        <v>95.656827348241478</v>
      </c>
      <c r="F353" s="16">
        <v>95.167113104564521</v>
      </c>
      <c r="H353" s="20">
        <v>69887</v>
      </c>
      <c r="I353" s="20">
        <v>322</v>
      </c>
      <c r="J353" s="20">
        <v>299</v>
      </c>
      <c r="K353" s="20">
        <v>23</v>
      </c>
      <c r="L353" s="20">
        <v>629</v>
      </c>
      <c r="M353" s="20">
        <v>293</v>
      </c>
    </row>
    <row r="354" spans="1:13" ht="14.25" customHeight="1" x14ac:dyDescent="0.35">
      <c r="A354" s="5">
        <v>41760</v>
      </c>
      <c r="B354" s="16">
        <v>79.57202721085828</v>
      </c>
      <c r="C354" s="16">
        <v>82.887945630804623</v>
      </c>
      <c r="D354" s="16">
        <v>58.05134274238636</v>
      </c>
      <c r="E354" s="16">
        <v>87.267690496916046</v>
      </c>
      <c r="F354" s="16">
        <v>84.037642680281138</v>
      </c>
      <c r="H354" s="20">
        <v>75631</v>
      </c>
      <c r="I354" s="20">
        <v>309</v>
      </c>
      <c r="J354" s="20">
        <v>270</v>
      </c>
      <c r="K354" s="20">
        <v>40</v>
      </c>
      <c r="L354" s="20">
        <v>621</v>
      </c>
      <c r="M354" s="20">
        <v>280</v>
      </c>
    </row>
    <row r="355" spans="1:13" ht="14.25" customHeight="1" x14ac:dyDescent="0.35">
      <c r="A355" s="5">
        <v>41791</v>
      </c>
      <c r="B355" s="16">
        <v>105.31076045371839</v>
      </c>
      <c r="C355" s="16">
        <v>110.63194048366339</v>
      </c>
      <c r="D355" s="16">
        <v>78.696560368335227</v>
      </c>
      <c r="E355" s="16">
        <v>95.728538804969361</v>
      </c>
      <c r="F355" s="16">
        <v>111.21206612195648</v>
      </c>
      <c r="H355" s="20">
        <v>66948</v>
      </c>
      <c r="I355" s="20">
        <v>362</v>
      </c>
      <c r="J355" s="20">
        <v>319</v>
      </c>
      <c r="K355" s="20">
        <v>48</v>
      </c>
      <c r="L355" s="20">
        <v>603</v>
      </c>
      <c r="M355" s="20">
        <v>328</v>
      </c>
    </row>
    <row r="356" spans="1:13" ht="14.25" customHeight="1" x14ac:dyDescent="0.35">
      <c r="A356" s="5">
        <v>41821</v>
      </c>
      <c r="B356" s="16">
        <v>148.75228799789096</v>
      </c>
      <c r="C356" s="16">
        <v>149.62463669678107</v>
      </c>
      <c r="D356" s="16">
        <v>135.90083371054436</v>
      </c>
      <c r="E356" s="16">
        <v>121.60431813739135</v>
      </c>
      <c r="F356" s="16">
        <v>159.826790832895</v>
      </c>
      <c r="H356" s="20">
        <v>67036</v>
      </c>
      <c r="I356" s="20">
        <v>512</v>
      </c>
      <c r="J356" s="20">
        <v>432</v>
      </c>
      <c r="K356" s="20">
        <v>83</v>
      </c>
      <c r="L356" s="20">
        <v>767</v>
      </c>
      <c r="M356" s="20">
        <v>472</v>
      </c>
    </row>
    <row r="357" spans="1:13" ht="14.25" customHeight="1" x14ac:dyDescent="0.35">
      <c r="A357" s="5">
        <v>41852</v>
      </c>
      <c r="B357" s="16">
        <v>200.82449051606446</v>
      </c>
      <c r="C357" s="16">
        <v>212.69016126543562</v>
      </c>
      <c r="D357" s="16">
        <v>141.47412677715221</v>
      </c>
      <c r="E357" s="16">
        <v>148.07890312827237</v>
      </c>
      <c r="F357" s="16">
        <v>219.08464160134889</v>
      </c>
      <c r="H357" s="20">
        <v>65171</v>
      </c>
      <c r="I357" s="20">
        <v>672</v>
      </c>
      <c r="J357" s="20">
        <v>597</v>
      </c>
      <c r="K357" s="20">
        <v>84</v>
      </c>
      <c r="L357" s="20">
        <v>908</v>
      </c>
      <c r="M357" s="20">
        <v>629</v>
      </c>
    </row>
    <row r="358" spans="1:13" ht="14.25" customHeight="1" x14ac:dyDescent="0.35">
      <c r="A358" s="5">
        <v>41883</v>
      </c>
      <c r="B358" s="16">
        <v>220.39842895793353</v>
      </c>
      <c r="C358" s="16">
        <v>248.69429508545241</v>
      </c>
      <c r="D358" s="16">
        <v>79.707368092396365</v>
      </c>
      <c r="E358" s="16">
        <v>161.91843837406097</v>
      </c>
      <c r="F358" s="16">
        <v>233.52301895725637</v>
      </c>
      <c r="H358" s="20">
        <v>66099</v>
      </c>
      <c r="I358" s="20">
        <v>748</v>
      </c>
      <c r="J358" s="20">
        <v>708</v>
      </c>
      <c r="K358" s="20">
        <v>48</v>
      </c>
      <c r="L358" s="20">
        <v>1007</v>
      </c>
      <c r="M358" s="20">
        <v>680</v>
      </c>
    </row>
    <row r="359" spans="1:13" ht="14.25" customHeight="1" x14ac:dyDescent="0.35">
      <c r="A359" s="5">
        <v>41913</v>
      </c>
      <c r="B359" s="16">
        <v>133.11689819083284</v>
      </c>
      <c r="C359" s="16">
        <v>136.73582044805909</v>
      </c>
      <c r="D359" s="16">
        <v>124.24880967380403</v>
      </c>
      <c r="E359" s="16">
        <v>106.2992431725968</v>
      </c>
      <c r="F359" s="16">
        <v>140.18642730132765</v>
      </c>
      <c r="H359" s="20">
        <v>69789</v>
      </c>
      <c r="I359" s="20">
        <v>477</v>
      </c>
      <c r="J359" s="20">
        <v>411</v>
      </c>
      <c r="K359" s="20">
        <v>79</v>
      </c>
      <c r="L359" s="20">
        <v>698</v>
      </c>
      <c r="M359" s="20">
        <v>431</v>
      </c>
    </row>
    <row r="360" spans="1:13" ht="14.25" customHeight="1" x14ac:dyDescent="0.35">
      <c r="A360" s="5">
        <v>41944</v>
      </c>
      <c r="B360" s="16">
        <v>102.18274397008895</v>
      </c>
      <c r="C360" s="16">
        <v>111.16125645888057</v>
      </c>
      <c r="D360" s="16">
        <v>55.404841378078707</v>
      </c>
      <c r="E360" s="16">
        <v>99.493521444317068</v>
      </c>
      <c r="F360" s="16">
        <v>106.24750846679301</v>
      </c>
      <c r="H360" s="20">
        <v>65376</v>
      </c>
      <c r="I360" s="20">
        <v>343</v>
      </c>
      <c r="J360" s="20">
        <v>313</v>
      </c>
      <c r="K360" s="20">
        <v>33</v>
      </c>
      <c r="L360" s="20">
        <v>612</v>
      </c>
      <c r="M360" s="20">
        <v>306</v>
      </c>
    </row>
    <row r="361" spans="1:13" ht="14.25" customHeight="1" x14ac:dyDescent="0.35">
      <c r="A361" s="5">
        <v>41974</v>
      </c>
      <c r="B361" s="16">
        <v>88.063879398178273</v>
      </c>
      <c r="C361" s="16">
        <v>91.812653004280165</v>
      </c>
      <c r="D361" s="16">
        <v>67.761120903464061</v>
      </c>
      <c r="E361" s="16">
        <v>80.508978174096839</v>
      </c>
      <c r="F361" s="16">
        <v>92.412822716105069</v>
      </c>
      <c r="H361" s="20">
        <v>59934</v>
      </c>
      <c r="I361" s="20">
        <v>271</v>
      </c>
      <c r="J361" s="20">
        <v>237</v>
      </c>
      <c r="K361" s="20">
        <v>37</v>
      </c>
      <c r="L361" s="20">
        <v>454</v>
      </c>
      <c r="M361" s="20">
        <v>244</v>
      </c>
    </row>
    <row r="362" spans="1:13" ht="14.25" customHeight="1" x14ac:dyDescent="0.35">
      <c r="A362" s="5">
        <v>42005</v>
      </c>
      <c r="B362" s="16">
        <v>128.85393928517357</v>
      </c>
      <c r="C362" s="16">
        <v>132.5984958558787</v>
      </c>
      <c r="D362" s="16">
        <v>107.90031889689547</v>
      </c>
      <c r="E362" s="16">
        <v>104.47979999065082</v>
      </c>
      <c r="F362" s="16">
        <v>133.17833338919195</v>
      </c>
      <c r="H362" s="20">
        <v>64087</v>
      </c>
      <c r="I362" s="20">
        <v>424</v>
      </c>
      <c r="J362" s="20">
        <v>366</v>
      </c>
      <c r="K362" s="20">
        <v>63</v>
      </c>
      <c r="L362" s="20">
        <v>630</v>
      </c>
      <c r="M362" s="20">
        <v>376</v>
      </c>
    </row>
    <row r="363" spans="1:13" ht="14.25" customHeight="1" x14ac:dyDescent="0.35">
      <c r="A363" s="5">
        <v>42036</v>
      </c>
      <c r="B363" s="16">
        <v>119.591242662312</v>
      </c>
      <c r="C363" s="16">
        <v>121.14242942041355</v>
      </c>
      <c r="D363" s="16">
        <v>107.13621630857273</v>
      </c>
      <c r="E363" s="16">
        <v>109.77569717674204</v>
      </c>
      <c r="F363" s="16">
        <v>123.6731841629928</v>
      </c>
      <c r="H363" s="20">
        <v>56348</v>
      </c>
      <c r="I363" s="20">
        <v>346</v>
      </c>
      <c r="J363" s="20">
        <v>294</v>
      </c>
      <c r="K363" s="20">
        <v>55</v>
      </c>
      <c r="L363" s="20">
        <v>582</v>
      </c>
      <c r="M363" s="20">
        <v>307</v>
      </c>
    </row>
    <row r="364" spans="1:13" ht="14.25" customHeight="1" x14ac:dyDescent="0.35">
      <c r="A364" s="5">
        <v>42064</v>
      </c>
      <c r="B364" s="16">
        <v>96.319635307295727</v>
      </c>
      <c r="C364" s="16">
        <v>100.86073649328098</v>
      </c>
      <c r="D364" s="16">
        <v>69.687847487167531</v>
      </c>
      <c r="E364" s="16">
        <v>111.16226601523242</v>
      </c>
      <c r="F364" s="16">
        <v>103.91723162809583</v>
      </c>
      <c r="H364" s="20">
        <v>59852</v>
      </c>
      <c r="I364" s="20">
        <v>296</v>
      </c>
      <c r="J364" s="20">
        <v>260</v>
      </c>
      <c r="K364" s="20">
        <v>38</v>
      </c>
      <c r="L364" s="20">
        <v>626</v>
      </c>
      <c r="M364" s="20">
        <v>274</v>
      </c>
    </row>
    <row r="365" spans="1:13" ht="14.25" customHeight="1" x14ac:dyDescent="0.35">
      <c r="A365" s="5">
        <v>42095</v>
      </c>
      <c r="B365" s="16">
        <v>101.29821155805847</v>
      </c>
      <c r="C365" s="16">
        <v>101.96724464198272</v>
      </c>
      <c r="D365" s="16">
        <v>103.96995585139597</v>
      </c>
      <c r="E365" s="16">
        <v>99.941857543412922</v>
      </c>
      <c r="F365" s="16">
        <v>108.29003428076894</v>
      </c>
      <c r="H365" s="20">
        <v>58064</v>
      </c>
      <c r="I365" s="20">
        <v>302</v>
      </c>
      <c r="J365" s="20">
        <v>255</v>
      </c>
      <c r="K365" s="20">
        <v>55</v>
      </c>
      <c r="L365" s="20">
        <v>546</v>
      </c>
      <c r="M365" s="20">
        <v>277</v>
      </c>
    </row>
    <row r="366" spans="1:13" ht="14.25" customHeight="1" x14ac:dyDescent="0.35">
      <c r="A366" s="5">
        <v>42125</v>
      </c>
      <c r="B366" s="16">
        <v>86.28045586252675</v>
      </c>
      <c r="C366" s="16">
        <v>91.907343508633076</v>
      </c>
      <c r="D366" s="16">
        <v>51.768436539905927</v>
      </c>
      <c r="E366" s="16">
        <v>86.111607862483694</v>
      </c>
      <c r="F366" s="16">
        <v>87.94241866675803</v>
      </c>
      <c r="H366" s="20">
        <v>59367</v>
      </c>
      <c r="I366" s="20">
        <v>263</v>
      </c>
      <c r="J366" s="20">
        <v>235</v>
      </c>
      <c r="K366" s="20">
        <v>28</v>
      </c>
      <c r="L366" s="20">
        <v>481</v>
      </c>
      <c r="M366" s="20">
        <v>230</v>
      </c>
    </row>
    <row r="367" spans="1:13" ht="14.25" customHeight="1" x14ac:dyDescent="0.35">
      <c r="A367" s="5">
        <v>42156</v>
      </c>
      <c r="B367" s="16">
        <v>79.37568351019506</v>
      </c>
      <c r="C367" s="16">
        <v>88.183919762490547</v>
      </c>
      <c r="D367" s="16">
        <v>30.457197086068039</v>
      </c>
      <c r="E367" s="16">
        <v>83.314000791830622</v>
      </c>
      <c r="F367" s="16">
        <v>86.213964800915392</v>
      </c>
      <c r="H367" s="20">
        <v>57661</v>
      </c>
      <c r="I367" s="20">
        <v>235</v>
      </c>
      <c r="J367" s="20">
        <v>219</v>
      </c>
      <c r="K367" s="20">
        <v>16</v>
      </c>
      <c r="L367" s="20">
        <v>452</v>
      </c>
      <c r="M367" s="20">
        <v>219</v>
      </c>
    </row>
    <row r="368" spans="1:13" ht="14.25" customHeight="1" x14ac:dyDescent="0.35">
      <c r="A368" s="5">
        <v>42186</v>
      </c>
      <c r="B368" s="16">
        <v>104.67240770470508</v>
      </c>
      <c r="C368" s="16">
        <v>105.64754731880043</v>
      </c>
      <c r="D368" s="16">
        <v>90.464762848594688</v>
      </c>
      <c r="E368" s="16">
        <v>115.88348336290586</v>
      </c>
      <c r="F368" s="16">
        <v>106.79534585766912</v>
      </c>
      <c r="H368" s="20">
        <v>58239</v>
      </c>
      <c r="I368" s="20">
        <v>313</v>
      </c>
      <c r="J368" s="20">
        <v>265</v>
      </c>
      <c r="K368" s="20">
        <v>48</v>
      </c>
      <c r="L368" s="20">
        <v>635</v>
      </c>
      <c r="M368" s="20">
        <v>274</v>
      </c>
    </row>
    <row r="369" spans="1:13" ht="14.25" customHeight="1" x14ac:dyDescent="0.35">
      <c r="A369" s="5">
        <v>42217</v>
      </c>
      <c r="B369" s="16">
        <v>87.276139970961381</v>
      </c>
      <c r="C369" s="16">
        <v>90.549620138686052</v>
      </c>
      <c r="D369" s="16">
        <v>69.972417923032381</v>
      </c>
      <c r="E369" s="16">
        <v>88.479067888091066</v>
      </c>
      <c r="F369" s="16">
        <v>86.398768915240709</v>
      </c>
      <c r="H369" s="20">
        <v>53334</v>
      </c>
      <c r="I369" s="20">
        <v>239</v>
      </c>
      <c r="J369" s="20">
        <v>208</v>
      </c>
      <c r="K369" s="20">
        <v>34</v>
      </c>
      <c r="L369" s="20">
        <v>444</v>
      </c>
      <c r="M369" s="20">
        <v>203</v>
      </c>
    </row>
    <row r="370" spans="1:13" ht="14.25" customHeight="1" x14ac:dyDescent="0.35">
      <c r="A370" s="5">
        <v>42248</v>
      </c>
      <c r="B370" s="16">
        <v>77.39725272830907</v>
      </c>
      <c r="C370" s="16">
        <v>80.995458874094368</v>
      </c>
      <c r="D370" s="16">
        <v>55.263913760781769</v>
      </c>
      <c r="E370" s="16">
        <v>91.734869719804763</v>
      </c>
      <c r="F370" s="16">
        <v>80.818790960029418</v>
      </c>
      <c r="H370" s="20">
        <v>55612</v>
      </c>
      <c r="I370" s="20">
        <v>221</v>
      </c>
      <c r="J370" s="20">
        <v>194</v>
      </c>
      <c r="K370" s="20">
        <v>28</v>
      </c>
      <c r="L370" s="20">
        <v>480</v>
      </c>
      <c r="M370" s="20">
        <v>198</v>
      </c>
    </row>
    <row r="371" spans="1:13" ht="14.25" customHeight="1" x14ac:dyDescent="0.35">
      <c r="A371" s="5">
        <v>42278</v>
      </c>
      <c r="B371" s="16">
        <v>75.740174721400422</v>
      </c>
      <c r="C371" s="16">
        <v>77.33919782047019</v>
      </c>
      <c r="D371" s="16">
        <v>64.838176536345102</v>
      </c>
      <c r="E371" s="16">
        <v>74.990517682809028</v>
      </c>
      <c r="F371" s="16">
        <v>78.218798141940113</v>
      </c>
      <c r="H371" s="20">
        <v>60943</v>
      </c>
      <c r="I371" s="20">
        <v>237</v>
      </c>
      <c r="J371" s="20">
        <v>203</v>
      </c>
      <c r="K371" s="20">
        <v>36</v>
      </c>
      <c r="L371" s="20">
        <v>430</v>
      </c>
      <c r="M371" s="20">
        <v>210</v>
      </c>
    </row>
    <row r="372" spans="1:13" ht="14.25" customHeight="1" x14ac:dyDescent="0.35">
      <c r="A372" s="7">
        <v>42309</v>
      </c>
      <c r="B372" s="16">
        <v>237.08196213853827</v>
      </c>
      <c r="C372" s="16">
        <v>250.48790658009469</v>
      </c>
      <c r="D372" s="16">
        <v>169.73000757603629</v>
      </c>
      <c r="E372" s="16">
        <v>171.420290488456</v>
      </c>
      <c r="F372" s="16">
        <v>256.32051982577099</v>
      </c>
      <c r="H372" s="20">
        <v>55615</v>
      </c>
      <c r="I372" s="20">
        <v>677</v>
      </c>
      <c r="J372" s="20">
        <v>600</v>
      </c>
      <c r="K372" s="20">
        <v>86</v>
      </c>
      <c r="L372" s="20">
        <v>897</v>
      </c>
      <c r="M372" s="20">
        <v>628</v>
      </c>
    </row>
    <row r="373" spans="1:13" ht="14.25" customHeight="1" x14ac:dyDescent="0.35">
      <c r="A373" s="5">
        <v>42339</v>
      </c>
      <c r="B373" s="16">
        <v>165.83636742918176</v>
      </c>
      <c r="C373" s="16">
        <v>180.48993695243439</v>
      </c>
      <c r="D373" s="16">
        <v>97.231119065588757</v>
      </c>
      <c r="E373" s="16">
        <v>119.12708037346052</v>
      </c>
      <c r="F373" s="16">
        <v>162.91582162938752</v>
      </c>
      <c r="H373" s="20">
        <v>55315</v>
      </c>
      <c r="I373" s="20">
        <v>471</v>
      </c>
      <c r="J373" s="20">
        <v>430</v>
      </c>
      <c r="K373" s="20">
        <v>49</v>
      </c>
      <c r="L373" s="20">
        <v>620</v>
      </c>
      <c r="M373" s="20">
        <v>397</v>
      </c>
    </row>
    <row r="374" spans="1:13" ht="14.25" customHeight="1" x14ac:dyDescent="0.35">
      <c r="A374" s="5">
        <v>42370</v>
      </c>
      <c r="B374" s="16">
        <v>142.47721982313436</v>
      </c>
      <c r="C374" s="16">
        <v>151.97299456136309</v>
      </c>
      <c r="D374" s="16">
        <v>86.443431645952856</v>
      </c>
      <c r="E374" s="16">
        <v>109.00005217053517</v>
      </c>
      <c r="F374" s="16">
        <v>146.19444005640767</v>
      </c>
      <c r="H374" s="20">
        <v>57139</v>
      </c>
      <c r="I374" s="20">
        <v>418</v>
      </c>
      <c r="J374" s="20">
        <v>374</v>
      </c>
      <c r="K374" s="20">
        <v>45</v>
      </c>
      <c r="L374" s="20">
        <v>586</v>
      </c>
      <c r="M374" s="20">
        <v>368</v>
      </c>
    </row>
    <row r="375" spans="1:13" ht="14.25" customHeight="1" x14ac:dyDescent="0.35">
      <c r="A375" s="5">
        <v>42401</v>
      </c>
      <c r="B375" s="16">
        <v>89.65796060264897</v>
      </c>
      <c r="C375" s="16">
        <v>95.193962799707748</v>
      </c>
      <c r="D375" s="16">
        <v>61.187247883218888</v>
      </c>
      <c r="E375" s="16">
        <v>83.137715603576069</v>
      </c>
      <c r="F375" s="16">
        <v>91.842838168191548</v>
      </c>
      <c r="H375" s="20">
        <v>55610</v>
      </c>
      <c r="I375" s="20">
        <v>256</v>
      </c>
      <c r="J375" s="20">
        <v>228</v>
      </c>
      <c r="K375" s="20">
        <v>31</v>
      </c>
      <c r="L375" s="20">
        <v>435</v>
      </c>
      <c r="M375" s="20">
        <v>225</v>
      </c>
    </row>
    <row r="376" spans="1:13" ht="14.25" customHeight="1" x14ac:dyDescent="0.35">
      <c r="A376" s="5">
        <v>42430</v>
      </c>
      <c r="B376" s="16">
        <v>96.47127461704747</v>
      </c>
      <c r="C376" s="16">
        <v>98.361116461568642</v>
      </c>
      <c r="D376" s="16">
        <v>85.845197783052924</v>
      </c>
      <c r="E376" s="16">
        <v>76.543204805286933</v>
      </c>
      <c r="F376" s="16">
        <v>92.465203311139931</v>
      </c>
      <c r="H376" s="20">
        <v>61373</v>
      </c>
      <c r="I376" s="20">
        <v>304</v>
      </c>
      <c r="J376" s="20">
        <v>260</v>
      </c>
      <c r="K376" s="20">
        <v>48</v>
      </c>
      <c r="L376" s="20">
        <v>442</v>
      </c>
      <c r="M376" s="20">
        <v>250</v>
      </c>
    </row>
    <row r="377" spans="1:13" ht="14.25" customHeight="1" x14ac:dyDescent="0.35">
      <c r="A377" s="5">
        <v>42461</v>
      </c>
      <c r="B377" s="16">
        <v>84.74242408908384</v>
      </c>
      <c r="C377" s="16">
        <v>89.756350027847162</v>
      </c>
      <c r="D377" s="16">
        <v>58.779765414769273</v>
      </c>
      <c r="E377" s="16">
        <v>68.655412235207095</v>
      </c>
      <c r="F377" s="16">
        <v>90.030522012019617</v>
      </c>
      <c r="H377" s="20">
        <v>59755</v>
      </c>
      <c r="I377" s="20">
        <v>260</v>
      </c>
      <c r="J377" s="20">
        <v>231</v>
      </c>
      <c r="K377" s="20">
        <v>32</v>
      </c>
      <c r="L377" s="20">
        <v>386</v>
      </c>
      <c r="M377" s="20">
        <v>237</v>
      </c>
    </row>
    <row r="378" spans="1:13" ht="14.25" customHeight="1" x14ac:dyDescent="0.35">
      <c r="A378" s="5">
        <v>42491</v>
      </c>
      <c r="B378" s="16">
        <v>83.049407047121136</v>
      </c>
      <c r="C378" s="16">
        <v>84.634295751984993</v>
      </c>
      <c r="D378" s="16">
        <v>69.82917553995452</v>
      </c>
      <c r="E378" s="16">
        <v>71.270433717428915</v>
      </c>
      <c r="F378" s="16">
        <v>84.69513727889175</v>
      </c>
      <c r="H378" s="20">
        <v>58159</v>
      </c>
      <c r="I378" s="20">
        <v>248</v>
      </c>
      <c r="J378" s="20">
        <v>212</v>
      </c>
      <c r="K378" s="20">
        <v>37</v>
      </c>
      <c r="L378" s="20">
        <v>390</v>
      </c>
      <c r="M378" s="20">
        <v>217</v>
      </c>
    </row>
    <row r="379" spans="1:13" s="10" customFormat="1" ht="14.25" customHeight="1" x14ac:dyDescent="0.35">
      <c r="A379" s="5">
        <v>42522</v>
      </c>
      <c r="B379" s="16">
        <v>121.18269568292254</v>
      </c>
      <c r="C379" s="16">
        <v>129.85257551385178</v>
      </c>
      <c r="D379" s="16">
        <v>75.006420799200683</v>
      </c>
      <c r="E379" s="16">
        <v>90.785828105422723</v>
      </c>
      <c r="F379" s="16">
        <v>128.99280302182498</v>
      </c>
      <c r="H379" s="20">
        <v>55608</v>
      </c>
      <c r="I379" s="20">
        <v>346</v>
      </c>
      <c r="J379" s="20">
        <v>311</v>
      </c>
      <c r="K379" s="20">
        <v>38</v>
      </c>
      <c r="L379" s="20">
        <v>475</v>
      </c>
      <c r="M379" s="20">
        <v>316</v>
      </c>
    </row>
    <row r="380" spans="1:13" s="10" customFormat="1" ht="14.25" customHeight="1" x14ac:dyDescent="0.35">
      <c r="A380" s="7">
        <v>42552</v>
      </c>
      <c r="B380" s="16">
        <v>128.41299571846773</v>
      </c>
      <c r="C380" s="16">
        <v>137.69161419825323</v>
      </c>
      <c r="D380" s="16">
        <v>78.838961183411357</v>
      </c>
      <c r="E380" s="16">
        <v>92.390621617096443</v>
      </c>
      <c r="F380" s="16">
        <v>128.76284231002774</v>
      </c>
      <c r="H380" s="20">
        <v>54297</v>
      </c>
      <c r="I380" s="20">
        <v>358</v>
      </c>
      <c r="J380" s="20">
        <v>322</v>
      </c>
      <c r="K380" s="20">
        <v>39</v>
      </c>
      <c r="L380" s="20">
        <v>472</v>
      </c>
      <c r="M380" s="20">
        <v>308</v>
      </c>
    </row>
    <row r="381" spans="1:13" s="10" customFormat="1" ht="14.25" customHeight="1" x14ac:dyDescent="0.35">
      <c r="A381" s="5">
        <v>42583</v>
      </c>
      <c r="B381" s="16">
        <v>104.3511850463202</v>
      </c>
      <c r="C381" s="16">
        <v>106.56708963233767</v>
      </c>
      <c r="D381" s="16">
        <v>98.701311818117745</v>
      </c>
      <c r="E381" s="16">
        <v>75.064162237700529</v>
      </c>
      <c r="F381" s="16">
        <v>110.13998261555886</v>
      </c>
      <c r="H381" s="20">
        <v>53379</v>
      </c>
      <c r="I381" s="20">
        <v>286</v>
      </c>
      <c r="J381" s="20">
        <v>245</v>
      </c>
      <c r="K381" s="20">
        <v>48</v>
      </c>
      <c r="L381" s="20">
        <v>377</v>
      </c>
      <c r="M381" s="20">
        <v>259</v>
      </c>
    </row>
    <row r="382" spans="1:13" s="10" customFormat="1" ht="14.25" customHeight="1" x14ac:dyDescent="0.35">
      <c r="A382" s="5">
        <v>42614</v>
      </c>
      <c r="B382" s="16">
        <v>88.807392789536848</v>
      </c>
      <c r="C382" s="16">
        <v>91.282008427132112</v>
      </c>
      <c r="D382" s="16">
        <v>80.788509452160667</v>
      </c>
      <c r="E382" s="16">
        <v>82.425025444707813</v>
      </c>
      <c r="F382" s="16">
        <v>87.205336886566315</v>
      </c>
      <c r="H382" s="20">
        <v>55704</v>
      </c>
      <c r="I382" s="20">
        <v>254</v>
      </c>
      <c r="J382" s="20">
        <v>219</v>
      </c>
      <c r="K382" s="20">
        <v>41</v>
      </c>
      <c r="L382" s="20">
        <v>432</v>
      </c>
      <c r="M382" s="20">
        <v>214</v>
      </c>
    </row>
    <row r="383" spans="1:13" s="10" customFormat="1" ht="14.25" customHeight="1" x14ac:dyDescent="0.35">
      <c r="A383" s="5">
        <v>42644</v>
      </c>
      <c r="B383" s="16">
        <v>82.86966508432559</v>
      </c>
      <c r="C383" s="16">
        <v>86.084211221013206</v>
      </c>
      <c r="D383" s="16">
        <v>65.888222766719792</v>
      </c>
      <c r="E383" s="16">
        <v>74.307673892261121</v>
      </c>
      <c r="F383" s="16">
        <v>76.546580667908685</v>
      </c>
      <c r="H383" s="20">
        <v>56640</v>
      </c>
      <c r="I383" s="20">
        <v>241</v>
      </c>
      <c r="J383" s="20">
        <v>210</v>
      </c>
      <c r="K383" s="20">
        <v>34</v>
      </c>
      <c r="L383" s="20">
        <v>396</v>
      </c>
      <c r="M383" s="20">
        <v>191</v>
      </c>
    </row>
    <row r="384" spans="1:13" s="10" customFormat="1" ht="14.25" customHeight="1" x14ac:dyDescent="0.35">
      <c r="A384" s="5">
        <v>42675</v>
      </c>
      <c r="B384" s="16">
        <v>105.27616531066954</v>
      </c>
      <c r="C384" s="16">
        <v>114.82232159314445</v>
      </c>
      <c r="D384" s="16">
        <v>52.598249747812709</v>
      </c>
      <c r="E384" s="16">
        <v>77.822333940150514</v>
      </c>
      <c r="F384" s="16">
        <v>105.73070057457892</v>
      </c>
      <c r="H384" s="20">
        <v>52170</v>
      </c>
      <c r="I384" s="20">
        <v>282</v>
      </c>
      <c r="J384" s="20">
        <v>258</v>
      </c>
      <c r="K384" s="20">
        <v>25</v>
      </c>
      <c r="L384" s="20">
        <v>382</v>
      </c>
      <c r="M384" s="20">
        <v>243</v>
      </c>
    </row>
    <row r="385" spans="1:13" s="10" customFormat="1" ht="14.25" customHeight="1" x14ac:dyDescent="0.35">
      <c r="A385" s="5">
        <v>42705</v>
      </c>
      <c r="B385" s="16">
        <v>119.05319159865364</v>
      </c>
      <c r="C385" s="16">
        <v>126.62163927816465</v>
      </c>
      <c r="D385" s="16">
        <v>76.74286272360105</v>
      </c>
      <c r="E385" s="16">
        <v>102.3355654944437</v>
      </c>
      <c r="F385" s="16">
        <v>121.52574644434051</v>
      </c>
      <c r="H385" s="20">
        <v>50059</v>
      </c>
      <c r="I385" s="20">
        <v>306</v>
      </c>
      <c r="J385" s="20">
        <v>273</v>
      </c>
      <c r="K385" s="20">
        <v>35</v>
      </c>
      <c r="L385" s="20">
        <v>482</v>
      </c>
      <c r="M385" s="20">
        <v>268</v>
      </c>
    </row>
    <row r="386" spans="1:13" s="10" customFormat="1" ht="15.5" customHeight="1" x14ac:dyDescent="0.35">
      <c r="A386" s="5">
        <v>42736</v>
      </c>
      <c r="B386" s="16">
        <v>123.52303276465861</v>
      </c>
      <c r="C386" s="16">
        <v>124.42925836313783</v>
      </c>
      <c r="D386" s="16">
        <v>114.26050601422138</v>
      </c>
      <c r="E386" s="16">
        <v>102.4429301219016</v>
      </c>
      <c r="F386" s="16">
        <v>129.08861797665915</v>
      </c>
      <c r="H386" s="20">
        <v>51874</v>
      </c>
      <c r="I386" s="20">
        <v>329</v>
      </c>
      <c r="J386" s="20">
        <v>278</v>
      </c>
      <c r="K386" s="20">
        <v>54</v>
      </c>
      <c r="L386" s="20">
        <v>500</v>
      </c>
      <c r="M386" s="20">
        <v>295</v>
      </c>
    </row>
    <row r="387" spans="1:13" s="10" customFormat="1" ht="14.25" customHeight="1" x14ac:dyDescent="0.35">
      <c r="A387" s="5">
        <v>42767</v>
      </c>
      <c r="B387" s="16">
        <v>126.96172651753848</v>
      </c>
      <c r="C387" s="16">
        <v>134.00272687945133</v>
      </c>
      <c r="D387" s="16">
        <v>84.313133620416366</v>
      </c>
      <c r="E387" s="16">
        <v>114.51713358069627</v>
      </c>
      <c r="F387" s="16">
        <v>130.06670575459452</v>
      </c>
      <c r="H387" s="20">
        <v>48168</v>
      </c>
      <c r="I387" s="20">
        <v>314</v>
      </c>
      <c r="J387" s="20">
        <v>278</v>
      </c>
      <c r="K387" s="20">
        <v>37</v>
      </c>
      <c r="L387" s="20">
        <v>519</v>
      </c>
      <c r="M387" s="20">
        <v>276</v>
      </c>
    </row>
    <row r="388" spans="1:13" s="10" customFormat="1" ht="14.25" customHeight="1" x14ac:dyDescent="0.35">
      <c r="A388" s="5">
        <v>42795</v>
      </c>
      <c r="B388" s="16">
        <v>122.6305474031856</v>
      </c>
      <c r="C388" s="16">
        <v>122.32412339965471</v>
      </c>
      <c r="D388" s="16">
        <v>122.909292005468</v>
      </c>
      <c r="E388" s="16">
        <v>98.136930784513709</v>
      </c>
      <c r="F388" s="16">
        <v>125.00854166824247</v>
      </c>
      <c r="H388" s="20">
        <v>54475</v>
      </c>
      <c r="I388" s="20">
        <v>343</v>
      </c>
      <c r="J388" s="20">
        <v>287</v>
      </c>
      <c r="K388" s="20">
        <v>61</v>
      </c>
      <c r="L388" s="20">
        <v>503</v>
      </c>
      <c r="M388" s="20">
        <v>300</v>
      </c>
    </row>
    <row r="389" spans="1:13" s="10" customFormat="1" ht="14.25" customHeight="1" x14ac:dyDescent="0.35">
      <c r="A389" s="5">
        <v>42826</v>
      </c>
      <c r="B389" s="16">
        <v>174.06289372829218</v>
      </c>
      <c r="C389" s="16">
        <v>189.52267429146585</v>
      </c>
      <c r="D389" s="16">
        <v>95.917245203558323</v>
      </c>
      <c r="E389" s="16">
        <v>126.01665748901445</v>
      </c>
      <c r="F389" s="16">
        <v>186.64137006575763</v>
      </c>
      <c r="H389" s="20">
        <v>50351</v>
      </c>
      <c r="I389" s="20">
        <v>450</v>
      </c>
      <c r="J389" s="20">
        <v>411</v>
      </c>
      <c r="K389" s="20">
        <v>44</v>
      </c>
      <c r="L389" s="20">
        <v>597</v>
      </c>
      <c r="M389" s="20">
        <v>414</v>
      </c>
    </row>
    <row r="390" spans="1:13" ht="14.25" customHeight="1" x14ac:dyDescent="0.35">
      <c r="A390" s="5">
        <v>42856</v>
      </c>
      <c r="B390" s="16">
        <v>163.39551694782725</v>
      </c>
      <c r="C390" s="16">
        <v>161.38471670173618</v>
      </c>
      <c r="D390" s="16">
        <v>162.02096784927051</v>
      </c>
      <c r="E390" s="16">
        <v>129.47959458351528</v>
      </c>
      <c r="F390" s="16">
        <v>173.47264122507281</v>
      </c>
      <c r="H390" s="20">
        <v>53519</v>
      </c>
      <c r="I390" s="20">
        <v>449</v>
      </c>
      <c r="J390" s="20">
        <v>372</v>
      </c>
      <c r="K390" s="20">
        <v>79</v>
      </c>
      <c r="L390" s="20">
        <v>652</v>
      </c>
      <c r="M390" s="20">
        <v>409</v>
      </c>
    </row>
    <row r="391" spans="1:13" ht="14.25" customHeight="1" x14ac:dyDescent="0.35">
      <c r="A391" s="5">
        <v>42887</v>
      </c>
      <c r="B391" s="16">
        <v>135.11111926437584</v>
      </c>
      <c r="C391" s="16">
        <v>136.18229166552294</v>
      </c>
      <c r="D391" s="16">
        <v>130.97829069535422</v>
      </c>
      <c r="E391" s="16">
        <v>121.2372327823533</v>
      </c>
      <c r="F391" s="16">
        <v>139.1084422557548</v>
      </c>
      <c r="H391" s="20">
        <v>49443</v>
      </c>
      <c r="I391" s="20">
        <v>343</v>
      </c>
      <c r="J391" s="20">
        <v>290</v>
      </c>
      <c r="K391" s="20">
        <v>59</v>
      </c>
      <c r="L391" s="20">
        <v>564</v>
      </c>
      <c r="M391" s="20">
        <v>303</v>
      </c>
    </row>
    <row r="392" spans="1:13" ht="14.25" customHeight="1" x14ac:dyDescent="0.35">
      <c r="A392" s="5">
        <v>42917</v>
      </c>
      <c r="B392" s="16">
        <v>91.356516105494762</v>
      </c>
      <c r="C392" s="16">
        <v>94.684462257671655</v>
      </c>
      <c r="D392" s="16">
        <v>67.24713067640937</v>
      </c>
      <c r="E392" s="16">
        <v>81.19069894508111</v>
      </c>
      <c r="F392" s="16">
        <v>93.438485834476623</v>
      </c>
      <c r="H392" s="20">
        <v>52231</v>
      </c>
      <c r="I392" s="20">
        <v>245</v>
      </c>
      <c r="J392" s="20">
        <v>213</v>
      </c>
      <c r="K392" s="20">
        <v>32</v>
      </c>
      <c r="L392" s="20">
        <v>399</v>
      </c>
      <c r="M392" s="20">
        <v>215</v>
      </c>
    </row>
    <row r="393" spans="1:13" ht="14.25" customHeight="1" x14ac:dyDescent="0.35">
      <c r="A393" s="5">
        <v>42948</v>
      </c>
      <c r="B393" s="16">
        <v>201.63855872845983</v>
      </c>
      <c r="C393" s="16">
        <v>219.18373001837716</v>
      </c>
      <c r="D393" s="16">
        <v>117.2625678208977</v>
      </c>
      <c r="E393" s="16">
        <v>149.05395789820224</v>
      </c>
      <c r="F393" s="16">
        <v>210.31906469698609</v>
      </c>
      <c r="H393" s="20">
        <v>51482</v>
      </c>
      <c r="I393" s="20">
        <v>533</v>
      </c>
      <c r="J393" s="20">
        <v>486</v>
      </c>
      <c r="K393" s="20">
        <v>55</v>
      </c>
      <c r="L393" s="20">
        <v>722</v>
      </c>
      <c r="M393" s="20">
        <v>477</v>
      </c>
    </row>
    <row r="394" spans="1:13" ht="14.25" customHeight="1" x14ac:dyDescent="0.35">
      <c r="A394" s="5">
        <v>42979</v>
      </c>
      <c r="B394" s="16">
        <v>147.65772373084815</v>
      </c>
      <c r="C394" s="16">
        <v>163.73679941580906</v>
      </c>
      <c r="D394" s="16">
        <v>60.181101104861433</v>
      </c>
      <c r="E394" s="16">
        <v>117.55134485097788</v>
      </c>
      <c r="F394" s="16">
        <v>156.21655901871821</v>
      </c>
      <c r="H394" s="20">
        <v>52892</v>
      </c>
      <c r="I394" s="20">
        <v>401</v>
      </c>
      <c r="J394" s="20">
        <v>373</v>
      </c>
      <c r="K394" s="20">
        <v>29</v>
      </c>
      <c r="L394" s="20">
        <v>585</v>
      </c>
      <c r="M394" s="20">
        <v>364</v>
      </c>
    </row>
    <row r="395" spans="1:13" ht="14.25" customHeight="1" x14ac:dyDescent="0.35">
      <c r="A395" s="5">
        <v>43009</v>
      </c>
      <c r="B395" s="16">
        <v>142.60832857129958</v>
      </c>
      <c r="C395" s="16">
        <v>161.89526733891404</v>
      </c>
      <c r="D395" s="16">
        <v>47.071502795324896</v>
      </c>
      <c r="E395" s="16">
        <v>111.07844656365057</v>
      </c>
      <c r="F395" s="16">
        <v>153.95213875962645</v>
      </c>
      <c r="H395" s="20">
        <v>62959</v>
      </c>
      <c r="I395" s="20">
        <v>461</v>
      </c>
      <c r="J395" s="20">
        <v>439</v>
      </c>
      <c r="K395" s="20">
        <v>27</v>
      </c>
      <c r="L395" s="20">
        <v>658</v>
      </c>
      <c r="M395" s="20">
        <v>427</v>
      </c>
    </row>
    <row r="396" spans="1:13" ht="14.25" customHeight="1" x14ac:dyDescent="0.35">
      <c r="A396" s="5">
        <v>43040</v>
      </c>
      <c r="B396" s="16">
        <v>114.83800873959915</v>
      </c>
      <c r="C396" s="16">
        <v>127.99825556574488</v>
      </c>
      <c r="D396" s="16">
        <v>49.109742127236636</v>
      </c>
      <c r="E396" s="16">
        <v>90.520394015995194</v>
      </c>
      <c r="F396" s="16">
        <v>124.77616026897745</v>
      </c>
      <c r="H396" s="20">
        <v>62581</v>
      </c>
      <c r="I396" s="20">
        <v>369</v>
      </c>
      <c r="J396" s="20">
        <v>345</v>
      </c>
      <c r="K396" s="20">
        <v>28</v>
      </c>
      <c r="L396" s="20">
        <v>533</v>
      </c>
      <c r="M396" s="20">
        <v>344</v>
      </c>
    </row>
    <row r="397" spans="1:13" ht="14.25" customHeight="1" x14ac:dyDescent="0.35">
      <c r="A397" s="5">
        <v>43070</v>
      </c>
      <c r="B397" s="16">
        <v>113.402289679989</v>
      </c>
      <c r="C397" s="16">
        <v>124.82228581191967</v>
      </c>
      <c r="D397" s="16">
        <v>49.016896255940715</v>
      </c>
      <c r="E397" s="16">
        <v>113.36360935010144</v>
      </c>
      <c r="F397" s="16">
        <v>123.59339856974118</v>
      </c>
      <c r="H397" s="20">
        <v>58221</v>
      </c>
      <c r="I397" s="20">
        <v>339</v>
      </c>
      <c r="J397" s="20">
        <v>313</v>
      </c>
      <c r="K397" s="20">
        <v>26</v>
      </c>
      <c r="L397" s="20">
        <v>621</v>
      </c>
      <c r="M397" s="20">
        <v>317</v>
      </c>
    </row>
    <row r="398" spans="1:13" ht="14.25" customHeight="1" x14ac:dyDescent="0.35">
      <c r="A398" s="5">
        <v>43101</v>
      </c>
      <c r="B398" s="16">
        <v>158.04137262223193</v>
      </c>
      <c r="C398" s="16">
        <v>176.07059516494596</v>
      </c>
      <c r="D398" s="16">
        <v>60.085476372677661</v>
      </c>
      <c r="E398" s="16">
        <v>128.85318922972382</v>
      </c>
      <c r="F398" s="16">
        <v>168.11713311831988</v>
      </c>
      <c r="H398" s="20">
        <v>62110</v>
      </c>
      <c r="I398" s="20">
        <v>504</v>
      </c>
      <c r="J398" s="20">
        <v>471</v>
      </c>
      <c r="K398" s="20">
        <v>34</v>
      </c>
      <c r="L398" s="20">
        <v>753</v>
      </c>
      <c r="M398" s="20">
        <v>460</v>
      </c>
    </row>
    <row r="399" spans="1:13" ht="14.25" customHeight="1" x14ac:dyDescent="0.35">
      <c r="A399" s="5">
        <v>43132</v>
      </c>
      <c r="B399" s="16">
        <v>96.999509384604323</v>
      </c>
      <c r="C399" s="16">
        <v>105.12415577347724</v>
      </c>
      <c r="D399" s="16">
        <v>53.67239105496342</v>
      </c>
      <c r="E399" s="16">
        <v>89.50550271920234</v>
      </c>
      <c r="F399" s="16">
        <v>99.486945473857659</v>
      </c>
      <c r="H399" s="20">
        <v>55216</v>
      </c>
      <c r="I399" s="20">
        <v>275</v>
      </c>
      <c r="J399" s="20">
        <v>250</v>
      </c>
      <c r="K399" s="20">
        <v>27</v>
      </c>
      <c r="L399" s="20">
        <v>465</v>
      </c>
      <c r="M399" s="20">
        <v>242</v>
      </c>
    </row>
    <row r="400" spans="1:13" ht="14.25" customHeight="1" x14ac:dyDescent="0.35">
      <c r="A400" s="5">
        <v>43160</v>
      </c>
      <c r="B400" s="16">
        <v>200.02737148882224</v>
      </c>
      <c r="C400" s="16">
        <v>221.24376819195058</v>
      </c>
      <c r="D400" s="16">
        <v>84.850587686761145</v>
      </c>
      <c r="E400" s="16">
        <v>148.05704679133345</v>
      </c>
      <c r="F400" s="16">
        <v>213.07833395858276</v>
      </c>
      <c r="H400" s="20">
        <v>63386</v>
      </c>
      <c r="I400" s="20">
        <v>651</v>
      </c>
      <c r="J400" s="20">
        <v>604</v>
      </c>
      <c r="K400" s="20">
        <v>49</v>
      </c>
      <c r="L400" s="20">
        <v>883</v>
      </c>
      <c r="M400" s="20">
        <v>595</v>
      </c>
    </row>
    <row r="401" spans="1:13" ht="14.25" customHeight="1" x14ac:dyDescent="0.35">
      <c r="A401" s="5">
        <v>43191</v>
      </c>
      <c r="B401" s="16">
        <v>233.86212003346301</v>
      </c>
      <c r="C401" s="16">
        <v>262.13902842957532</v>
      </c>
      <c r="D401" s="16">
        <v>101.23918780073309</v>
      </c>
      <c r="E401" s="16">
        <v>165.74303011895046</v>
      </c>
      <c r="F401" s="16">
        <v>255.89534171814506</v>
      </c>
      <c r="H401" s="20">
        <v>58546</v>
      </c>
      <c r="I401" s="6">
        <v>703</v>
      </c>
      <c r="J401" s="6">
        <v>661</v>
      </c>
      <c r="K401" s="6">
        <v>54</v>
      </c>
      <c r="L401" s="6">
        <v>913</v>
      </c>
      <c r="M401" s="6">
        <v>660</v>
      </c>
    </row>
    <row r="402" spans="1:13" ht="14.25" customHeight="1" x14ac:dyDescent="0.35">
      <c r="A402" s="5">
        <v>43221</v>
      </c>
      <c r="B402" s="16">
        <v>172.95234739698282</v>
      </c>
      <c r="C402" s="16">
        <v>201.24642282694549</v>
      </c>
      <c r="D402" s="16">
        <v>34.10598269581461</v>
      </c>
      <c r="E402" s="16">
        <v>141.83281726426858</v>
      </c>
      <c r="F402" s="16">
        <v>187.84127842374494</v>
      </c>
      <c r="H402" s="20">
        <v>61147</v>
      </c>
      <c r="I402" s="6">
        <v>543</v>
      </c>
      <c r="J402" s="6">
        <v>530</v>
      </c>
      <c r="K402" s="6">
        <v>19</v>
      </c>
      <c r="L402" s="6">
        <v>816</v>
      </c>
      <c r="M402" s="6">
        <v>506</v>
      </c>
    </row>
    <row r="403" spans="1:13" ht="14.25" customHeight="1" x14ac:dyDescent="0.35">
      <c r="A403" s="5">
        <v>43252</v>
      </c>
      <c r="B403" s="16">
        <v>198.78083675920016</v>
      </c>
      <c r="C403" s="16">
        <v>224.89862438304814</v>
      </c>
      <c r="D403" s="16">
        <v>66.003494559210395</v>
      </c>
      <c r="E403" s="16">
        <v>139.56810148454306</v>
      </c>
      <c r="F403" s="16">
        <v>212.49623582260392</v>
      </c>
      <c r="H403" s="20">
        <v>61530</v>
      </c>
      <c r="I403" s="6">
        <v>628</v>
      </c>
      <c r="J403" s="6">
        <v>596</v>
      </c>
      <c r="K403" s="6">
        <v>37</v>
      </c>
      <c r="L403" s="6">
        <v>808</v>
      </c>
      <c r="M403" s="6">
        <v>576</v>
      </c>
    </row>
    <row r="404" spans="1:13" ht="14.25" customHeight="1" x14ac:dyDescent="0.35">
      <c r="A404" s="5">
        <v>43282</v>
      </c>
      <c r="B404" s="16">
        <v>237.02752183670293</v>
      </c>
      <c r="C404" s="16">
        <v>266.87067912496792</v>
      </c>
      <c r="D404" s="16">
        <v>79.778353740988649</v>
      </c>
      <c r="E404" s="16">
        <v>158.2712846247847</v>
      </c>
      <c r="F404" s="16">
        <v>262.44377040314941</v>
      </c>
      <c r="H404" s="20">
        <v>59161</v>
      </c>
      <c r="I404" s="6">
        <v>720</v>
      </c>
      <c r="J404" s="6">
        <v>680</v>
      </c>
      <c r="K404" s="6">
        <v>43</v>
      </c>
      <c r="L404" s="6">
        <v>881</v>
      </c>
      <c r="M404" s="6">
        <v>684</v>
      </c>
    </row>
    <row r="405" spans="1:13" ht="14.25" customHeight="1" x14ac:dyDescent="0.35">
      <c r="A405" s="5">
        <v>43313</v>
      </c>
      <c r="B405" s="16">
        <v>156.68563755569082</v>
      </c>
      <c r="C405" s="16">
        <v>177.3725214464225</v>
      </c>
      <c r="D405" s="16">
        <v>51.943427452204702</v>
      </c>
      <c r="E405" s="16">
        <v>115.3233378635436</v>
      </c>
      <c r="F405" s="16">
        <v>171.87556451541818</v>
      </c>
      <c r="H405" s="20">
        <v>59167</v>
      </c>
      <c r="I405" s="6">
        <v>476</v>
      </c>
      <c r="J405" s="6">
        <v>452</v>
      </c>
      <c r="K405" s="6">
        <v>28</v>
      </c>
      <c r="L405" s="6">
        <v>642</v>
      </c>
      <c r="M405" s="6">
        <v>448</v>
      </c>
    </row>
    <row r="406" spans="1:13" ht="14.25" customHeight="1" x14ac:dyDescent="0.35">
      <c r="A406" s="5">
        <v>43344</v>
      </c>
      <c r="B406" s="16">
        <v>127.85958948406422</v>
      </c>
      <c r="C406" s="16">
        <v>146.63764435391315</v>
      </c>
      <c r="D406" s="16">
        <v>29.188147207481862</v>
      </c>
      <c r="E406" s="16">
        <v>110.75508899511333</v>
      </c>
      <c r="F406" s="16">
        <v>137.70286044590651</v>
      </c>
      <c r="H406" s="20">
        <v>60168</v>
      </c>
      <c r="I406" s="6">
        <v>395</v>
      </c>
      <c r="J406" s="6">
        <v>380</v>
      </c>
      <c r="K406" s="6">
        <v>16</v>
      </c>
      <c r="L406" s="6">
        <v>627</v>
      </c>
      <c r="M406" s="6">
        <v>365</v>
      </c>
    </row>
    <row r="407" spans="1:13" ht="14.25" customHeight="1" x14ac:dyDescent="0.35">
      <c r="A407" s="5">
        <v>43374</v>
      </c>
      <c r="B407" s="16">
        <v>160.82060390568728</v>
      </c>
      <c r="C407" s="16">
        <v>183.93250713474669</v>
      </c>
      <c r="D407" s="16">
        <v>38.567737404324838</v>
      </c>
      <c r="E407" s="16">
        <v>109.6588287653836</v>
      </c>
      <c r="F407" s="16">
        <v>173.29775209502321</v>
      </c>
      <c r="H407" s="6">
        <v>62611</v>
      </c>
      <c r="I407" s="6">
        <v>517</v>
      </c>
      <c r="J407" s="6">
        <v>496</v>
      </c>
      <c r="K407" s="6">
        <v>22</v>
      </c>
      <c r="L407" s="6">
        <v>646</v>
      </c>
      <c r="M407" s="6">
        <v>478</v>
      </c>
    </row>
    <row r="408" spans="1:13" x14ac:dyDescent="0.35">
      <c r="A408" s="5">
        <v>43405</v>
      </c>
      <c r="B408" s="16">
        <v>148.36581429049315</v>
      </c>
      <c r="C408" s="16">
        <v>169.14849796829671</v>
      </c>
      <c r="D408" s="16">
        <v>36.513099222825446</v>
      </c>
      <c r="E408" s="16">
        <v>110.30949481579317</v>
      </c>
      <c r="F408" s="16">
        <v>156.30849978678293</v>
      </c>
      <c r="H408" s="6">
        <v>60122</v>
      </c>
      <c r="I408" s="6">
        <v>458</v>
      </c>
      <c r="J408" s="6">
        <v>438</v>
      </c>
      <c r="K408" s="6">
        <v>20</v>
      </c>
      <c r="L408" s="6">
        <v>624</v>
      </c>
      <c r="M408" s="6">
        <v>414</v>
      </c>
    </row>
    <row r="409" spans="1:13" ht="14.25" customHeight="1" x14ac:dyDescent="0.35">
      <c r="A409" s="5">
        <v>43435</v>
      </c>
      <c r="B409" s="16">
        <v>171.36323355137745</v>
      </c>
      <c r="C409" s="16">
        <v>195.12143765212852</v>
      </c>
      <c r="D409" s="16">
        <v>45.398845772178646</v>
      </c>
      <c r="E409" s="16">
        <v>127.88267405797538</v>
      </c>
      <c r="F409" s="16">
        <v>183.93439697184351</v>
      </c>
      <c r="H409" s="6">
        <v>53190</v>
      </c>
      <c r="I409" s="6">
        <v>468</v>
      </c>
      <c r="J409" s="6">
        <v>447</v>
      </c>
      <c r="K409" s="6">
        <v>22</v>
      </c>
      <c r="L409" s="6">
        <v>640</v>
      </c>
      <c r="M409" s="6">
        <v>431</v>
      </c>
    </row>
    <row r="410" spans="1:13" ht="14.25" customHeight="1" x14ac:dyDescent="0.35">
      <c r="A410" s="5">
        <v>43466</v>
      </c>
      <c r="B410" s="16">
        <v>185.46409647939862</v>
      </c>
      <c r="C410" s="16">
        <v>213.46041446300862</v>
      </c>
      <c r="D410" s="16">
        <v>39.908627162914392</v>
      </c>
      <c r="E410" s="16">
        <v>138.19649713159569</v>
      </c>
      <c r="F410" s="16">
        <v>194.93630165805268</v>
      </c>
      <c r="G410" s="16"/>
      <c r="H410" s="6">
        <v>57757</v>
      </c>
      <c r="I410" s="6">
        <v>550</v>
      </c>
      <c r="J410" s="6">
        <v>531</v>
      </c>
      <c r="K410" s="6">
        <v>21</v>
      </c>
      <c r="L410" s="6">
        <v>751</v>
      </c>
      <c r="M410" s="6">
        <v>496</v>
      </c>
    </row>
    <row r="411" spans="1:13" customFormat="1" ht="14.25" customHeight="1" x14ac:dyDescent="0.35">
      <c r="A411" s="5">
        <v>43497</v>
      </c>
      <c r="B411" s="16">
        <v>156.93567224908435</v>
      </c>
      <c r="C411" s="16">
        <v>175.50693104880361</v>
      </c>
      <c r="D411" s="16">
        <v>54.751505418282228</v>
      </c>
      <c r="E411" s="16">
        <v>123.77160202544437</v>
      </c>
      <c r="F411" s="16">
        <v>169.40876257889039</v>
      </c>
      <c r="H411" s="6">
        <v>52123</v>
      </c>
      <c r="I411" s="6">
        <v>420</v>
      </c>
      <c r="J411" s="6">
        <v>394</v>
      </c>
      <c r="K411" s="6">
        <v>26</v>
      </c>
      <c r="L411" s="6">
        <v>607</v>
      </c>
      <c r="M411" s="6">
        <v>389</v>
      </c>
    </row>
    <row r="412" spans="1:13" customFormat="1" ht="14.25" customHeight="1" x14ac:dyDescent="0.35">
      <c r="A412" s="5">
        <v>43525</v>
      </c>
      <c r="B412" s="16">
        <v>114.28301005557422</v>
      </c>
      <c r="C412" s="16">
        <v>127.10516462587759</v>
      </c>
      <c r="D412" s="16">
        <v>54.454764423962963</v>
      </c>
      <c r="E412" s="16">
        <v>96.184072629039036</v>
      </c>
      <c r="F412" s="16">
        <v>123.87741118676941</v>
      </c>
      <c r="H412" s="6">
        <v>58454</v>
      </c>
      <c r="I412" s="6">
        <v>343</v>
      </c>
      <c r="J412" s="6">
        <v>320</v>
      </c>
      <c r="K412" s="6">
        <v>29</v>
      </c>
      <c r="L412" s="6">
        <v>529</v>
      </c>
      <c r="M412" s="6">
        <v>319</v>
      </c>
    </row>
    <row r="413" spans="1:13" customFormat="1" ht="14.25" customHeight="1" x14ac:dyDescent="0.35">
      <c r="A413" s="5">
        <v>43556</v>
      </c>
      <c r="B413" s="16">
        <v>103.7509729580179</v>
      </c>
      <c r="C413" s="16">
        <v>116.58168793071472</v>
      </c>
      <c r="D413" s="16">
        <v>35.556852269004594</v>
      </c>
      <c r="E413" s="16">
        <v>94.872879702805278</v>
      </c>
      <c r="F413" s="16">
        <v>111.93474574650935</v>
      </c>
      <c r="H413" s="6">
        <v>55565</v>
      </c>
      <c r="I413" s="6">
        <v>296</v>
      </c>
      <c r="J413" s="6">
        <v>279</v>
      </c>
      <c r="K413" s="6">
        <v>18</v>
      </c>
      <c r="L413" s="6">
        <v>496</v>
      </c>
      <c r="M413" s="6">
        <v>274</v>
      </c>
    </row>
    <row r="414" spans="1:13" customFormat="1" ht="14.25" customHeight="1" x14ac:dyDescent="0.35">
      <c r="A414" s="5">
        <v>43586</v>
      </c>
      <c r="B414" s="16">
        <v>204.95385286452881</v>
      </c>
      <c r="C414" s="16">
        <v>240.25377922917164</v>
      </c>
      <c r="D414" s="16">
        <v>19.283221934564672</v>
      </c>
      <c r="E414" s="16">
        <v>141.34650795866719</v>
      </c>
      <c r="F414" s="16">
        <v>220.92909648384841</v>
      </c>
      <c r="H414" s="6">
        <v>56921</v>
      </c>
      <c r="I414" s="6">
        <v>599</v>
      </c>
      <c r="J414" s="6">
        <v>589</v>
      </c>
      <c r="K414" s="6">
        <v>10</v>
      </c>
      <c r="L414" s="6">
        <v>757</v>
      </c>
      <c r="M414" s="6">
        <v>554</v>
      </c>
    </row>
    <row r="415" spans="1:13" x14ac:dyDescent="0.35">
      <c r="A415" s="5">
        <v>43617</v>
      </c>
      <c r="B415" s="16">
        <v>239.4853347251462</v>
      </c>
      <c r="C415" s="16">
        <v>278.59872272464321</v>
      </c>
      <c r="D415" s="16">
        <v>40.775684965260155</v>
      </c>
      <c r="E415" s="16">
        <v>158.72192521661285</v>
      </c>
      <c r="F415" s="16">
        <v>262.67749636224084</v>
      </c>
      <c r="H415" s="6">
        <v>53837</v>
      </c>
      <c r="I415" s="6">
        <v>662</v>
      </c>
      <c r="J415" s="6">
        <v>646</v>
      </c>
      <c r="K415" s="6">
        <v>20</v>
      </c>
      <c r="L415" s="6">
        <v>804</v>
      </c>
      <c r="M415" s="6">
        <v>623</v>
      </c>
    </row>
    <row r="416" spans="1:13" ht="14.25" customHeight="1" x14ac:dyDescent="0.35">
      <c r="A416" s="5">
        <v>43647</v>
      </c>
      <c r="B416" s="16">
        <v>185.78034087372447</v>
      </c>
      <c r="C416" s="16">
        <v>210.90879123360975</v>
      </c>
      <c r="D416" s="16">
        <v>49.952682164516574</v>
      </c>
      <c r="E416" s="16">
        <v>135.04665468429465</v>
      </c>
      <c r="F416" s="16">
        <v>194.21385715128304</v>
      </c>
      <c r="H416" s="6">
        <v>54933</v>
      </c>
      <c r="I416" s="6">
        <v>524</v>
      </c>
      <c r="J416" s="6">
        <v>499</v>
      </c>
      <c r="K416" s="6">
        <v>25</v>
      </c>
      <c r="L416" s="6">
        <v>698</v>
      </c>
      <c r="M416" s="6">
        <v>470</v>
      </c>
    </row>
    <row r="417" spans="1:13" ht="14.25" customHeight="1" x14ac:dyDescent="0.35">
      <c r="A417" s="5">
        <v>43678</v>
      </c>
      <c r="B417" s="16">
        <v>257.6975096035037</v>
      </c>
      <c r="C417" s="16">
        <v>292.05467103994295</v>
      </c>
      <c r="D417" s="16">
        <v>71.647496078687013</v>
      </c>
      <c r="E417" s="16">
        <v>180.00316055458541</v>
      </c>
      <c r="F417" s="16">
        <v>283.52809705574725</v>
      </c>
      <c r="H417" s="6">
        <v>56683</v>
      </c>
      <c r="I417" s="6">
        <v>750</v>
      </c>
      <c r="J417" s="6">
        <v>713</v>
      </c>
      <c r="K417" s="6">
        <v>37</v>
      </c>
      <c r="L417" s="6">
        <v>960</v>
      </c>
      <c r="M417" s="6">
        <v>708</v>
      </c>
    </row>
    <row r="418" spans="1:13" ht="14.25" customHeight="1" x14ac:dyDescent="0.35">
      <c r="A418" s="5">
        <v>43709</v>
      </c>
      <c r="B418" s="16">
        <v>182.94454617253965</v>
      </c>
      <c r="C418" s="16">
        <v>210.42731981455807</v>
      </c>
      <c r="D418" s="16">
        <v>44.301917306441055</v>
      </c>
      <c r="E418" s="16">
        <v>170.42012449569557</v>
      </c>
      <c r="F418" s="16">
        <v>200.31269303933942</v>
      </c>
      <c r="H418" s="6">
        <v>54507</v>
      </c>
      <c r="I418" s="6">
        <v>512</v>
      </c>
      <c r="J418" s="6">
        <v>494</v>
      </c>
      <c r="K418" s="6">
        <v>22</v>
      </c>
      <c r="L418" s="6">
        <v>874</v>
      </c>
      <c r="M418" s="6">
        <v>481</v>
      </c>
    </row>
    <row r="419" spans="1:13" ht="14.25" customHeight="1" x14ac:dyDescent="0.35">
      <c r="A419" s="5">
        <v>43739</v>
      </c>
      <c r="B419" s="16">
        <v>189.73494815551282</v>
      </c>
      <c r="C419" s="16">
        <v>221.77828914976615</v>
      </c>
      <c r="D419" s="16">
        <v>30.334619151894305</v>
      </c>
      <c r="E419" s="16">
        <v>191.47517577298839</v>
      </c>
      <c r="F419" s="16">
        <v>212.11890733013394</v>
      </c>
      <c r="H419" s="6">
        <v>57894</v>
      </c>
      <c r="I419" s="6">
        <v>564</v>
      </c>
      <c r="J419" s="6">
        <v>553</v>
      </c>
      <c r="K419" s="6">
        <v>16</v>
      </c>
      <c r="L419" s="6">
        <v>1043</v>
      </c>
      <c r="M419" s="6">
        <v>541</v>
      </c>
    </row>
    <row r="420" spans="1:13" ht="14.25" customHeight="1" x14ac:dyDescent="0.35">
      <c r="A420" s="5">
        <v>43770</v>
      </c>
      <c r="B420" s="16">
        <v>131.7058683397847</v>
      </c>
      <c r="C420" s="16">
        <v>143.99478110418116</v>
      </c>
      <c r="D420" s="16">
        <v>61.534423306929533</v>
      </c>
      <c r="E420" s="16">
        <v>170.5584475943752</v>
      </c>
      <c r="F420" s="16">
        <v>147.93626456110917</v>
      </c>
      <c r="H420" s="6">
        <v>57080</v>
      </c>
      <c r="I420" s="6">
        <v>386</v>
      </c>
      <c r="J420" s="6">
        <v>354</v>
      </c>
      <c r="K420" s="6">
        <v>32</v>
      </c>
      <c r="L420" s="6">
        <v>916</v>
      </c>
      <c r="M420" s="6">
        <v>372</v>
      </c>
    </row>
    <row r="421" spans="1:13" ht="14.25" customHeight="1" x14ac:dyDescent="0.35">
      <c r="A421" s="5">
        <v>43800</v>
      </c>
      <c r="B421" s="16">
        <v>116.70632742983449</v>
      </c>
      <c r="C421" s="16">
        <v>130.86463639107455</v>
      </c>
      <c r="D421" s="16">
        <v>39.072807205126871</v>
      </c>
      <c r="E421" s="16">
        <v>134.94187543502986</v>
      </c>
      <c r="F421" s="16">
        <v>127.49231334554287</v>
      </c>
      <c r="H421" s="6">
        <v>50565</v>
      </c>
      <c r="I421" s="6">
        <v>303</v>
      </c>
      <c r="J421" s="6">
        <v>285</v>
      </c>
      <c r="K421" s="6">
        <v>18</v>
      </c>
      <c r="L421" s="6">
        <v>642</v>
      </c>
      <c r="M421" s="6">
        <v>284</v>
      </c>
    </row>
    <row r="422" spans="1:13" ht="14.25" customHeight="1" x14ac:dyDescent="0.35">
      <c r="A422" s="5">
        <v>43831</v>
      </c>
      <c r="B422" s="16">
        <v>371.87380433842617</v>
      </c>
      <c r="C422" s="16">
        <v>410.68926203844194</v>
      </c>
      <c r="D422" s="16">
        <v>264.4771574556076</v>
      </c>
      <c r="E422" s="16">
        <v>286.55258920451911</v>
      </c>
      <c r="F422" s="16">
        <v>392.39888838709192</v>
      </c>
      <c r="H422" s="6">
        <v>54782</v>
      </c>
      <c r="I422" s="6">
        <v>1046</v>
      </c>
      <c r="J422" s="6">
        <v>969</v>
      </c>
      <c r="K422" s="6">
        <v>132</v>
      </c>
      <c r="L422" s="6">
        <v>1477</v>
      </c>
      <c r="M422" s="6">
        <v>947</v>
      </c>
    </row>
    <row r="423" spans="1:13" ht="14.25" customHeight="1" x14ac:dyDescent="0.35">
      <c r="A423" s="5">
        <v>43862</v>
      </c>
      <c r="B423" s="16">
        <v>99.101692840654366</v>
      </c>
      <c r="C423" s="16">
        <v>103.11574197933186</v>
      </c>
      <c r="D423" s="16">
        <v>71.038627022815817</v>
      </c>
      <c r="E423" s="16">
        <v>103.89156204378071</v>
      </c>
      <c r="F423" s="16">
        <v>105.37156935774279</v>
      </c>
      <c r="H423" s="6">
        <v>44808</v>
      </c>
      <c r="I423" s="6">
        <v>228</v>
      </c>
      <c r="J423" s="6">
        <v>199</v>
      </c>
      <c r="K423" s="6">
        <v>29</v>
      </c>
      <c r="L423" s="6">
        <v>438</v>
      </c>
      <c r="M423" s="6">
        <v>208</v>
      </c>
    </row>
    <row r="424" spans="1:13" ht="14.25" customHeight="1" x14ac:dyDescent="0.35">
      <c r="A424" s="5">
        <v>43891</v>
      </c>
      <c r="B424" s="16">
        <v>93.099200926118925</v>
      </c>
      <c r="C424" s="16">
        <v>101.60770215774342</v>
      </c>
      <c r="D424" s="16">
        <v>44.339336527463367</v>
      </c>
      <c r="E424" s="16">
        <v>83.005244547047567</v>
      </c>
      <c r="F424" s="16">
        <v>93.224771370548723</v>
      </c>
      <c r="H424" s="6">
        <v>14853</v>
      </c>
      <c r="I424" s="6">
        <v>71</v>
      </c>
      <c r="J424" s="6">
        <v>65</v>
      </c>
      <c r="K424" s="6">
        <v>6</v>
      </c>
      <c r="L424" s="6">
        <v>116</v>
      </c>
      <c r="M424" s="6">
        <v>61</v>
      </c>
    </row>
    <row r="425" spans="1:13" ht="14.25" customHeight="1" x14ac:dyDescent="0.35"/>
    <row r="426" spans="1:13" ht="14.25" customHeight="1" x14ac:dyDescent="0.35"/>
    <row r="427" spans="1:13" ht="14.25" customHeight="1" x14ac:dyDescent="0.35"/>
    <row r="428" spans="1:13" ht="14.25" customHeight="1" x14ac:dyDescent="0.35">
      <c r="A428" s="19" t="s">
        <v>59</v>
      </c>
    </row>
    <row r="429" spans="1:13" ht="14.25" customHeight="1" x14ac:dyDescent="0.45">
      <c r="A429" s="21" t="s">
        <v>50</v>
      </c>
    </row>
    <row r="430" spans="1:13" ht="14.25" customHeight="1" x14ac:dyDescent="0.35">
      <c r="A430" s="22" t="s">
        <v>49</v>
      </c>
    </row>
    <row r="431" spans="1:13" ht="14.25" customHeight="1" x14ac:dyDescent="0.35"/>
    <row r="432" spans="1:13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6"/>
  <sheetViews>
    <sheetView tabSelected="1" zoomScale="90" zoomScaleNormal="90" workbookViewId="0">
      <pane xSplit="2" ySplit="1" topLeftCell="C1421" activePane="bottomRight" state="frozen"/>
      <selection pane="topRight" activeCell="C1" sqref="C1"/>
      <selection pane="bottomLeft" activeCell="A2" sqref="A2"/>
      <selection pane="bottomRight" activeCell="D1459" sqref="D1459"/>
    </sheetView>
  </sheetViews>
  <sheetFormatPr defaultColWidth="8.90625" defaultRowHeight="14.5" x14ac:dyDescent="0.35"/>
  <cols>
    <col min="1" max="1" width="13.36328125" bestFit="1" customWidth="1"/>
    <col min="2" max="2" width="10.453125" bestFit="1" customWidth="1"/>
    <col min="3" max="5" width="13.36328125" bestFit="1" customWidth="1"/>
    <col min="7" max="7" width="9.90625" bestFit="1" customWidth="1"/>
    <col min="8" max="8" width="11.36328125" bestFit="1" customWidth="1"/>
    <col min="9" max="9" width="12.36328125" bestFit="1" customWidth="1"/>
    <col min="10" max="10" width="12.453125" bestFit="1" customWidth="1"/>
  </cols>
  <sheetData>
    <row r="1" spans="1:10" s="11" customFormat="1" x14ac:dyDescent="0.35">
      <c r="A1" s="11" t="s">
        <v>11</v>
      </c>
      <c r="B1" s="11" t="s">
        <v>12</v>
      </c>
      <c r="C1" s="11" t="s">
        <v>16</v>
      </c>
      <c r="D1" s="11" t="s">
        <v>17</v>
      </c>
      <c r="E1" s="11" t="s">
        <v>18</v>
      </c>
      <c r="G1" s="11" t="s">
        <v>51</v>
      </c>
      <c r="H1" s="11" t="s">
        <v>13</v>
      </c>
      <c r="I1" s="11" t="s">
        <v>14</v>
      </c>
      <c r="J1" s="11" t="s">
        <v>15</v>
      </c>
    </row>
    <row r="2" spans="1:10" s="11" customFormat="1" x14ac:dyDescent="0.35">
      <c r="A2" s="11">
        <v>1899</v>
      </c>
      <c r="B2" s="11" t="s">
        <v>19</v>
      </c>
      <c r="C2" s="16">
        <v>72.662248828530579</v>
      </c>
      <c r="D2" s="16">
        <v>11.181162824369647</v>
      </c>
      <c r="E2" s="16">
        <v>318.67788026413376</v>
      </c>
      <c r="G2" s="11">
        <v>12878</v>
      </c>
      <c r="H2" s="11">
        <v>63</v>
      </c>
      <c r="I2" s="11">
        <v>8</v>
      </c>
      <c r="J2" s="11">
        <v>55</v>
      </c>
    </row>
    <row r="3" spans="1:10" s="11" customFormat="1" x14ac:dyDescent="0.35">
      <c r="A3" s="11">
        <f>A2+(1/12)</f>
        <v>1899.0833333333333</v>
      </c>
      <c r="B3" s="11" t="s">
        <v>20</v>
      </c>
      <c r="C3" s="16">
        <v>67.269412527462279</v>
      </c>
      <c r="D3" s="16">
        <v>10.374846624207358</v>
      </c>
      <c r="E3" s="16">
        <v>294.92876196767435</v>
      </c>
      <c r="G3" s="11">
        <v>12144</v>
      </c>
      <c r="H3" s="11">
        <v>55</v>
      </c>
      <c r="I3" s="11">
        <v>7</v>
      </c>
      <c r="J3" s="11">
        <v>48</v>
      </c>
    </row>
    <row r="4" spans="1:10" s="11" customFormat="1" x14ac:dyDescent="0.35">
      <c r="A4" s="11">
        <f t="shared" ref="A4:A67" si="0">A3+(1/12)</f>
        <v>1899.1666666666665</v>
      </c>
      <c r="B4" s="11" t="s">
        <v>21</v>
      </c>
      <c r="C4" s="16">
        <v>45.691517270661954</v>
      </c>
      <c r="D4" s="16">
        <v>12.154103551430522</v>
      </c>
      <c r="E4" s="16">
        <v>190.34943194810742</v>
      </c>
      <c r="G4" s="11">
        <v>13328</v>
      </c>
      <c r="H4" s="11">
        <v>41</v>
      </c>
      <c r="I4" s="11">
        <v>9</v>
      </c>
      <c r="J4" s="11">
        <v>34</v>
      </c>
    </row>
    <row r="5" spans="1:10" s="11" customFormat="1" x14ac:dyDescent="0.35">
      <c r="A5" s="11">
        <f t="shared" si="0"/>
        <v>1899.2499999999998</v>
      </c>
      <c r="B5" s="11" t="s">
        <v>22</v>
      </c>
      <c r="C5" s="16">
        <v>34.671069919331394</v>
      </c>
      <c r="D5" s="16">
        <v>2.8009456666202239</v>
      </c>
      <c r="E5" s="16">
        <v>162.56422029696256</v>
      </c>
      <c r="G5" s="11">
        <v>12852</v>
      </c>
      <c r="H5" s="11">
        <v>30</v>
      </c>
      <c r="I5" s="11">
        <v>2</v>
      </c>
      <c r="J5" s="11">
        <v>28</v>
      </c>
    </row>
    <row r="6" spans="1:10" s="11" customFormat="1" x14ac:dyDescent="0.35">
      <c r="A6" s="11">
        <f t="shared" si="0"/>
        <v>1899.333333333333</v>
      </c>
      <c r="B6" s="11" t="s">
        <v>23</v>
      </c>
      <c r="C6" s="16">
        <v>52.286754859306818</v>
      </c>
      <c r="D6" s="16">
        <v>19.155579054333856</v>
      </c>
      <c r="E6" s="16">
        <v>183.25905070864297</v>
      </c>
      <c r="G6" s="11">
        <v>12215</v>
      </c>
      <c r="H6" s="11">
        <v>43</v>
      </c>
      <c r="I6" s="11">
        <v>13</v>
      </c>
      <c r="J6" s="11">
        <v>30</v>
      </c>
    </row>
    <row r="7" spans="1:10" s="11" customFormat="1" x14ac:dyDescent="0.35">
      <c r="A7" s="11">
        <f t="shared" si="0"/>
        <v>1899.4166666666663</v>
      </c>
      <c r="B7" s="11" t="s">
        <v>24</v>
      </c>
      <c r="C7" s="16">
        <v>41.547094699462761</v>
      </c>
      <c r="D7" s="16">
        <v>18.180683692586129</v>
      </c>
      <c r="E7" s="16">
        <v>133.3481331671947</v>
      </c>
      <c r="G7" s="11">
        <v>12870</v>
      </c>
      <c r="H7" s="11">
        <v>36</v>
      </c>
      <c r="I7" s="11">
        <v>13</v>
      </c>
      <c r="J7" s="11">
        <v>23</v>
      </c>
    </row>
    <row r="8" spans="1:10" s="11" customFormat="1" x14ac:dyDescent="0.35">
      <c r="A8" s="11">
        <f t="shared" si="0"/>
        <v>1899.4999999999995</v>
      </c>
      <c r="B8" s="11" t="s">
        <v>25</v>
      </c>
      <c r="C8" s="16">
        <v>36.386787039493903</v>
      </c>
      <c r="D8" s="16">
        <v>11.338272061965249</v>
      </c>
      <c r="E8" s="16">
        <v>135.79067825196074</v>
      </c>
      <c r="G8" s="11">
        <v>14287</v>
      </c>
      <c r="H8" s="11">
        <v>35</v>
      </c>
      <c r="I8" s="11">
        <v>9</v>
      </c>
      <c r="J8" s="11">
        <v>26</v>
      </c>
    </row>
    <row r="9" spans="1:10" s="11" customFormat="1" x14ac:dyDescent="0.35">
      <c r="A9" s="11">
        <f t="shared" si="0"/>
        <v>1899.5833333333328</v>
      </c>
      <c r="B9" s="11" t="s">
        <v>26</v>
      </c>
      <c r="C9" s="16">
        <v>23.651411519235253</v>
      </c>
      <c r="D9" s="16">
        <v>13.02756004011175</v>
      </c>
      <c r="E9" s="16">
        <v>70.209952792289215</v>
      </c>
      <c r="G9" s="11">
        <v>13816</v>
      </c>
      <c r="H9" s="11">
        <v>22</v>
      </c>
      <c r="I9" s="11">
        <v>10</v>
      </c>
      <c r="J9" s="11">
        <v>13</v>
      </c>
    </row>
    <row r="10" spans="1:10" s="11" customFormat="1" x14ac:dyDescent="0.35">
      <c r="A10" s="11">
        <f t="shared" si="0"/>
        <v>1899.6666666666661</v>
      </c>
      <c r="B10" s="11" t="s">
        <v>27</v>
      </c>
      <c r="C10" s="16">
        <v>61.690134887008618</v>
      </c>
      <c r="D10" s="16">
        <v>33.065029295605576</v>
      </c>
      <c r="E10" s="16">
        <v>178.79467323246416</v>
      </c>
      <c r="G10" s="11">
        <v>12520</v>
      </c>
      <c r="H10" s="11">
        <v>52</v>
      </c>
      <c r="I10" s="11">
        <v>23</v>
      </c>
      <c r="J10" s="11">
        <v>30</v>
      </c>
    </row>
    <row r="11" spans="1:10" s="11" customFormat="1" x14ac:dyDescent="0.35">
      <c r="A11" s="11">
        <f t="shared" si="0"/>
        <v>1899.7499999999993</v>
      </c>
      <c r="B11" s="11" t="s">
        <v>28</v>
      </c>
      <c r="C11" s="16">
        <v>90.448918736872685</v>
      </c>
      <c r="D11" s="16">
        <v>24.973389624739806</v>
      </c>
      <c r="E11" s="16">
        <v>379.61308049411804</v>
      </c>
      <c r="G11" s="11">
        <v>12973</v>
      </c>
      <c r="H11" s="11">
        <v>79</v>
      </c>
      <c r="I11" s="11">
        <v>18</v>
      </c>
      <c r="J11" s="11">
        <v>66</v>
      </c>
    </row>
    <row r="12" spans="1:10" s="11" customFormat="1" x14ac:dyDescent="0.35">
      <c r="A12" s="11">
        <f t="shared" si="0"/>
        <v>1899.8333333333326</v>
      </c>
      <c r="B12" s="11" t="s">
        <v>29</v>
      </c>
      <c r="C12" s="16">
        <v>57.948852893014532</v>
      </c>
      <c r="D12" s="16">
        <v>9.6383214612071075</v>
      </c>
      <c r="E12" s="16">
        <v>251.15873603249543</v>
      </c>
      <c r="G12" s="11">
        <v>13072</v>
      </c>
      <c r="H12" s="11">
        <v>51</v>
      </c>
      <c r="I12" s="11">
        <v>7</v>
      </c>
      <c r="J12" s="11">
        <v>44</v>
      </c>
    </row>
    <row r="13" spans="1:10" s="11" customFormat="1" x14ac:dyDescent="0.35">
      <c r="A13" s="11">
        <f t="shared" si="0"/>
        <v>1899.9166666666658</v>
      </c>
      <c r="B13" s="11" t="s">
        <v>30</v>
      </c>
      <c r="C13" s="16">
        <v>47.22761982762767</v>
      </c>
      <c r="D13" s="16">
        <v>18.209587899180061</v>
      </c>
      <c r="E13" s="16">
        <v>161.76537981642903</v>
      </c>
      <c r="G13" s="11">
        <v>13838</v>
      </c>
      <c r="H13" s="11">
        <v>44</v>
      </c>
      <c r="I13" s="11">
        <v>14</v>
      </c>
      <c r="J13" s="11">
        <v>30</v>
      </c>
    </row>
    <row r="14" spans="1:10" s="11" customFormat="1" x14ac:dyDescent="0.35">
      <c r="A14" s="11">
        <f t="shared" si="0"/>
        <v>1899.9999999999991</v>
      </c>
      <c r="B14" s="11" t="s">
        <v>19</v>
      </c>
      <c r="C14" s="16">
        <v>72.297978435987829</v>
      </c>
      <c r="D14" s="16">
        <v>15.798567267583074</v>
      </c>
      <c r="E14" s="16">
        <v>297.70578107267471</v>
      </c>
      <c r="G14" s="11">
        <v>12532</v>
      </c>
      <c r="H14" s="11">
        <v>61</v>
      </c>
      <c r="I14" s="11">
        <v>11</v>
      </c>
      <c r="J14" s="11">
        <v>50</v>
      </c>
    </row>
    <row r="15" spans="1:10" s="11" customFormat="1" x14ac:dyDescent="0.35">
      <c r="A15" s="11">
        <f t="shared" si="0"/>
        <v>1900.0833333333323</v>
      </c>
      <c r="B15" s="11" t="s">
        <v>20</v>
      </c>
      <c r="C15" s="16">
        <v>58.419218019407658</v>
      </c>
      <c r="D15" s="16">
        <v>19.30692050980354</v>
      </c>
      <c r="E15" s="16">
        <v>213.43910253601175</v>
      </c>
      <c r="G15" s="11">
        <v>11187</v>
      </c>
      <c r="H15" s="11">
        <v>44</v>
      </c>
      <c r="I15" s="11">
        <v>12</v>
      </c>
      <c r="J15" s="11">
        <v>32</v>
      </c>
    </row>
    <row r="16" spans="1:10" s="11" customFormat="1" x14ac:dyDescent="0.35">
      <c r="A16" s="11">
        <f t="shared" si="0"/>
        <v>1900.1666666666656</v>
      </c>
      <c r="B16" s="11" t="s">
        <v>21</v>
      </c>
      <c r="C16" s="16">
        <v>54.393626588366608</v>
      </c>
      <c r="D16" s="16">
        <v>4.3942570286674938</v>
      </c>
      <c r="E16" s="16">
        <v>255.03849509217767</v>
      </c>
      <c r="G16" s="11">
        <v>12288</v>
      </c>
      <c r="H16" s="11">
        <v>45</v>
      </c>
      <c r="I16" s="11">
        <v>3</v>
      </c>
      <c r="J16" s="11">
        <v>42</v>
      </c>
    </row>
    <row r="17" spans="1:10" s="11" customFormat="1" x14ac:dyDescent="0.35">
      <c r="A17" s="11">
        <f t="shared" si="0"/>
        <v>1900.2499999999989</v>
      </c>
      <c r="B17" s="11" t="s">
        <v>22</v>
      </c>
      <c r="C17" s="16">
        <v>45.406853339192175</v>
      </c>
      <c r="D17" s="16">
        <v>12.227497775636666</v>
      </c>
      <c r="E17" s="16">
        <v>183.75444301872542</v>
      </c>
      <c r="G17" s="11">
        <v>11776</v>
      </c>
      <c r="H17" s="11">
        <v>36</v>
      </c>
      <c r="I17" s="11">
        <v>8</v>
      </c>
      <c r="J17" s="11">
        <v>29</v>
      </c>
    </row>
    <row r="18" spans="1:10" s="11" customFormat="1" x14ac:dyDescent="0.35">
      <c r="A18" s="11">
        <f t="shared" si="0"/>
        <v>1900.3333333333321</v>
      </c>
      <c r="B18" s="11" t="s">
        <v>23</v>
      </c>
      <c r="C18" s="16">
        <v>53.738553567911993</v>
      </c>
      <c r="D18" s="16">
        <v>9.0865174958795851</v>
      </c>
      <c r="E18" s="16">
        <v>232.29517339715159</v>
      </c>
      <c r="G18" s="11">
        <v>11885</v>
      </c>
      <c r="H18" s="11">
        <v>43</v>
      </c>
      <c r="I18" s="11">
        <v>6</v>
      </c>
      <c r="J18" s="11">
        <v>37</v>
      </c>
    </row>
    <row r="19" spans="1:10" s="11" customFormat="1" x14ac:dyDescent="0.35">
      <c r="A19" s="11">
        <f t="shared" si="0"/>
        <v>1900.4166666666654</v>
      </c>
      <c r="B19" s="11" t="s">
        <v>24</v>
      </c>
      <c r="C19" s="16">
        <v>98.106590533206344</v>
      </c>
      <c r="D19" s="16">
        <v>25.910822627668907</v>
      </c>
      <c r="E19" s="16">
        <v>398.07515674668514</v>
      </c>
      <c r="G19" s="11">
        <v>11809</v>
      </c>
      <c r="H19" s="11">
        <v>78</v>
      </c>
      <c r="I19" s="11">
        <v>17</v>
      </c>
      <c r="J19" s="11">
        <v>63</v>
      </c>
    </row>
    <row r="20" spans="1:10" s="11" customFormat="1" x14ac:dyDescent="0.35">
      <c r="A20" s="11">
        <f t="shared" si="0"/>
        <v>1900.4999999999986</v>
      </c>
      <c r="B20" s="11" t="s">
        <v>25</v>
      </c>
      <c r="C20" s="16">
        <v>109.75494088922011</v>
      </c>
      <c r="D20" s="16">
        <v>22.670513992955069</v>
      </c>
      <c r="E20" s="16">
        <v>476.18525702407635</v>
      </c>
      <c r="G20" s="11">
        <v>11909</v>
      </c>
      <c r="H20" s="11">
        <v>88</v>
      </c>
      <c r="I20" s="11">
        <v>15</v>
      </c>
      <c r="J20" s="11">
        <v>76</v>
      </c>
    </row>
    <row r="21" spans="1:10" s="11" customFormat="1" x14ac:dyDescent="0.35">
      <c r="A21" s="11">
        <f t="shared" si="0"/>
        <v>1900.5833333333319</v>
      </c>
      <c r="B21" s="11" t="s">
        <v>26</v>
      </c>
      <c r="C21" s="16">
        <v>70.952319009567731</v>
      </c>
      <c r="D21" s="16">
        <v>18.944652122064209</v>
      </c>
      <c r="E21" s="16">
        <v>283.9444509268543</v>
      </c>
      <c r="G21" s="11">
        <v>12351</v>
      </c>
      <c r="H21" s="11">
        <v>59</v>
      </c>
      <c r="I21" s="11">
        <v>13</v>
      </c>
      <c r="J21" s="11">
        <v>47</v>
      </c>
    </row>
    <row r="22" spans="1:10" s="11" customFormat="1" x14ac:dyDescent="0.35">
      <c r="A22" s="11">
        <f t="shared" si="0"/>
        <v>1900.6666666666652</v>
      </c>
      <c r="B22" s="11" t="s">
        <v>27</v>
      </c>
      <c r="C22" s="16">
        <v>35.277497241371783</v>
      </c>
      <c r="D22" s="16">
        <v>6.1070071176257921</v>
      </c>
      <c r="E22" s="16">
        <v>151.90494853059218</v>
      </c>
      <c r="G22" s="11">
        <v>11789</v>
      </c>
      <c r="H22" s="11">
        <v>28</v>
      </c>
      <c r="I22" s="11">
        <v>4</v>
      </c>
      <c r="J22" s="11">
        <v>24</v>
      </c>
    </row>
    <row r="23" spans="1:10" s="11" customFormat="1" x14ac:dyDescent="0.35">
      <c r="A23" s="11">
        <f t="shared" si="0"/>
        <v>1900.7499999999984</v>
      </c>
      <c r="B23" s="11" t="s">
        <v>28</v>
      </c>
      <c r="C23" s="16">
        <v>30.138152695409271</v>
      </c>
      <c r="D23" s="16">
        <v>9.1303060868059074</v>
      </c>
      <c r="E23" s="16">
        <v>113.55305876276766</v>
      </c>
      <c r="G23" s="11">
        <v>11828</v>
      </c>
      <c r="H23" s="11">
        <v>24</v>
      </c>
      <c r="I23" s="11">
        <v>6</v>
      </c>
      <c r="J23" s="11">
        <v>18</v>
      </c>
    </row>
    <row r="24" spans="1:10" s="11" customFormat="1" x14ac:dyDescent="0.35">
      <c r="A24" s="11">
        <f t="shared" si="0"/>
        <v>1900.8333333333317</v>
      </c>
      <c r="B24" s="11" t="s">
        <v>29</v>
      </c>
      <c r="C24" s="16">
        <v>23.529151170967396</v>
      </c>
      <c r="D24" s="16">
        <v>7.5032836224435853</v>
      </c>
      <c r="E24" s="16">
        <v>87.096687828389491</v>
      </c>
      <c r="G24" s="11">
        <v>11994</v>
      </c>
      <c r="H24" s="11">
        <v>19</v>
      </c>
      <c r="I24" s="11">
        <v>5</v>
      </c>
      <c r="J24" s="11">
        <v>14</v>
      </c>
    </row>
    <row r="25" spans="1:10" s="11" customFormat="1" x14ac:dyDescent="0.35">
      <c r="A25" s="11">
        <f t="shared" si="0"/>
        <v>1900.9166666666649</v>
      </c>
      <c r="B25" s="11" t="s">
        <v>30</v>
      </c>
      <c r="C25" s="16">
        <v>24.475712754977771</v>
      </c>
      <c r="D25" s="16">
        <v>8.8978545461969016</v>
      </c>
      <c r="E25" s="16">
        <v>86.070501346287386</v>
      </c>
      <c r="G25" s="11">
        <v>12137</v>
      </c>
      <c r="H25" s="11">
        <v>20</v>
      </c>
      <c r="I25" s="11">
        <v>6</v>
      </c>
      <c r="J25" s="11">
        <v>14</v>
      </c>
    </row>
    <row r="26" spans="1:10" s="11" customFormat="1" x14ac:dyDescent="0.35">
      <c r="A26" s="11">
        <f t="shared" si="0"/>
        <v>1900.9999999999982</v>
      </c>
      <c r="B26" s="11" t="s">
        <v>19</v>
      </c>
      <c r="C26" s="16">
        <v>40.16968176774143</v>
      </c>
      <c r="D26" s="16">
        <v>21.820889255187716</v>
      </c>
      <c r="E26" s="16">
        <v>111.33746296906371</v>
      </c>
      <c r="G26" s="11">
        <v>10723</v>
      </c>
      <c r="H26" s="11">
        <v>29</v>
      </c>
      <c r="I26" s="11">
        <v>13</v>
      </c>
      <c r="J26" s="11">
        <v>16</v>
      </c>
    </row>
    <row r="27" spans="1:10" s="11" customFormat="1" x14ac:dyDescent="0.35">
      <c r="A27" s="11">
        <f t="shared" si="0"/>
        <v>1901.0833333333314</v>
      </c>
      <c r="B27" s="11" t="s">
        <v>20</v>
      </c>
      <c r="C27" s="16">
        <v>46.989496124874805</v>
      </c>
      <c r="D27" s="16">
        <v>7.1176970735541776</v>
      </c>
      <c r="E27" s="16">
        <v>206.55218144029672</v>
      </c>
      <c r="G27" s="11">
        <v>10115</v>
      </c>
      <c r="H27" s="11">
        <v>32</v>
      </c>
      <c r="I27" s="11">
        <v>4</v>
      </c>
      <c r="J27" s="11">
        <v>28</v>
      </c>
    </row>
    <row r="28" spans="1:10" s="11" customFormat="1" x14ac:dyDescent="0.35">
      <c r="A28" s="11">
        <f t="shared" si="0"/>
        <v>1901.1666666666647</v>
      </c>
      <c r="B28" s="11" t="s">
        <v>21</v>
      </c>
      <c r="C28" s="16">
        <v>31.033882783105639</v>
      </c>
      <c r="D28" s="16">
        <v>11.445506571013281</v>
      </c>
      <c r="E28" s="16">
        <v>108.45490718566732</v>
      </c>
      <c r="G28" s="11">
        <v>11008</v>
      </c>
      <c r="H28" s="11">
        <v>23</v>
      </c>
      <c r="I28" s="11">
        <v>7</v>
      </c>
      <c r="J28" s="11">
        <v>16</v>
      </c>
    </row>
    <row r="29" spans="1:10" s="11" customFormat="1" x14ac:dyDescent="0.35">
      <c r="A29" s="11">
        <f t="shared" si="0"/>
        <v>1901.249999999998</v>
      </c>
      <c r="B29" s="11" t="s">
        <v>22</v>
      </c>
      <c r="C29" s="16">
        <v>23.538963747224997</v>
      </c>
      <c r="D29" s="16">
        <v>8.3895201716558034</v>
      </c>
      <c r="E29" s="16">
        <v>83.471959689949685</v>
      </c>
      <c r="G29" s="11">
        <v>10727</v>
      </c>
      <c r="H29" s="11">
        <v>17</v>
      </c>
      <c r="I29" s="11">
        <v>5</v>
      </c>
      <c r="J29" s="11">
        <v>12</v>
      </c>
    </row>
    <row r="30" spans="1:10" s="11" customFormat="1" x14ac:dyDescent="0.35">
      <c r="A30" s="11">
        <f t="shared" si="0"/>
        <v>1901.3333333333312</v>
      </c>
      <c r="B30" s="11" t="s">
        <v>23</v>
      </c>
      <c r="C30" s="16">
        <v>17.584019673513435</v>
      </c>
      <c r="D30" s="16">
        <v>4.9172780115877588</v>
      </c>
      <c r="E30" s="16">
        <v>67.950984543367966</v>
      </c>
      <c r="G30" s="11">
        <v>10981</v>
      </c>
      <c r="H30" s="11">
        <v>13</v>
      </c>
      <c r="I30" s="11">
        <v>3</v>
      </c>
      <c r="J30" s="11">
        <v>10</v>
      </c>
    </row>
    <row r="31" spans="1:10" s="11" customFormat="1" x14ac:dyDescent="0.35">
      <c r="A31" s="11">
        <f t="shared" si="0"/>
        <v>1901.4166666666645</v>
      </c>
      <c r="B31" s="11" t="s">
        <v>24</v>
      </c>
      <c r="C31" s="16">
        <v>37.823981378748833</v>
      </c>
      <c r="D31" s="16">
        <v>7.9025626421065445</v>
      </c>
      <c r="E31" s="16">
        <v>157.25390172797663</v>
      </c>
      <c r="G31" s="11">
        <v>11388</v>
      </c>
      <c r="H31" s="11">
        <v>29</v>
      </c>
      <c r="I31" s="11">
        <v>5</v>
      </c>
      <c r="J31" s="11">
        <v>24</v>
      </c>
    </row>
    <row r="32" spans="1:10" s="11" customFormat="1" x14ac:dyDescent="0.35">
      <c r="A32" s="11">
        <f t="shared" si="0"/>
        <v>1901.4999999999977</v>
      </c>
      <c r="B32" s="11" t="s">
        <v>25</v>
      </c>
      <c r="C32" s="16">
        <v>28.306997856885747</v>
      </c>
      <c r="D32" s="16">
        <v>8.1672005720729111</v>
      </c>
      <c r="E32" s="16">
        <v>115.11830425252742</v>
      </c>
      <c r="G32" s="11">
        <v>11019</v>
      </c>
      <c r="H32" s="11">
        <v>21</v>
      </c>
      <c r="I32" s="11">
        <v>5</v>
      </c>
      <c r="J32" s="11">
        <v>17</v>
      </c>
    </row>
    <row r="33" spans="1:10" s="11" customFormat="1" x14ac:dyDescent="0.35">
      <c r="A33" s="11">
        <f t="shared" si="0"/>
        <v>1901.583333333331</v>
      </c>
      <c r="B33" s="11" t="s">
        <v>26</v>
      </c>
      <c r="C33" s="16">
        <v>31.132611858665577</v>
      </c>
      <c r="D33" s="16">
        <v>12.003823911527899</v>
      </c>
      <c r="E33" s="16">
        <v>106.63630308653384</v>
      </c>
      <c r="G33" s="11">
        <v>10496</v>
      </c>
      <c r="H33" s="11">
        <v>22</v>
      </c>
      <c r="I33" s="11">
        <v>7</v>
      </c>
      <c r="J33" s="11">
        <v>15</v>
      </c>
    </row>
    <row r="34" spans="1:10" s="11" customFormat="1" x14ac:dyDescent="0.35">
      <c r="A34" s="11">
        <f t="shared" si="0"/>
        <v>1901.6666666666642</v>
      </c>
      <c r="B34" s="11" t="s">
        <v>27</v>
      </c>
      <c r="C34" s="16">
        <v>19.84890190891949</v>
      </c>
      <c r="D34" s="16">
        <v>1.8502134461308544</v>
      </c>
      <c r="E34" s="16">
        <v>92.043966182368791</v>
      </c>
      <c r="G34" s="11">
        <v>9728</v>
      </c>
      <c r="H34" s="11">
        <v>13</v>
      </c>
      <c r="I34" s="11">
        <v>1</v>
      </c>
      <c r="J34" s="11">
        <v>12</v>
      </c>
    </row>
    <row r="35" spans="1:10" s="11" customFormat="1" x14ac:dyDescent="0.35">
      <c r="A35" s="11">
        <f t="shared" si="0"/>
        <v>1901.7499999999975</v>
      </c>
      <c r="B35" s="11" t="s">
        <v>28</v>
      </c>
      <c r="C35" s="16">
        <v>32.955911610495662</v>
      </c>
      <c r="D35" s="16">
        <v>6.9453507689896599</v>
      </c>
      <c r="E35" s="16">
        <v>136.7665964455575</v>
      </c>
      <c r="G35" s="11">
        <v>10366</v>
      </c>
      <c r="H35" s="11">
        <v>23</v>
      </c>
      <c r="I35" s="11">
        <v>4</v>
      </c>
      <c r="J35" s="11">
        <v>19</v>
      </c>
    </row>
    <row r="36" spans="1:10" s="11" customFormat="1" x14ac:dyDescent="0.35">
      <c r="A36" s="11">
        <f t="shared" si="0"/>
        <v>1901.8333333333308</v>
      </c>
      <c r="B36" s="11" t="s">
        <v>29</v>
      </c>
      <c r="C36" s="16">
        <v>23.875294810617554</v>
      </c>
      <c r="D36" s="16">
        <v>4.8219887426803405</v>
      </c>
      <c r="E36" s="16">
        <v>99.951298792754358</v>
      </c>
      <c r="G36" s="11">
        <v>11198</v>
      </c>
      <c r="H36" s="11">
        <v>18</v>
      </c>
      <c r="I36" s="11">
        <v>3</v>
      </c>
      <c r="J36" s="11">
        <v>15</v>
      </c>
    </row>
    <row r="37" spans="1:10" s="11" customFormat="1" x14ac:dyDescent="0.35">
      <c r="A37" s="11">
        <f t="shared" si="0"/>
        <v>1901.916666666664</v>
      </c>
      <c r="B37" s="11" t="s">
        <v>30</v>
      </c>
      <c r="C37" s="16">
        <v>48.003510398210786</v>
      </c>
      <c r="D37" s="16">
        <v>17.774274443095781</v>
      </c>
      <c r="E37" s="16">
        <v>167.46785219377128</v>
      </c>
      <c r="G37" s="11">
        <v>11139</v>
      </c>
      <c r="H37" s="11">
        <v>36</v>
      </c>
      <c r="I37" s="11">
        <v>11</v>
      </c>
      <c r="J37" s="11">
        <v>25</v>
      </c>
    </row>
    <row r="38" spans="1:10" s="11" customFormat="1" x14ac:dyDescent="0.35">
      <c r="A38" s="11">
        <f t="shared" si="0"/>
        <v>1901.9999999999973</v>
      </c>
      <c r="B38" s="11" t="s">
        <v>19</v>
      </c>
      <c r="C38" s="16">
        <v>32.016481782386244</v>
      </c>
      <c r="D38" s="16">
        <v>7.7594743500084178</v>
      </c>
      <c r="E38" s="16">
        <v>135.10575153128431</v>
      </c>
      <c r="G38" s="11">
        <v>11598</v>
      </c>
      <c r="H38" s="11">
        <v>25</v>
      </c>
      <c r="I38" s="11">
        <v>5</v>
      </c>
      <c r="J38" s="11">
        <v>21</v>
      </c>
    </row>
    <row r="39" spans="1:10" s="11" customFormat="1" x14ac:dyDescent="0.35">
      <c r="A39" s="11">
        <f t="shared" si="0"/>
        <v>1902.0833333333305</v>
      </c>
      <c r="B39" s="11" t="s">
        <v>20</v>
      </c>
      <c r="C39" s="16">
        <v>45.034939857652539</v>
      </c>
      <c r="D39" s="16">
        <v>13.64326439171222</v>
      </c>
      <c r="E39" s="16">
        <v>176.75046392872906</v>
      </c>
      <c r="G39" s="11">
        <v>10554</v>
      </c>
      <c r="H39" s="11">
        <v>32</v>
      </c>
      <c r="I39" s="11">
        <v>8</v>
      </c>
      <c r="J39" s="11">
        <v>25</v>
      </c>
    </row>
    <row r="40" spans="1:10" s="11" customFormat="1" x14ac:dyDescent="0.35">
      <c r="A40" s="11">
        <f t="shared" si="0"/>
        <v>1902.1666666666638</v>
      </c>
      <c r="B40" s="11" t="s">
        <v>21</v>
      </c>
      <c r="C40" s="16">
        <v>25.117250787657664</v>
      </c>
      <c r="D40" s="16">
        <v>7.609231729233132</v>
      </c>
      <c r="E40" s="16">
        <v>94.635549944788394</v>
      </c>
      <c r="G40" s="11">
        <v>11827</v>
      </c>
      <c r="H40" s="11">
        <v>20</v>
      </c>
      <c r="I40" s="11">
        <v>5</v>
      </c>
      <c r="J40" s="11">
        <v>15</v>
      </c>
    </row>
    <row r="41" spans="1:10" s="11" customFormat="1" x14ac:dyDescent="0.35">
      <c r="A41" s="11">
        <f t="shared" si="0"/>
        <v>1902.249999999997</v>
      </c>
      <c r="B41" s="11" t="s">
        <v>22</v>
      </c>
      <c r="C41" s="16">
        <v>24.820460673111118</v>
      </c>
      <c r="D41" s="16">
        <v>1.5830146588530991</v>
      </c>
      <c r="E41" s="16">
        <v>118.12713935549124</v>
      </c>
      <c r="G41" s="11">
        <v>11370</v>
      </c>
      <c r="H41" s="11">
        <v>19</v>
      </c>
      <c r="I41" s="11">
        <v>1</v>
      </c>
      <c r="J41" s="11">
        <v>18</v>
      </c>
    </row>
    <row r="42" spans="1:10" s="11" customFormat="1" x14ac:dyDescent="0.35">
      <c r="A42" s="11">
        <f t="shared" si="0"/>
        <v>1902.3333333333303</v>
      </c>
      <c r="B42" s="11" t="s">
        <v>23</v>
      </c>
      <c r="C42" s="16">
        <v>23.83518909109333</v>
      </c>
      <c r="D42" s="16">
        <v>7.6008769991549805</v>
      </c>
      <c r="E42" s="16">
        <v>88.229533165613034</v>
      </c>
      <c r="G42" s="11">
        <v>11840</v>
      </c>
      <c r="H42" s="11">
        <v>19</v>
      </c>
      <c r="I42" s="11">
        <v>5</v>
      </c>
      <c r="J42" s="11">
        <v>14</v>
      </c>
    </row>
    <row r="43" spans="1:10" s="11" customFormat="1" x14ac:dyDescent="0.35">
      <c r="A43" s="11">
        <f t="shared" si="0"/>
        <v>1902.4166666666636</v>
      </c>
      <c r="B43" s="11" t="s">
        <v>24</v>
      </c>
      <c r="C43" s="16">
        <v>22.455531052331523</v>
      </c>
      <c r="D43" s="16">
        <v>6.0469936981105228</v>
      </c>
      <c r="E43" s="16">
        <v>87.740439540563742</v>
      </c>
      <c r="G43" s="11">
        <v>11906</v>
      </c>
      <c r="H43" s="11">
        <v>18</v>
      </c>
      <c r="I43" s="11">
        <v>4</v>
      </c>
      <c r="J43" s="11">
        <v>14</v>
      </c>
    </row>
    <row r="44" spans="1:10" s="11" customFormat="1" x14ac:dyDescent="0.35">
      <c r="A44" s="11">
        <f t="shared" si="0"/>
        <v>1902.4999999999968</v>
      </c>
      <c r="B44" s="11" t="s">
        <v>25</v>
      </c>
      <c r="C44" s="16">
        <v>28.317389289864092</v>
      </c>
      <c r="D44" s="16">
        <v>7.4597466686940743</v>
      </c>
      <c r="E44" s="16">
        <v>111.33169605996176</v>
      </c>
      <c r="G44" s="11">
        <v>12064</v>
      </c>
      <c r="H44" s="11">
        <v>23</v>
      </c>
      <c r="I44" s="11">
        <v>5</v>
      </c>
      <c r="J44" s="11">
        <v>18</v>
      </c>
    </row>
    <row r="45" spans="1:10" s="11" customFormat="1" x14ac:dyDescent="0.35">
      <c r="A45" s="11">
        <f t="shared" si="0"/>
        <v>1902.5833333333301</v>
      </c>
      <c r="B45" s="11" t="s">
        <v>26</v>
      </c>
      <c r="C45" s="16">
        <v>28.121582531176092</v>
      </c>
      <c r="D45" s="16">
        <v>8.8897975498229194</v>
      </c>
      <c r="E45" s="16">
        <v>104.41954274426747</v>
      </c>
      <c r="G45" s="11">
        <v>12148</v>
      </c>
      <c r="H45" s="11">
        <v>23</v>
      </c>
      <c r="I45" s="11">
        <v>6</v>
      </c>
      <c r="J45" s="11">
        <v>17</v>
      </c>
    </row>
    <row r="46" spans="1:10" s="11" customFormat="1" x14ac:dyDescent="0.35">
      <c r="A46" s="11">
        <f t="shared" si="0"/>
        <v>1902.6666666666633</v>
      </c>
      <c r="B46" s="11" t="s">
        <v>27</v>
      </c>
      <c r="C46" s="16">
        <v>18.794577578944054</v>
      </c>
      <c r="D46" s="16">
        <v>6.5071860547280842</v>
      </c>
      <c r="E46" s="16">
        <v>87.673598184618811</v>
      </c>
      <c r="G46" s="11">
        <v>11064</v>
      </c>
      <c r="H46" s="11">
        <v>14</v>
      </c>
      <c r="I46" s="11">
        <v>4</v>
      </c>
      <c r="J46" s="11">
        <v>13</v>
      </c>
    </row>
    <row r="47" spans="1:10" s="11" customFormat="1" x14ac:dyDescent="0.35">
      <c r="A47" s="11">
        <f t="shared" si="0"/>
        <v>1902.7499999999966</v>
      </c>
      <c r="B47" s="11" t="s">
        <v>28</v>
      </c>
      <c r="C47" s="16">
        <v>28.501667295898748</v>
      </c>
      <c r="D47" s="16">
        <v>7.5082916538111384</v>
      </c>
      <c r="E47" s="16">
        <v>112.05619727539442</v>
      </c>
      <c r="G47" s="11">
        <v>11986</v>
      </c>
      <c r="H47" s="11">
        <v>23</v>
      </c>
      <c r="I47" s="11">
        <v>5</v>
      </c>
      <c r="J47" s="11">
        <v>18</v>
      </c>
    </row>
    <row r="48" spans="1:10" s="11" customFormat="1" x14ac:dyDescent="0.35">
      <c r="A48" s="11">
        <f t="shared" si="0"/>
        <v>1902.8333333333298</v>
      </c>
      <c r="B48" s="11" t="s">
        <v>29</v>
      </c>
      <c r="C48" s="16">
        <v>24.792114370694872</v>
      </c>
      <c r="D48" s="16">
        <v>9.487240625301391</v>
      </c>
      <c r="E48" s="16">
        <v>85.216611857296741</v>
      </c>
      <c r="G48" s="11">
        <v>11383</v>
      </c>
      <c r="H48" s="11">
        <v>19</v>
      </c>
      <c r="I48" s="11">
        <v>6</v>
      </c>
      <c r="J48" s="11">
        <v>13</v>
      </c>
    </row>
    <row r="49" spans="1:10" s="11" customFormat="1" x14ac:dyDescent="0.35">
      <c r="A49" s="11">
        <f t="shared" si="0"/>
        <v>1902.9166666666631</v>
      </c>
      <c r="B49" s="11" t="s">
        <v>30</v>
      </c>
      <c r="C49" s="16">
        <v>69.547978481901936</v>
      </c>
      <c r="D49" s="16">
        <v>38.163533875488262</v>
      </c>
      <c r="E49" s="16">
        <v>263.68752126506865</v>
      </c>
      <c r="G49" s="11">
        <v>11319</v>
      </c>
      <c r="H49" s="11">
        <v>53</v>
      </c>
      <c r="I49" s="11">
        <v>24</v>
      </c>
      <c r="J49" s="11">
        <v>40</v>
      </c>
    </row>
    <row r="50" spans="1:10" s="11" customFormat="1" x14ac:dyDescent="0.35">
      <c r="A50" s="11">
        <f t="shared" si="0"/>
        <v>1902.9999999999964</v>
      </c>
      <c r="B50" s="11" t="s">
        <v>19</v>
      </c>
      <c r="C50" s="16">
        <v>18.91630953649592</v>
      </c>
      <c r="D50" s="16">
        <v>9.1690660855816173</v>
      </c>
      <c r="E50" s="16">
        <v>57.017557249276621</v>
      </c>
      <c r="G50" s="11">
        <v>11778</v>
      </c>
      <c r="H50" s="11">
        <v>15</v>
      </c>
      <c r="I50" s="11">
        <v>6</v>
      </c>
      <c r="J50" s="11">
        <v>9</v>
      </c>
    </row>
    <row r="51" spans="1:10" s="11" customFormat="1" x14ac:dyDescent="0.35">
      <c r="A51" s="11">
        <f t="shared" si="0"/>
        <v>1903.0833333333296</v>
      </c>
      <c r="B51" s="11" t="s">
        <v>20</v>
      </c>
      <c r="C51" s="16">
        <v>23.04695733921951</v>
      </c>
      <c r="D51" s="16">
        <v>14.7854955733912</v>
      </c>
      <c r="E51" s="16">
        <v>54.484831041669914</v>
      </c>
      <c r="G51" s="11">
        <v>10956</v>
      </c>
      <c r="H51" s="11">
        <v>17</v>
      </c>
      <c r="I51" s="11">
        <v>9</v>
      </c>
      <c r="J51" s="11">
        <v>8</v>
      </c>
    </row>
    <row r="52" spans="1:10" s="11" customFormat="1" x14ac:dyDescent="0.35">
      <c r="A52" s="11">
        <f t="shared" si="0"/>
        <v>1903.1666666666629</v>
      </c>
      <c r="B52" s="11" t="s">
        <v>21</v>
      </c>
      <c r="C52" s="16">
        <v>13.071761703241954</v>
      </c>
      <c r="D52" s="16">
        <v>10.080177430117876</v>
      </c>
      <c r="E52" s="16">
        <v>23.879342972184997</v>
      </c>
      <c r="G52" s="11">
        <v>12499</v>
      </c>
      <c r="H52" s="11">
        <v>11</v>
      </c>
      <c r="I52" s="11">
        <v>7</v>
      </c>
      <c r="J52" s="11">
        <v>4</v>
      </c>
    </row>
    <row r="53" spans="1:10" s="11" customFormat="1" x14ac:dyDescent="0.35">
      <c r="A53" s="11">
        <f t="shared" si="0"/>
        <v>1903.2499999999961</v>
      </c>
      <c r="B53" s="11" t="s">
        <v>22</v>
      </c>
      <c r="C53" s="16">
        <v>13.094495459485458</v>
      </c>
      <c r="D53" s="16">
        <v>6.3471309767756861</v>
      </c>
      <c r="E53" s="16">
        <v>46.047680014768204</v>
      </c>
      <c r="G53" s="11">
        <v>11343</v>
      </c>
      <c r="H53" s="11">
        <v>10</v>
      </c>
      <c r="I53" s="11">
        <v>4</v>
      </c>
      <c r="J53" s="11">
        <v>7</v>
      </c>
    </row>
    <row r="54" spans="1:10" s="11" customFormat="1" x14ac:dyDescent="0.35">
      <c r="A54" s="11">
        <f t="shared" si="0"/>
        <v>1903.3333333333294</v>
      </c>
      <c r="B54" s="11" t="s">
        <v>23</v>
      </c>
      <c r="C54" s="16">
        <v>7.1129793233206211</v>
      </c>
      <c r="D54" s="16">
        <v>4.3097318583120225</v>
      </c>
      <c r="E54" s="16">
        <v>17.86662390453257</v>
      </c>
      <c r="G54" s="11">
        <v>12529</v>
      </c>
      <c r="H54" s="11">
        <v>6</v>
      </c>
      <c r="I54" s="11">
        <v>3</v>
      </c>
      <c r="J54" s="11">
        <v>3</v>
      </c>
    </row>
    <row r="55" spans="1:10" s="11" customFormat="1" x14ac:dyDescent="0.35">
      <c r="A55" s="11">
        <f t="shared" si="0"/>
        <v>1903.4166666666626</v>
      </c>
      <c r="B55" s="11" t="s">
        <v>24</v>
      </c>
      <c r="C55" s="16">
        <v>11.214578554338637</v>
      </c>
      <c r="D55" s="16">
        <v>7.5498644061247955</v>
      </c>
      <c r="E55" s="16">
        <v>31.299067391928414</v>
      </c>
      <c r="G55" s="11">
        <v>11920</v>
      </c>
      <c r="H55" s="11">
        <v>9</v>
      </c>
      <c r="I55" s="11">
        <v>5</v>
      </c>
      <c r="J55" s="11">
        <v>5</v>
      </c>
    </row>
    <row r="56" spans="1:10" s="11" customFormat="1" x14ac:dyDescent="0.35">
      <c r="A56" s="11">
        <f t="shared" si="0"/>
        <v>1903.4999999999959</v>
      </c>
      <c r="B56" s="11" t="s">
        <v>25</v>
      </c>
      <c r="C56" s="16">
        <v>16.200194766228371</v>
      </c>
      <c r="D56" s="16">
        <v>6.0403982696786072</v>
      </c>
      <c r="E56" s="16">
        <v>56.343048070852362</v>
      </c>
      <c r="G56" s="11">
        <v>11919</v>
      </c>
      <c r="H56" s="11">
        <v>13</v>
      </c>
      <c r="I56" s="11">
        <v>4</v>
      </c>
      <c r="J56" s="11">
        <v>9</v>
      </c>
    </row>
    <row r="57" spans="1:10" s="11" customFormat="1" x14ac:dyDescent="0.35">
      <c r="A57" s="11">
        <f t="shared" si="0"/>
        <v>1903.5833333333292</v>
      </c>
      <c r="B57" s="11" t="s">
        <v>26</v>
      </c>
      <c r="C57" s="16">
        <v>15.378314928365382</v>
      </c>
      <c r="D57" s="16">
        <v>7.1674405944115467</v>
      </c>
      <c r="E57" s="16">
        <v>47.541877654944962</v>
      </c>
      <c r="G57" s="11">
        <v>12556</v>
      </c>
      <c r="H57" s="11">
        <v>13</v>
      </c>
      <c r="I57" s="11">
        <v>5</v>
      </c>
      <c r="J57" s="11">
        <v>8</v>
      </c>
    </row>
    <row r="58" spans="1:10" s="11" customFormat="1" x14ac:dyDescent="0.35">
      <c r="A58" s="11">
        <f t="shared" si="0"/>
        <v>1903.6666666666624</v>
      </c>
      <c r="B58" s="11" t="s">
        <v>27</v>
      </c>
      <c r="C58" s="16">
        <v>29.412051941305013</v>
      </c>
      <c r="D58" s="16">
        <v>12.396987829221466</v>
      </c>
      <c r="E58" s="16">
        <v>96.362862459724482</v>
      </c>
      <c r="G58" s="11">
        <v>11615</v>
      </c>
      <c r="H58" s="11">
        <v>23</v>
      </c>
      <c r="I58" s="11">
        <v>8</v>
      </c>
      <c r="J58" s="11">
        <v>15</v>
      </c>
    </row>
    <row r="59" spans="1:10" s="11" customFormat="1" x14ac:dyDescent="0.35">
      <c r="A59" s="11">
        <f t="shared" si="0"/>
        <v>1903.7499999999957</v>
      </c>
      <c r="B59" s="11" t="s">
        <v>28</v>
      </c>
      <c r="C59" s="16">
        <v>27.843208704665738</v>
      </c>
      <c r="D59" s="16">
        <v>23.00469928492814</v>
      </c>
      <c r="E59" s="16">
        <v>50.863651373015948</v>
      </c>
      <c r="G59" s="11">
        <v>11736</v>
      </c>
      <c r="H59" s="11">
        <v>22</v>
      </c>
      <c r="I59" s="11">
        <v>15</v>
      </c>
      <c r="J59" s="11">
        <v>8</v>
      </c>
    </row>
    <row r="60" spans="1:10" s="11" customFormat="1" x14ac:dyDescent="0.35">
      <c r="A60" s="11">
        <f t="shared" si="0"/>
        <v>1903.8333333333289</v>
      </c>
      <c r="B60" s="11" t="s">
        <v>29</v>
      </c>
      <c r="C60" s="16">
        <v>20.058185355175308</v>
      </c>
      <c r="D60" s="16">
        <v>15.191489479258479</v>
      </c>
      <c r="E60" s="16">
        <v>37.787125231760605</v>
      </c>
      <c r="G60" s="11">
        <v>11848</v>
      </c>
      <c r="H60" s="11">
        <v>16</v>
      </c>
      <c r="I60" s="11">
        <v>10</v>
      </c>
      <c r="J60" s="11">
        <v>6</v>
      </c>
    </row>
    <row r="61" spans="1:10" s="11" customFormat="1" x14ac:dyDescent="0.35">
      <c r="A61" s="11">
        <f t="shared" si="0"/>
        <v>1903.9166666666622</v>
      </c>
      <c r="B61" s="11" t="s">
        <v>30</v>
      </c>
      <c r="C61" s="16">
        <v>50.313538512562815</v>
      </c>
      <c r="D61" s="16">
        <v>25.671423283594851</v>
      </c>
      <c r="E61" s="16">
        <v>146.33388107986067</v>
      </c>
      <c r="G61" s="11">
        <v>11218</v>
      </c>
      <c r="H61" s="11">
        <v>38</v>
      </c>
      <c r="I61" s="11">
        <v>16</v>
      </c>
      <c r="J61" s="11">
        <v>22</v>
      </c>
    </row>
    <row r="62" spans="1:10" s="11" customFormat="1" x14ac:dyDescent="0.35">
      <c r="A62" s="11">
        <f t="shared" si="0"/>
        <v>1903.9999999999955</v>
      </c>
      <c r="B62" s="11" t="s">
        <v>19</v>
      </c>
      <c r="C62" s="16">
        <v>96.114575012271402</v>
      </c>
      <c r="D62" s="16">
        <v>73.819672586417724</v>
      </c>
      <c r="E62" s="16">
        <v>183.61815122862384</v>
      </c>
      <c r="G62" s="11">
        <v>10972</v>
      </c>
      <c r="H62" s="11">
        <v>71</v>
      </c>
      <c r="I62" s="11">
        <v>45</v>
      </c>
      <c r="J62" s="11">
        <v>27</v>
      </c>
    </row>
    <row r="63" spans="1:10" s="11" customFormat="1" x14ac:dyDescent="0.35">
      <c r="A63" s="11">
        <f t="shared" si="0"/>
        <v>1904.0833333333287</v>
      </c>
      <c r="B63" s="11" t="s">
        <v>20</v>
      </c>
      <c r="C63" s="16">
        <v>135.00137481128868</v>
      </c>
      <c r="D63" s="16">
        <v>46.233035800780328</v>
      </c>
      <c r="E63" s="16">
        <v>486.53629582364931</v>
      </c>
      <c r="G63" s="11">
        <v>10122</v>
      </c>
      <c r="H63" s="11">
        <v>92</v>
      </c>
      <c r="I63" s="11">
        <v>26</v>
      </c>
      <c r="J63" s="11">
        <v>66</v>
      </c>
    </row>
    <row r="64" spans="1:10" s="11" customFormat="1" x14ac:dyDescent="0.35">
      <c r="A64" s="11">
        <f t="shared" si="0"/>
        <v>1904.166666666662</v>
      </c>
      <c r="B64" s="11" t="s">
        <v>21</v>
      </c>
      <c r="C64" s="16">
        <v>73.875146782045789</v>
      </c>
      <c r="D64" s="16">
        <v>10.134502570433915</v>
      </c>
      <c r="E64" s="16">
        <v>336.11250414336473</v>
      </c>
      <c r="G64" s="11">
        <v>10656</v>
      </c>
      <c r="H64" s="11">
        <v>53</v>
      </c>
      <c r="I64" s="11">
        <v>6</v>
      </c>
      <c r="J64" s="11">
        <v>48</v>
      </c>
    </row>
    <row r="65" spans="1:10" s="11" customFormat="1" x14ac:dyDescent="0.35">
      <c r="A65" s="11">
        <f t="shared" si="0"/>
        <v>1904.2499999999952</v>
      </c>
      <c r="B65" s="11" t="s">
        <v>22</v>
      </c>
      <c r="C65" s="16">
        <v>67.063129844396315</v>
      </c>
      <c r="D65" s="16">
        <v>20.316669996559376</v>
      </c>
      <c r="E65" s="16">
        <v>252.67718300451193</v>
      </c>
      <c r="G65" s="11">
        <v>10631</v>
      </c>
      <c r="H65" s="11">
        <v>48</v>
      </c>
      <c r="I65" s="11">
        <v>12</v>
      </c>
      <c r="J65" s="11">
        <v>36</v>
      </c>
    </row>
    <row r="66" spans="1:10" s="11" customFormat="1" x14ac:dyDescent="0.35">
      <c r="A66" s="11">
        <f t="shared" si="0"/>
        <v>1904.3333333333285</v>
      </c>
      <c r="B66" s="11" t="s">
        <v>23</v>
      </c>
      <c r="C66" s="16">
        <v>64.491011845128483</v>
      </c>
      <c r="D66" s="16">
        <v>24.421813603871762</v>
      </c>
      <c r="E66" s="16">
        <v>222.73724230614152</v>
      </c>
      <c r="G66" s="11">
        <v>11055</v>
      </c>
      <c r="H66" s="11">
        <v>48</v>
      </c>
      <c r="I66" s="11">
        <v>15</v>
      </c>
      <c r="J66" s="11">
        <v>33</v>
      </c>
    </row>
    <row r="67" spans="1:10" s="11" customFormat="1" x14ac:dyDescent="0.35">
      <c r="A67" s="11">
        <f t="shared" si="0"/>
        <v>1904.4166666666617</v>
      </c>
      <c r="B67" s="11" t="s">
        <v>24</v>
      </c>
      <c r="C67" s="16">
        <v>33.427800711895429</v>
      </c>
      <c r="D67" s="16">
        <v>11.814716425778727</v>
      </c>
      <c r="E67" s="16">
        <v>118.95054301635042</v>
      </c>
      <c r="G67" s="11">
        <v>10664</v>
      </c>
      <c r="H67" s="11">
        <v>24</v>
      </c>
      <c r="I67" s="11">
        <v>7</v>
      </c>
      <c r="J67" s="11">
        <v>17</v>
      </c>
    </row>
    <row r="68" spans="1:10" s="11" customFormat="1" x14ac:dyDescent="0.35">
      <c r="A68" s="11">
        <f t="shared" ref="A68:A131" si="1">A67+(1/12)</f>
        <v>1904.499999999995</v>
      </c>
      <c r="B68" s="11" t="s">
        <v>25</v>
      </c>
      <c r="C68" s="16">
        <v>76.417867786894718</v>
      </c>
      <c r="D68" s="16">
        <v>49.388102790728681</v>
      </c>
      <c r="E68" s="16">
        <v>185.55070478410641</v>
      </c>
      <c r="G68" s="11">
        <v>11662</v>
      </c>
      <c r="H68" s="11">
        <v>60</v>
      </c>
      <c r="I68" s="11">
        <v>32</v>
      </c>
      <c r="J68" s="11">
        <v>29</v>
      </c>
    </row>
    <row r="69" spans="1:10" s="11" customFormat="1" x14ac:dyDescent="0.35">
      <c r="A69" s="11">
        <f t="shared" si="1"/>
        <v>1904.5833333333283</v>
      </c>
      <c r="B69" s="11" t="s">
        <v>26</v>
      </c>
      <c r="C69" s="16">
        <v>62.925212976184056</v>
      </c>
      <c r="D69" s="16">
        <v>24.864905963134092</v>
      </c>
      <c r="E69" s="16">
        <v>219.90635785624502</v>
      </c>
      <c r="G69" s="11">
        <v>10858</v>
      </c>
      <c r="H69" s="11">
        <v>46</v>
      </c>
      <c r="I69" s="11">
        <v>15</v>
      </c>
      <c r="J69" s="11">
        <v>32</v>
      </c>
    </row>
    <row r="70" spans="1:10" s="11" customFormat="1" x14ac:dyDescent="0.35">
      <c r="A70" s="11">
        <f t="shared" si="1"/>
        <v>1904.6666666666615</v>
      </c>
      <c r="B70" s="11" t="s">
        <v>27</v>
      </c>
      <c r="C70" s="16">
        <v>34.223700652434033</v>
      </c>
      <c r="D70" s="16">
        <v>3.45600547737551</v>
      </c>
      <c r="E70" s="16">
        <v>157.60113927482897</v>
      </c>
      <c r="G70" s="11">
        <v>10416</v>
      </c>
      <c r="H70" s="11">
        <v>24</v>
      </c>
      <c r="I70" s="11">
        <v>2</v>
      </c>
      <c r="J70" s="11">
        <v>22</v>
      </c>
    </row>
    <row r="71" spans="1:10" s="11" customFormat="1" x14ac:dyDescent="0.35">
      <c r="A71" s="11">
        <f t="shared" si="1"/>
        <v>1904.7499999999948</v>
      </c>
      <c r="B71" s="11" t="s">
        <v>28</v>
      </c>
      <c r="C71" s="16">
        <v>54.496738751515061</v>
      </c>
      <c r="D71" s="16">
        <v>26.415522440952842</v>
      </c>
      <c r="E71" s="16">
        <v>171.10845734230537</v>
      </c>
      <c r="G71" s="11">
        <v>10902</v>
      </c>
      <c r="H71" s="11">
        <v>40</v>
      </c>
      <c r="I71" s="11">
        <v>16</v>
      </c>
      <c r="J71" s="11">
        <v>25</v>
      </c>
    </row>
    <row r="72" spans="1:10" s="11" customFormat="1" x14ac:dyDescent="0.35">
      <c r="A72" s="11">
        <f t="shared" si="1"/>
        <v>1904.833333333328</v>
      </c>
      <c r="B72" s="11" t="s">
        <v>29</v>
      </c>
      <c r="C72" s="16">
        <v>27.44641697137596</v>
      </c>
      <c r="D72" s="16">
        <v>16.629697942497856</v>
      </c>
      <c r="E72" s="16">
        <v>68.940845637890533</v>
      </c>
      <c r="G72" s="11">
        <v>9741</v>
      </c>
      <c r="H72" s="11">
        <v>18</v>
      </c>
      <c r="I72" s="11">
        <v>9</v>
      </c>
      <c r="J72" s="11">
        <v>9</v>
      </c>
    </row>
    <row r="73" spans="1:10" s="11" customFormat="1" x14ac:dyDescent="0.35">
      <c r="A73" s="11">
        <f t="shared" si="1"/>
        <v>1904.9166666666613</v>
      </c>
      <c r="B73" s="11" t="s">
        <v>30</v>
      </c>
      <c r="C73" s="16">
        <v>32.475441535055083</v>
      </c>
      <c r="D73" s="16">
        <v>12.521579731429242</v>
      </c>
      <c r="E73" s="16">
        <v>111.23580129166774</v>
      </c>
      <c r="G73" s="11">
        <v>10062</v>
      </c>
      <c r="H73" s="11">
        <v>22</v>
      </c>
      <c r="I73" s="11">
        <v>7</v>
      </c>
      <c r="J73" s="11">
        <v>15</v>
      </c>
    </row>
    <row r="74" spans="1:10" s="11" customFormat="1" x14ac:dyDescent="0.35">
      <c r="A74" s="11">
        <f t="shared" si="1"/>
        <v>1904.9999999999945</v>
      </c>
      <c r="B74" s="11" t="s">
        <v>19</v>
      </c>
      <c r="C74" s="16">
        <v>58.367564790076742</v>
      </c>
      <c r="D74" s="16">
        <v>24.755307083518463</v>
      </c>
      <c r="E74" s="16">
        <v>190.59253024697031</v>
      </c>
      <c r="G74" s="11">
        <v>10179</v>
      </c>
      <c r="H74" s="11">
        <v>40</v>
      </c>
      <c r="I74" s="11">
        <v>14</v>
      </c>
      <c r="J74" s="11">
        <v>26</v>
      </c>
    </row>
    <row r="75" spans="1:10" s="11" customFormat="1" x14ac:dyDescent="0.35">
      <c r="A75" s="11">
        <f t="shared" si="1"/>
        <v>1905.0833333333278</v>
      </c>
      <c r="B75" s="11" t="s">
        <v>20</v>
      </c>
      <c r="C75" s="16">
        <v>23.78777374005816</v>
      </c>
      <c r="D75" s="16">
        <v>11.53034998875682</v>
      </c>
      <c r="E75" s="16">
        <v>71.701129041042961</v>
      </c>
      <c r="G75" s="11">
        <v>9366</v>
      </c>
      <c r="H75" s="11">
        <v>15</v>
      </c>
      <c r="I75" s="11">
        <v>6</v>
      </c>
      <c r="J75" s="11">
        <v>9</v>
      </c>
    </row>
    <row r="76" spans="1:10" s="11" customFormat="1" x14ac:dyDescent="0.35">
      <c r="A76" s="11">
        <f t="shared" si="1"/>
        <v>1905.1666666666611</v>
      </c>
      <c r="B76" s="11" t="s">
        <v>21</v>
      </c>
      <c r="C76" s="16">
        <v>52.603157671030267</v>
      </c>
      <c r="D76" s="16">
        <v>24.789401944814518</v>
      </c>
      <c r="E76" s="16">
        <v>168.83329447876383</v>
      </c>
      <c r="G76" s="11">
        <v>10165</v>
      </c>
      <c r="H76" s="11">
        <v>36</v>
      </c>
      <c r="I76" s="11">
        <v>14</v>
      </c>
      <c r="J76" s="11">
        <v>23</v>
      </c>
    </row>
    <row r="77" spans="1:10" s="11" customFormat="1" x14ac:dyDescent="0.35">
      <c r="A77" s="11">
        <f t="shared" si="1"/>
        <v>1905.2499999999943</v>
      </c>
      <c r="B77" s="11" t="s">
        <v>22</v>
      </c>
      <c r="C77" s="16">
        <v>30.787759726257207</v>
      </c>
      <c r="D77" s="16">
        <v>12.976839677050783</v>
      </c>
      <c r="E77" s="16">
        <v>100.8701012042593</v>
      </c>
      <c r="G77" s="11">
        <v>11096</v>
      </c>
      <c r="H77" s="11">
        <v>23</v>
      </c>
      <c r="I77" s="11">
        <v>8</v>
      </c>
      <c r="J77" s="11">
        <v>15</v>
      </c>
    </row>
    <row r="78" spans="1:10" s="11" customFormat="1" x14ac:dyDescent="0.35">
      <c r="A78" s="11">
        <f t="shared" si="1"/>
        <v>1905.3333333333276</v>
      </c>
      <c r="B78" s="11" t="s">
        <v>23</v>
      </c>
      <c r="C78" s="16">
        <v>47.012453557384916</v>
      </c>
      <c r="D78" s="16">
        <v>18.989798753704161</v>
      </c>
      <c r="E78" s="16">
        <v>157.44997763646464</v>
      </c>
      <c r="G78" s="11">
        <v>10426</v>
      </c>
      <c r="H78" s="11">
        <v>33</v>
      </c>
      <c r="I78" s="11">
        <v>11</v>
      </c>
      <c r="J78" s="11">
        <v>22</v>
      </c>
    </row>
    <row r="79" spans="1:10" s="11" customFormat="1" x14ac:dyDescent="0.35">
      <c r="A79" s="11">
        <f t="shared" si="1"/>
        <v>1905.4166666666608</v>
      </c>
      <c r="B79" s="11" t="s">
        <v>24</v>
      </c>
      <c r="C79" s="16">
        <v>73.330821842741244</v>
      </c>
      <c r="D79" s="16">
        <v>33.105387582180633</v>
      </c>
      <c r="E79" s="16">
        <v>238.36981588207368</v>
      </c>
      <c r="G79" s="11">
        <v>10330</v>
      </c>
      <c r="H79" s="11">
        <v>51</v>
      </c>
      <c r="I79" s="11">
        <v>19</v>
      </c>
      <c r="J79" s="11">
        <v>33</v>
      </c>
    </row>
    <row r="80" spans="1:10" s="11" customFormat="1" x14ac:dyDescent="0.35">
      <c r="A80" s="11">
        <f t="shared" si="1"/>
        <v>1905.4999999999941</v>
      </c>
      <c r="B80" s="11" t="s">
        <v>25</v>
      </c>
      <c r="C80" s="16">
        <v>41.767568125534545</v>
      </c>
      <c r="D80" s="16">
        <v>11.428894806814762</v>
      </c>
      <c r="E80" s="16">
        <v>162.44624706874572</v>
      </c>
      <c r="G80" s="11">
        <v>11024</v>
      </c>
      <c r="H80" s="11">
        <v>31</v>
      </c>
      <c r="I80" s="11">
        <v>7</v>
      </c>
      <c r="J80" s="11">
        <v>24</v>
      </c>
    </row>
    <row r="81" spans="1:10" s="11" customFormat="1" x14ac:dyDescent="0.35">
      <c r="A81" s="11">
        <f t="shared" si="1"/>
        <v>1905.5833333333273</v>
      </c>
      <c r="B81" s="11" t="s">
        <v>26</v>
      </c>
      <c r="C81" s="16">
        <v>31.516965054417508</v>
      </c>
      <c r="D81" s="16">
        <v>8.6800137529762953</v>
      </c>
      <c r="E81" s="16">
        <v>122.34650726566325</v>
      </c>
      <c r="G81" s="11">
        <v>10368</v>
      </c>
      <c r="H81" s="11">
        <v>22</v>
      </c>
      <c r="I81" s="11">
        <v>5</v>
      </c>
      <c r="J81" s="11">
        <v>17</v>
      </c>
    </row>
    <row r="82" spans="1:10" s="11" customFormat="1" x14ac:dyDescent="0.35">
      <c r="A82" s="11">
        <f t="shared" si="1"/>
        <v>1905.6666666666606</v>
      </c>
      <c r="B82" s="11" t="s">
        <v>27</v>
      </c>
      <c r="C82" s="16">
        <v>38.032325901656044</v>
      </c>
      <c r="D82" s="16">
        <v>15.953307891891043</v>
      </c>
      <c r="E82" s="16">
        <v>124.92501327081847</v>
      </c>
      <c r="G82" s="11">
        <v>10154</v>
      </c>
      <c r="H82" s="11">
        <v>26</v>
      </c>
      <c r="I82" s="11">
        <v>9</v>
      </c>
      <c r="J82" s="11">
        <v>17</v>
      </c>
    </row>
    <row r="83" spans="1:10" s="11" customFormat="1" x14ac:dyDescent="0.35">
      <c r="A83" s="11">
        <f t="shared" si="1"/>
        <v>1905.7499999999939</v>
      </c>
      <c r="B83" s="11" t="s">
        <v>28</v>
      </c>
      <c r="C83" s="16">
        <v>23.845482636381337</v>
      </c>
      <c r="D83" s="16">
        <v>8.0266128473295684</v>
      </c>
      <c r="E83" s="16">
        <v>86.51629428040728</v>
      </c>
      <c r="G83" s="11">
        <v>11212</v>
      </c>
      <c r="H83" s="11">
        <v>18</v>
      </c>
      <c r="I83" s="11">
        <v>5</v>
      </c>
      <c r="J83" s="11">
        <v>13</v>
      </c>
    </row>
    <row r="84" spans="1:10" s="11" customFormat="1" x14ac:dyDescent="0.35">
      <c r="A84" s="11">
        <f t="shared" si="1"/>
        <v>1905.8333333333271</v>
      </c>
      <c r="B84" s="11" t="s">
        <v>29</v>
      </c>
      <c r="C84" s="16">
        <v>19.731260769222349</v>
      </c>
      <c r="D84" s="16">
        <v>5.5177426164705263</v>
      </c>
      <c r="E84" s="16">
        <v>76.248697422134768</v>
      </c>
      <c r="G84" s="11">
        <v>9786</v>
      </c>
      <c r="H84" s="11">
        <v>13</v>
      </c>
      <c r="I84" s="11">
        <v>3</v>
      </c>
      <c r="J84" s="11">
        <v>10</v>
      </c>
    </row>
    <row r="85" spans="1:10" s="11" customFormat="1" x14ac:dyDescent="0.35">
      <c r="A85" s="11">
        <f t="shared" si="1"/>
        <v>1905.9166666666604</v>
      </c>
      <c r="B85" s="11" t="s">
        <v>30</v>
      </c>
      <c r="C85" s="16">
        <v>24.396373261746184</v>
      </c>
      <c r="D85" s="16">
        <v>12.173153198653869</v>
      </c>
      <c r="E85" s="16">
        <v>72.093696340870707</v>
      </c>
      <c r="G85" s="11">
        <v>10350</v>
      </c>
      <c r="H85" s="11">
        <v>17</v>
      </c>
      <c r="I85" s="11">
        <v>7</v>
      </c>
      <c r="J85" s="11">
        <v>10</v>
      </c>
    </row>
    <row r="86" spans="1:10" s="11" customFormat="1" x14ac:dyDescent="0.35">
      <c r="A86" s="11">
        <f t="shared" si="1"/>
        <v>1905.9999999999936</v>
      </c>
      <c r="B86" s="11" t="s">
        <v>19</v>
      </c>
      <c r="C86" s="16">
        <v>18.643441051987029</v>
      </c>
      <c r="D86" s="16">
        <v>8.6892326524707268</v>
      </c>
      <c r="E86" s="16">
        <v>57.635976222978691</v>
      </c>
      <c r="G86" s="11">
        <v>10357</v>
      </c>
      <c r="H86" s="11">
        <v>13</v>
      </c>
      <c r="I86" s="11">
        <v>5</v>
      </c>
      <c r="J86" s="11">
        <v>8</v>
      </c>
    </row>
    <row r="87" spans="1:10" s="11" customFormat="1" x14ac:dyDescent="0.35">
      <c r="A87" s="11">
        <f t="shared" si="1"/>
        <v>1906.0833333333269</v>
      </c>
      <c r="B87" s="11" t="s">
        <v>20</v>
      </c>
      <c r="C87" s="16">
        <v>15.051769359512527</v>
      </c>
      <c r="D87" s="16">
        <v>7.295855869562395</v>
      </c>
      <c r="E87" s="16">
        <v>45.369056765704116</v>
      </c>
      <c r="G87" s="11">
        <v>9868</v>
      </c>
      <c r="H87" s="11">
        <v>10</v>
      </c>
      <c r="I87" s="11">
        <v>4</v>
      </c>
      <c r="J87" s="11">
        <v>6</v>
      </c>
    </row>
    <row r="88" spans="1:10" s="11" customFormat="1" x14ac:dyDescent="0.35">
      <c r="A88" s="11">
        <f t="shared" si="1"/>
        <v>1906.1666666666601</v>
      </c>
      <c r="B88" s="11" t="s">
        <v>21</v>
      </c>
      <c r="C88" s="16">
        <v>16.116921420816112</v>
      </c>
      <c r="D88" s="16">
        <v>8.1376601078950959</v>
      </c>
      <c r="E88" s="16">
        <v>47.230204650057964</v>
      </c>
      <c r="G88" s="11">
        <v>11059</v>
      </c>
      <c r="H88" s="11">
        <v>12</v>
      </c>
      <c r="I88" s="11">
        <v>5</v>
      </c>
      <c r="J88" s="11">
        <v>7</v>
      </c>
    </row>
    <row r="89" spans="1:10" s="11" customFormat="1" x14ac:dyDescent="0.35">
      <c r="A89" s="11">
        <f t="shared" si="1"/>
        <v>1906.2499999999934</v>
      </c>
      <c r="B89" s="11" t="s">
        <v>22</v>
      </c>
      <c r="C89" s="16">
        <v>21.513739969430137</v>
      </c>
      <c r="D89" s="16">
        <v>13.90411472859023</v>
      </c>
      <c r="E89" s="16">
        <v>50.436348978258671</v>
      </c>
      <c r="G89" s="11">
        <v>10356</v>
      </c>
      <c r="H89" s="11">
        <v>15</v>
      </c>
      <c r="I89" s="11">
        <v>8</v>
      </c>
      <c r="J89" s="11">
        <v>7</v>
      </c>
    </row>
    <row r="90" spans="1:10" s="11" customFormat="1" x14ac:dyDescent="0.35">
      <c r="A90" s="11">
        <f t="shared" si="1"/>
        <v>1906.3333333333267</v>
      </c>
      <c r="B90" s="11" t="s">
        <v>23</v>
      </c>
      <c r="C90" s="16">
        <v>8.8271113537789248</v>
      </c>
      <c r="D90" s="16">
        <v>5.3483190782690277</v>
      </c>
      <c r="E90" s="16">
        <v>22.17223916345813</v>
      </c>
      <c r="G90" s="11">
        <v>10096</v>
      </c>
      <c r="H90" s="11">
        <v>6</v>
      </c>
      <c r="I90" s="11">
        <v>3</v>
      </c>
      <c r="J90" s="11">
        <v>3</v>
      </c>
    </row>
    <row r="91" spans="1:10" s="11" customFormat="1" x14ac:dyDescent="0.35">
      <c r="A91" s="11">
        <f t="shared" si="1"/>
        <v>1906.4166666666599</v>
      </c>
      <c r="B91" s="11" t="s">
        <v>24</v>
      </c>
      <c r="C91" s="16">
        <v>26.047293336925208</v>
      </c>
      <c r="D91" s="16">
        <v>9.2835137185226184</v>
      </c>
      <c r="E91" s="16">
        <v>92.366794171575776</v>
      </c>
      <c r="G91" s="11">
        <v>9694</v>
      </c>
      <c r="H91" s="11">
        <v>17</v>
      </c>
      <c r="I91" s="11">
        <v>5</v>
      </c>
      <c r="J91" s="11">
        <v>12</v>
      </c>
    </row>
    <row r="92" spans="1:10" s="11" customFormat="1" x14ac:dyDescent="0.35">
      <c r="A92" s="11">
        <f t="shared" si="1"/>
        <v>1906.4999999999932</v>
      </c>
      <c r="B92" s="11" t="s">
        <v>25</v>
      </c>
      <c r="C92" s="16">
        <v>35.465821610580321</v>
      </c>
      <c r="D92" s="16">
        <v>12.033632831479267</v>
      </c>
      <c r="E92" s="16">
        <v>135.40807450937641</v>
      </c>
      <c r="G92" s="11">
        <v>10470</v>
      </c>
      <c r="H92" s="11">
        <v>25</v>
      </c>
      <c r="I92" s="11">
        <v>7</v>
      </c>
      <c r="J92" s="11">
        <v>19</v>
      </c>
    </row>
    <row r="93" spans="1:10" s="11" customFormat="1" x14ac:dyDescent="0.35">
      <c r="A93" s="11">
        <f t="shared" si="1"/>
        <v>1906.5833333333264</v>
      </c>
      <c r="B93" s="11" t="s">
        <v>26</v>
      </c>
      <c r="C93" s="16">
        <v>16.728160732304922</v>
      </c>
      <c r="D93" s="16">
        <v>9.2141273734764617</v>
      </c>
      <c r="E93" s="16">
        <v>45.838215592793006</v>
      </c>
      <c r="G93" s="11">
        <v>9767</v>
      </c>
      <c r="H93" s="11">
        <v>11</v>
      </c>
      <c r="I93" s="11">
        <v>5</v>
      </c>
      <c r="J93" s="11">
        <v>6</v>
      </c>
    </row>
    <row r="94" spans="1:10" s="11" customFormat="1" x14ac:dyDescent="0.35">
      <c r="A94" s="11">
        <f t="shared" si="1"/>
        <v>1906.6666666666597</v>
      </c>
      <c r="B94" s="11" t="s">
        <v>27</v>
      </c>
      <c r="C94" s="16">
        <v>32.893888897450864</v>
      </c>
      <c r="D94" s="16">
        <v>5.4355374800670129</v>
      </c>
      <c r="E94" s="16">
        <v>142.71416678146556</v>
      </c>
      <c r="G94" s="11">
        <v>9934</v>
      </c>
      <c r="H94" s="11">
        <v>22</v>
      </c>
      <c r="I94" s="11">
        <v>3</v>
      </c>
      <c r="J94" s="11">
        <v>19</v>
      </c>
    </row>
    <row r="95" spans="1:10" s="11" customFormat="1" x14ac:dyDescent="0.35">
      <c r="A95" s="11">
        <f t="shared" si="1"/>
        <v>1906.749999999993</v>
      </c>
      <c r="B95" s="11" t="s">
        <v>28</v>
      </c>
      <c r="C95" s="16">
        <v>16.936244125188395</v>
      </c>
      <c r="D95" s="16">
        <v>10.261617185806649</v>
      </c>
      <c r="E95" s="16">
        <v>42.541035251994458</v>
      </c>
      <c r="G95" s="11">
        <v>10524</v>
      </c>
      <c r="H95" s="11">
        <v>12</v>
      </c>
      <c r="I95" s="11">
        <v>6</v>
      </c>
      <c r="J95" s="11">
        <v>6</v>
      </c>
    </row>
    <row r="96" spans="1:10" s="11" customFormat="1" x14ac:dyDescent="0.35">
      <c r="A96" s="11">
        <f t="shared" si="1"/>
        <v>1906.8333333333262</v>
      </c>
      <c r="B96" s="11" t="s">
        <v>29</v>
      </c>
      <c r="C96" s="16">
        <v>18.344111654451741</v>
      </c>
      <c r="D96" s="16">
        <v>8.5497228501946729</v>
      </c>
      <c r="E96" s="16">
        <v>56.710602951431078</v>
      </c>
      <c r="G96" s="11">
        <v>10526</v>
      </c>
      <c r="H96" s="11">
        <v>13</v>
      </c>
      <c r="I96" s="11">
        <v>5</v>
      </c>
      <c r="J96" s="11">
        <v>8</v>
      </c>
    </row>
    <row r="97" spans="1:10" s="11" customFormat="1" x14ac:dyDescent="0.35">
      <c r="A97" s="11">
        <f t="shared" si="1"/>
        <v>1906.9166666666595</v>
      </c>
      <c r="B97" s="11" t="s">
        <v>30</v>
      </c>
      <c r="C97" s="16">
        <v>18.502311145703292</v>
      </c>
      <c r="D97" s="16">
        <v>17.246911201114674</v>
      </c>
      <c r="E97" s="16">
        <v>21.449878048738444</v>
      </c>
      <c r="G97" s="11">
        <v>10436</v>
      </c>
      <c r="H97" s="11">
        <v>13</v>
      </c>
      <c r="I97" s="11">
        <v>10</v>
      </c>
      <c r="J97" s="11">
        <v>3</v>
      </c>
    </row>
    <row r="98" spans="1:10" s="11" customFormat="1" x14ac:dyDescent="0.35">
      <c r="A98" s="11">
        <f t="shared" si="1"/>
        <v>1906.9999999999927</v>
      </c>
      <c r="B98" s="11" t="s">
        <v>19</v>
      </c>
      <c r="C98" s="16">
        <v>11.621122834145202</v>
      </c>
      <c r="D98" s="16">
        <v>1.5647115265115943</v>
      </c>
      <c r="E98" s="16">
        <v>51.893924322649944</v>
      </c>
      <c r="G98" s="11">
        <v>11503</v>
      </c>
      <c r="H98" s="11">
        <v>9</v>
      </c>
      <c r="I98" s="11">
        <v>1</v>
      </c>
      <c r="J98" s="11">
        <v>8</v>
      </c>
    </row>
    <row r="99" spans="1:10" s="11" customFormat="1" x14ac:dyDescent="0.35">
      <c r="A99" s="11">
        <f t="shared" si="1"/>
        <v>1907.083333333326</v>
      </c>
      <c r="B99" s="11" t="s">
        <v>20</v>
      </c>
      <c r="C99" s="16">
        <v>24.537036584760791</v>
      </c>
      <c r="D99" s="16">
        <v>9.9112756620567843</v>
      </c>
      <c r="E99" s="16">
        <v>82.177286425180199</v>
      </c>
      <c r="G99" s="11">
        <v>10896</v>
      </c>
      <c r="H99" s="11">
        <v>18</v>
      </c>
      <c r="I99" s="11">
        <v>6</v>
      </c>
      <c r="J99" s="11">
        <v>12</v>
      </c>
    </row>
    <row r="100" spans="1:10" s="11" customFormat="1" x14ac:dyDescent="0.35">
      <c r="A100" s="11">
        <f t="shared" si="1"/>
        <v>1907.1666666666592</v>
      </c>
      <c r="B100" s="11" t="s">
        <v>21</v>
      </c>
      <c r="C100" s="16">
        <v>17.195052515405262</v>
      </c>
      <c r="D100" s="16">
        <v>6.9456189183648265</v>
      </c>
      <c r="E100" s="16">
        <v>57.58815865042444</v>
      </c>
      <c r="G100" s="11">
        <v>12957</v>
      </c>
      <c r="H100" s="11">
        <v>15</v>
      </c>
      <c r="I100" s="11">
        <v>5</v>
      </c>
      <c r="J100" s="11">
        <v>10</v>
      </c>
    </row>
    <row r="101" spans="1:10" s="11" customFormat="1" x14ac:dyDescent="0.35">
      <c r="A101" s="11">
        <f t="shared" si="1"/>
        <v>1907.2499999999925</v>
      </c>
      <c r="B101" s="11" t="s">
        <v>22</v>
      </c>
      <c r="C101" s="16">
        <v>18.307008572732119</v>
      </c>
      <c r="D101" s="16">
        <v>7.3947727096219609</v>
      </c>
      <c r="E101" s="16">
        <v>61.312224150327367</v>
      </c>
      <c r="G101" s="11">
        <v>12170</v>
      </c>
      <c r="H101" s="11">
        <v>15</v>
      </c>
      <c r="I101" s="11">
        <v>5</v>
      </c>
      <c r="J101" s="11">
        <v>10</v>
      </c>
    </row>
    <row r="102" spans="1:10" s="11" customFormat="1" x14ac:dyDescent="0.35">
      <c r="A102" s="11">
        <f t="shared" si="1"/>
        <v>1907.3333333333258</v>
      </c>
      <c r="B102" s="11" t="s">
        <v>23</v>
      </c>
      <c r="C102" s="16">
        <v>15.427462623155009</v>
      </c>
      <c r="D102" s="16">
        <v>4.3142082493060823</v>
      </c>
      <c r="E102" s="16">
        <v>59.617271460885</v>
      </c>
      <c r="G102" s="11">
        <v>12516</v>
      </c>
      <c r="H102" s="11">
        <v>13</v>
      </c>
      <c r="I102" s="11">
        <v>3</v>
      </c>
      <c r="J102" s="11">
        <v>10</v>
      </c>
    </row>
    <row r="103" spans="1:10" s="11" customFormat="1" x14ac:dyDescent="0.35">
      <c r="A103" s="11">
        <f t="shared" si="1"/>
        <v>1907.416666666659</v>
      </c>
      <c r="B103" s="11" t="s">
        <v>24</v>
      </c>
      <c r="C103" s="16">
        <v>19.714433786774869</v>
      </c>
      <c r="D103" s="16">
        <v>0</v>
      </c>
      <c r="E103" s="16">
        <v>99.038773472683516</v>
      </c>
      <c r="G103" s="11">
        <v>12808</v>
      </c>
      <c r="H103" s="11">
        <v>17</v>
      </c>
      <c r="I103" s="11">
        <v>0</v>
      </c>
      <c r="J103" s="11">
        <v>17</v>
      </c>
    </row>
    <row r="104" spans="1:10" s="11" customFormat="1" x14ac:dyDescent="0.35">
      <c r="A104" s="11">
        <f t="shared" si="1"/>
        <v>1907.4999999999923</v>
      </c>
      <c r="B104" s="11" t="s">
        <v>25</v>
      </c>
      <c r="C104" s="16">
        <v>37.857328748329437</v>
      </c>
      <c r="D104" s="16">
        <v>17.203227546544419</v>
      </c>
      <c r="E104" s="16">
        <v>124.80736890149089</v>
      </c>
      <c r="G104" s="11">
        <v>12555</v>
      </c>
      <c r="H104" s="11">
        <v>32</v>
      </c>
      <c r="I104" s="11">
        <v>12</v>
      </c>
      <c r="J104" s="11">
        <v>21</v>
      </c>
    </row>
    <row r="105" spans="1:10" s="11" customFormat="1" x14ac:dyDescent="0.35">
      <c r="A105" s="11">
        <f t="shared" si="1"/>
        <v>1907.5833333333255</v>
      </c>
      <c r="B105" s="11" t="s">
        <v>26</v>
      </c>
      <c r="C105" s="16">
        <v>18.212076169378975</v>
      </c>
      <c r="D105" s="16">
        <v>8.2759798642858851</v>
      </c>
      <c r="E105" s="16">
        <v>57.18214208288498</v>
      </c>
      <c r="G105" s="11">
        <v>13049</v>
      </c>
      <c r="H105" s="11">
        <v>16</v>
      </c>
      <c r="I105" s="11">
        <v>6</v>
      </c>
      <c r="J105" s="11">
        <v>10</v>
      </c>
    </row>
    <row r="106" spans="1:10" s="11" customFormat="1" x14ac:dyDescent="0.35">
      <c r="A106" s="11">
        <f t="shared" si="1"/>
        <v>1907.6666666666588</v>
      </c>
      <c r="B106" s="11" t="s">
        <v>27</v>
      </c>
      <c r="C106" s="16">
        <v>15.542954364961467</v>
      </c>
      <c r="D106" s="16">
        <v>5.7953398713159228</v>
      </c>
      <c r="E106" s="16">
        <v>54.0572158288917</v>
      </c>
      <c r="G106" s="11">
        <v>12423</v>
      </c>
      <c r="H106" s="11">
        <v>13</v>
      </c>
      <c r="I106" s="11">
        <v>4</v>
      </c>
      <c r="J106" s="11">
        <v>9</v>
      </c>
    </row>
    <row r="107" spans="1:10" s="11" customFormat="1" x14ac:dyDescent="0.35">
      <c r="A107" s="11">
        <f t="shared" si="1"/>
        <v>1907.749999999992</v>
      </c>
      <c r="B107" s="11" t="s">
        <v>28</v>
      </c>
      <c r="C107" s="16">
        <v>18.572548688280243</v>
      </c>
      <c r="D107" s="16">
        <v>18.004878379894496</v>
      </c>
      <c r="E107" s="16">
        <v>18.660464330280771</v>
      </c>
      <c r="G107" s="11">
        <v>11996</v>
      </c>
      <c r="H107" s="11">
        <v>15</v>
      </c>
      <c r="I107" s="11">
        <v>12</v>
      </c>
      <c r="J107" s="11">
        <v>3</v>
      </c>
    </row>
    <row r="108" spans="1:10" s="11" customFormat="1" x14ac:dyDescent="0.35">
      <c r="A108" s="11">
        <f t="shared" si="1"/>
        <v>1907.8333333333253</v>
      </c>
      <c r="B108" s="11" t="s">
        <v>29</v>
      </c>
      <c r="C108" s="16">
        <v>15.762029921090983</v>
      </c>
      <c r="D108" s="16">
        <v>4.7750822415494287</v>
      </c>
      <c r="E108" s="16">
        <v>59.387405987984742</v>
      </c>
      <c r="G108" s="11">
        <v>11308</v>
      </c>
      <c r="H108" s="11">
        <v>12</v>
      </c>
      <c r="I108" s="11">
        <v>3</v>
      </c>
      <c r="J108" s="11">
        <v>9</v>
      </c>
    </row>
    <row r="109" spans="1:10" s="11" customFormat="1" x14ac:dyDescent="0.35">
      <c r="A109" s="11">
        <f t="shared" si="1"/>
        <v>1907.9166666666586</v>
      </c>
      <c r="B109" s="11" t="s">
        <v>30</v>
      </c>
      <c r="C109" s="16">
        <v>19.712125118959626</v>
      </c>
      <c r="D109" s="16">
        <v>8.9576360789159164</v>
      </c>
      <c r="E109" s="16">
        <v>61.891984682292936</v>
      </c>
      <c r="G109" s="11">
        <v>12056</v>
      </c>
      <c r="H109" s="11">
        <v>16</v>
      </c>
      <c r="I109" s="11">
        <v>6</v>
      </c>
      <c r="J109" s="11">
        <v>10</v>
      </c>
    </row>
    <row r="110" spans="1:10" s="11" customFormat="1" x14ac:dyDescent="0.35">
      <c r="A110" s="11">
        <f t="shared" si="1"/>
        <v>1907.9999999999918</v>
      </c>
      <c r="B110" s="11" t="s">
        <v>19</v>
      </c>
      <c r="C110" s="16">
        <v>27.838464590449924</v>
      </c>
      <c r="D110" s="16">
        <v>16.867238365026406</v>
      </c>
      <c r="E110" s="16">
        <v>69.925604210110308</v>
      </c>
      <c r="G110" s="11">
        <v>11738</v>
      </c>
      <c r="H110" s="11">
        <v>22</v>
      </c>
      <c r="I110" s="11">
        <v>11</v>
      </c>
      <c r="J110" s="11">
        <v>11</v>
      </c>
    </row>
    <row r="111" spans="1:10" s="11" customFormat="1" x14ac:dyDescent="0.35">
      <c r="A111" s="11">
        <f t="shared" si="1"/>
        <v>1908.0833333333251</v>
      </c>
      <c r="B111" s="11" t="s">
        <v>20</v>
      </c>
      <c r="C111" s="16">
        <v>22.055626736953656</v>
      </c>
      <c r="D111" s="16">
        <v>5.0112881439661292</v>
      </c>
      <c r="E111" s="16">
        <v>90.025121852723771</v>
      </c>
      <c r="G111" s="11">
        <v>10775</v>
      </c>
      <c r="H111" s="11">
        <v>16</v>
      </c>
      <c r="I111" s="11">
        <v>3</v>
      </c>
      <c r="J111" s="11">
        <v>13</v>
      </c>
    </row>
    <row r="112" spans="1:10" s="11" customFormat="1" x14ac:dyDescent="0.35">
      <c r="A112" s="11">
        <f t="shared" si="1"/>
        <v>1908.1666666666583</v>
      </c>
      <c r="B112" s="11" t="s">
        <v>21</v>
      </c>
      <c r="C112" s="16">
        <v>16.395526978291901</v>
      </c>
      <c r="D112" s="16">
        <v>6.1132297616937938</v>
      </c>
      <c r="E112" s="16">
        <v>63.358220757704629</v>
      </c>
      <c r="G112" s="11">
        <v>11777</v>
      </c>
      <c r="H112" s="11">
        <v>13</v>
      </c>
      <c r="I112" s="11">
        <v>4</v>
      </c>
      <c r="J112" s="11">
        <v>10</v>
      </c>
    </row>
    <row r="113" spans="1:10" s="11" customFormat="1" x14ac:dyDescent="0.35">
      <c r="A113" s="11">
        <f t="shared" si="1"/>
        <v>1908.2499999999916</v>
      </c>
      <c r="B113" s="11" t="s">
        <v>22</v>
      </c>
      <c r="C113" s="16">
        <v>7.955589814254024</v>
      </c>
      <c r="D113" s="16">
        <v>6.4270225486230164</v>
      </c>
      <c r="E113" s="16">
        <v>13.322081103576194</v>
      </c>
      <c r="G113" s="11">
        <v>11202</v>
      </c>
      <c r="H113" s="11">
        <v>6</v>
      </c>
      <c r="I113" s="11">
        <v>4</v>
      </c>
      <c r="J113" s="11">
        <v>2</v>
      </c>
    </row>
    <row r="114" spans="1:10" s="11" customFormat="1" x14ac:dyDescent="0.35">
      <c r="A114" s="11">
        <f t="shared" si="1"/>
        <v>1908.3333333333248</v>
      </c>
      <c r="B114" s="11" t="s">
        <v>23</v>
      </c>
      <c r="C114" s="16">
        <v>11.001380674916831</v>
      </c>
      <c r="D114" s="16">
        <v>1.4812671198178977</v>
      </c>
      <c r="E114" s="16">
        <v>49.126476360043632</v>
      </c>
      <c r="G114" s="11">
        <v>12151</v>
      </c>
      <c r="H114" s="11">
        <v>9</v>
      </c>
      <c r="I114" s="11">
        <v>1</v>
      </c>
      <c r="J114" s="11">
        <v>8</v>
      </c>
    </row>
    <row r="115" spans="1:10" s="11" customFormat="1" x14ac:dyDescent="0.35">
      <c r="A115" s="11">
        <f t="shared" si="1"/>
        <v>1908.4166666666581</v>
      </c>
      <c r="B115" s="11" t="s">
        <v>24</v>
      </c>
      <c r="C115" s="16">
        <v>22.49665584094712</v>
      </c>
      <c r="D115" s="16">
        <v>17.639668848561072</v>
      </c>
      <c r="E115" s="16">
        <v>39.887906062466044</v>
      </c>
      <c r="G115" s="11">
        <v>11224</v>
      </c>
      <c r="H115" s="11">
        <v>17</v>
      </c>
      <c r="I115" s="11">
        <v>11</v>
      </c>
      <c r="J115" s="11">
        <v>6</v>
      </c>
    </row>
    <row r="116" spans="1:10" s="11" customFormat="1" x14ac:dyDescent="0.35">
      <c r="A116" s="11">
        <f t="shared" si="1"/>
        <v>1908.4999999999914</v>
      </c>
      <c r="B116" s="11" t="s">
        <v>25</v>
      </c>
      <c r="C116" s="16">
        <v>21.469472509648309</v>
      </c>
      <c r="D116" s="16">
        <v>13.77347933968967</v>
      </c>
      <c r="E116" s="16">
        <v>50.755532065456542</v>
      </c>
      <c r="G116" s="11">
        <v>11761</v>
      </c>
      <c r="H116" s="11">
        <v>17</v>
      </c>
      <c r="I116" s="11">
        <v>9</v>
      </c>
      <c r="J116" s="11">
        <v>8</v>
      </c>
    </row>
    <row r="117" spans="1:10" s="11" customFormat="1" x14ac:dyDescent="0.35">
      <c r="A117" s="11">
        <f t="shared" si="1"/>
        <v>1908.5833333333246</v>
      </c>
      <c r="B117" s="11" t="s">
        <v>26</v>
      </c>
      <c r="C117" s="16">
        <v>21.848128897316439</v>
      </c>
      <c r="D117" s="16">
        <v>7.3542848669271148</v>
      </c>
      <c r="E117" s="16">
        <v>79.269485880422891</v>
      </c>
      <c r="G117" s="11">
        <v>12237</v>
      </c>
      <c r="H117" s="11">
        <v>18</v>
      </c>
      <c r="I117" s="11">
        <v>5</v>
      </c>
      <c r="J117" s="11">
        <v>13</v>
      </c>
    </row>
    <row r="118" spans="1:10" s="11" customFormat="1" x14ac:dyDescent="0.35">
      <c r="A118" s="11">
        <f t="shared" si="1"/>
        <v>1908.6666666666579</v>
      </c>
      <c r="B118" s="11" t="s">
        <v>27</v>
      </c>
      <c r="C118" s="16">
        <v>10.414083230417877</v>
      </c>
      <c r="D118" s="16">
        <v>3.1549301799665739</v>
      </c>
      <c r="E118" s="16">
        <v>39.237673820802023</v>
      </c>
      <c r="G118" s="11">
        <v>11410</v>
      </c>
      <c r="H118" s="11">
        <v>8</v>
      </c>
      <c r="I118" s="11">
        <v>2</v>
      </c>
      <c r="J118" s="11">
        <v>6</v>
      </c>
    </row>
    <row r="119" spans="1:10" s="11" customFormat="1" x14ac:dyDescent="0.35">
      <c r="A119" s="11">
        <f t="shared" si="1"/>
        <v>1908.7499999999911</v>
      </c>
      <c r="B119" s="11" t="s">
        <v>28</v>
      </c>
      <c r="C119" s="16">
        <v>16.577105171854871</v>
      </c>
      <c r="D119" s="16">
        <v>9.2713994036441409</v>
      </c>
      <c r="E119" s="16">
        <v>51.24792343144258</v>
      </c>
      <c r="G119" s="11">
        <v>11648</v>
      </c>
      <c r="H119" s="11">
        <v>13</v>
      </c>
      <c r="I119" s="11">
        <v>6</v>
      </c>
      <c r="J119" s="11">
        <v>8</v>
      </c>
    </row>
    <row r="120" spans="1:10" s="11" customFormat="1" x14ac:dyDescent="0.35">
      <c r="A120" s="11">
        <f t="shared" si="1"/>
        <v>1908.8333333333244</v>
      </c>
      <c r="B120" s="11" t="s">
        <v>29</v>
      </c>
      <c r="C120" s="16">
        <v>22.65408801375904</v>
      </c>
      <c r="D120" s="16">
        <v>16.14828336564333</v>
      </c>
      <c r="E120" s="16">
        <v>53.556056865360638</v>
      </c>
      <c r="G120" s="11">
        <v>11146</v>
      </c>
      <c r="H120" s="11">
        <v>17</v>
      </c>
      <c r="I120" s="11">
        <v>10</v>
      </c>
      <c r="J120" s="11">
        <v>8</v>
      </c>
    </row>
    <row r="121" spans="1:10" s="11" customFormat="1" x14ac:dyDescent="0.35">
      <c r="A121" s="11">
        <f t="shared" si="1"/>
        <v>1908.9166666666576</v>
      </c>
      <c r="B121" s="11" t="s">
        <v>30</v>
      </c>
      <c r="C121" s="16">
        <v>28.988365121157695</v>
      </c>
      <c r="D121" s="16">
        <v>10.036548279600195</v>
      </c>
      <c r="E121" s="16">
        <v>104.0199479379753</v>
      </c>
      <c r="G121" s="11">
        <v>10760</v>
      </c>
      <c r="H121" s="11">
        <v>21</v>
      </c>
      <c r="I121" s="11">
        <v>6</v>
      </c>
      <c r="J121" s="11">
        <v>15</v>
      </c>
    </row>
    <row r="122" spans="1:10" s="11" customFormat="1" x14ac:dyDescent="0.35">
      <c r="A122" s="11">
        <f t="shared" si="1"/>
        <v>1908.9999999999909</v>
      </c>
      <c r="B122" s="11" t="s">
        <v>19</v>
      </c>
      <c r="C122" s="16">
        <v>8.8201223510234605</v>
      </c>
      <c r="D122" s="16">
        <v>5.3440844634242595</v>
      </c>
      <c r="E122" s="16">
        <v>22.154683948122376</v>
      </c>
      <c r="G122" s="11">
        <v>10104</v>
      </c>
      <c r="H122" s="11">
        <v>6</v>
      </c>
      <c r="I122" s="11">
        <v>3</v>
      </c>
      <c r="J122" s="11">
        <v>3</v>
      </c>
    </row>
    <row r="123" spans="1:10" s="11" customFormat="1" x14ac:dyDescent="0.35">
      <c r="A123" s="11">
        <f t="shared" si="1"/>
        <v>1909.0833333333242</v>
      </c>
      <c r="B123" s="11" t="s">
        <v>20</v>
      </c>
      <c r="C123" s="16">
        <v>51.894174953426116</v>
      </c>
      <c r="D123" s="16">
        <v>33.40767517341299</v>
      </c>
      <c r="E123" s="16">
        <v>122.20271008077871</v>
      </c>
      <c r="G123" s="11">
        <v>9159</v>
      </c>
      <c r="H123" s="11">
        <v>32</v>
      </c>
      <c r="I123" s="11">
        <v>17</v>
      </c>
      <c r="J123" s="11">
        <v>15</v>
      </c>
    </row>
    <row r="124" spans="1:10" s="11" customFormat="1" x14ac:dyDescent="0.35">
      <c r="A124" s="11">
        <f t="shared" si="1"/>
        <v>1909.1666666666574</v>
      </c>
      <c r="B124" s="11" t="s">
        <v>21</v>
      </c>
      <c r="C124" s="16">
        <v>13.310542096161804</v>
      </c>
      <c r="D124" s="16">
        <v>5.3765438002568349</v>
      </c>
      <c r="E124" s="16">
        <v>44.578497755105758</v>
      </c>
      <c r="G124" s="11">
        <v>10043</v>
      </c>
      <c r="H124" s="11">
        <v>9</v>
      </c>
      <c r="I124" s="11">
        <v>3</v>
      </c>
      <c r="J124" s="11">
        <v>6</v>
      </c>
    </row>
    <row r="125" spans="1:10" s="11" customFormat="1" x14ac:dyDescent="0.35">
      <c r="A125" s="11">
        <f t="shared" si="1"/>
        <v>1909.2499999999907</v>
      </c>
      <c r="B125" s="11" t="s">
        <v>22</v>
      </c>
      <c r="C125" s="16">
        <v>16.15902941761977</v>
      </c>
      <c r="D125" s="16">
        <v>8.900641120584595</v>
      </c>
      <c r="E125" s="16">
        <v>44.278691845943335</v>
      </c>
      <c r="G125" s="11">
        <v>10111</v>
      </c>
      <c r="H125" s="11">
        <v>11</v>
      </c>
      <c r="I125" s="11">
        <v>5</v>
      </c>
      <c r="J125" s="11">
        <v>6</v>
      </c>
    </row>
    <row r="126" spans="1:10" s="11" customFormat="1" x14ac:dyDescent="0.35">
      <c r="A126" s="11">
        <f t="shared" si="1"/>
        <v>1909.3333333333239</v>
      </c>
      <c r="B126" s="11" t="s">
        <v>23</v>
      </c>
      <c r="C126" s="16">
        <v>6.7002373552401799</v>
      </c>
      <c r="D126" s="16">
        <v>3.2477222357115263</v>
      </c>
      <c r="E126" s="16">
        <v>20.19586147335357</v>
      </c>
      <c r="G126" s="11">
        <v>11084</v>
      </c>
      <c r="H126" s="11">
        <v>5</v>
      </c>
      <c r="I126" s="11">
        <v>2</v>
      </c>
      <c r="J126" s="11">
        <v>3</v>
      </c>
    </row>
    <row r="127" spans="1:10" s="11" customFormat="1" x14ac:dyDescent="0.35">
      <c r="A127" s="11">
        <f t="shared" si="1"/>
        <v>1909.4166666666572</v>
      </c>
      <c r="B127" s="11" t="s">
        <v>24</v>
      </c>
      <c r="C127" s="16">
        <v>14.1457962805374</v>
      </c>
      <c r="D127" s="16">
        <v>10.285072308568958</v>
      </c>
      <c r="E127" s="16">
        <v>28.425514596492253</v>
      </c>
      <c r="G127" s="11">
        <v>10500</v>
      </c>
      <c r="H127" s="11">
        <v>10</v>
      </c>
      <c r="I127" s="11">
        <v>6</v>
      </c>
      <c r="J127" s="11">
        <v>4</v>
      </c>
    </row>
    <row r="128" spans="1:10" s="11" customFormat="1" x14ac:dyDescent="0.35">
      <c r="A128" s="11">
        <f t="shared" si="1"/>
        <v>1909.4999999999905</v>
      </c>
      <c r="B128" s="11" t="s">
        <v>25</v>
      </c>
      <c r="C128" s="16">
        <v>13.85807624868098</v>
      </c>
      <c r="D128" s="16">
        <v>6.7172519406088487</v>
      </c>
      <c r="E128" s="16">
        <v>41.77102591546921</v>
      </c>
      <c r="G128" s="11">
        <v>10718</v>
      </c>
      <c r="H128" s="11">
        <v>10</v>
      </c>
      <c r="I128" s="11">
        <v>4</v>
      </c>
      <c r="J128" s="11">
        <v>6</v>
      </c>
    </row>
    <row r="129" spans="1:10" s="11" customFormat="1" x14ac:dyDescent="0.35">
      <c r="A129" s="11">
        <f t="shared" si="1"/>
        <v>1909.5833333333237</v>
      </c>
      <c r="B129" s="11" t="s">
        <v>26</v>
      </c>
      <c r="C129" s="16">
        <v>15.528579419859504</v>
      </c>
      <c r="D129" s="16">
        <v>9.408717556745847</v>
      </c>
      <c r="E129" s="16">
        <v>39.005215066022814</v>
      </c>
      <c r="G129" s="11">
        <v>11478</v>
      </c>
      <c r="H129" s="11">
        <v>12</v>
      </c>
      <c r="I129" s="11">
        <v>6</v>
      </c>
      <c r="J129" s="11">
        <v>6</v>
      </c>
    </row>
    <row r="130" spans="1:10" s="11" customFormat="1" x14ac:dyDescent="0.35">
      <c r="A130" s="11">
        <f t="shared" si="1"/>
        <v>1909.666666666657</v>
      </c>
      <c r="B130" s="11" t="s">
        <v>27</v>
      </c>
      <c r="C130" s="16">
        <v>19.624689081099049</v>
      </c>
      <c r="D130" s="16">
        <v>1.6986482215483365</v>
      </c>
      <c r="E130" s="16">
        <v>91.545931147818933</v>
      </c>
      <c r="G130" s="11">
        <v>10596</v>
      </c>
      <c r="H130" s="11">
        <v>14</v>
      </c>
      <c r="I130" s="11">
        <v>1</v>
      </c>
      <c r="J130" s="11">
        <v>13</v>
      </c>
    </row>
    <row r="131" spans="1:10" s="11" customFormat="1" x14ac:dyDescent="0.35">
      <c r="A131" s="11">
        <f t="shared" si="1"/>
        <v>1909.7499999999902</v>
      </c>
      <c r="B131" s="11" t="s">
        <v>28</v>
      </c>
      <c r="C131" s="16">
        <v>12.92246930302503</v>
      </c>
      <c r="D131" s="16">
        <v>7.829683612422861</v>
      </c>
      <c r="E131" s="16">
        <v>32.459098847377348</v>
      </c>
      <c r="G131" s="11">
        <v>11494</v>
      </c>
      <c r="H131" s="11">
        <v>10</v>
      </c>
      <c r="I131" s="11">
        <v>5</v>
      </c>
      <c r="J131" s="11">
        <v>5</v>
      </c>
    </row>
    <row r="132" spans="1:10" s="11" customFormat="1" x14ac:dyDescent="0.35">
      <c r="A132" s="11">
        <f t="shared" ref="A132:A195" si="2">A131+(1/12)</f>
        <v>1909.8333333333235</v>
      </c>
      <c r="B132" s="11" t="s">
        <v>29</v>
      </c>
      <c r="C132" s="16">
        <v>21.586696158362788</v>
      </c>
      <c r="D132" s="16">
        <v>12.207357385123863</v>
      </c>
      <c r="E132" s="16">
        <v>57.837012454253852</v>
      </c>
      <c r="G132" s="11">
        <v>10321</v>
      </c>
      <c r="H132" s="11">
        <v>15</v>
      </c>
      <c r="I132" s="11">
        <v>7</v>
      </c>
      <c r="J132" s="11">
        <v>8</v>
      </c>
    </row>
    <row r="133" spans="1:10" s="11" customFormat="1" x14ac:dyDescent="0.35">
      <c r="A133" s="11">
        <f t="shared" si="2"/>
        <v>1909.9166666666567</v>
      </c>
      <c r="B133" s="11" t="s">
        <v>30</v>
      </c>
      <c r="C133" s="16">
        <v>39.857453308755417</v>
      </c>
      <c r="D133" s="16">
        <v>16.654831672704017</v>
      </c>
      <c r="E133" s="16">
        <v>131.18557826738848</v>
      </c>
      <c r="G133" s="11">
        <v>10807</v>
      </c>
      <c r="H133" s="11">
        <v>29</v>
      </c>
      <c r="I133" s="11">
        <v>10</v>
      </c>
      <c r="J133" s="11">
        <v>19</v>
      </c>
    </row>
    <row r="134" spans="1:10" s="11" customFormat="1" x14ac:dyDescent="0.35">
      <c r="A134" s="11">
        <f t="shared" si="2"/>
        <v>1909.99999999999</v>
      </c>
      <c r="B134" s="11" t="s">
        <v>19</v>
      </c>
      <c r="C134" s="16">
        <v>17.839402257807368</v>
      </c>
      <c r="D134" s="16">
        <v>11.52942705612684</v>
      </c>
      <c r="E134" s="16">
        <v>41.822310724067982</v>
      </c>
      <c r="G134" s="11">
        <v>12489</v>
      </c>
      <c r="H134" s="11">
        <v>15</v>
      </c>
      <c r="I134" s="11">
        <v>8</v>
      </c>
      <c r="J134" s="11">
        <v>7</v>
      </c>
    </row>
    <row r="135" spans="1:10" s="11" customFormat="1" x14ac:dyDescent="0.35">
      <c r="A135" s="11">
        <f t="shared" si="2"/>
        <v>1910.0833333333233</v>
      </c>
      <c r="B135" s="11" t="s">
        <v>20</v>
      </c>
      <c r="C135" s="16">
        <v>12.084412899826631</v>
      </c>
      <c r="D135" s="16">
        <v>6.5083625482132561</v>
      </c>
      <c r="E135" s="16">
        <v>33.726711343712054</v>
      </c>
      <c r="G135" s="11">
        <v>11062</v>
      </c>
      <c r="H135" s="11">
        <v>9</v>
      </c>
      <c r="I135" s="11">
        <v>4</v>
      </c>
      <c r="J135" s="11">
        <v>5</v>
      </c>
    </row>
    <row r="136" spans="1:10" s="11" customFormat="1" x14ac:dyDescent="0.35">
      <c r="A136" s="11">
        <f t="shared" si="2"/>
        <v>1910.1666666666565</v>
      </c>
      <c r="B136" s="11" t="s">
        <v>21</v>
      </c>
      <c r="C136" s="16">
        <v>14.674545976879699</v>
      </c>
      <c r="D136" s="16">
        <v>10.373138268243249</v>
      </c>
      <c r="E136" s="16">
        <v>30.716687295748958</v>
      </c>
      <c r="G136" s="11">
        <v>12146</v>
      </c>
      <c r="H136" s="11">
        <v>12</v>
      </c>
      <c r="I136" s="11">
        <v>7</v>
      </c>
      <c r="J136" s="11">
        <v>5</v>
      </c>
    </row>
    <row r="137" spans="1:10" s="11" customFormat="1" x14ac:dyDescent="0.35">
      <c r="A137" s="11">
        <f t="shared" si="2"/>
        <v>1910.2499999999898</v>
      </c>
      <c r="B137" s="11" t="s">
        <v>22</v>
      </c>
      <c r="C137" s="16">
        <v>14.229572232277535</v>
      </c>
      <c r="D137" s="16">
        <v>1.5675733048772942</v>
      </c>
      <c r="E137" s="16">
        <v>64.986044612059175</v>
      </c>
      <c r="G137" s="11">
        <v>11482</v>
      </c>
      <c r="H137" s="11">
        <v>11</v>
      </c>
      <c r="I137" s="11">
        <v>1</v>
      </c>
      <c r="J137" s="11">
        <v>10</v>
      </c>
    </row>
    <row r="138" spans="1:10" s="11" customFormat="1" x14ac:dyDescent="0.35">
      <c r="A138" s="11">
        <f t="shared" si="2"/>
        <v>1910.333333333323</v>
      </c>
      <c r="B138" s="11" t="s">
        <v>23</v>
      </c>
      <c r="C138" s="16">
        <v>20.041468974837471</v>
      </c>
      <c r="D138" s="16">
        <v>8.5715740101176561</v>
      </c>
      <c r="E138" s="16">
        <v>65.146975712112337</v>
      </c>
      <c r="G138" s="11">
        <v>12599</v>
      </c>
      <c r="H138" s="11">
        <v>17</v>
      </c>
      <c r="I138" s="11">
        <v>6</v>
      </c>
      <c r="J138" s="11">
        <v>11</v>
      </c>
    </row>
    <row r="139" spans="1:10" s="11" customFormat="1" x14ac:dyDescent="0.35">
      <c r="A139" s="11">
        <f t="shared" si="2"/>
        <v>1910.4166666666563</v>
      </c>
      <c r="B139" s="11" t="s">
        <v>24</v>
      </c>
      <c r="C139" s="16">
        <v>11.026790114287303</v>
      </c>
      <c r="D139" s="16">
        <v>5.938753367808645</v>
      </c>
      <c r="E139" s="16">
        <v>30.774963609328594</v>
      </c>
      <c r="G139" s="11">
        <v>12123</v>
      </c>
      <c r="H139" s="11">
        <v>9</v>
      </c>
      <c r="I139" s="11">
        <v>4</v>
      </c>
      <c r="J139" s="11">
        <v>5</v>
      </c>
    </row>
    <row r="140" spans="1:10" s="11" customFormat="1" x14ac:dyDescent="0.35">
      <c r="A140" s="11">
        <f t="shared" si="2"/>
        <v>1910.4999999999895</v>
      </c>
      <c r="B140" s="11" t="s">
        <v>25</v>
      </c>
      <c r="C140" s="16">
        <v>6.9450216731485135</v>
      </c>
      <c r="D140" s="16">
        <v>4.207966844962308</v>
      </c>
      <c r="E140" s="16">
        <v>17.444742154127983</v>
      </c>
      <c r="G140" s="11">
        <v>12832</v>
      </c>
      <c r="H140" s="11">
        <v>6</v>
      </c>
      <c r="I140" s="11">
        <v>3</v>
      </c>
      <c r="J140" s="11">
        <v>3</v>
      </c>
    </row>
    <row r="141" spans="1:10" s="11" customFormat="1" x14ac:dyDescent="0.35">
      <c r="A141" s="11">
        <f t="shared" si="2"/>
        <v>1910.5833333333228</v>
      </c>
      <c r="B141" s="11" t="s">
        <v>26</v>
      </c>
      <c r="C141" s="16">
        <v>6.0241265024004695</v>
      </c>
      <c r="D141" s="16">
        <v>2.9199994799115272</v>
      </c>
      <c r="E141" s="16">
        <v>18.157927531520517</v>
      </c>
      <c r="G141" s="11">
        <v>12328</v>
      </c>
      <c r="H141" s="11">
        <v>5</v>
      </c>
      <c r="I141" s="11">
        <v>2</v>
      </c>
      <c r="J141" s="11">
        <v>3</v>
      </c>
    </row>
    <row r="142" spans="1:10" s="11" customFormat="1" x14ac:dyDescent="0.35">
      <c r="A142" s="11">
        <f t="shared" si="2"/>
        <v>1910.6666666666561</v>
      </c>
      <c r="B142" s="11" t="s">
        <v>27</v>
      </c>
      <c r="C142" s="16">
        <v>5.1689877212100122</v>
      </c>
      <c r="D142" s="16">
        <v>1.5659367224845722</v>
      </c>
      <c r="E142" s="16">
        <v>19.475459308426409</v>
      </c>
      <c r="G142" s="11">
        <v>11494</v>
      </c>
      <c r="H142" s="11">
        <v>4</v>
      </c>
      <c r="I142" s="11">
        <v>1</v>
      </c>
      <c r="J142" s="11">
        <v>3</v>
      </c>
    </row>
    <row r="143" spans="1:10" s="11" customFormat="1" x14ac:dyDescent="0.35">
      <c r="A143" s="11">
        <f t="shared" si="2"/>
        <v>1910.7499999999893</v>
      </c>
      <c r="B143" s="11" t="s">
        <v>28</v>
      </c>
      <c r="C143" s="16">
        <v>16.212436725981021</v>
      </c>
      <c r="D143" s="16">
        <v>13.6011663044839</v>
      </c>
      <c r="E143" s="16">
        <v>25.060277634626836</v>
      </c>
      <c r="G143" s="11">
        <v>11910</v>
      </c>
      <c r="H143" s="11">
        <v>13</v>
      </c>
      <c r="I143" s="11">
        <v>9</v>
      </c>
      <c r="J143" s="11">
        <v>4</v>
      </c>
    </row>
    <row r="144" spans="1:10" s="11" customFormat="1" x14ac:dyDescent="0.35">
      <c r="A144" s="11">
        <f t="shared" si="2"/>
        <v>1910.8333333333226</v>
      </c>
      <c r="B144" s="11" t="s">
        <v>29</v>
      </c>
      <c r="C144" s="16">
        <v>14.449805266717753</v>
      </c>
      <c r="D144" s="16">
        <v>4.7755045535525458</v>
      </c>
      <c r="E144" s="16">
        <v>52.793474005827591</v>
      </c>
      <c r="G144" s="11">
        <v>11307</v>
      </c>
      <c r="H144" s="11">
        <v>11</v>
      </c>
      <c r="I144" s="11">
        <v>3</v>
      </c>
      <c r="J144" s="11">
        <v>8</v>
      </c>
    </row>
    <row r="145" spans="1:10" s="11" customFormat="1" x14ac:dyDescent="0.35">
      <c r="A145" s="11">
        <f t="shared" si="2"/>
        <v>1910.9166666666558</v>
      </c>
      <c r="B145" s="11" t="s">
        <v>30</v>
      </c>
      <c r="C145" s="16">
        <v>13.840232847128339</v>
      </c>
      <c r="D145" s="16">
        <v>9.1480949069844524</v>
      </c>
      <c r="E145" s="16">
        <v>31.603971453357278</v>
      </c>
      <c r="G145" s="11">
        <v>11805</v>
      </c>
      <c r="H145" s="11">
        <v>11</v>
      </c>
      <c r="I145" s="11">
        <v>6</v>
      </c>
      <c r="J145" s="11">
        <v>5</v>
      </c>
    </row>
    <row r="146" spans="1:10" s="11" customFormat="1" x14ac:dyDescent="0.35">
      <c r="A146" s="11">
        <f t="shared" si="2"/>
        <v>1910.9999999999891</v>
      </c>
      <c r="B146" s="11" t="s">
        <v>19</v>
      </c>
      <c r="C146" s="16">
        <v>13.868427869633734</v>
      </c>
      <c r="D146" s="16">
        <v>10.694519742356423</v>
      </c>
      <c r="E146" s="16">
        <v>25.334683503437716</v>
      </c>
      <c r="G146" s="11">
        <v>11781</v>
      </c>
      <c r="H146" s="11">
        <v>11</v>
      </c>
      <c r="I146" s="11">
        <v>7</v>
      </c>
      <c r="J146" s="11">
        <v>4</v>
      </c>
    </row>
    <row r="147" spans="1:10" s="11" customFormat="1" x14ac:dyDescent="0.35">
      <c r="A147" s="11">
        <f t="shared" si="2"/>
        <v>1911.0833333333223</v>
      </c>
      <c r="B147" s="11" t="s">
        <v>20</v>
      </c>
      <c r="C147" s="16">
        <v>9.9237952314796285</v>
      </c>
      <c r="D147" s="16">
        <v>3.4358836568163729</v>
      </c>
      <c r="E147" s="16">
        <v>35.609895867229</v>
      </c>
      <c r="G147" s="11">
        <v>10477</v>
      </c>
      <c r="H147" s="11">
        <v>7</v>
      </c>
      <c r="I147" s="11">
        <v>2</v>
      </c>
      <c r="J147" s="11">
        <v>5</v>
      </c>
    </row>
    <row r="148" spans="1:10" s="11" customFormat="1" x14ac:dyDescent="0.35">
      <c r="A148" s="11">
        <f t="shared" si="2"/>
        <v>1911.1666666666556</v>
      </c>
      <c r="B148" s="11" t="s">
        <v>21</v>
      </c>
      <c r="C148" s="16">
        <v>29.776081489952773</v>
      </c>
      <c r="D148" s="16">
        <v>21.963241836938874</v>
      </c>
      <c r="E148" s="16">
        <v>58.533320645534445</v>
      </c>
      <c r="G148" s="11">
        <v>11473</v>
      </c>
      <c r="H148" s="11">
        <v>23</v>
      </c>
      <c r="I148" s="11">
        <v>14</v>
      </c>
      <c r="J148" s="11">
        <v>9</v>
      </c>
    </row>
    <row r="149" spans="1:10" s="11" customFormat="1" x14ac:dyDescent="0.35">
      <c r="A149" s="11">
        <f t="shared" si="2"/>
        <v>1911.2499999999889</v>
      </c>
      <c r="B149" s="11" t="s">
        <v>22</v>
      </c>
      <c r="C149" s="16">
        <v>12.631249465106686</v>
      </c>
      <c r="D149" s="16">
        <v>7.6532344261958967</v>
      </c>
      <c r="E149" s="16">
        <v>31.727602932498613</v>
      </c>
      <c r="G149" s="11">
        <v>11759</v>
      </c>
      <c r="H149" s="11">
        <v>10</v>
      </c>
      <c r="I149" s="11">
        <v>5</v>
      </c>
      <c r="J149" s="11">
        <v>5</v>
      </c>
    </row>
    <row r="150" spans="1:10" s="11" customFormat="1" x14ac:dyDescent="0.35">
      <c r="A150" s="11">
        <f t="shared" si="2"/>
        <v>1911.3333333333221</v>
      </c>
      <c r="B150" s="11" t="s">
        <v>23</v>
      </c>
      <c r="C150" s="16">
        <v>8.7569783379962072</v>
      </c>
      <c r="D150" s="16">
        <v>7.5797510057374691</v>
      </c>
      <c r="E150" s="16">
        <v>12.569186665135598</v>
      </c>
      <c r="G150" s="11">
        <v>11873</v>
      </c>
      <c r="H150" s="11">
        <v>7</v>
      </c>
      <c r="I150" s="11">
        <v>5</v>
      </c>
      <c r="J150" s="11">
        <v>2</v>
      </c>
    </row>
    <row r="151" spans="1:10" s="11" customFormat="1" x14ac:dyDescent="0.35">
      <c r="A151" s="11">
        <f t="shared" si="2"/>
        <v>1911.4166666666554</v>
      </c>
      <c r="B151" s="11" t="s">
        <v>24</v>
      </c>
      <c r="C151" s="16">
        <v>5.1120585892718129</v>
      </c>
      <c r="D151" s="16">
        <v>6.1947605250333044</v>
      </c>
      <c r="E151" s="16">
        <v>0</v>
      </c>
      <c r="G151" s="11">
        <v>11622</v>
      </c>
      <c r="H151" s="11">
        <v>4</v>
      </c>
      <c r="I151" s="11">
        <v>4</v>
      </c>
      <c r="J151" s="11">
        <v>0</v>
      </c>
    </row>
    <row r="152" spans="1:10" s="11" customFormat="1" x14ac:dyDescent="0.35">
      <c r="A152" s="11">
        <f t="shared" si="2"/>
        <v>1911.4999999999886</v>
      </c>
      <c r="B152" s="11" t="s">
        <v>25</v>
      </c>
      <c r="C152" s="16">
        <v>17.847976831625544</v>
      </c>
      <c r="D152" s="16">
        <v>15.860581986328315</v>
      </c>
      <c r="E152" s="16">
        <v>23.909950154508781</v>
      </c>
      <c r="G152" s="11">
        <v>12483</v>
      </c>
      <c r="H152" s="11">
        <v>15</v>
      </c>
      <c r="I152" s="11">
        <v>11</v>
      </c>
      <c r="J152" s="11">
        <v>4</v>
      </c>
    </row>
    <row r="153" spans="1:10" s="11" customFormat="1" x14ac:dyDescent="0.35">
      <c r="A153" s="11">
        <f t="shared" si="2"/>
        <v>1911.5833333333219</v>
      </c>
      <c r="B153" s="11" t="s">
        <v>26</v>
      </c>
      <c r="C153" s="16">
        <v>13.805149877096156</v>
      </c>
      <c r="D153" s="16">
        <v>4.5624529108635636</v>
      </c>
      <c r="E153" s="16">
        <v>50.438175998241711</v>
      </c>
      <c r="G153" s="11">
        <v>11835</v>
      </c>
      <c r="H153" s="11">
        <v>11</v>
      </c>
      <c r="I153" s="11">
        <v>3</v>
      </c>
      <c r="J153" s="11">
        <v>8</v>
      </c>
    </row>
    <row r="154" spans="1:10" s="11" customFormat="1" x14ac:dyDescent="0.35">
      <c r="A154" s="11">
        <f t="shared" si="2"/>
        <v>1911.6666666666551</v>
      </c>
      <c r="B154" s="11" t="s">
        <v>27</v>
      </c>
      <c r="C154" s="16">
        <v>57.302568443644283</v>
      </c>
      <c r="D154" s="16">
        <v>18.937879887085739</v>
      </c>
      <c r="E154" s="16">
        <v>209.35933749672327</v>
      </c>
      <c r="G154" s="11">
        <v>11405</v>
      </c>
      <c r="H154" s="11">
        <v>44</v>
      </c>
      <c r="I154" s="11">
        <v>12</v>
      </c>
      <c r="J154" s="11">
        <v>32</v>
      </c>
    </row>
    <row r="155" spans="1:10" s="11" customFormat="1" x14ac:dyDescent="0.35">
      <c r="A155" s="11">
        <f t="shared" si="2"/>
        <v>1911.7499999999884</v>
      </c>
      <c r="B155" s="11" t="s">
        <v>28</v>
      </c>
      <c r="C155" s="16">
        <v>61.01108449467403</v>
      </c>
      <c r="D155" s="16">
        <v>13.579502951468406</v>
      </c>
      <c r="E155" s="16">
        <v>256.4587176922027</v>
      </c>
      <c r="G155" s="11">
        <v>11929</v>
      </c>
      <c r="H155" s="11">
        <v>49</v>
      </c>
      <c r="I155" s="11">
        <v>9</v>
      </c>
      <c r="J155" s="11">
        <v>41</v>
      </c>
    </row>
    <row r="156" spans="1:10" s="11" customFormat="1" x14ac:dyDescent="0.35">
      <c r="A156" s="11">
        <f t="shared" si="2"/>
        <v>1911.8333333333217</v>
      </c>
      <c r="B156" s="11" t="s">
        <v>29</v>
      </c>
      <c r="C156" s="16">
        <v>30.022776109738114</v>
      </c>
      <c r="D156" s="16">
        <v>11.575903730550994</v>
      </c>
      <c r="E156" s="16">
        <v>102.83486227468761</v>
      </c>
      <c r="G156" s="11">
        <v>10884</v>
      </c>
      <c r="H156" s="11">
        <v>22</v>
      </c>
      <c r="I156" s="11">
        <v>7</v>
      </c>
      <c r="J156" s="11">
        <v>15</v>
      </c>
    </row>
    <row r="157" spans="1:10" s="11" customFormat="1" x14ac:dyDescent="0.35">
      <c r="A157" s="11">
        <f t="shared" si="2"/>
        <v>1911.9166666666549</v>
      </c>
      <c r="B157" s="11" t="s">
        <v>30</v>
      </c>
      <c r="C157" s="16">
        <v>27.454872941210962</v>
      </c>
      <c r="D157" s="16">
        <v>13.610308408440694</v>
      </c>
      <c r="E157" s="16">
        <v>81.500646654980173</v>
      </c>
      <c r="G157" s="11">
        <v>11902</v>
      </c>
      <c r="H157" s="11">
        <v>22</v>
      </c>
      <c r="I157" s="11">
        <v>9</v>
      </c>
      <c r="J157" s="11">
        <v>13</v>
      </c>
    </row>
    <row r="158" spans="1:10" s="11" customFormat="1" x14ac:dyDescent="0.35">
      <c r="A158" s="11">
        <f t="shared" si="2"/>
        <v>1911.9999999999882</v>
      </c>
      <c r="B158" s="11" t="s">
        <v>19</v>
      </c>
      <c r="C158" s="16">
        <v>20.549372079670395</v>
      </c>
      <c r="D158" s="16">
        <v>13.280853417500621</v>
      </c>
      <c r="E158" s="16">
        <v>48.175505652065127</v>
      </c>
      <c r="G158" s="11">
        <v>10842</v>
      </c>
      <c r="H158" s="11">
        <v>15</v>
      </c>
      <c r="I158" s="11">
        <v>8</v>
      </c>
      <c r="J158" s="11">
        <v>7</v>
      </c>
    </row>
    <row r="159" spans="1:10" s="11" customFormat="1" x14ac:dyDescent="0.35">
      <c r="A159" s="11">
        <f t="shared" si="2"/>
        <v>1912.0833333333214</v>
      </c>
      <c r="B159" s="11" t="s">
        <v>20</v>
      </c>
      <c r="C159" s="16">
        <v>21.062232139811528</v>
      </c>
      <c r="D159" s="16">
        <v>10.209232304387792</v>
      </c>
      <c r="E159" s="16">
        <v>63.4857990937548</v>
      </c>
      <c r="G159" s="11">
        <v>10578</v>
      </c>
      <c r="H159" s="11">
        <v>15</v>
      </c>
      <c r="I159" s="11">
        <v>6</v>
      </c>
      <c r="J159" s="11">
        <v>9</v>
      </c>
    </row>
    <row r="160" spans="1:10" s="11" customFormat="1" x14ac:dyDescent="0.35">
      <c r="A160" s="11">
        <f t="shared" si="2"/>
        <v>1912.1666666666547</v>
      </c>
      <c r="B160" s="11" t="s">
        <v>21</v>
      </c>
      <c r="C160" s="16">
        <v>12.43977074134575</v>
      </c>
      <c r="D160" s="16">
        <v>6.0297744545161747</v>
      </c>
      <c r="E160" s="16">
        <v>37.495968177307937</v>
      </c>
      <c r="G160" s="11">
        <v>11940</v>
      </c>
      <c r="H160" s="11">
        <v>10</v>
      </c>
      <c r="I160" s="11">
        <v>4</v>
      </c>
      <c r="J160" s="11">
        <v>6</v>
      </c>
    </row>
    <row r="161" spans="1:10" s="11" customFormat="1" x14ac:dyDescent="0.35">
      <c r="A161" s="11">
        <f t="shared" si="2"/>
        <v>1912.2499999999879</v>
      </c>
      <c r="B161" s="11" t="s">
        <v>22</v>
      </c>
      <c r="C161" s="16">
        <v>6.9077695691517</v>
      </c>
      <c r="D161" s="16">
        <v>3.3483167296095302</v>
      </c>
      <c r="E161" s="16">
        <v>20.821405259520713</v>
      </c>
      <c r="G161" s="11">
        <v>10751</v>
      </c>
      <c r="H161" s="11">
        <v>5</v>
      </c>
      <c r="I161" s="11">
        <v>2</v>
      </c>
      <c r="J161" s="11">
        <v>3</v>
      </c>
    </row>
    <row r="162" spans="1:10" s="11" customFormat="1" x14ac:dyDescent="0.35">
      <c r="A162" s="11">
        <f t="shared" si="2"/>
        <v>1912.3333333333212</v>
      </c>
      <c r="B162" s="11" t="s">
        <v>23</v>
      </c>
      <c r="C162" s="16">
        <v>16.62658894432256</v>
      </c>
      <c r="D162" s="16">
        <v>6.7159987220801174</v>
      </c>
      <c r="E162" s="16">
        <v>55.684310419128366</v>
      </c>
      <c r="G162" s="11">
        <v>10720</v>
      </c>
      <c r="H162" s="11">
        <v>12</v>
      </c>
      <c r="I162" s="11">
        <v>4</v>
      </c>
      <c r="J162" s="11">
        <v>8</v>
      </c>
    </row>
    <row r="163" spans="1:10" s="11" customFormat="1" x14ac:dyDescent="0.35">
      <c r="A163" s="11">
        <f t="shared" si="2"/>
        <v>1912.4166666666545</v>
      </c>
      <c r="B163" s="11" t="s">
        <v>24</v>
      </c>
      <c r="C163" s="16">
        <v>20.023033397512815</v>
      </c>
      <c r="D163" s="16">
        <v>9.7055144980256909</v>
      </c>
      <c r="E163" s="16">
        <v>60.353445308357337</v>
      </c>
      <c r="G163" s="11">
        <v>11127</v>
      </c>
      <c r="H163" s="11">
        <v>15</v>
      </c>
      <c r="I163" s="11">
        <v>6</v>
      </c>
      <c r="J163" s="11">
        <v>9</v>
      </c>
    </row>
    <row r="164" spans="1:10" s="11" customFormat="1" x14ac:dyDescent="0.35">
      <c r="A164" s="11">
        <f t="shared" si="2"/>
        <v>1912.4999999999877</v>
      </c>
      <c r="B164" s="11" t="s">
        <v>25</v>
      </c>
      <c r="C164" s="16">
        <v>8.5150503095559991</v>
      </c>
      <c r="D164" s="16">
        <v>6.8789896940290358</v>
      </c>
      <c r="E164" s="16">
        <v>14.258929064151785</v>
      </c>
      <c r="G164" s="11">
        <v>10466</v>
      </c>
      <c r="H164" s="11">
        <v>6</v>
      </c>
      <c r="I164" s="11">
        <v>4</v>
      </c>
      <c r="J164" s="11">
        <v>2</v>
      </c>
    </row>
    <row r="165" spans="1:10" s="11" customFormat="1" x14ac:dyDescent="0.35">
      <c r="A165" s="11">
        <f t="shared" si="2"/>
        <v>1912.583333333321</v>
      </c>
      <c r="B165" s="11" t="s">
        <v>26</v>
      </c>
      <c r="C165" s="16">
        <v>18.609302140474995</v>
      </c>
      <c r="D165" s="16">
        <v>5.2039928256100962</v>
      </c>
      <c r="E165" s="16">
        <v>71.913045230210386</v>
      </c>
      <c r="G165" s="11">
        <v>10376</v>
      </c>
      <c r="H165" s="11">
        <v>13</v>
      </c>
      <c r="I165" s="11">
        <v>3</v>
      </c>
      <c r="J165" s="11">
        <v>10</v>
      </c>
    </row>
    <row r="166" spans="1:10" s="11" customFormat="1" x14ac:dyDescent="0.35">
      <c r="A166" s="11">
        <f t="shared" si="2"/>
        <v>1912.6666666666542</v>
      </c>
      <c r="B166" s="11" t="s">
        <v>27</v>
      </c>
      <c r="C166" s="16">
        <v>15.104367892781271</v>
      </c>
      <c r="D166" s="16">
        <v>4.9918304308674086</v>
      </c>
      <c r="E166" s="16">
        <v>55.184968863122648</v>
      </c>
      <c r="G166" s="11">
        <v>10817</v>
      </c>
      <c r="H166" s="11">
        <v>11</v>
      </c>
      <c r="I166" s="11">
        <v>3</v>
      </c>
      <c r="J166" s="11">
        <v>8</v>
      </c>
    </row>
    <row r="167" spans="1:10" s="11" customFormat="1" x14ac:dyDescent="0.35">
      <c r="A167" s="11">
        <f t="shared" si="2"/>
        <v>1912.7499999999875</v>
      </c>
      <c r="B167" s="11" t="s">
        <v>28</v>
      </c>
      <c r="C167" s="16">
        <v>81.732147109433214</v>
      </c>
      <c r="D167" s="16">
        <v>23.501610898790396</v>
      </c>
      <c r="E167" s="16">
        <v>327.08430052767466</v>
      </c>
      <c r="G167" s="11">
        <v>10722</v>
      </c>
      <c r="H167" s="11">
        <v>59</v>
      </c>
      <c r="I167" s="11">
        <v>14</v>
      </c>
      <c r="J167" s="11">
        <v>47</v>
      </c>
    </row>
    <row r="168" spans="1:10" s="11" customFormat="1" x14ac:dyDescent="0.35">
      <c r="A168" s="11">
        <f t="shared" si="2"/>
        <v>1912.8333333333208</v>
      </c>
      <c r="B168" s="11" t="s">
        <v>29</v>
      </c>
      <c r="C168" s="16">
        <v>68.486046811141833</v>
      </c>
      <c r="D168" s="16">
        <v>33.873861975122416</v>
      </c>
      <c r="E168" s="16">
        <v>210.64357551722489</v>
      </c>
      <c r="G168" s="11">
        <v>10627</v>
      </c>
      <c r="H168" s="11">
        <v>49</v>
      </c>
      <c r="I168" s="11">
        <v>20</v>
      </c>
      <c r="J168" s="11">
        <v>30</v>
      </c>
    </row>
    <row r="169" spans="1:10" s="11" customFormat="1" x14ac:dyDescent="0.35">
      <c r="A169" s="11">
        <f t="shared" si="2"/>
        <v>1912.916666666654</v>
      </c>
      <c r="B169" s="11" t="s">
        <v>30</v>
      </c>
      <c r="C169" s="16">
        <v>44.009144100320434</v>
      </c>
      <c r="D169" s="16">
        <v>28.331564999018489</v>
      </c>
      <c r="E169" s="16">
        <v>103.6346889072105</v>
      </c>
      <c r="G169" s="11">
        <v>10800</v>
      </c>
      <c r="H169" s="11">
        <v>32</v>
      </c>
      <c r="I169" s="11">
        <v>17</v>
      </c>
      <c r="J169" s="11">
        <v>15</v>
      </c>
    </row>
    <row r="170" spans="1:10" s="11" customFormat="1" x14ac:dyDescent="0.35">
      <c r="A170" s="11">
        <f t="shared" si="2"/>
        <v>1912.9999999999873</v>
      </c>
      <c r="B170" s="11" t="s">
        <v>19</v>
      </c>
      <c r="C170" s="16">
        <v>23.295734326018263</v>
      </c>
      <c r="D170" s="16">
        <v>8.3028307932504077</v>
      </c>
      <c r="E170" s="16">
        <v>82.609439289289654</v>
      </c>
      <c r="G170" s="11">
        <v>10839</v>
      </c>
      <c r="H170" s="11">
        <v>17</v>
      </c>
      <c r="I170" s="11">
        <v>5</v>
      </c>
      <c r="J170" s="11">
        <v>12</v>
      </c>
    </row>
    <row r="171" spans="1:10" s="11" customFormat="1" x14ac:dyDescent="0.35">
      <c r="A171" s="11">
        <f t="shared" si="2"/>
        <v>1913.0833333333205</v>
      </c>
      <c r="B171" s="11" t="s">
        <v>20</v>
      </c>
      <c r="C171" s="16">
        <v>30.688194450880108</v>
      </c>
      <c r="D171" s="16">
        <v>20.284233542999548</v>
      </c>
      <c r="E171" s="16">
        <v>70.07604800391249</v>
      </c>
      <c r="G171" s="11">
        <v>10648</v>
      </c>
      <c r="H171" s="11">
        <v>22</v>
      </c>
      <c r="I171" s="11">
        <v>12</v>
      </c>
      <c r="J171" s="11">
        <v>10</v>
      </c>
    </row>
    <row r="172" spans="1:10" s="11" customFormat="1" x14ac:dyDescent="0.35">
      <c r="A172" s="11">
        <f t="shared" si="2"/>
        <v>1913.1666666666538</v>
      </c>
      <c r="B172" s="11" t="s">
        <v>21</v>
      </c>
      <c r="C172" s="16">
        <v>28.492158817193562</v>
      </c>
      <c r="D172" s="16">
        <v>19.515045687174435</v>
      </c>
      <c r="E172" s="16">
        <v>62.23267447781766</v>
      </c>
      <c r="G172" s="11">
        <v>11990</v>
      </c>
      <c r="H172" s="11">
        <v>23</v>
      </c>
      <c r="I172" s="11">
        <v>13</v>
      </c>
      <c r="J172" s="11">
        <v>10</v>
      </c>
    </row>
    <row r="173" spans="1:10" s="11" customFormat="1" x14ac:dyDescent="0.35">
      <c r="A173" s="11">
        <f t="shared" si="2"/>
        <v>1913.249999999987</v>
      </c>
      <c r="B173" s="11" t="s">
        <v>22</v>
      </c>
      <c r="C173" s="16">
        <v>26.78644935946155</v>
      </c>
      <c r="D173" s="16">
        <v>22.721755891495548</v>
      </c>
      <c r="E173" s="16">
        <v>40.369869897489181</v>
      </c>
      <c r="G173" s="11">
        <v>11090</v>
      </c>
      <c r="H173" s="11">
        <v>20</v>
      </c>
      <c r="I173" s="11">
        <v>14</v>
      </c>
      <c r="J173" s="11">
        <v>6</v>
      </c>
    </row>
    <row r="174" spans="1:10" s="11" customFormat="1" x14ac:dyDescent="0.35">
      <c r="A174" s="11">
        <f t="shared" si="2"/>
        <v>1913.3333333333203</v>
      </c>
      <c r="B174" s="11" t="s">
        <v>23</v>
      </c>
      <c r="C174" s="16">
        <v>15.256101588087409</v>
      </c>
      <c r="D174" s="16">
        <v>13.865436139872756</v>
      </c>
      <c r="E174" s="16">
        <v>19.160397980494263</v>
      </c>
      <c r="G174" s="11">
        <v>11683</v>
      </c>
      <c r="H174" s="11">
        <v>12</v>
      </c>
      <c r="I174" s="11">
        <v>9</v>
      </c>
      <c r="J174" s="11">
        <v>3</v>
      </c>
    </row>
    <row r="175" spans="1:10" s="11" customFormat="1" x14ac:dyDescent="0.35">
      <c r="A175" s="11">
        <f t="shared" si="2"/>
        <v>1913.4166666666536</v>
      </c>
      <c r="B175" s="11" t="s">
        <v>24</v>
      </c>
      <c r="C175" s="16">
        <v>29.157481577914179</v>
      </c>
      <c r="D175" s="16">
        <v>9.6362327017768958</v>
      </c>
      <c r="E175" s="16">
        <v>106.52909968998246</v>
      </c>
      <c r="G175" s="11">
        <v>11207</v>
      </c>
      <c r="H175" s="11">
        <v>22</v>
      </c>
      <c r="I175" s="11">
        <v>6</v>
      </c>
      <c r="J175" s="11">
        <v>16</v>
      </c>
    </row>
    <row r="176" spans="1:10" s="11" customFormat="1" x14ac:dyDescent="0.35">
      <c r="A176" s="11">
        <f t="shared" si="2"/>
        <v>1913.4999999999868</v>
      </c>
      <c r="B176" s="11" t="s">
        <v>25</v>
      </c>
      <c r="C176" s="16">
        <v>32.228394385086354</v>
      </c>
      <c r="D176" s="16">
        <v>10.188043333679531</v>
      </c>
      <c r="E176" s="16">
        <v>126.70807225386815</v>
      </c>
      <c r="G176" s="11">
        <v>10600</v>
      </c>
      <c r="H176" s="11">
        <v>23</v>
      </c>
      <c r="I176" s="11">
        <v>6</v>
      </c>
      <c r="J176" s="11">
        <v>18</v>
      </c>
    </row>
    <row r="177" spans="1:10" s="11" customFormat="1" x14ac:dyDescent="0.35">
      <c r="A177" s="11">
        <f t="shared" si="2"/>
        <v>1913.5833333333201</v>
      </c>
      <c r="B177" s="11" t="s">
        <v>26</v>
      </c>
      <c r="C177" s="16">
        <v>31.3040393481417</v>
      </c>
      <c r="D177" s="16">
        <v>18.142366228677005</v>
      </c>
      <c r="E177" s="16">
        <v>109.39903027175872</v>
      </c>
      <c r="G177" s="11">
        <v>10913</v>
      </c>
      <c r="H177" s="11">
        <v>23</v>
      </c>
      <c r="I177" s="11">
        <v>11</v>
      </c>
      <c r="J177" s="11">
        <v>16</v>
      </c>
    </row>
    <row r="178" spans="1:10" s="11" customFormat="1" x14ac:dyDescent="0.35">
      <c r="A178" s="11">
        <f t="shared" si="2"/>
        <v>1913.6666666666533</v>
      </c>
      <c r="B178" s="11" t="s">
        <v>27</v>
      </c>
      <c r="C178" s="16">
        <v>18.21776765743023</v>
      </c>
      <c r="D178" s="16">
        <v>10.189004560434176</v>
      </c>
      <c r="E178" s="16">
        <v>49.280010489214568</v>
      </c>
      <c r="G178" s="11">
        <v>10599</v>
      </c>
      <c r="H178" s="11">
        <v>13</v>
      </c>
      <c r="I178" s="11">
        <v>6</v>
      </c>
      <c r="J178" s="11">
        <v>7</v>
      </c>
    </row>
    <row r="179" spans="1:10" s="11" customFormat="1" x14ac:dyDescent="0.35">
      <c r="A179" s="11">
        <f t="shared" si="2"/>
        <v>1913.7499999999866</v>
      </c>
      <c r="B179" s="11" t="s">
        <v>28</v>
      </c>
      <c r="C179" s="16">
        <v>12.260641596042696</v>
      </c>
      <c r="D179" s="16">
        <v>4.9524561872940476</v>
      </c>
      <c r="E179" s="16">
        <v>41.062263273480845</v>
      </c>
      <c r="G179" s="11">
        <v>10903</v>
      </c>
      <c r="H179" s="11">
        <v>9</v>
      </c>
      <c r="I179" s="11">
        <v>3</v>
      </c>
      <c r="J179" s="11">
        <v>6</v>
      </c>
    </row>
    <row r="180" spans="1:10" s="11" customFormat="1" x14ac:dyDescent="0.35">
      <c r="A180" s="11">
        <f t="shared" si="2"/>
        <v>1913.8333333333198</v>
      </c>
      <c r="B180" s="11" t="s">
        <v>29</v>
      </c>
      <c r="C180" s="16">
        <v>20.511771071511419</v>
      </c>
      <c r="D180" s="16">
        <v>13.981519964271499</v>
      </c>
      <c r="E180" s="16">
        <v>45.081894991653783</v>
      </c>
      <c r="G180" s="11">
        <v>11586</v>
      </c>
      <c r="H180" s="11">
        <v>16</v>
      </c>
      <c r="I180" s="11">
        <v>9</v>
      </c>
      <c r="J180" s="11">
        <v>7</v>
      </c>
    </row>
    <row r="181" spans="1:10" s="11" customFormat="1" x14ac:dyDescent="0.35">
      <c r="A181" s="11">
        <f t="shared" si="2"/>
        <v>1913.9166666666531</v>
      </c>
      <c r="B181" s="11" t="s">
        <v>30</v>
      </c>
      <c r="C181" s="16">
        <v>27.165546988893475</v>
      </c>
      <c r="D181" s="16">
        <v>18.810879658527529</v>
      </c>
      <c r="E181" s="16">
        <v>64.986044612059175</v>
      </c>
      <c r="G181" s="11">
        <v>11482</v>
      </c>
      <c r="H181" s="11">
        <v>21</v>
      </c>
      <c r="I181" s="11">
        <v>12</v>
      </c>
      <c r="J181" s="11">
        <v>10</v>
      </c>
    </row>
    <row r="182" spans="1:10" s="11" customFormat="1" x14ac:dyDescent="0.35">
      <c r="A182" s="11">
        <f t="shared" si="2"/>
        <v>1913.9999999999864</v>
      </c>
      <c r="B182" s="11" t="s">
        <v>19</v>
      </c>
      <c r="C182" s="16">
        <v>26.905443870143881</v>
      </c>
      <c r="D182" s="16">
        <v>12.420513552392098</v>
      </c>
      <c r="E182" s="16">
        <v>83.672965954908534</v>
      </c>
      <c r="G182" s="11">
        <v>11593</v>
      </c>
      <c r="H182" s="11">
        <v>21</v>
      </c>
      <c r="I182" s="11">
        <v>8</v>
      </c>
      <c r="J182" s="11">
        <v>13</v>
      </c>
    </row>
    <row r="183" spans="1:10" s="11" customFormat="1" x14ac:dyDescent="0.35">
      <c r="A183" s="11">
        <f t="shared" si="2"/>
        <v>1914.0833333333196</v>
      </c>
      <c r="B183" s="11" t="s">
        <v>20</v>
      </c>
      <c r="C183" s="16">
        <v>22.432450227850875</v>
      </c>
      <c r="D183" s="16">
        <v>16.989689027001596</v>
      </c>
      <c r="E183" s="16">
        <v>42.259944805841052</v>
      </c>
      <c r="G183" s="11">
        <v>10594</v>
      </c>
      <c r="H183" s="11">
        <v>16</v>
      </c>
      <c r="I183" s="11">
        <v>10</v>
      </c>
      <c r="J183" s="11">
        <v>6</v>
      </c>
    </row>
    <row r="184" spans="1:10" s="11" customFormat="1" x14ac:dyDescent="0.35">
      <c r="A184" s="11">
        <f t="shared" si="2"/>
        <v>1914.1666666666529</v>
      </c>
      <c r="B184" s="11" t="s">
        <v>21</v>
      </c>
      <c r="C184" s="16">
        <v>47.759119886016343</v>
      </c>
      <c r="D184" s="16">
        <v>46.002570688171787</v>
      </c>
      <c r="E184" s="16">
        <v>61.519479569810251</v>
      </c>
      <c r="G184" s="11">
        <v>12129</v>
      </c>
      <c r="H184" s="11">
        <v>39</v>
      </c>
      <c r="I184" s="11">
        <v>31</v>
      </c>
      <c r="J184" s="11">
        <v>10</v>
      </c>
    </row>
    <row r="185" spans="1:10" s="11" customFormat="1" x14ac:dyDescent="0.35">
      <c r="A185" s="11">
        <f t="shared" si="2"/>
        <v>1914.2499999999861</v>
      </c>
      <c r="B185" s="11" t="s">
        <v>22</v>
      </c>
      <c r="C185" s="16">
        <v>132.59471307222461</v>
      </c>
      <c r="D185" s="16">
        <v>52.558041576677972</v>
      </c>
      <c r="E185" s="16">
        <v>466.90082198081006</v>
      </c>
      <c r="G185" s="11">
        <v>11986</v>
      </c>
      <c r="H185" s="11">
        <v>107</v>
      </c>
      <c r="I185" s="11">
        <v>35</v>
      </c>
      <c r="J185" s="11">
        <v>75</v>
      </c>
    </row>
    <row r="186" spans="1:10" s="11" customFormat="1" x14ac:dyDescent="0.35">
      <c r="A186" s="11">
        <f t="shared" si="2"/>
        <v>1914.3333333333194</v>
      </c>
      <c r="B186" s="11" t="s">
        <v>23</v>
      </c>
      <c r="C186" s="16">
        <v>37.037136079981082</v>
      </c>
      <c r="D186" s="16">
        <v>21.716791513499388</v>
      </c>
      <c r="E186" s="16">
        <v>96.032145328393483</v>
      </c>
      <c r="G186" s="11">
        <v>12432</v>
      </c>
      <c r="H186" s="11">
        <v>31</v>
      </c>
      <c r="I186" s="11">
        <v>15</v>
      </c>
      <c r="J186" s="11">
        <v>16</v>
      </c>
    </row>
    <row r="187" spans="1:10" s="11" customFormat="1" x14ac:dyDescent="0.35">
      <c r="A187" s="11">
        <f t="shared" si="2"/>
        <v>1914.4166666666526</v>
      </c>
      <c r="B187" s="11" t="s">
        <v>24</v>
      </c>
      <c r="C187" s="16">
        <v>26.368654266917542</v>
      </c>
      <c r="D187" s="16">
        <v>19.780657496289596</v>
      </c>
      <c r="E187" s="16">
        <v>50.463759651162974</v>
      </c>
      <c r="G187" s="11">
        <v>11829</v>
      </c>
      <c r="H187" s="11">
        <v>21</v>
      </c>
      <c r="I187" s="11">
        <v>13</v>
      </c>
      <c r="J187" s="11">
        <v>8</v>
      </c>
    </row>
    <row r="188" spans="1:10" s="11" customFormat="1" x14ac:dyDescent="0.35">
      <c r="A188" s="11">
        <f t="shared" si="2"/>
        <v>1914.4999999999859</v>
      </c>
      <c r="B188" s="11" t="s">
        <v>25</v>
      </c>
      <c r="C188" s="16">
        <v>146.14384674921459</v>
      </c>
      <c r="D188" s="16">
        <v>97.402908115169069</v>
      </c>
      <c r="E188" s="16">
        <v>360.97094386988641</v>
      </c>
      <c r="G188" s="11">
        <v>12196</v>
      </c>
      <c r="H188" s="11">
        <v>120</v>
      </c>
      <c r="I188" s="11">
        <v>66</v>
      </c>
      <c r="J188" s="11">
        <v>59</v>
      </c>
    </row>
    <row r="189" spans="1:10" s="11" customFormat="1" x14ac:dyDescent="0.35">
      <c r="A189" s="11">
        <f t="shared" si="2"/>
        <v>1914.5833333333192</v>
      </c>
      <c r="B189" s="11" t="s">
        <v>26</v>
      </c>
      <c r="C189" s="16">
        <v>618.59061375986198</v>
      </c>
      <c r="D189" s="16">
        <v>268.0149183175559</v>
      </c>
      <c r="E189" s="16">
        <v>2112.237990875939</v>
      </c>
      <c r="G189" s="11">
        <v>12894</v>
      </c>
      <c r="H189" s="11">
        <v>537</v>
      </c>
      <c r="I189" s="11">
        <v>192</v>
      </c>
      <c r="J189" s="11">
        <v>365</v>
      </c>
    </row>
    <row r="190" spans="1:10" s="11" customFormat="1" x14ac:dyDescent="0.35">
      <c r="A190" s="11">
        <f t="shared" si="2"/>
        <v>1914.6666666666524</v>
      </c>
      <c r="B190" s="11" t="s">
        <v>27</v>
      </c>
      <c r="C190" s="16">
        <v>377.62083750225958</v>
      </c>
      <c r="D190" s="16">
        <v>83.743527624645935</v>
      </c>
      <c r="E190" s="16">
        <v>1587.0676338491273</v>
      </c>
      <c r="G190" s="11">
        <v>12036</v>
      </c>
      <c r="H190" s="11">
        <v>306</v>
      </c>
      <c r="I190" s="11">
        <v>56</v>
      </c>
      <c r="J190" s="11">
        <v>256</v>
      </c>
    </row>
    <row r="191" spans="1:10" s="11" customFormat="1" x14ac:dyDescent="0.35">
      <c r="A191" s="11">
        <f t="shared" si="2"/>
        <v>1914.7499999999857</v>
      </c>
      <c r="B191" s="11" t="s">
        <v>28</v>
      </c>
      <c r="C191" s="16">
        <v>318.65560482048562</v>
      </c>
      <c r="D191" s="16">
        <v>57.992451900094167</v>
      </c>
      <c r="E191" s="16">
        <v>1389.7228733070028</v>
      </c>
      <c r="G191" s="11">
        <v>12725</v>
      </c>
      <c r="H191" s="11">
        <v>273</v>
      </c>
      <c r="I191" s="11">
        <v>41</v>
      </c>
      <c r="J191" s="11">
        <v>237</v>
      </c>
    </row>
    <row r="192" spans="1:10" s="11" customFormat="1" x14ac:dyDescent="0.35">
      <c r="A192" s="11">
        <f t="shared" si="2"/>
        <v>1914.8333333333189</v>
      </c>
      <c r="B192" s="11" t="s">
        <v>29</v>
      </c>
      <c r="C192" s="16">
        <v>318.67629305405961</v>
      </c>
      <c r="D192" s="16">
        <v>58.764989731835726</v>
      </c>
      <c r="E192" s="16">
        <v>1380.5068839373268</v>
      </c>
      <c r="G192" s="11">
        <v>12864</v>
      </c>
      <c r="H192" s="11">
        <v>276</v>
      </c>
      <c r="I192" s="11">
        <v>42</v>
      </c>
      <c r="J192" s="11">
        <v>238</v>
      </c>
    </row>
    <row r="193" spans="1:10" s="11" customFormat="1" x14ac:dyDescent="0.35">
      <c r="A193" s="11">
        <f t="shared" si="2"/>
        <v>1914.9166666666522</v>
      </c>
      <c r="B193" s="11" t="s">
        <v>30</v>
      </c>
      <c r="C193" s="16">
        <v>300.53403178243349</v>
      </c>
      <c r="D193" s="16">
        <v>68.194051572119719</v>
      </c>
      <c r="E193" s="16">
        <v>1275.1954134868843</v>
      </c>
      <c r="G193" s="11">
        <v>12405</v>
      </c>
      <c r="H193" s="11">
        <v>251</v>
      </c>
      <c r="I193" s="11">
        <v>47</v>
      </c>
      <c r="J193" s="11">
        <v>212</v>
      </c>
    </row>
    <row r="194" spans="1:10" s="11" customFormat="1" x14ac:dyDescent="0.35">
      <c r="A194" s="11">
        <f t="shared" si="2"/>
        <v>1914.9999999999854</v>
      </c>
      <c r="B194" s="11" t="s">
        <v>19</v>
      </c>
      <c r="C194" s="16">
        <v>253.13591810117481</v>
      </c>
      <c r="D194" s="16">
        <v>65.202583400386132</v>
      </c>
      <c r="E194" s="16">
        <v>1050.5107055146143</v>
      </c>
      <c r="G194" s="11">
        <v>12146</v>
      </c>
      <c r="H194" s="11">
        <v>207</v>
      </c>
      <c r="I194" s="11">
        <v>44</v>
      </c>
      <c r="J194" s="11">
        <v>171</v>
      </c>
    </row>
    <row r="195" spans="1:10" s="11" customFormat="1" x14ac:dyDescent="0.35">
      <c r="A195" s="11">
        <f t="shared" si="2"/>
        <v>1915.0833333333187</v>
      </c>
      <c r="B195" s="11" t="s">
        <v>20</v>
      </c>
      <c r="C195" s="16">
        <v>323.38097541626939</v>
      </c>
      <c r="D195" s="16">
        <v>113.56262707578024</v>
      </c>
      <c r="E195" s="16">
        <v>1226.707599208567</v>
      </c>
      <c r="G195" s="11">
        <v>11253</v>
      </c>
      <c r="H195" s="11">
        <v>245</v>
      </c>
      <c r="I195" s="11">
        <v>71</v>
      </c>
      <c r="J195" s="11">
        <v>185</v>
      </c>
    </row>
    <row r="196" spans="1:10" s="11" customFormat="1" x14ac:dyDescent="0.35">
      <c r="A196" s="11">
        <f t="shared" ref="A196:A259" si="3">A195+(1/12)</f>
        <v>1915.166666666652</v>
      </c>
      <c r="B196" s="11" t="s">
        <v>21</v>
      </c>
      <c r="C196" s="16">
        <v>266.47217973542513</v>
      </c>
      <c r="D196" s="16">
        <v>69.300172740724491</v>
      </c>
      <c r="E196" s="16">
        <v>1063.5990796148637</v>
      </c>
      <c r="G196" s="11">
        <v>12207</v>
      </c>
      <c r="H196" s="11">
        <v>219</v>
      </c>
      <c r="I196" s="11">
        <v>47</v>
      </c>
      <c r="J196" s="11">
        <v>174</v>
      </c>
    </row>
    <row r="197" spans="1:10" s="11" customFormat="1" x14ac:dyDescent="0.35">
      <c r="A197" s="11">
        <f t="shared" si="3"/>
        <v>1915.2499999999852</v>
      </c>
      <c r="B197" s="11" t="s">
        <v>22</v>
      </c>
      <c r="C197" s="16">
        <v>196.95612331831887</v>
      </c>
      <c r="D197" s="16">
        <v>30.012419670100254</v>
      </c>
      <c r="E197" s="16">
        <v>876.87093819361155</v>
      </c>
      <c r="G197" s="11">
        <v>12594</v>
      </c>
      <c r="H197" s="11">
        <v>167</v>
      </c>
      <c r="I197" s="11">
        <v>21</v>
      </c>
      <c r="J197" s="11">
        <v>148</v>
      </c>
    </row>
    <row r="198" spans="1:10" s="11" customFormat="1" x14ac:dyDescent="0.35">
      <c r="A198" s="11">
        <f t="shared" si="3"/>
        <v>1915.3333333333185</v>
      </c>
      <c r="B198" s="11" t="s">
        <v>23</v>
      </c>
      <c r="C198" s="16">
        <v>350.36195232633213</v>
      </c>
      <c r="D198" s="16">
        <v>61.630608720684755</v>
      </c>
      <c r="E198" s="16">
        <v>1532.992227666557</v>
      </c>
      <c r="G198" s="11">
        <v>13142</v>
      </c>
      <c r="H198" s="11">
        <v>310</v>
      </c>
      <c r="I198" s="11">
        <v>45</v>
      </c>
      <c r="J198" s="11">
        <v>270</v>
      </c>
    </row>
    <row r="199" spans="1:10" s="11" customFormat="1" x14ac:dyDescent="0.35">
      <c r="A199" s="11">
        <f t="shared" si="3"/>
        <v>1915.4166666666517</v>
      </c>
      <c r="B199" s="11" t="s">
        <v>24</v>
      </c>
      <c r="C199" s="16">
        <v>272.6975680988042</v>
      </c>
      <c r="D199" s="16">
        <v>44.733839585149255</v>
      </c>
      <c r="E199" s="16">
        <v>1202.4382558260306</v>
      </c>
      <c r="G199" s="11">
        <v>12473</v>
      </c>
      <c r="H199" s="11">
        <v>229</v>
      </c>
      <c r="I199" s="11">
        <v>31</v>
      </c>
      <c r="J199" s="11">
        <v>201</v>
      </c>
    </row>
    <row r="200" spans="1:10" s="11" customFormat="1" x14ac:dyDescent="0.35">
      <c r="A200" s="11">
        <f t="shared" si="3"/>
        <v>1915.499999999985</v>
      </c>
      <c r="B200" s="11" t="s">
        <v>25</v>
      </c>
      <c r="C200" s="16">
        <v>234.55282223285803</v>
      </c>
      <c r="D200" s="16">
        <v>47.604964063552345</v>
      </c>
      <c r="E200" s="16">
        <v>992.57122420225483</v>
      </c>
      <c r="G200" s="11">
        <v>12855</v>
      </c>
      <c r="H200" s="11">
        <v>203</v>
      </c>
      <c r="I200" s="11">
        <v>34</v>
      </c>
      <c r="J200" s="11">
        <v>171</v>
      </c>
    </row>
    <row r="201" spans="1:10" s="11" customFormat="1" x14ac:dyDescent="0.35">
      <c r="A201" s="11">
        <f t="shared" si="3"/>
        <v>1915.5833333333183</v>
      </c>
      <c r="B201" s="11" t="s">
        <v>26</v>
      </c>
      <c r="C201" s="16">
        <v>285.24132678173669</v>
      </c>
      <c r="D201" s="16">
        <v>52.53935482557015</v>
      </c>
      <c r="E201" s="16">
        <v>1249.539178636815</v>
      </c>
      <c r="G201" s="11">
        <v>13018</v>
      </c>
      <c r="H201" s="11">
        <v>250</v>
      </c>
      <c r="I201" s="11">
        <v>38</v>
      </c>
      <c r="J201" s="11">
        <v>218</v>
      </c>
    </row>
    <row r="202" spans="1:10" s="11" customFormat="1" x14ac:dyDescent="0.35">
      <c r="A202" s="11">
        <f t="shared" si="3"/>
        <v>1915.6666666666515</v>
      </c>
      <c r="B202" s="11" t="s">
        <v>27</v>
      </c>
      <c r="C202" s="16">
        <v>250.6796848138369</v>
      </c>
      <c r="D202" s="16">
        <v>50.374262743914201</v>
      </c>
      <c r="E202" s="16">
        <v>1069.4825752153586</v>
      </c>
      <c r="G202" s="11">
        <v>11791</v>
      </c>
      <c r="H202" s="11">
        <v>199</v>
      </c>
      <c r="I202" s="11">
        <v>33</v>
      </c>
      <c r="J202" s="11">
        <v>169</v>
      </c>
    </row>
    <row r="203" spans="1:10" s="11" customFormat="1" x14ac:dyDescent="0.35">
      <c r="A203" s="11">
        <f t="shared" si="3"/>
        <v>1915.7499999999848</v>
      </c>
      <c r="B203" s="11" t="s">
        <v>28</v>
      </c>
      <c r="C203" s="16">
        <v>268.31968645424632</v>
      </c>
      <c r="D203" s="16">
        <v>42.710133433042927</v>
      </c>
      <c r="E203" s="16">
        <v>1188.0229072097843</v>
      </c>
      <c r="G203" s="11">
        <v>13064</v>
      </c>
      <c r="H203" s="11">
        <v>236</v>
      </c>
      <c r="I203" s="11">
        <v>31</v>
      </c>
      <c r="J203" s="11">
        <v>208</v>
      </c>
    </row>
    <row r="204" spans="1:10" s="11" customFormat="1" x14ac:dyDescent="0.35">
      <c r="A204" s="11">
        <f t="shared" si="3"/>
        <v>1915.833333333318</v>
      </c>
      <c r="B204" s="11" t="s">
        <v>29</v>
      </c>
      <c r="C204" s="16">
        <v>229.65541755601905</v>
      </c>
      <c r="D204" s="16">
        <v>45.889068179154371</v>
      </c>
      <c r="E204" s="16">
        <v>981.88307308695266</v>
      </c>
      <c r="G204" s="11">
        <v>12159</v>
      </c>
      <c r="H204" s="11">
        <v>188</v>
      </c>
      <c r="I204" s="11">
        <v>31</v>
      </c>
      <c r="J204" s="11">
        <v>160</v>
      </c>
    </row>
    <row r="205" spans="1:10" s="11" customFormat="1" x14ac:dyDescent="0.35">
      <c r="A205" s="11">
        <f t="shared" si="3"/>
        <v>1915.9166666666513</v>
      </c>
      <c r="B205" s="11" t="s">
        <v>30</v>
      </c>
      <c r="C205" s="16">
        <v>210.87336695826525</v>
      </c>
      <c r="D205" s="16">
        <v>31.199043511235558</v>
      </c>
      <c r="E205" s="16">
        <v>948.49479335695526</v>
      </c>
      <c r="G205" s="11">
        <v>12115</v>
      </c>
      <c r="H205" s="11">
        <v>172</v>
      </c>
      <c r="I205" s="11">
        <v>21</v>
      </c>
      <c r="J205" s="11">
        <v>154</v>
      </c>
    </row>
    <row r="206" spans="1:10" s="11" customFormat="1" x14ac:dyDescent="0.35">
      <c r="A206" s="11">
        <f t="shared" si="3"/>
        <v>1915.9999999999845</v>
      </c>
      <c r="B206" s="11" t="s">
        <v>19</v>
      </c>
      <c r="C206" s="16">
        <v>209.21441418265815</v>
      </c>
      <c r="D206" s="16">
        <v>48.224809819436118</v>
      </c>
      <c r="E206" s="16">
        <v>868.23704630888142</v>
      </c>
      <c r="G206" s="11">
        <v>13063</v>
      </c>
      <c r="H206" s="11">
        <v>184</v>
      </c>
      <c r="I206" s="11">
        <v>35</v>
      </c>
      <c r="J206" s="11">
        <v>152</v>
      </c>
    </row>
    <row r="207" spans="1:10" s="11" customFormat="1" x14ac:dyDescent="0.35">
      <c r="A207" s="11">
        <f t="shared" si="3"/>
        <v>1916.0833333333178</v>
      </c>
      <c r="B207" s="11" t="s">
        <v>20</v>
      </c>
      <c r="C207" s="16">
        <v>224.67674095739366</v>
      </c>
      <c r="D207" s="16">
        <v>54.748309820465536</v>
      </c>
      <c r="E207" s="16">
        <v>920.1370041259961</v>
      </c>
      <c r="G207" s="11">
        <v>12164</v>
      </c>
      <c r="H207" s="11">
        <v>184</v>
      </c>
      <c r="I207" s="11">
        <v>37</v>
      </c>
      <c r="J207" s="11">
        <v>150</v>
      </c>
    </row>
    <row r="208" spans="1:10" s="11" customFormat="1" x14ac:dyDescent="0.35">
      <c r="A208" s="11">
        <f t="shared" si="3"/>
        <v>1916.1666666666511</v>
      </c>
      <c r="B208" s="11" t="s">
        <v>21</v>
      </c>
      <c r="C208" s="16">
        <v>219.76149361724623</v>
      </c>
      <c r="D208" s="16">
        <v>40.861705691979942</v>
      </c>
      <c r="E208" s="16">
        <v>957.97590741037322</v>
      </c>
      <c r="G208" s="11">
        <v>12774</v>
      </c>
      <c r="H208" s="11">
        <v>189</v>
      </c>
      <c r="I208" s="11">
        <v>29</v>
      </c>
      <c r="J208" s="11">
        <v>164</v>
      </c>
    </row>
    <row r="209" spans="1:10" s="11" customFormat="1" x14ac:dyDescent="0.35">
      <c r="A209" s="11">
        <f t="shared" si="3"/>
        <v>1916.2499999999843</v>
      </c>
      <c r="B209" s="11" t="s">
        <v>22</v>
      </c>
      <c r="C209" s="16">
        <v>215.77777883790083</v>
      </c>
      <c r="D209" s="16">
        <v>72.323745992838468</v>
      </c>
      <c r="E209" s="16">
        <v>812.99696924728516</v>
      </c>
      <c r="G209" s="11">
        <v>12941</v>
      </c>
      <c r="H209" s="11">
        <v>188</v>
      </c>
      <c r="I209" s="11">
        <v>52</v>
      </c>
      <c r="J209" s="11">
        <v>141</v>
      </c>
    </row>
    <row r="210" spans="1:10" s="11" customFormat="1" x14ac:dyDescent="0.35">
      <c r="A210" s="11">
        <f t="shared" si="3"/>
        <v>1916.3333333333176</v>
      </c>
      <c r="B210" s="11" t="s">
        <v>23</v>
      </c>
      <c r="C210" s="16">
        <v>174.52978235786736</v>
      </c>
      <c r="D210" s="16">
        <v>55.426038754666799</v>
      </c>
      <c r="E210" s="16">
        <v>695.37701302047253</v>
      </c>
      <c r="G210" s="11">
        <v>12340</v>
      </c>
      <c r="H210" s="11">
        <v>145</v>
      </c>
      <c r="I210" s="11">
        <v>38</v>
      </c>
      <c r="J210" s="11">
        <v>115</v>
      </c>
    </row>
    <row r="211" spans="1:10" s="11" customFormat="1" x14ac:dyDescent="0.35">
      <c r="A211" s="11">
        <f t="shared" si="3"/>
        <v>1916.4166666666508</v>
      </c>
      <c r="B211" s="11" t="s">
        <v>24</v>
      </c>
      <c r="C211" s="16">
        <v>232.19404266441489</v>
      </c>
      <c r="D211" s="16">
        <v>68.121468781516654</v>
      </c>
      <c r="E211" s="16">
        <v>920.89406923083368</v>
      </c>
      <c r="G211" s="11">
        <v>12154</v>
      </c>
      <c r="H211" s="11">
        <v>190</v>
      </c>
      <c r="I211" s="11">
        <v>46</v>
      </c>
      <c r="J211" s="11">
        <v>150</v>
      </c>
    </row>
    <row r="212" spans="1:10" s="11" customFormat="1" x14ac:dyDescent="0.35">
      <c r="A212" s="11">
        <f t="shared" si="3"/>
        <v>1916.4999999999841</v>
      </c>
      <c r="B212" s="11" t="s">
        <v>25</v>
      </c>
      <c r="C212" s="16">
        <v>207.19729827842838</v>
      </c>
      <c r="D212" s="16">
        <v>43.04235189979115</v>
      </c>
      <c r="E212" s="16">
        <v>880.29594198368579</v>
      </c>
      <c r="G212" s="11">
        <v>12545</v>
      </c>
      <c r="H212" s="11">
        <v>175</v>
      </c>
      <c r="I212" s="11">
        <v>30</v>
      </c>
      <c r="J212" s="11">
        <v>148</v>
      </c>
    </row>
    <row r="213" spans="1:10" s="11" customFormat="1" x14ac:dyDescent="0.35">
      <c r="A213" s="11">
        <f t="shared" si="3"/>
        <v>1916.5833333333173</v>
      </c>
      <c r="B213" s="11" t="s">
        <v>26</v>
      </c>
      <c r="C213" s="16">
        <v>241.78545414612512</v>
      </c>
      <c r="D213" s="16">
        <v>38.961980898119229</v>
      </c>
      <c r="E213" s="16">
        <v>1066.0491052133586</v>
      </c>
      <c r="G213" s="11">
        <v>11549</v>
      </c>
      <c r="H213" s="11">
        <v>188</v>
      </c>
      <c r="I213" s="11">
        <v>25</v>
      </c>
      <c r="J213" s="11">
        <v>165</v>
      </c>
    </row>
    <row r="214" spans="1:10" s="11" customFormat="1" x14ac:dyDescent="0.35">
      <c r="A214" s="11">
        <f t="shared" si="3"/>
        <v>1916.6666666666506</v>
      </c>
      <c r="B214" s="11" t="s">
        <v>27</v>
      </c>
      <c r="C214" s="16">
        <v>223.69506748911766</v>
      </c>
      <c r="D214" s="16">
        <v>33.884034912920427</v>
      </c>
      <c r="E214" s="16">
        <v>996.67677801225216</v>
      </c>
      <c r="G214" s="11">
        <v>11155</v>
      </c>
      <c r="H214" s="11">
        <v>168</v>
      </c>
      <c r="I214" s="11">
        <v>21</v>
      </c>
      <c r="J214" s="11">
        <v>149</v>
      </c>
    </row>
    <row r="215" spans="1:10" s="11" customFormat="1" x14ac:dyDescent="0.35">
      <c r="A215" s="11">
        <f t="shared" si="3"/>
        <v>1916.7499999999839</v>
      </c>
      <c r="B215" s="11" t="s">
        <v>28</v>
      </c>
      <c r="C215" s="16">
        <v>186.72880966365435</v>
      </c>
      <c r="D215" s="16">
        <v>47.077723489848353</v>
      </c>
      <c r="E215" s="16">
        <v>761.78317345591427</v>
      </c>
      <c r="G215" s="11">
        <v>11852</v>
      </c>
      <c r="H215" s="11">
        <v>149</v>
      </c>
      <c r="I215" s="11">
        <v>31</v>
      </c>
      <c r="J215" s="11">
        <v>121</v>
      </c>
    </row>
    <row r="216" spans="1:10" s="11" customFormat="1" x14ac:dyDescent="0.35">
      <c r="A216" s="11">
        <f t="shared" si="3"/>
        <v>1916.8333333333171</v>
      </c>
      <c r="B216" s="11" t="s">
        <v>29</v>
      </c>
      <c r="C216" s="16">
        <v>171.81731481812989</v>
      </c>
      <c r="D216" s="16">
        <v>25.237229588078236</v>
      </c>
      <c r="E216" s="16">
        <v>765.06758713753379</v>
      </c>
      <c r="G216" s="11">
        <v>11411</v>
      </c>
      <c r="H216" s="11">
        <v>132</v>
      </c>
      <c r="I216" s="11">
        <v>16</v>
      </c>
      <c r="J216" s="11">
        <v>117</v>
      </c>
    </row>
    <row r="217" spans="1:10" s="11" customFormat="1" x14ac:dyDescent="0.35">
      <c r="A217" s="11">
        <f t="shared" si="3"/>
        <v>1916.9166666666504</v>
      </c>
      <c r="B217" s="11" t="s">
        <v>30</v>
      </c>
      <c r="C217" s="16">
        <v>212.2618175916985</v>
      </c>
      <c r="D217" s="16">
        <v>53.983927898553418</v>
      </c>
      <c r="E217" s="16">
        <v>849.11696787606456</v>
      </c>
      <c r="G217" s="11">
        <v>11336</v>
      </c>
      <c r="H217" s="11">
        <v>162</v>
      </c>
      <c r="I217" s="11">
        <v>34</v>
      </c>
      <c r="J217" s="11">
        <v>129</v>
      </c>
    </row>
    <row r="218" spans="1:10" s="11" customFormat="1" x14ac:dyDescent="0.35">
      <c r="A218" s="11">
        <f t="shared" si="3"/>
        <v>1916.9999999999836</v>
      </c>
      <c r="B218" s="11" t="s">
        <v>19</v>
      </c>
      <c r="C218" s="16">
        <v>194.80245965664281</v>
      </c>
      <c r="D218" s="16">
        <v>46.62921450002964</v>
      </c>
      <c r="E218" s="16">
        <v>797.39644983242363</v>
      </c>
      <c r="G218" s="11">
        <v>12352</v>
      </c>
      <c r="H218" s="11">
        <v>162</v>
      </c>
      <c r="I218" s="11">
        <v>32</v>
      </c>
      <c r="J218" s="11">
        <v>132</v>
      </c>
    </row>
    <row r="219" spans="1:10" s="11" customFormat="1" x14ac:dyDescent="0.35">
      <c r="A219" s="11">
        <f t="shared" si="3"/>
        <v>1917.0833333333169</v>
      </c>
      <c r="B219" s="11" t="s">
        <v>20</v>
      </c>
      <c r="C219" s="16">
        <v>431.31247630976696</v>
      </c>
      <c r="D219" s="16">
        <v>168.60056538862455</v>
      </c>
      <c r="E219" s="16">
        <v>1544.0624462254161</v>
      </c>
      <c r="G219" s="11">
        <v>11743</v>
      </c>
      <c r="H219" s="11">
        <v>341</v>
      </c>
      <c r="I219" s="11">
        <v>110</v>
      </c>
      <c r="J219" s="11">
        <v>243</v>
      </c>
    </row>
    <row r="220" spans="1:10" s="11" customFormat="1" x14ac:dyDescent="0.35">
      <c r="A220" s="11">
        <f t="shared" si="3"/>
        <v>1917.1666666666501</v>
      </c>
      <c r="B220" s="11" t="s">
        <v>21</v>
      </c>
      <c r="C220" s="16">
        <v>415.23768106274809</v>
      </c>
      <c r="D220" s="16">
        <v>115.69014012284788</v>
      </c>
      <c r="E220" s="16">
        <v>1687.3040599372582</v>
      </c>
      <c r="G220" s="11">
        <v>12913</v>
      </c>
      <c r="H220" s="11">
        <v>361</v>
      </c>
      <c r="I220" s="11">
        <v>83</v>
      </c>
      <c r="J220" s="11">
        <v>292</v>
      </c>
    </row>
    <row r="221" spans="1:10" s="11" customFormat="1" x14ac:dyDescent="0.35">
      <c r="A221" s="11">
        <f t="shared" si="3"/>
        <v>1917.2499999999834</v>
      </c>
      <c r="B221" s="11" t="s">
        <v>22</v>
      </c>
      <c r="C221" s="16">
        <v>552.65646674478012</v>
      </c>
      <c r="D221" s="16">
        <v>83.175432680000185</v>
      </c>
      <c r="E221" s="16">
        <v>2485.0526951170991</v>
      </c>
      <c r="G221" s="11">
        <v>12551</v>
      </c>
      <c r="H221" s="11">
        <v>467</v>
      </c>
      <c r="I221" s="11">
        <v>58</v>
      </c>
      <c r="J221" s="11">
        <v>418</v>
      </c>
    </row>
    <row r="222" spans="1:10" s="11" customFormat="1" x14ac:dyDescent="0.35">
      <c r="A222" s="11">
        <f t="shared" si="3"/>
        <v>1917.3333333333167</v>
      </c>
      <c r="B222" s="11" t="s">
        <v>23</v>
      </c>
      <c r="C222" s="16">
        <v>346.61480660021465</v>
      </c>
      <c r="D222" s="16">
        <v>82.02521071084341</v>
      </c>
      <c r="E222" s="16">
        <v>1430.5447004372577</v>
      </c>
      <c r="G222" s="11">
        <v>12727</v>
      </c>
      <c r="H222" s="11">
        <v>297</v>
      </c>
      <c r="I222" s="11">
        <v>58</v>
      </c>
      <c r="J222" s="11">
        <v>244</v>
      </c>
    </row>
    <row r="223" spans="1:10" s="11" customFormat="1" x14ac:dyDescent="0.35">
      <c r="A223" s="11">
        <f t="shared" si="3"/>
        <v>1917.4166666666499</v>
      </c>
      <c r="B223" s="11" t="s">
        <v>24</v>
      </c>
      <c r="C223" s="16">
        <v>292.12747170058475</v>
      </c>
      <c r="D223" s="16">
        <v>59.495502080115173</v>
      </c>
      <c r="E223" s="16">
        <v>1245.5689037856046</v>
      </c>
      <c r="G223" s="11">
        <v>12101</v>
      </c>
      <c r="H223" s="11">
        <v>238</v>
      </c>
      <c r="I223" s="11">
        <v>40</v>
      </c>
      <c r="J223" s="11">
        <v>202</v>
      </c>
    </row>
    <row r="224" spans="1:10" s="11" customFormat="1" x14ac:dyDescent="0.35">
      <c r="A224" s="11">
        <f t="shared" si="3"/>
        <v>1917.4999999999832</v>
      </c>
      <c r="B224" s="11" t="s">
        <v>25</v>
      </c>
      <c r="C224" s="16">
        <v>318.49594625009894</v>
      </c>
      <c r="D224" s="16">
        <v>67.710770069817912</v>
      </c>
      <c r="E224" s="16">
        <v>1352.9976323260503</v>
      </c>
      <c r="G224" s="11">
        <v>13291</v>
      </c>
      <c r="H224" s="11">
        <v>285</v>
      </c>
      <c r="I224" s="11">
        <v>50</v>
      </c>
      <c r="J224" s="11">
        <v>241</v>
      </c>
    </row>
    <row r="225" spans="1:10" s="11" customFormat="1" x14ac:dyDescent="0.35">
      <c r="A225" s="11">
        <f t="shared" si="3"/>
        <v>1917.5833333333164</v>
      </c>
      <c r="B225" s="11" t="s">
        <v>26</v>
      </c>
      <c r="C225" s="16">
        <v>351.96887051929696</v>
      </c>
      <c r="D225" s="16">
        <v>76.772460422824395</v>
      </c>
      <c r="E225" s="16">
        <v>1485.2668413207111</v>
      </c>
      <c r="G225" s="11">
        <v>12660</v>
      </c>
      <c r="H225" s="11">
        <v>300</v>
      </c>
      <c r="I225" s="11">
        <v>54</v>
      </c>
      <c r="J225" s="11">
        <v>252</v>
      </c>
    </row>
    <row r="226" spans="1:10" s="11" customFormat="1" x14ac:dyDescent="0.35">
      <c r="A226" s="11">
        <f t="shared" si="3"/>
        <v>1917.6666666666497</v>
      </c>
      <c r="B226" s="11" t="s">
        <v>27</v>
      </c>
      <c r="C226" s="16">
        <v>274.74336618581316</v>
      </c>
      <c r="D226" s="16">
        <v>43.999861768690522</v>
      </c>
      <c r="E226" s="16">
        <v>1209.9721635870135</v>
      </c>
      <c r="G226" s="11">
        <v>12272</v>
      </c>
      <c r="H226" s="11">
        <v>227</v>
      </c>
      <c r="I226" s="11">
        <v>30</v>
      </c>
      <c r="J226" s="11">
        <v>199</v>
      </c>
    </row>
    <row r="227" spans="1:10" s="11" customFormat="1" x14ac:dyDescent="0.35">
      <c r="A227" s="11">
        <f t="shared" si="3"/>
        <v>1917.7499999999829</v>
      </c>
      <c r="B227" s="11" t="s">
        <v>28</v>
      </c>
      <c r="C227" s="16">
        <v>263.48723960854545</v>
      </c>
      <c r="D227" s="16">
        <v>75.291606664637897</v>
      </c>
      <c r="E227" s="16">
        <v>1034.6610046020273</v>
      </c>
      <c r="G227" s="11">
        <v>12909</v>
      </c>
      <c r="H227" s="11">
        <v>229</v>
      </c>
      <c r="I227" s="11">
        <v>54</v>
      </c>
      <c r="J227" s="11">
        <v>179</v>
      </c>
    </row>
    <row r="228" spans="1:10" s="11" customFormat="1" x14ac:dyDescent="0.35">
      <c r="A228" s="11">
        <f t="shared" si="3"/>
        <v>1917.8333333333162</v>
      </c>
      <c r="B228" s="11" t="s">
        <v>29</v>
      </c>
      <c r="C228" s="16">
        <v>290.75809149854223</v>
      </c>
      <c r="D228" s="16">
        <v>80.333253476993733</v>
      </c>
      <c r="E228" s="16">
        <v>1139.3242917938312</v>
      </c>
      <c r="G228" s="11">
        <v>12771</v>
      </c>
      <c r="H228" s="11">
        <v>250</v>
      </c>
      <c r="I228" s="11">
        <v>57</v>
      </c>
      <c r="J228" s="11">
        <v>195</v>
      </c>
    </row>
    <row r="229" spans="1:10" s="11" customFormat="1" x14ac:dyDescent="0.35">
      <c r="A229" s="11">
        <f t="shared" si="3"/>
        <v>1917.9166666666495</v>
      </c>
      <c r="B229" s="11" t="s">
        <v>30</v>
      </c>
      <c r="C229" s="16">
        <v>368.77710525479119</v>
      </c>
      <c r="D229" s="16">
        <v>71.990074370324393</v>
      </c>
      <c r="E229" s="16">
        <v>1576.6925999181365</v>
      </c>
      <c r="G229" s="11">
        <v>13251</v>
      </c>
      <c r="H229" s="11">
        <v>329</v>
      </c>
      <c r="I229" s="11">
        <v>53</v>
      </c>
      <c r="J229" s="11">
        <v>280</v>
      </c>
    </row>
    <row r="230" spans="1:10" s="11" customFormat="1" x14ac:dyDescent="0.35">
      <c r="A230" s="11">
        <f t="shared" si="3"/>
        <v>1917.9999999999827</v>
      </c>
      <c r="B230" s="11" t="s">
        <v>19</v>
      </c>
      <c r="C230" s="16">
        <v>313.30540638260646</v>
      </c>
      <c r="D230" s="16">
        <v>99.296091350622049</v>
      </c>
      <c r="E230" s="16">
        <v>1180.4567977743397</v>
      </c>
      <c r="G230" s="11">
        <v>12326</v>
      </c>
      <c r="H230" s="11">
        <v>260</v>
      </c>
      <c r="I230" s="11">
        <v>68</v>
      </c>
      <c r="J230" s="11">
        <v>195</v>
      </c>
    </row>
    <row r="231" spans="1:10" s="11" customFormat="1" x14ac:dyDescent="0.35">
      <c r="A231" s="11">
        <f t="shared" si="3"/>
        <v>1918.083333333316</v>
      </c>
      <c r="B231" s="11" t="s">
        <v>20</v>
      </c>
      <c r="C231" s="16">
        <v>310.26051211117192</v>
      </c>
      <c r="D231" s="16">
        <v>120.18768800940971</v>
      </c>
      <c r="E231" s="16">
        <v>1079.5538938697864</v>
      </c>
      <c r="G231" s="11">
        <v>11681</v>
      </c>
      <c r="H231" s="11">
        <v>244</v>
      </c>
      <c r="I231" s="11">
        <v>78</v>
      </c>
      <c r="J231" s="11">
        <v>169</v>
      </c>
    </row>
    <row r="232" spans="1:10" s="11" customFormat="1" x14ac:dyDescent="0.35">
      <c r="A232" s="11">
        <f t="shared" si="3"/>
        <v>1918.1666666666492</v>
      </c>
      <c r="B232" s="11" t="s">
        <v>21</v>
      </c>
      <c r="C232" s="16">
        <v>305.47299204315124</v>
      </c>
      <c r="D232" s="16">
        <v>91.239147407709481</v>
      </c>
      <c r="E232" s="16">
        <v>1194.1742364853005</v>
      </c>
      <c r="G232" s="11">
        <v>13809</v>
      </c>
      <c r="H232" s="11">
        <v>284</v>
      </c>
      <c r="I232" s="11">
        <v>70</v>
      </c>
      <c r="J232" s="11">
        <v>221</v>
      </c>
    </row>
    <row r="233" spans="1:10" s="11" customFormat="1" x14ac:dyDescent="0.35">
      <c r="A233" s="11">
        <f t="shared" si="3"/>
        <v>1918.2499999999825</v>
      </c>
      <c r="B233" s="11" t="s">
        <v>22</v>
      </c>
      <c r="C233" s="16">
        <v>305.46192937651904</v>
      </c>
      <c r="D233" s="16">
        <v>73.742184866702232</v>
      </c>
      <c r="E233" s="16">
        <v>1252.8075335737603</v>
      </c>
      <c r="G233" s="11">
        <v>12448</v>
      </c>
      <c r="H233" s="11">
        <v>256</v>
      </c>
      <c r="I233" s="11">
        <v>51</v>
      </c>
      <c r="J233" s="11">
        <v>209</v>
      </c>
    </row>
    <row r="234" spans="1:10" s="11" customFormat="1" x14ac:dyDescent="0.35">
      <c r="A234" s="11">
        <f t="shared" si="3"/>
        <v>1918.3333333333157</v>
      </c>
      <c r="B234" s="11" t="s">
        <v>23</v>
      </c>
      <c r="C234" s="16">
        <v>271.32523447119269</v>
      </c>
      <c r="D234" s="16">
        <v>92.770683583201347</v>
      </c>
      <c r="E234" s="16">
        <v>1001.0767055368399</v>
      </c>
      <c r="G234" s="11">
        <v>13193</v>
      </c>
      <c r="H234" s="11">
        <v>241</v>
      </c>
      <c r="I234" s="11">
        <v>68</v>
      </c>
      <c r="J234" s="11">
        <v>177</v>
      </c>
    </row>
    <row r="235" spans="1:10" s="11" customFormat="1" x14ac:dyDescent="0.35">
      <c r="A235" s="11">
        <f t="shared" si="3"/>
        <v>1918.416666666649</v>
      </c>
      <c r="B235" s="11" t="s">
        <v>24</v>
      </c>
      <c r="C235" s="16">
        <v>308.77304876288088</v>
      </c>
      <c r="D235" s="16">
        <v>90.869673354680046</v>
      </c>
      <c r="E235" s="16">
        <v>1174.4598117930361</v>
      </c>
      <c r="G235" s="11">
        <v>13469</v>
      </c>
      <c r="H235" s="11">
        <v>280</v>
      </c>
      <c r="I235" s="11">
        <v>68</v>
      </c>
      <c r="J235" s="11">
        <v>212</v>
      </c>
    </row>
    <row r="236" spans="1:10" s="11" customFormat="1" x14ac:dyDescent="0.35">
      <c r="A236" s="11">
        <f t="shared" si="3"/>
        <v>1918.4999999999823</v>
      </c>
      <c r="B236" s="11" t="s">
        <v>25</v>
      </c>
      <c r="C236" s="16">
        <v>307.95686754552122</v>
      </c>
      <c r="D236" s="16">
        <v>96.122172713554249</v>
      </c>
      <c r="E236" s="16">
        <v>1189.6054616818669</v>
      </c>
      <c r="G236" s="11">
        <v>12733</v>
      </c>
      <c r="H236" s="11">
        <v>264</v>
      </c>
      <c r="I236" s="11">
        <v>68</v>
      </c>
      <c r="J236" s="11">
        <v>203</v>
      </c>
    </row>
    <row r="237" spans="1:10" s="11" customFormat="1" x14ac:dyDescent="0.35">
      <c r="A237" s="11">
        <f t="shared" si="3"/>
        <v>1918.5833333333155</v>
      </c>
      <c r="B237" s="11" t="s">
        <v>26</v>
      </c>
      <c r="C237" s="16">
        <v>296.32092142209763</v>
      </c>
      <c r="D237" s="16">
        <v>78.548713564822918</v>
      </c>
      <c r="E237" s="16">
        <v>1196.2108772515026</v>
      </c>
      <c r="G237" s="11">
        <v>11228</v>
      </c>
      <c r="H237" s="11">
        <v>224</v>
      </c>
      <c r="I237" s="11">
        <v>49</v>
      </c>
      <c r="J237" s="11">
        <v>180</v>
      </c>
    </row>
    <row r="238" spans="1:10" s="11" customFormat="1" x14ac:dyDescent="0.35">
      <c r="A238" s="11">
        <f t="shared" si="3"/>
        <v>1918.6666666666488</v>
      </c>
      <c r="B238" s="11" t="s">
        <v>27</v>
      </c>
      <c r="C238" s="16">
        <v>282.29132698398587</v>
      </c>
      <c r="D238" s="16">
        <v>120.93697032590107</v>
      </c>
      <c r="E238" s="16">
        <v>916.7760508026314</v>
      </c>
      <c r="G238" s="11">
        <v>10418</v>
      </c>
      <c r="H238" s="11">
        <v>198</v>
      </c>
      <c r="I238" s="11">
        <v>70</v>
      </c>
      <c r="J238" s="11">
        <v>128</v>
      </c>
    </row>
    <row r="239" spans="1:10" s="11" customFormat="1" x14ac:dyDescent="0.35">
      <c r="A239" s="11">
        <f t="shared" si="3"/>
        <v>1918.749999999982</v>
      </c>
      <c r="B239" s="11" t="s">
        <v>28</v>
      </c>
      <c r="C239" s="16">
        <v>269.02349392457313</v>
      </c>
      <c r="D239" s="16">
        <v>108.66699402127891</v>
      </c>
      <c r="E239" s="16">
        <v>923.51458803707192</v>
      </c>
      <c r="G239" s="11">
        <v>9938</v>
      </c>
      <c r="H239" s="11">
        <v>180</v>
      </c>
      <c r="I239" s="11">
        <v>60</v>
      </c>
      <c r="J239" s="11">
        <v>123</v>
      </c>
    </row>
    <row r="240" spans="1:10" s="11" customFormat="1" x14ac:dyDescent="0.35">
      <c r="A240" s="11">
        <f t="shared" si="3"/>
        <v>1918.8333333333153</v>
      </c>
      <c r="B240" s="11" t="s">
        <v>29</v>
      </c>
      <c r="C240" s="16">
        <v>260.32096607133639</v>
      </c>
      <c r="D240" s="16">
        <v>100.37214517642113</v>
      </c>
      <c r="E240" s="16">
        <v>906.51971818214713</v>
      </c>
      <c r="G240" s="11">
        <v>10042</v>
      </c>
      <c r="H240" s="11">
        <v>176</v>
      </c>
      <c r="I240" s="11">
        <v>56</v>
      </c>
      <c r="J240" s="11">
        <v>122</v>
      </c>
    </row>
    <row r="241" spans="1:10" s="11" customFormat="1" x14ac:dyDescent="0.35">
      <c r="A241" s="11">
        <f t="shared" si="3"/>
        <v>1918.9166666666486</v>
      </c>
      <c r="B241" s="11" t="s">
        <v>30</v>
      </c>
      <c r="C241" s="16">
        <v>215.80343071835873</v>
      </c>
      <c r="D241" s="16">
        <v>78.788041273927107</v>
      </c>
      <c r="E241" s="16">
        <v>771.39651047447614</v>
      </c>
      <c r="G241" s="11">
        <v>10737</v>
      </c>
      <c r="H241" s="11">
        <v>156</v>
      </c>
      <c r="I241" s="11">
        <v>47</v>
      </c>
      <c r="J241" s="11">
        <v>111</v>
      </c>
    </row>
    <row r="242" spans="1:10" s="11" customFormat="1" x14ac:dyDescent="0.35">
      <c r="A242" s="11">
        <f t="shared" si="3"/>
        <v>1918.9999999999818</v>
      </c>
      <c r="B242" s="11" t="s">
        <v>19</v>
      </c>
      <c r="C242" s="16">
        <v>224.66630944818519</v>
      </c>
      <c r="D242" s="16">
        <v>129.71874800866431</v>
      </c>
      <c r="E242" s="16">
        <v>597.52005209318645</v>
      </c>
      <c r="G242" s="11">
        <v>11239</v>
      </c>
      <c r="H242" s="11">
        <v>170</v>
      </c>
      <c r="I242" s="11">
        <v>81</v>
      </c>
      <c r="J242" s="11">
        <v>90</v>
      </c>
    </row>
    <row r="243" spans="1:10" s="11" customFormat="1" x14ac:dyDescent="0.35">
      <c r="A243" s="11">
        <f t="shared" si="3"/>
        <v>1919.0833333333151</v>
      </c>
      <c r="B243" s="11" t="s">
        <v>20</v>
      </c>
      <c r="C243" s="16">
        <v>258.21691642720725</v>
      </c>
      <c r="D243" s="16">
        <v>136.04593011035729</v>
      </c>
      <c r="E243" s="16">
        <v>768.44769180545427</v>
      </c>
      <c r="G243" s="11">
        <v>10584</v>
      </c>
      <c r="H243" s="11">
        <v>184</v>
      </c>
      <c r="I243" s="11">
        <v>80</v>
      </c>
      <c r="J243" s="11">
        <v>109</v>
      </c>
    </row>
    <row r="244" spans="1:10" s="11" customFormat="1" x14ac:dyDescent="0.35">
      <c r="A244" s="11">
        <f t="shared" si="3"/>
        <v>1919.1666666666483</v>
      </c>
      <c r="B244" s="11" t="s">
        <v>21</v>
      </c>
      <c r="C244" s="16">
        <v>232.56012813089791</v>
      </c>
      <c r="D244" s="16">
        <v>129.72432096668473</v>
      </c>
      <c r="E244" s="16">
        <v>630.51376253397905</v>
      </c>
      <c r="G244" s="11">
        <v>12071</v>
      </c>
      <c r="H244" s="11">
        <v>189</v>
      </c>
      <c r="I244" s="11">
        <v>87</v>
      </c>
      <c r="J244" s="11">
        <v>102</v>
      </c>
    </row>
    <row r="245" spans="1:10" s="11" customFormat="1" x14ac:dyDescent="0.35">
      <c r="A245" s="11">
        <f t="shared" si="3"/>
        <v>1919.2499999999816</v>
      </c>
      <c r="B245" s="11" t="s">
        <v>22</v>
      </c>
      <c r="C245" s="16">
        <v>183.52027464217528</v>
      </c>
      <c r="D245" s="16">
        <v>113.62927165971645</v>
      </c>
      <c r="E245" s="16">
        <v>464.33724362306481</v>
      </c>
      <c r="G245" s="11">
        <v>11088</v>
      </c>
      <c r="H245" s="11">
        <v>137</v>
      </c>
      <c r="I245" s="11">
        <v>70</v>
      </c>
      <c r="J245" s="11">
        <v>69</v>
      </c>
    </row>
    <row r="246" spans="1:10" s="11" customFormat="1" x14ac:dyDescent="0.35">
      <c r="A246" s="11">
        <f t="shared" si="3"/>
        <v>1919.3333333333148</v>
      </c>
      <c r="B246" s="11" t="s">
        <v>23</v>
      </c>
      <c r="C246" s="16">
        <v>222.71814638245004</v>
      </c>
      <c r="D246" s="16">
        <v>137.31166878301505</v>
      </c>
      <c r="E246" s="16">
        <v>588.87476974049491</v>
      </c>
      <c r="G246" s="11">
        <v>11404</v>
      </c>
      <c r="H246" s="11">
        <v>171</v>
      </c>
      <c r="I246" s="11">
        <v>87</v>
      </c>
      <c r="J246" s="11">
        <v>90</v>
      </c>
    </row>
    <row r="247" spans="1:10" s="11" customFormat="1" x14ac:dyDescent="0.35">
      <c r="A247" s="11">
        <f t="shared" si="3"/>
        <v>1919.4166666666481</v>
      </c>
      <c r="B247" s="11" t="s">
        <v>24</v>
      </c>
      <c r="C247" s="16">
        <v>201.19921341268201</v>
      </c>
      <c r="D247" s="16">
        <v>115.73351794663593</v>
      </c>
      <c r="E247" s="16">
        <v>550.15946340425467</v>
      </c>
      <c r="G247" s="11">
        <v>11664</v>
      </c>
      <c r="H247" s="11">
        <v>158</v>
      </c>
      <c r="I247" s="11">
        <v>75</v>
      </c>
      <c r="J247" s="11">
        <v>86</v>
      </c>
    </row>
    <row r="248" spans="1:10" s="11" customFormat="1" x14ac:dyDescent="0.35">
      <c r="A248" s="11">
        <f t="shared" si="3"/>
        <v>1919.4999999999814</v>
      </c>
      <c r="B248" s="11" t="s">
        <v>25</v>
      </c>
      <c r="C248" s="16">
        <v>218.90678854543265</v>
      </c>
      <c r="D248" s="16">
        <v>140.52987315480726</v>
      </c>
      <c r="E248" s="16">
        <v>530.21976370524362</v>
      </c>
      <c r="G248" s="11">
        <v>11399</v>
      </c>
      <c r="H248" s="11">
        <v>168</v>
      </c>
      <c r="I248" s="11">
        <v>89</v>
      </c>
      <c r="J248" s="11">
        <v>81</v>
      </c>
    </row>
    <row r="249" spans="1:10" s="11" customFormat="1" x14ac:dyDescent="0.35">
      <c r="A249" s="11">
        <f t="shared" si="3"/>
        <v>1919.5833333333146</v>
      </c>
      <c r="B249" s="11" t="s">
        <v>26</v>
      </c>
      <c r="C249" s="16">
        <v>205.07474026390585</v>
      </c>
      <c r="D249" s="16">
        <v>140.66506618709877</v>
      </c>
      <c r="E249" s="16">
        <v>453.55925243076632</v>
      </c>
      <c r="G249" s="11">
        <v>11516</v>
      </c>
      <c r="H249" s="11">
        <v>159</v>
      </c>
      <c r="I249" s="11">
        <v>90</v>
      </c>
      <c r="J249" s="11">
        <v>70</v>
      </c>
    </row>
    <row r="250" spans="1:10" s="11" customFormat="1" x14ac:dyDescent="0.35">
      <c r="A250" s="11">
        <f t="shared" si="3"/>
        <v>1919.6666666666479</v>
      </c>
      <c r="B250" s="11" t="s">
        <v>27</v>
      </c>
      <c r="C250" s="16">
        <v>215.05840577653171</v>
      </c>
      <c r="D250" s="16">
        <v>127.74824844467032</v>
      </c>
      <c r="E250" s="16">
        <v>564.90565618132007</v>
      </c>
      <c r="G250" s="11">
        <v>10567</v>
      </c>
      <c r="H250" s="11">
        <v>153</v>
      </c>
      <c r="I250" s="11">
        <v>75</v>
      </c>
      <c r="J250" s="11">
        <v>80</v>
      </c>
    </row>
    <row r="251" spans="1:10" s="11" customFormat="1" x14ac:dyDescent="0.35">
      <c r="A251" s="11">
        <f t="shared" si="3"/>
        <v>1919.7499999999811</v>
      </c>
      <c r="B251" s="11" t="s">
        <v>28</v>
      </c>
      <c r="C251" s="16">
        <v>170.44525179213863</v>
      </c>
      <c r="D251" s="16">
        <v>86.966099677969481</v>
      </c>
      <c r="E251" s="16">
        <v>515.04384113285801</v>
      </c>
      <c r="G251" s="11">
        <v>11590</v>
      </c>
      <c r="H251" s="11">
        <v>133</v>
      </c>
      <c r="I251" s="11">
        <v>56</v>
      </c>
      <c r="J251" s="11">
        <v>80</v>
      </c>
    </row>
    <row r="252" spans="1:10" s="11" customFormat="1" x14ac:dyDescent="0.35">
      <c r="A252" s="11">
        <f t="shared" si="3"/>
        <v>1919.8333333333144</v>
      </c>
      <c r="B252" s="11" t="s">
        <v>29</v>
      </c>
      <c r="C252" s="16">
        <v>157.26159125585076</v>
      </c>
      <c r="D252" s="16">
        <v>85.427307757371381</v>
      </c>
      <c r="E252" s="16">
        <v>442.68925221356801</v>
      </c>
      <c r="G252" s="11">
        <v>10956</v>
      </c>
      <c r="H252" s="11">
        <v>116</v>
      </c>
      <c r="I252" s="11">
        <v>52</v>
      </c>
      <c r="J252" s="11">
        <v>65</v>
      </c>
    </row>
    <row r="253" spans="1:10" s="11" customFormat="1" x14ac:dyDescent="0.35">
      <c r="A253" s="11">
        <f t="shared" si="3"/>
        <v>1919.9166666666476</v>
      </c>
      <c r="B253" s="11" t="s">
        <v>30</v>
      </c>
      <c r="C253" s="16">
        <v>145.31321241360101</v>
      </c>
      <c r="D253" s="16">
        <v>105.33933767385979</v>
      </c>
      <c r="E253" s="16">
        <v>299.82362985641402</v>
      </c>
      <c r="G253" s="11">
        <v>11448</v>
      </c>
      <c r="H253" s="11">
        <v>112</v>
      </c>
      <c r="I253" s="11">
        <v>67</v>
      </c>
      <c r="J253" s="11">
        <v>46</v>
      </c>
    </row>
    <row r="254" spans="1:10" s="11" customFormat="1" x14ac:dyDescent="0.35">
      <c r="A254" s="11">
        <f t="shared" si="3"/>
        <v>1919.9999999999809</v>
      </c>
      <c r="B254" s="11" t="s">
        <v>19</v>
      </c>
      <c r="C254" s="16">
        <v>109.45202394496417</v>
      </c>
      <c r="D254" s="16">
        <v>50.075828658442276</v>
      </c>
      <c r="E254" s="16">
        <v>347.86469609067558</v>
      </c>
      <c r="G254" s="11">
        <v>13299</v>
      </c>
      <c r="H254" s="11">
        <v>98</v>
      </c>
      <c r="I254" s="11">
        <v>37</v>
      </c>
      <c r="J254" s="11">
        <v>62</v>
      </c>
    </row>
    <row r="255" spans="1:10" s="11" customFormat="1" x14ac:dyDescent="0.35">
      <c r="A255" s="11">
        <f t="shared" si="3"/>
        <v>1920.0833333333142</v>
      </c>
      <c r="B255" s="11" t="s">
        <v>20</v>
      </c>
      <c r="C255" s="16">
        <v>98.11088870887788</v>
      </c>
      <c r="D255" s="16">
        <v>64.228017137512666</v>
      </c>
      <c r="E255" s="16">
        <v>232.27515507811466</v>
      </c>
      <c r="G255" s="11">
        <v>13171</v>
      </c>
      <c r="H255" s="11">
        <v>87</v>
      </c>
      <c r="I255" s="11">
        <v>47</v>
      </c>
      <c r="J255" s="11">
        <v>41</v>
      </c>
    </row>
    <row r="256" spans="1:10" s="11" customFormat="1" x14ac:dyDescent="0.35">
      <c r="A256" s="11">
        <f t="shared" si="3"/>
        <v>1920.1666666666474</v>
      </c>
      <c r="B256" s="11" t="s">
        <v>21</v>
      </c>
      <c r="C256" s="16">
        <v>111.230201467586</v>
      </c>
      <c r="D256" s="16">
        <v>78.737579762638802</v>
      </c>
      <c r="E256" s="16">
        <v>232.36546677287072</v>
      </c>
      <c r="G256" s="11">
        <v>13487</v>
      </c>
      <c r="H256" s="11">
        <v>101</v>
      </c>
      <c r="I256" s="11">
        <v>59</v>
      </c>
      <c r="J256" s="11">
        <v>42</v>
      </c>
    </row>
    <row r="257" spans="1:10" s="11" customFormat="1" x14ac:dyDescent="0.35">
      <c r="A257" s="11">
        <f t="shared" si="3"/>
        <v>1920.2499999999807</v>
      </c>
      <c r="B257" s="11" t="s">
        <v>22</v>
      </c>
      <c r="C257" s="16">
        <v>93.695545421539705</v>
      </c>
      <c r="D257" s="16">
        <v>52.51209926607423</v>
      </c>
      <c r="E257" s="16">
        <v>252.99873936718228</v>
      </c>
      <c r="G257" s="11">
        <v>12682</v>
      </c>
      <c r="H257" s="11">
        <v>80</v>
      </c>
      <c r="I257" s="11">
        <v>37</v>
      </c>
      <c r="J257" s="11">
        <v>43</v>
      </c>
    </row>
    <row r="258" spans="1:10" s="11" customFormat="1" x14ac:dyDescent="0.35">
      <c r="A258" s="11">
        <f t="shared" si="3"/>
        <v>1920.3333333333139</v>
      </c>
      <c r="B258" s="11" t="s">
        <v>23</v>
      </c>
      <c r="C258" s="16">
        <v>104.15273983906242</v>
      </c>
      <c r="D258" s="16">
        <v>52.130893409126031</v>
      </c>
      <c r="E258" s="16">
        <v>312.79982834752798</v>
      </c>
      <c r="G258" s="11">
        <v>13120</v>
      </c>
      <c r="H258" s="11">
        <v>92</v>
      </c>
      <c r="I258" s="11">
        <v>38</v>
      </c>
      <c r="J258" s="11">
        <v>55</v>
      </c>
    </row>
    <row r="259" spans="1:10" s="11" customFormat="1" x14ac:dyDescent="0.35">
      <c r="A259" s="11">
        <f t="shared" si="3"/>
        <v>1920.4166666666472</v>
      </c>
      <c r="B259" s="11" t="s">
        <v>24</v>
      </c>
      <c r="C259" s="16">
        <v>89.718213398245339</v>
      </c>
      <c r="D259" s="16">
        <v>54.359984048533065</v>
      </c>
      <c r="E259" s="16">
        <v>237.2181751445444</v>
      </c>
      <c r="G259" s="11">
        <v>12582</v>
      </c>
      <c r="H259" s="11">
        <v>76</v>
      </c>
      <c r="I259" s="11">
        <v>38</v>
      </c>
      <c r="J259" s="11">
        <v>40</v>
      </c>
    </row>
    <row r="260" spans="1:10" s="11" customFormat="1" x14ac:dyDescent="0.35">
      <c r="A260" s="11">
        <f t="shared" ref="A260:A323" si="4">A259+(1/12)</f>
        <v>1920.4999999999804</v>
      </c>
      <c r="B260" s="11" t="s">
        <v>25</v>
      </c>
      <c r="C260" s="16">
        <v>103.57956169547246</v>
      </c>
      <c r="D260" s="16">
        <v>74.230521126954912</v>
      </c>
      <c r="E260" s="16">
        <v>212.61586220955527</v>
      </c>
      <c r="G260" s="11">
        <v>13336</v>
      </c>
      <c r="H260" s="11">
        <v>93</v>
      </c>
      <c r="I260" s="11">
        <v>55</v>
      </c>
      <c r="J260" s="11">
        <v>38</v>
      </c>
    </row>
    <row r="261" spans="1:10" s="11" customFormat="1" x14ac:dyDescent="0.35">
      <c r="A261" s="11">
        <f t="shared" si="4"/>
        <v>1920.5833333333137</v>
      </c>
      <c r="B261" s="11" t="s">
        <v>26</v>
      </c>
      <c r="C261" s="16">
        <v>113.85165085564456</v>
      </c>
      <c r="D261" s="16">
        <v>66.223063772597513</v>
      </c>
      <c r="E261" s="16">
        <v>308.85457373468114</v>
      </c>
      <c r="G261" s="11">
        <v>13046</v>
      </c>
      <c r="H261" s="11">
        <v>100</v>
      </c>
      <c r="I261" s="11">
        <v>48</v>
      </c>
      <c r="J261" s="11">
        <v>54</v>
      </c>
    </row>
    <row r="262" spans="1:10" s="11" customFormat="1" x14ac:dyDescent="0.35">
      <c r="A262" s="11">
        <f t="shared" si="4"/>
        <v>1920.666666666647</v>
      </c>
      <c r="B262" s="11" t="s">
        <v>27</v>
      </c>
      <c r="C262" s="16">
        <v>63.715598643778591</v>
      </c>
      <c r="D262" s="16">
        <v>40.089892160766915</v>
      </c>
      <c r="E262" s="16">
        <v>153.88751189298452</v>
      </c>
      <c r="G262" s="11">
        <v>12122</v>
      </c>
      <c r="H262" s="11">
        <v>52</v>
      </c>
      <c r="I262" s="11">
        <v>27</v>
      </c>
      <c r="J262" s="11">
        <v>25</v>
      </c>
    </row>
    <row r="263" spans="1:10" s="11" customFormat="1" x14ac:dyDescent="0.35">
      <c r="A263" s="11">
        <f t="shared" si="4"/>
        <v>1920.7499999999802</v>
      </c>
      <c r="B263" s="11" t="s">
        <v>28</v>
      </c>
      <c r="C263" s="16">
        <v>66.151236219789212</v>
      </c>
      <c r="D263" s="16">
        <v>38.787896619304298</v>
      </c>
      <c r="E263" s="16">
        <v>171.52095984401311</v>
      </c>
      <c r="G263" s="11">
        <v>13921</v>
      </c>
      <c r="H263" s="11">
        <v>62</v>
      </c>
      <c r="I263" s="11">
        <v>30</v>
      </c>
      <c r="J263" s="11">
        <v>32</v>
      </c>
    </row>
    <row r="264" spans="1:10" s="11" customFormat="1" x14ac:dyDescent="0.35">
      <c r="A264" s="11">
        <f t="shared" si="4"/>
        <v>1920.8333333333135</v>
      </c>
      <c r="B264" s="11" t="s">
        <v>29</v>
      </c>
      <c r="C264" s="16">
        <v>72.919635961457601</v>
      </c>
      <c r="D264" s="16">
        <v>44.181778677362701</v>
      </c>
      <c r="E264" s="16">
        <v>183.16202701550651</v>
      </c>
      <c r="G264" s="11">
        <v>13851</v>
      </c>
      <c r="H264" s="11">
        <v>68</v>
      </c>
      <c r="I264" s="11">
        <v>34</v>
      </c>
      <c r="J264" s="11">
        <v>34</v>
      </c>
    </row>
    <row r="265" spans="1:10" s="11" customFormat="1" x14ac:dyDescent="0.35">
      <c r="A265" s="11">
        <f t="shared" si="4"/>
        <v>1920.9166666666467</v>
      </c>
      <c r="B265" s="11" t="s">
        <v>30</v>
      </c>
      <c r="C265" s="16">
        <v>95.198969204094666</v>
      </c>
      <c r="D265" s="16">
        <v>53.339194458325601</v>
      </c>
      <c r="E265" s="16">
        <v>272.54995329600968</v>
      </c>
      <c r="G265" s="11">
        <v>14510</v>
      </c>
      <c r="H265" s="11">
        <v>93</v>
      </c>
      <c r="I265" s="11">
        <v>43</v>
      </c>
      <c r="J265" s="11">
        <v>53</v>
      </c>
    </row>
    <row r="266" spans="1:10" s="11" customFormat="1" x14ac:dyDescent="0.35">
      <c r="A266" s="11">
        <f t="shared" si="4"/>
        <v>1920.99999999998</v>
      </c>
      <c r="B266" s="11" t="s">
        <v>19</v>
      </c>
      <c r="C266" s="16">
        <v>58.684263333236906</v>
      </c>
      <c r="D266" s="16">
        <v>45.801736279173021</v>
      </c>
      <c r="E266" s="16">
        <v>114.9260357787379</v>
      </c>
      <c r="G266" s="11">
        <v>14933</v>
      </c>
      <c r="H266" s="11">
        <v>59</v>
      </c>
      <c r="I266" s="11">
        <v>38</v>
      </c>
      <c r="J266" s="11">
        <v>23</v>
      </c>
    </row>
    <row r="267" spans="1:10" s="11" customFormat="1" x14ac:dyDescent="0.35">
      <c r="A267" s="11">
        <f t="shared" si="4"/>
        <v>1921.0833333333132</v>
      </c>
      <c r="B267" s="11" t="s">
        <v>20</v>
      </c>
      <c r="C267" s="16">
        <v>69.292050885994811</v>
      </c>
      <c r="D267" s="16">
        <v>50.109740052273331</v>
      </c>
      <c r="E267" s="16">
        <v>140.36301224162966</v>
      </c>
      <c r="G267" s="11">
        <v>13290</v>
      </c>
      <c r="H267" s="11">
        <v>62</v>
      </c>
      <c r="I267" s="11">
        <v>37</v>
      </c>
      <c r="J267" s="11">
        <v>25</v>
      </c>
    </row>
    <row r="268" spans="1:10" s="11" customFormat="1" x14ac:dyDescent="0.35">
      <c r="A268" s="11">
        <f t="shared" si="4"/>
        <v>1921.1666666666465</v>
      </c>
      <c r="B268" s="11" t="s">
        <v>21</v>
      </c>
      <c r="C268" s="16">
        <v>105.00448616317581</v>
      </c>
      <c r="D268" s="16">
        <v>59.951395180691335</v>
      </c>
      <c r="E268" s="16">
        <v>278.97041545435252</v>
      </c>
      <c r="G268" s="11">
        <v>14711</v>
      </c>
      <c r="H268" s="11">
        <v>104</v>
      </c>
      <c r="I268" s="11">
        <v>49</v>
      </c>
      <c r="J268" s="11">
        <v>55</v>
      </c>
    </row>
    <row r="269" spans="1:10" s="11" customFormat="1" x14ac:dyDescent="0.35">
      <c r="A269" s="11">
        <f t="shared" si="4"/>
        <v>1921.2499999999798</v>
      </c>
      <c r="B269" s="11" t="s">
        <v>22</v>
      </c>
      <c r="C269" s="16">
        <v>108.92674464110341</v>
      </c>
      <c r="D269" s="16">
        <v>59.772111279110263</v>
      </c>
      <c r="E269" s="16">
        <v>314.90491513404623</v>
      </c>
      <c r="G269" s="11">
        <v>14454</v>
      </c>
      <c r="H269" s="11">
        <v>106</v>
      </c>
      <c r="I269" s="11">
        <v>48</v>
      </c>
      <c r="J269" s="11">
        <v>61</v>
      </c>
    </row>
    <row r="270" spans="1:10" s="11" customFormat="1" x14ac:dyDescent="0.35">
      <c r="A270" s="11">
        <f t="shared" si="4"/>
        <v>1921.333333333313</v>
      </c>
      <c r="B270" s="11" t="s">
        <v>23</v>
      </c>
      <c r="C270" s="16">
        <v>79.299441368042622</v>
      </c>
      <c r="D270" s="16">
        <v>32.842446443215664</v>
      </c>
      <c r="E270" s="16">
        <v>272.30633273574989</v>
      </c>
      <c r="G270" s="11">
        <v>14797</v>
      </c>
      <c r="H270" s="11">
        <v>79</v>
      </c>
      <c r="I270" s="11">
        <v>27</v>
      </c>
      <c r="J270" s="11">
        <v>54</v>
      </c>
    </row>
    <row r="271" spans="1:10" s="11" customFormat="1" x14ac:dyDescent="0.35">
      <c r="A271" s="11">
        <f t="shared" si="4"/>
        <v>1921.4166666666463</v>
      </c>
      <c r="B271" s="11" t="s">
        <v>24</v>
      </c>
      <c r="C271" s="16">
        <v>108.10252327549146</v>
      </c>
      <c r="D271" s="16">
        <v>46.091874625429774</v>
      </c>
      <c r="E271" s="16">
        <v>351.99059590008505</v>
      </c>
      <c r="G271" s="11">
        <v>14839</v>
      </c>
      <c r="H271" s="11">
        <v>108</v>
      </c>
      <c r="I271" s="11">
        <v>38</v>
      </c>
      <c r="J271" s="11">
        <v>70</v>
      </c>
    </row>
    <row r="272" spans="1:10" s="11" customFormat="1" x14ac:dyDescent="0.35">
      <c r="A272" s="11">
        <f t="shared" si="4"/>
        <v>1921.4999999999795</v>
      </c>
      <c r="B272" s="11" t="s">
        <v>25</v>
      </c>
      <c r="C272" s="16">
        <v>116.41741678256814</v>
      </c>
      <c r="D272" s="16">
        <v>82.492362473973486</v>
      </c>
      <c r="E272" s="16">
        <v>247.81460632972002</v>
      </c>
      <c r="G272" s="11">
        <v>15055</v>
      </c>
      <c r="H272" s="11">
        <v>118</v>
      </c>
      <c r="I272" s="11">
        <v>69</v>
      </c>
      <c r="J272" s="11">
        <v>50</v>
      </c>
    </row>
    <row r="273" spans="1:10" s="11" customFormat="1" x14ac:dyDescent="0.35">
      <c r="A273" s="11">
        <f t="shared" si="4"/>
        <v>1921.5833333333128</v>
      </c>
      <c r="B273" s="11" t="s">
        <v>26</v>
      </c>
      <c r="C273" s="16">
        <v>81.325033441118165</v>
      </c>
      <c r="D273" s="16">
        <v>46.306234290294022</v>
      </c>
      <c r="E273" s="16">
        <v>221.50300217657394</v>
      </c>
      <c r="G273" s="11">
        <v>15159</v>
      </c>
      <c r="H273" s="11">
        <v>83</v>
      </c>
      <c r="I273" s="11">
        <v>39</v>
      </c>
      <c r="J273" s="11">
        <v>45</v>
      </c>
    </row>
    <row r="274" spans="1:10" s="11" customFormat="1" x14ac:dyDescent="0.35">
      <c r="A274" s="11">
        <f t="shared" si="4"/>
        <v>1921.6666666666461</v>
      </c>
      <c r="B274" s="11" t="s">
        <v>27</v>
      </c>
      <c r="C274" s="16">
        <v>58.472455130226386</v>
      </c>
      <c r="D274" s="16">
        <v>36.740435545414265</v>
      </c>
      <c r="E274" s="16">
        <v>152.31285044163684</v>
      </c>
      <c r="G274" s="11">
        <v>13717</v>
      </c>
      <c r="H274" s="11">
        <v>54</v>
      </c>
      <c r="I274" s="11">
        <v>28</v>
      </c>
      <c r="J274" s="11">
        <v>28</v>
      </c>
    </row>
    <row r="275" spans="1:10" s="11" customFormat="1" x14ac:dyDescent="0.35">
      <c r="A275" s="11">
        <f t="shared" si="4"/>
        <v>1921.7499999999793</v>
      </c>
      <c r="B275" s="11" t="s">
        <v>28</v>
      </c>
      <c r="C275" s="16">
        <v>56.676748529120168</v>
      </c>
      <c r="D275" s="16">
        <v>26.327535838112137</v>
      </c>
      <c r="E275" s="16">
        <v>175.58052610911946</v>
      </c>
      <c r="G275" s="11">
        <v>15724</v>
      </c>
      <c r="H275" s="11">
        <v>60</v>
      </c>
      <c r="I275" s="11">
        <v>23</v>
      </c>
      <c r="J275" s="11">
        <v>37</v>
      </c>
    </row>
    <row r="276" spans="1:10" s="11" customFormat="1" x14ac:dyDescent="0.35">
      <c r="A276" s="11">
        <f t="shared" si="4"/>
        <v>1921.8333333333126</v>
      </c>
      <c r="B276" s="11" t="s">
        <v>29</v>
      </c>
      <c r="C276" s="16">
        <v>43.822845333703675</v>
      </c>
      <c r="D276" s="16">
        <v>25.397684317500634</v>
      </c>
      <c r="E276" s="16">
        <v>114.86161729654816</v>
      </c>
      <c r="G276" s="11">
        <v>15591</v>
      </c>
      <c r="H276" s="11">
        <v>46</v>
      </c>
      <c r="I276" s="11">
        <v>22</v>
      </c>
      <c r="J276" s="11">
        <v>24</v>
      </c>
    </row>
    <row r="277" spans="1:10" s="11" customFormat="1" x14ac:dyDescent="0.35">
      <c r="A277" s="11">
        <f t="shared" si="4"/>
        <v>1921.9166666666458</v>
      </c>
      <c r="B277" s="11" t="s">
        <v>30</v>
      </c>
      <c r="C277" s="16">
        <v>43.224013550743713</v>
      </c>
      <c r="D277" s="16">
        <v>27.327959180883553</v>
      </c>
      <c r="E277" s="16">
        <v>103.85104829738152</v>
      </c>
      <c r="G277" s="11">
        <v>15807</v>
      </c>
      <c r="H277" s="11">
        <v>46</v>
      </c>
      <c r="I277" s="11">
        <v>24</v>
      </c>
      <c r="J277" s="11">
        <v>22</v>
      </c>
    </row>
    <row r="278" spans="1:10" s="11" customFormat="1" x14ac:dyDescent="0.35">
      <c r="A278" s="11">
        <f t="shared" si="4"/>
        <v>1921.9999999999791</v>
      </c>
      <c r="B278" s="11" t="s">
        <v>19</v>
      </c>
      <c r="C278" s="16">
        <v>55.144348985309492</v>
      </c>
      <c r="D278" s="16">
        <v>28.638675480230606</v>
      </c>
      <c r="E278" s="16">
        <v>162.69834435865261</v>
      </c>
      <c r="G278" s="11">
        <v>16969</v>
      </c>
      <c r="H278" s="11">
        <v>63</v>
      </c>
      <c r="I278" s="11">
        <v>27</v>
      </c>
      <c r="J278" s="11">
        <v>37</v>
      </c>
    </row>
    <row r="279" spans="1:10" s="11" customFormat="1" x14ac:dyDescent="0.35">
      <c r="A279" s="11">
        <f t="shared" si="4"/>
        <v>1922.0833333333123</v>
      </c>
      <c r="B279" s="11" t="s">
        <v>20</v>
      </c>
      <c r="C279" s="16">
        <v>48.87144607063825</v>
      </c>
      <c r="D279" s="16">
        <v>30.191664801088354</v>
      </c>
      <c r="E279" s="16">
        <v>120.34996469060037</v>
      </c>
      <c r="G279" s="11">
        <v>15500</v>
      </c>
      <c r="H279" s="11">
        <v>51</v>
      </c>
      <c r="I279" s="11">
        <v>26</v>
      </c>
      <c r="J279" s="11">
        <v>25</v>
      </c>
    </row>
    <row r="280" spans="1:10" s="11" customFormat="1" x14ac:dyDescent="0.35">
      <c r="A280" s="11">
        <f t="shared" si="4"/>
        <v>1922.1666666666456</v>
      </c>
      <c r="B280" s="11" t="s">
        <v>21</v>
      </c>
      <c r="C280" s="16">
        <v>25.888484742379287</v>
      </c>
      <c r="D280" s="16">
        <v>10.457167794827802</v>
      </c>
      <c r="E280" s="16">
        <v>86.703437818962271</v>
      </c>
      <c r="G280" s="11">
        <v>17212</v>
      </c>
      <c r="H280" s="11">
        <v>30</v>
      </c>
      <c r="I280" s="11">
        <v>10</v>
      </c>
      <c r="J280" s="11">
        <v>20</v>
      </c>
    </row>
    <row r="281" spans="1:10" s="11" customFormat="1" x14ac:dyDescent="0.35">
      <c r="A281" s="11">
        <f t="shared" si="4"/>
        <v>1922.2499999999789</v>
      </c>
      <c r="B281" s="11" t="s">
        <v>22</v>
      </c>
      <c r="C281" s="16">
        <v>46.673948743143221</v>
      </c>
      <c r="D281" s="16">
        <v>26.104245346624371</v>
      </c>
      <c r="E281" s="16">
        <v>130.76458629310898</v>
      </c>
      <c r="G281" s="11">
        <v>16548</v>
      </c>
      <c r="H281" s="11">
        <v>52</v>
      </c>
      <c r="I281" s="11">
        <v>24</v>
      </c>
      <c r="J281" s="11">
        <v>29</v>
      </c>
    </row>
    <row r="282" spans="1:10" s="11" customFormat="1" x14ac:dyDescent="0.35">
      <c r="A282" s="11">
        <f t="shared" si="4"/>
        <v>1922.3333333333121</v>
      </c>
      <c r="B282" s="11" t="s">
        <v>23</v>
      </c>
      <c r="C282" s="16">
        <v>40.418953206440264</v>
      </c>
      <c r="D282" s="16">
        <v>29.813568463281747</v>
      </c>
      <c r="E282" s="16">
        <v>83.869060083541498</v>
      </c>
      <c r="G282" s="11">
        <v>16904</v>
      </c>
      <c r="H282" s="11">
        <v>46</v>
      </c>
      <c r="I282" s="11">
        <v>28</v>
      </c>
      <c r="J282" s="11">
        <v>19</v>
      </c>
    </row>
    <row r="283" spans="1:10" s="11" customFormat="1" x14ac:dyDescent="0.35">
      <c r="A283" s="11">
        <f t="shared" si="4"/>
        <v>1922.4166666666454</v>
      </c>
      <c r="B283" s="11" t="s">
        <v>24</v>
      </c>
      <c r="C283" s="16">
        <v>43.185263440502439</v>
      </c>
      <c r="D283" s="16">
        <v>19.223864555347685</v>
      </c>
      <c r="E283" s="16">
        <v>137.25309044883434</v>
      </c>
      <c r="G283" s="11">
        <v>16853</v>
      </c>
      <c r="H283" s="11">
        <v>49</v>
      </c>
      <c r="I283" s="11">
        <v>18</v>
      </c>
      <c r="J283" s="11">
        <v>31</v>
      </c>
    </row>
    <row r="284" spans="1:10" s="11" customFormat="1" x14ac:dyDescent="0.35">
      <c r="A284" s="11">
        <f t="shared" si="4"/>
        <v>1922.4999999999786</v>
      </c>
      <c r="B284" s="11" t="s">
        <v>25</v>
      </c>
      <c r="C284" s="16">
        <v>42.476965057112487</v>
      </c>
      <c r="D284" s="16">
        <v>20.141733816189326</v>
      </c>
      <c r="E284" s="16">
        <v>134.52859000400147</v>
      </c>
      <c r="G284" s="11">
        <v>16085</v>
      </c>
      <c r="H284" s="11">
        <v>46</v>
      </c>
      <c r="I284" s="11">
        <v>18</v>
      </c>
      <c r="J284" s="11">
        <v>29</v>
      </c>
    </row>
    <row r="285" spans="1:10" s="11" customFormat="1" x14ac:dyDescent="0.35">
      <c r="A285" s="11">
        <f t="shared" si="4"/>
        <v>1922.5833333333119</v>
      </c>
      <c r="B285" s="11" t="s">
        <v>26</v>
      </c>
      <c r="C285" s="16">
        <v>44.431519132954506</v>
      </c>
      <c r="D285" s="16">
        <v>21.312393463599651</v>
      </c>
      <c r="E285" s="16">
        <v>134.85556337326378</v>
      </c>
      <c r="G285" s="11">
        <v>16046</v>
      </c>
      <c r="H285" s="11">
        <v>48</v>
      </c>
      <c r="I285" s="11">
        <v>19</v>
      </c>
      <c r="J285" s="11">
        <v>29</v>
      </c>
    </row>
    <row r="286" spans="1:10" s="11" customFormat="1" x14ac:dyDescent="0.35">
      <c r="A286" s="11">
        <f t="shared" si="4"/>
        <v>1922.6666666666451</v>
      </c>
      <c r="B286" s="11" t="s">
        <v>27</v>
      </c>
      <c r="C286" s="16">
        <v>61.900756313667962</v>
      </c>
      <c r="D286" s="16">
        <v>42.506203940801932</v>
      </c>
      <c r="E286" s="16">
        <v>139.9359865918334</v>
      </c>
      <c r="G286" s="11">
        <v>14397</v>
      </c>
      <c r="H286" s="11">
        <v>60</v>
      </c>
      <c r="I286" s="11">
        <v>34</v>
      </c>
      <c r="J286" s="11">
        <v>27</v>
      </c>
    </row>
    <row r="287" spans="1:10" s="11" customFormat="1" x14ac:dyDescent="0.35">
      <c r="A287" s="11">
        <f t="shared" si="4"/>
        <v>1922.7499999999784</v>
      </c>
      <c r="B287" s="11" t="s">
        <v>28</v>
      </c>
      <c r="C287" s="16">
        <v>39.050180248512319</v>
      </c>
      <c r="D287" s="16">
        <v>31.547175614221295</v>
      </c>
      <c r="E287" s="16">
        <v>70.421847815056196</v>
      </c>
      <c r="G287" s="11">
        <v>14834</v>
      </c>
      <c r="H287" s="11">
        <v>39</v>
      </c>
      <c r="I287" s="11">
        <v>26</v>
      </c>
      <c r="J287" s="11">
        <v>14</v>
      </c>
    </row>
    <row r="288" spans="1:10" s="11" customFormat="1" x14ac:dyDescent="0.35">
      <c r="A288" s="11">
        <f t="shared" si="4"/>
        <v>1922.8333333333117</v>
      </c>
      <c r="B288" s="11" t="s">
        <v>29</v>
      </c>
      <c r="C288" s="16">
        <v>29.664642541087439</v>
      </c>
      <c r="D288" s="16">
        <v>17.973713856527667</v>
      </c>
      <c r="E288" s="16">
        <v>74.512660230337659</v>
      </c>
      <c r="G288" s="11">
        <v>15021</v>
      </c>
      <c r="H288" s="11">
        <v>30</v>
      </c>
      <c r="I288" s="11">
        <v>15</v>
      </c>
      <c r="J288" s="11">
        <v>15</v>
      </c>
    </row>
    <row r="289" spans="1:10" s="11" customFormat="1" x14ac:dyDescent="0.35">
      <c r="A289" s="11">
        <f t="shared" si="4"/>
        <v>1922.9166666666449</v>
      </c>
      <c r="B289" s="11" t="s">
        <v>30</v>
      </c>
      <c r="C289" s="16">
        <v>39.432973195390055</v>
      </c>
      <c r="D289" s="16">
        <v>21.61685620811993</v>
      </c>
      <c r="E289" s="16">
        <v>117.91557870661768</v>
      </c>
      <c r="G289" s="11">
        <v>15820</v>
      </c>
      <c r="H289" s="11">
        <v>42</v>
      </c>
      <c r="I289" s="11">
        <v>19</v>
      </c>
      <c r="J289" s="11">
        <v>25</v>
      </c>
    </row>
    <row r="290" spans="1:10" s="11" customFormat="1" x14ac:dyDescent="0.35">
      <c r="A290" s="11">
        <f t="shared" si="4"/>
        <v>1922.9999999999782</v>
      </c>
      <c r="B290" s="11" t="s">
        <v>19</v>
      </c>
      <c r="C290" s="16">
        <v>52.060947419064831</v>
      </c>
      <c r="D290" s="16">
        <v>30.948403125463344</v>
      </c>
      <c r="E290" s="16">
        <v>133.23579165814564</v>
      </c>
      <c r="G290" s="11">
        <v>15121</v>
      </c>
      <c r="H290" s="11">
        <v>53</v>
      </c>
      <c r="I290" s="11">
        <v>26</v>
      </c>
      <c r="J290" s="11">
        <v>27</v>
      </c>
    </row>
    <row r="291" spans="1:10" s="11" customFormat="1" x14ac:dyDescent="0.35">
      <c r="A291" s="11">
        <f t="shared" si="4"/>
        <v>1923.0833333333114</v>
      </c>
      <c r="B291" s="11" t="s">
        <v>20</v>
      </c>
      <c r="C291" s="16">
        <v>61.059929067695165</v>
      </c>
      <c r="D291" s="16">
        <v>47.655889492944368</v>
      </c>
      <c r="E291" s="16">
        <v>114.37942516083703</v>
      </c>
      <c r="G291" s="11">
        <v>14352</v>
      </c>
      <c r="H291" s="11">
        <v>59</v>
      </c>
      <c r="I291" s="11">
        <v>38</v>
      </c>
      <c r="J291" s="11">
        <v>22</v>
      </c>
    </row>
    <row r="292" spans="1:10" s="11" customFormat="1" x14ac:dyDescent="0.35">
      <c r="A292" s="11">
        <f t="shared" si="4"/>
        <v>1923.1666666666447</v>
      </c>
      <c r="B292" s="11" t="s">
        <v>21</v>
      </c>
      <c r="C292" s="16">
        <v>41.448680734928089</v>
      </c>
      <c r="D292" s="16">
        <v>30.369965879587802</v>
      </c>
      <c r="E292" s="16">
        <v>82.321281546863673</v>
      </c>
      <c r="G292" s="11">
        <v>15409</v>
      </c>
      <c r="H292" s="11">
        <v>43</v>
      </c>
      <c r="I292" s="11">
        <v>26</v>
      </c>
      <c r="J292" s="11">
        <v>17</v>
      </c>
    </row>
    <row r="293" spans="1:10" s="11" customFormat="1" x14ac:dyDescent="0.35">
      <c r="A293" s="11">
        <f t="shared" si="4"/>
        <v>1923.2499999999779</v>
      </c>
      <c r="B293" s="11" t="s">
        <v>22</v>
      </c>
      <c r="C293" s="16">
        <v>39.306878005880115</v>
      </c>
      <c r="D293" s="16">
        <v>21.434322668925994</v>
      </c>
      <c r="E293" s="16">
        <v>108.60559151056344</v>
      </c>
      <c r="G293" s="11">
        <v>15115</v>
      </c>
      <c r="H293" s="11">
        <v>40</v>
      </c>
      <c r="I293" s="11">
        <v>18</v>
      </c>
      <c r="J293" s="11">
        <v>22</v>
      </c>
    </row>
    <row r="294" spans="1:10" s="11" customFormat="1" x14ac:dyDescent="0.35">
      <c r="A294" s="11">
        <f t="shared" si="4"/>
        <v>1923.3333333333112</v>
      </c>
      <c r="B294" s="11" t="s">
        <v>23</v>
      </c>
      <c r="C294" s="16">
        <v>53.543188695479657</v>
      </c>
      <c r="D294" s="16">
        <v>29.946138520211228</v>
      </c>
      <c r="E294" s="16">
        <v>155.18262270242647</v>
      </c>
      <c r="G294" s="11">
        <v>14425</v>
      </c>
      <c r="H294" s="11">
        <v>52</v>
      </c>
      <c r="I294" s="11">
        <v>24</v>
      </c>
      <c r="J294" s="11">
        <v>30</v>
      </c>
    </row>
    <row r="295" spans="1:10" s="11" customFormat="1" x14ac:dyDescent="0.35">
      <c r="A295" s="11">
        <f t="shared" si="4"/>
        <v>1923.4166666666445</v>
      </c>
      <c r="B295" s="11" t="s">
        <v>24</v>
      </c>
      <c r="C295" s="16">
        <v>41.51225956215039</v>
      </c>
      <c r="D295" s="16">
        <v>23.894540451004264</v>
      </c>
      <c r="E295" s="16">
        <v>109.48550390442169</v>
      </c>
      <c r="G295" s="11">
        <v>14312</v>
      </c>
      <c r="H295" s="11">
        <v>40</v>
      </c>
      <c r="I295" s="11">
        <v>19</v>
      </c>
      <c r="J295" s="11">
        <v>21</v>
      </c>
    </row>
    <row r="296" spans="1:10" s="11" customFormat="1" x14ac:dyDescent="0.35">
      <c r="A296" s="11">
        <f t="shared" si="4"/>
        <v>1923.4999999999777</v>
      </c>
      <c r="B296" s="11" t="s">
        <v>25</v>
      </c>
      <c r="C296" s="16">
        <v>35.902802765762168</v>
      </c>
      <c r="D296" s="16">
        <v>16.462029077965141</v>
      </c>
      <c r="E296" s="16">
        <v>112.11801757966364</v>
      </c>
      <c r="G296" s="11">
        <v>15307</v>
      </c>
      <c r="H296" s="11">
        <v>37</v>
      </c>
      <c r="I296" s="11">
        <v>14</v>
      </c>
      <c r="J296" s="11">
        <v>23</v>
      </c>
    </row>
    <row r="297" spans="1:10" s="11" customFormat="1" x14ac:dyDescent="0.35">
      <c r="A297" s="11">
        <f t="shared" si="4"/>
        <v>1923.583333333311</v>
      </c>
      <c r="B297" s="11" t="s">
        <v>26</v>
      </c>
      <c r="C297" s="16">
        <v>47.267591960333903</v>
      </c>
      <c r="D297" s="16">
        <v>25.592553168468356</v>
      </c>
      <c r="E297" s="16">
        <v>131.35902394322008</v>
      </c>
      <c r="G297" s="11">
        <v>14769</v>
      </c>
      <c r="H297" s="11">
        <v>47</v>
      </c>
      <c r="I297" s="11">
        <v>21</v>
      </c>
      <c r="J297" s="11">
        <v>26</v>
      </c>
    </row>
    <row r="298" spans="1:10" s="11" customFormat="1" x14ac:dyDescent="0.35">
      <c r="A298" s="11">
        <f t="shared" si="4"/>
        <v>1923.6666666666442</v>
      </c>
      <c r="B298" s="11" t="s">
        <v>27</v>
      </c>
      <c r="C298" s="16">
        <v>65.676527396037116</v>
      </c>
      <c r="D298" s="16">
        <v>42.537560672550548</v>
      </c>
      <c r="E298" s="16">
        <v>164.9685400453163</v>
      </c>
      <c r="G298" s="11">
        <v>13117</v>
      </c>
      <c r="H298" s="11">
        <v>58</v>
      </c>
      <c r="I298" s="11">
        <v>31</v>
      </c>
      <c r="J298" s="11">
        <v>29</v>
      </c>
    </row>
    <row r="299" spans="1:10" s="11" customFormat="1" x14ac:dyDescent="0.35">
      <c r="A299" s="11">
        <f t="shared" si="4"/>
        <v>1923.7499999999775</v>
      </c>
      <c r="B299" s="11" t="s">
        <v>28</v>
      </c>
      <c r="C299" s="16">
        <v>33.601892307579533</v>
      </c>
      <c r="D299" s="16">
        <v>22.904191281085033</v>
      </c>
      <c r="E299" s="16">
        <v>73.852081092846262</v>
      </c>
      <c r="G299" s="11">
        <v>14145</v>
      </c>
      <c r="H299" s="11">
        <v>32</v>
      </c>
      <c r="I299" s="11">
        <v>18</v>
      </c>
      <c r="J299" s="11">
        <v>14</v>
      </c>
    </row>
    <row r="300" spans="1:10" s="11" customFormat="1" x14ac:dyDescent="0.35">
      <c r="A300" s="11">
        <f t="shared" si="4"/>
        <v>1923.8333333333107</v>
      </c>
      <c r="B300" s="11" t="s">
        <v>29</v>
      </c>
      <c r="C300" s="16">
        <v>28.477569280913446</v>
      </c>
      <c r="D300" s="16">
        <v>16.022007756933672</v>
      </c>
      <c r="E300" s="16">
        <v>81.749633319987652</v>
      </c>
      <c r="G300" s="11">
        <v>14604</v>
      </c>
      <c r="H300" s="11">
        <v>28</v>
      </c>
      <c r="I300" s="11">
        <v>13</v>
      </c>
      <c r="J300" s="11">
        <v>16</v>
      </c>
    </row>
    <row r="301" spans="1:10" s="11" customFormat="1" x14ac:dyDescent="0.35">
      <c r="A301" s="11">
        <f t="shared" si="4"/>
        <v>1923.916666666644</v>
      </c>
      <c r="B301" s="11" t="s">
        <v>30</v>
      </c>
      <c r="C301" s="16">
        <v>33.606504405695624</v>
      </c>
      <c r="D301" s="16">
        <v>17.966537289284528</v>
      </c>
      <c r="E301" s="16">
        <v>94.345017713198104</v>
      </c>
      <c r="G301" s="11">
        <v>15027</v>
      </c>
      <c r="H301" s="11">
        <v>34</v>
      </c>
      <c r="I301" s="11">
        <v>15</v>
      </c>
      <c r="J301" s="11">
        <v>19</v>
      </c>
    </row>
    <row r="302" spans="1:10" s="11" customFormat="1" x14ac:dyDescent="0.35">
      <c r="A302" s="11">
        <f t="shared" si="4"/>
        <v>1923.9999999999773</v>
      </c>
      <c r="B302" s="11" t="s">
        <v>19</v>
      </c>
      <c r="C302" s="16">
        <v>53.789295681188598</v>
      </c>
      <c r="D302" s="16">
        <v>26.323310607587697</v>
      </c>
      <c r="E302" s="16">
        <v>176.68202818244859</v>
      </c>
      <c r="G302" s="11">
        <v>14359</v>
      </c>
      <c r="H302" s="11">
        <v>52</v>
      </c>
      <c r="I302" s="11">
        <v>21</v>
      </c>
      <c r="J302" s="11">
        <v>34</v>
      </c>
    </row>
    <row r="303" spans="1:10" s="11" customFormat="1" x14ac:dyDescent="0.35">
      <c r="A303" s="11">
        <f t="shared" si="4"/>
        <v>1924.0833333333105</v>
      </c>
      <c r="B303" s="11" t="s">
        <v>20</v>
      </c>
      <c r="C303" s="16">
        <v>45.045102919989958</v>
      </c>
      <c r="D303" s="16">
        <v>18.19512436734184</v>
      </c>
      <c r="E303" s="16">
        <v>156.24899620867626</v>
      </c>
      <c r="G303" s="11">
        <v>13849</v>
      </c>
      <c r="H303" s="11">
        <v>42</v>
      </c>
      <c r="I303" s="11">
        <v>14</v>
      </c>
      <c r="J303" s="11">
        <v>29</v>
      </c>
    </row>
    <row r="304" spans="1:10" s="11" customFormat="1" x14ac:dyDescent="0.35">
      <c r="A304" s="11">
        <f t="shared" si="4"/>
        <v>1924.1666666666438</v>
      </c>
      <c r="B304" s="11" t="s">
        <v>21</v>
      </c>
      <c r="C304" s="16">
        <v>32.361802155020897</v>
      </c>
      <c r="D304" s="16">
        <v>22.578810527565231</v>
      </c>
      <c r="E304" s="16">
        <v>68.971193182305441</v>
      </c>
      <c r="G304" s="11">
        <v>15146</v>
      </c>
      <c r="H304" s="11">
        <v>33</v>
      </c>
      <c r="I304" s="11">
        <v>19</v>
      </c>
      <c r="J304" s="11">
        <v>14</v>
      </c>
    </row>
    <row r="305" spans="1:10" s="11" customFormat="1" x14ac:dyDescent="0.35">
      <c r="A305" s="11">
        <f t="shared" si="4"/>
        <v>1924.249999999977</v>
      </c>
      <c r="B305" s="11" t="s">
        <v>22</v>
      </c>
      <c r="C305" s="16">
        <v>47.621945949967355</v>
      </c>
      <c r="D305" s="16">
        <v>31.25848663082277</v>
      </c>
      <c r="E305" s="16">
        <v>119.61842699309817</v>
      </c>
      <c r="G305" s="11">
        <v>14971</v>
      </c>
      <c r="H305" s="11">
        <v>48</v>
      </c>
      <c r="I305" s="11">
        <v>26</v>
      </c>
      <c r="J305" s="11">
        <v>24</v>
      </c>
    </row>
    <row r="306" spans="1:10" s="11" customFormat="1" x14ac:dyDescent="0.35">
      <c r="A306" s="11">
        <f t="shared" si="4"/>
        <v>1924.3333333333103</v>
      </c>
      <c r="B306" s="11" t="s">
        <v>23</v>
      </c>
      <c r="C306" s="16">
        <v>29.928221180061083</v>
      </c>
      <c r="D306" s="16">
        <v>19.888261971576391</v>
      </c>
      <c r="E306" s="16">
        <v>72.749734877011846</v>
      </c>
      <c r="G306" s="11">
        <v>15385</v>
      </c>
      <c r="H306" s="11">
        <v>31</v>
      </c>
      <c r="I306" s="11">
        <v>17</v>
      </c>
      <c r="J306" s="11">
        <v>15</v>
      </c>
    </row>
    <row r="307" spans="1:10" s="11" customFormat="1" x14ac:dyDescent="0.35">
      <c r="A307" s="11">
        <f t="shared" si="4"/>
        <v>1924.4166666666436</v>
      </c>
      <c r="B307" s="11" t="s">
        <v>24</v>
      </c>
      <c r="C307" s="16">
        <v>31.008531399013133</v>
      </c>
      <c r="D307" s="16">
        <v>17.613723655982014</v>
      </c>
      <c r="E307" s="16">
        <v>82.756303948368995</v>
      </c>
      <c r="G307" s="11">
        <v>15328</v>
      </c>
      <c r="H307" s="11">
        <v>32</v>
      </c>
      <c r="I307" s="11">
        <v>15</v>
      </c>
      <c r="J307" s="11">
        <v>17</v>
      </c>
    </row>
    <row r="308" spans="1:10" s="11" customFormat="1" x14ac:dyDescent="0.35">
      <c r="A308" s="11">
        <f t="shared" si="4"/>
        <v>1924.4999999999768</v>
      </c>
      <c r="B308" s="11" t="s">
        <v>25</v>
      </c>
      <c r="C308" s="16">
        <v>38.843949603786733</v>
      </c>
      <c r="D308" s="16">
        <v>17.810593564309301</v>
      </c>
      <c r="E308" s="16">
        <v>121.30269196403991</v>
      </c>
      <c r="G308" s="11">
        <v>14148</v>
      </c>
      <c r="H308" s="11">
        <v>37</v>
      </c>
      <c r="I308" s="11">
        <v>14</v>
      </c>
      <c r="J308" s="11">
        <v>23</v>
      </c>
    </row>
    <row r="309" spans="1:10" s="11" customFormat="1" x14ac:dyDescent="0.35">
      <c r="A309" s="11">
        <f t="shared" si="4"/>
        <v>1924.5833333333101</v>
      </c>
      <c r="B309" s="11" t="s">
        <v>26</v>
      </c>
      <c r="C309" s="16">
        <v>46.32463076113558</v>
      </c>
      <c r="D309" s="16">
        <v>15.864492605585093</v>
      </c>
      <c r="E309" s="16">
        <v>166.95099799855168</v>
      </c>
      <c r="G309" s="11">
        <v>14749</v>
      </c>
      <c r="H309" s="11">
        <v>46</v>
      </c>
      <c r="I309" s="11">
        <v>13</v>
      </c>
      <c r="J309" s="11">
        <v>33</v>
      </c>
    </row>
    <row r="310" spans="1:10" s="11" customFormat="1" x14ac:dyDescent="0.35">
      <c r="A310" s="11">
        <f t="shared" si="4"/>
        <v>1924.6666666666433</v>
      </c>
      <c r="B310" s="11" t="s">
        <v>27</v>
      </c>
      <c r="C310" s="16">
        <v>43.669884847975261</v>
      </c>
      <c r="D310" s="16">
        <v>23.232684499279639</v>
      </c>
      <c r="E310" s="16">
        <v>128.41932317768209</v>
      </c>
      <c r="G310" s="11">
        <v>13945</v>
      </c>
      <c r="H310" s="11">
        <v>41</v>
      </c>
      <c r="I310" s="11">
        <v>18</v>
      </c>
      <c r="J310" s="11">
        <v>24</v>
      </c>
    </row>
    <row r="311" spans="1:10" s="11" customFormat="1" x14ac:dyDescent="0.35">
      <c r="A311" s="11">
        <f t="shared" si="4"/>
        <v>1924.7499999999766</v>
      </c>
      <c r="B311" s="11" t="s">
        <v>28</v>
      </c>
      <c r="C311" s="16">
        <v>31.665338086659979</v>
      </c>
      <c r="D311" s="16">
        <v>18.567028075482281</v>
      </c>
      <c r="E311" s="16">
        <v>82.103819864583812</v>
      </c>
      <c r="G311" s="11">
        <v>14541</v>
      </c>
      <c r="H311" s="11">
        <v>31</v>
      </c>
      <c r="I311" s="11">
        <v>15</v>
      </c>
      <c r="J311" s="11">
        <v>16</v>
      </c>
    </row>
    <row r="312" spans="1:10" s="11" customFormat="1" x14ac:dyDescent="0.35">
      <c r="A312" s="11">
        <f t="shared" si="4"/>
        <v>1924.8333333333098</v>
      </c>
      <c r="B312" s="11" t="s">
        <v>29</v>
      </c>
      <c r="C312" s="16">
        <v>32.254259503145036</v>
      </c>
      <c r="D312" s="16">
        <v>15.878488153215187</v>
      </c>
      <c r="E312" s="16">
        <v>96.208101202032054</v>
      </c>
      <c r="G312" s="11">
        <v>14736</v>
      </c>
      <c r="H312" s="11">
        <v>32</v>
      </c>
      <c r="I312" s="11">
        <v>13</v>
      </c>
      <c r="J312" s="11">
        <v>19</v>
      </c>
    </row>
    <row r="313" spans="1:10" s="11" customFormat="1" x14ac:dyDescent="0.35">
      <c r="A313" s="11">
        <f t="shared" si="4"/>
        <v>1924.9166666666431</v>
      </c>
      <c r="B313" s="11" t="s">
        <v>30</v>
      </c>
      <c r="C313" s="16">
        <v>25.526030260711295</v>
      </c>
      <c r="D313" s="16">
        <v>18.559369990599158</v>
      </c>
      <c r="E313" s="16">
        <v>61.552466729468833</v>
      </c>
      <c r="G313" s="11">
        <v>14547</v>
      </c>
      <c r="H313" s="11">
        <v>25</v>
      </c>
      <c r="I313" s="11">
        <v>15</v>
      </c>
      <c r="J313" s="11">
        <v>12</v>
      </c>
    </row>
    <row r="314" spans="1:10" s="11" customFormat="1" x14ac:dyDescent="0.35">
      <c r="A314" s="11">
        <f t="shared" si="4"/>
        <v>1924.9999999999764</v>
      </c>
      <c r="B314" s="11" t="s">
        <v>19</v>
      </c>
      <c r="C314" s="16">
        <v>30.278535049972106</v>
      </c>
      <c r="D314" s="16">
        <v>22.488239911953286</v>
      </c>
      <c r="E314" s="16">
        <v>63.7877763004172</v>
      </c>
      <c r="G314" s="11">
        <v>15207</v>
      </c>
      <c r="H314" s="11">
        <v>31</v>
      </c>
      <c r="I314" s="11">
        <v>19</v>
      </c>
      <c r="J314" s="11">
        <v>13</v>
      </c>
    </row>
    <row r="315" spans="1:10" s="11" customFormat="1" x14ac:dyDescent="0.35">
      <c r="A315" s="11">
        <f t="shared" si="4"/>
        <v>1925.0833333333096</v>
      </c>
      <c r="B315" s="11" t="s">
        <v>20</v>
      </c>
      <c r="C315" s="16">
        <v>26.857239611968968</v>
      </c>
      <c r="D315" s="16">
        <v>10.013979833049261</v>
      </c>
      <c r="E315" s="16">
        <v>93.40744135138975</v>
      </c>
      <c r="G315" s="11">
        <v>14379</v>
      </c>
      <c r="H315" s="11">
        <v>26</v>
      </c>
      <c r="I315" s="11">
        <v>8</v>
      </c>
      <c r="J315" s="11">
        <v>18</v>
      </c>
    </row>
    <row r="316" spans="1:10" s="11" customFormat="1" x14ac:dyDescent="0.35">
      <c r="A316" s="11">
        <f t="shared" si="4"/>
        <v>1925.1666666666429</v>
      </c>
      <c r="B316" s="11" t="s">
        <v>21</v>
      </c>
      <c r="C316" s="16">
        <v>30.374410201855266</v>
      </c>
      <c r="D316" s="16">
        <v>17.846070163024116</v>
      </c>
      <c r="E316" s="16">
        <v>83.231431453655773</v>
      </c>
      <c r="G316" s="11">
        <v>16137</v>
      </c>
      <c r="H316" s="11">
        <v>33</v>
      </c>
      <c r="I316" s="11">
        <v>16</v>
      </c>
      <c r="J316" s="11">
        <v>18</v>
      </c>
    </row>
    <row r="317" spans="1:10" s="11" customFormat="1" x14ac:dyDescent="0.35">
      <c r="A317" s="11">
        <f t="shared" si="4"/>
        <v>1925.2499999999761</v>
      </c>
      <c r="B317" s="11" t="s">
        <v>22</v>
      </c>
      <c r="C317" s="16">
        <v>34.424201114078365</v>
      </c>
      <c r="D317" s="16">
        <v>22.016266324151626</v>
      </c>
      <c r="E317" s="16">
        <v>91.271652884155856</v>
      </c>
      <c r="G317" s="11">
        <v>15533</v>
      </c>
      <c r="H317" s="11">
        <v>36</v>
      </c>
      <c r="I317" s="11">
        <v>19</v>
      </c>
      <c r="J317" s="11">
        <v>19</v>
      </c>
    </row>
    <row r="318" spans="1:10" s="11" customFormat="1" x14ac:dyDescent="0.35">
      <c r="A318" s="11">
        <f t="shared" si="4"/>
        <v>1925.3333333333094</v>
      </c>
      <c r="B318" s="11" t="s">
        <v>23</v>
      </c>
      <c r="C318" s="16">
        <v>38.51989113085228</v>
      </c>
      <c r="D318" s="16">
        <v>15.559387465208649</v>
      </c>
      <c r="E318" s="16">
        <v>129.00743394957388</v>
      </c>
      <c r="G318" s="11">
        <v>16195</v>
      </c>
      <c r="H318" s="11">
        <v>42</v>
      </c>
      <c r="I318" s="11">
        <v>14</v>
      </c>
      <c r="J318" s="11">
        <v>28</v>
      </c>
    </row>
    <row r="319" spans="1:10" s="11" customFormat="1" x14ac:dyDescent="0.35">
      <c r="A319" s="11">
        <f t="shared" si="4"/>
        <v>1925.4166666666426</v>
      </c>
      <c r="B319" s="11" t="s">
        <v>24</v>
      </c>
      <c r="C319" s="16">
        <v>28.92616404801619</v>
      </c>
      <c r="D319" s="16">
        <v>13.295792592849759</v>
      </c>
      <c r="E319" s="16">
        <v>90.195796279852161</v>
      </c>
      <c r="G319" s="11">
        <v>14891</v>
      </c>
      <c r="H319" s="11">
        <v>29</v>
      </c>
      <c r="I319" s="11">
        <v>11</v>
      </c>
      <c r="J319" s="11">
        <v>18</v>
      </c>
    </row>
    <row r="320" spans="1:10" s="11" customFormat="1" x14ac:dyDescent="0.35">
      <c r="A320" s="11">
        <f t="shared" si="4"/>
        <v>1925.4999999999759</v>
      </c>
      <c r="B320" s="11" t="s">
        <v>25</v>
      </c>
      <c r="C320" s="16">
        <v>34.615855228414908</v>
      </c>
      <c r="D320" s="16">
        <v>24.469244440241976</v>
      </c>
      <c r="E320" s="16">
        <v>72.457737513745371</v>
      </c>
      <c r="G320" s="11">
        <v>15447</v>
      </c>
      <c r="H320" s="11">
        <v>36</v>
      </c>
      <c r="I320" s="11">
        <v>21</v>
      </c>
      <c r="J320" s="11">
        <v>15</v>
      </c>
    </row>
    <row r="321" spans="1:10" s="11" customFormat="1" x14ac:dyDescent="0.35">
      <c r="A321" s="11">
        <f t="shared" si="4"/>
        <v>1925.5833333333092</v>
      </c>
      <c r="B321" s="11" t="s">
        <v>26</v>
      </c>
      <c r="C321" s="16">
        <v>35.026516713475949</v>
      </c>
      <c r="D321" s="16">
        <v>17.871542397619951</v>
      </c>
      <c r="E321" s="16">
        <v>101.87250356306656</v>
      </c>
      <c r="G321" s="11">
        <v>16114</v>
      </c>
      <c r="H321" s="11">
        <v>38</v>
      </c>
      <c r="I321" s="11">
        <v>16</v>
      </c>
      <c r="J321" s="11">
        <v>22</v>
      </c>
    </row>
    <row r="322" spans="1:10" s="11" customFormat="1" x14ac:dyDescent="0.35">
      <c r="A322" s="11">
        <f t="shared" si="4"/>
        <v>1925.6666666666424</v>
      </c>
      <c r="B322" s="11" t="s">
        <v>27</v>
      </c>
      <c r="C322" s="16">
        <v>26.441177312962878</v>
      </c>
      <c r="D322" s="16">
        <v>13.053843722692331</v>
      </c>
      <c r="E322" s="16">
        <v>83.634774579160634</v>
      </c>
      <c r="G322" s="11">
        <v>15167</v>
      </c>
      <c r="H322" s="11">
        <v>27</v>
      </c>
      <c r="I322" s="11">
        <v>11</v>
      </c>
      <c r="J322" s="11">
        <v>17</v>
      </c>
    </row>
    <row r="323" spans="1:10" s="11" customFormat="1" x14ac:dyDescent="0.35">
      <c r="A323" s="11">
        <f t="shared" si="4"/>
        <v>1925.7499999999757</v>
      </c>
      <c r="B323" s="11" t="s">
        <v>28</v>
      </c>
      <c r="C323" s="16">
        <v>37.500318108241984</v>
      </c>
      <c r="D323" s="16">
        <v>27.504761965400913</v>
      </c>
      <c r="E323" s="16">
        <v>79.321749214868376</v>
      </c>
      <c r="G323" s="11">
        <v>15051</v>
      </c>
      <c r="H323" s="11">
        <v>38</v>
      </c>
      <c r="I323" s="11">
        <v>23</v>
      </c>
      <c r="J323" s="11">
        <v>16</v>
      </c>
    </row>
    <row r="324" spans="1:10" s="11" customFormat="1" x14ac:dyDescent="0.35">
      <c r="A324" s="11">
        <f t="shared" ref="A324:A387" si="5">A323+(1/12)</f>
        <v>1925.8333333333089</v>
      </c>
      <c r="B324" s="11" t="s">
        <v>29</v>
      </c>
      <c r="C324" s="16">
        <v>27.664530800880744</v>
      </c>
      <c r="D324" s="16">
        <v>14.526938770554937</v>
      </c>
      <c r="E324" s="16">
        <v>78.753872907619737</v>
      </c>
      <c r="G324" s="11">
        <v>16107</v>
      </c>
      <c r="H324" s="11">
        <v>30</v>
      </c>
      <c r="I324" s="11">
        <v>13</v>
      </c>
      <c r="J324" s="11">
        <v>17</v>
      </c>
    </row>
    <row r="325" spans="1:10" s="11" customFormat="1" x14ac:dyDescent="0.35">
      <c r="A325" s="11">
        <f t="shared" si="5"/>
        <v>1925.9166666666422</v>
      </c>
      <c r="B325" s="11" t="s">
        <v>30</v>
      </c>
      <c r="C325" s="16">
        <v>31.353665735820574</v>
      </c>
      <c r="D325" s="16">
        <v>16.118741088703413</v>
      </c>
      <c r="E325" s="16">
        <v>90.687813268945973</v>
      </c>
      <c r="G325" s="11">
        <v>15633</v>
      </c>
      <c r="H325" s="11">
        <v>33</v>
      </c>
      <c r="I325" s="11">
        <v>14</v>
      </c>
      <c r="J325" s="11">
        <v>19</v>
      </c>
    </row>
    <row r="326" spans="1:10" s="11" customFormat="1" x14ac:dyDescent="0.35">
      <c r="A326" s="11">
        <f t="shared" si="5"/>
        <v>1925.9999999999754</v>
      </c>
      <c r="B326" s="11" t="s">
        <v>19</v>
      </c>
      <c r="C326" s="16">
        <v>21.744179484889234</v>
      </c>
      <c r="D326" s="16">
        <v>14.272624315703478</v>
      </c>
      <c r="E326" s="16">
        <v>50.066290232864993</v>
      </c>
      <c r="G326" s="11">
        <v>16394</v>
      </c>
      <c r="H326" s="11">
        <v>24</v>
      </c>
      <c r="I326" s="11">
        <v>13</v>
      </c>
      <c r="J326" s="11">
        <v>11</v>
      </c>
    </row>
    <row r="327" spans="1:10" s="11" customFormat="1" x14ac:dyDescent="0.35">
      <c r="A327" s="11">
        <f t="shared" si="5"/>
        <v>1926.0833333333087</v>
      </c>
      <c r="B327" s="11" t="s">
        <v>20</v>
      </c>
      <c r="C327" s="16">
        <v>26.28149237486382</v>
      </c>
      <c r="D327" s="16">
        <v>18.373700519866301</v>
      </c>
      <c r="E327" s="16">
        <v>55.858633203024752</v>
      </c>
      <c r="G327" s="11">
        <v>14694</v>
      </c>
      <c r="H327" s="11">
        <v>26</v>
      </c>
      <c r="I327" s="11">
        <v>15</v>
      </c>
      <c r="J327" s="11">
        <v>11</v>
      </c>
    </row>
    <row r="328" spans="1:10" s="11" customFormat="1" x14ac:dyDescent="0.35">
      <c r="A328" s="11">
        <f t="shared" si="5"/>
        <v>1926.166666666642</v>
      </c>
      <c r="B328" s="11" t="s">
        <v>21</v>
      </c>
      <c r="C328" s="16">
        <v>33.383493515048329</v>
      </c>
      <c r="D328" s="16">
        <v>17.633754765284117</v>
      </c>
      <c r="E328" s="16">
        <v>98.904478348631315</v>
      </c>
      <c r="G328" s="11">
        <v>17352</v>
      </c>
      <c r="H328" s="11">
        <v>39</v>
      </c>
      <c r="I328" s="11">
        <v>17</v>
      </c>
      <c r="J328" s="11">
        <v>23</v>
      </c>
    </row>
    <row r="329" spans="1:10" s="11" customFormat="1" x14ac:dyDescent="0.35">
      <c r="A329" s="11">
        <f t="shared" si="5"/>
        <v>1926.2499999999752</v>
      </c>
      <c r="B329" s="11" t="s">
        <v>22</v>
      </c>
      <c r="C329" s="16">
        <v>29.929282400468111</v>
      </c>
      <c r="D329" s="16">
        <v>18.683575235842309</v>
      </c>
      <c r="E329" s="16">
        <v>72.899288871920632</v>
      </c>
      <c r="G329" s="11">
        <v>16377</v>
      </c>
      <c r="H329" s="11">
        <v>33</v>
      </c>
      <c r="I329" s="11">
        <v>17</v>
      </c>
      <c r="J329" s="11">
        <v>16</v>
      </c>
    </row>
    <row r="330" spans="1:10" s="11" customFormat="1" x14ac:dyDescent="0.35">
      <c r="A330" s="11">
        <f t="shared" si="5"/>
        <v>1926.3333333333085</v>
      </c>
      <c r="B330" s="11" t="s">
        <v>23</v>
      </c>
      <c r="C330" s="16">
        <v>35.078139918235713</v>
      </c>
      <c r="D330" s="16">
        <v>22.265817550945744</v>
      </c>
      <c r="E330" s="16">
        <v>83.914730911419568</v>
      </c>
      <c r="G330" s="11">
        <v>17784</v>
      </c>
      <c r="H330" s="11">
        <v>42</v>
      </c>
      <c r="I330" s="11">
        <v>22</v>
      </c>
      <c r="J330" s="11">
        <v>20</v>
      </c>
    </row>
    <row r="331" spans="1:10" s="11" customFormat="1" x14ac:dyDescent="0.35">
      <c r="A331" s="11">
        <f t="shared" si="5"/>
        <v>1926.4166666666417</v>
      </c>
      <c r="B331" s="11" t="s">
        <v>24</v>
      </c>
      <c r="C331" s="16">
        <v>23.891907069806521</v>
      </c>
      <c r="D331" s="16">
        <v>16.544036050023227</v>
      </c>
      <c r="E331" s="16">
        <v>51.439291298142045</v>
      </c>
      <c r="G331" s="11">
        <v>17407</v>
      </c>
      <c r="H331" s="11">
        <v>28</v>
      </c>
      <c r="I331" s="11">
        <v>16</v>
      </c>
      <c r="J331" s="11">
        <v>12</v>
      </c>
    </row>
    <row r="332" spans="1:10" s="11" customFormat="1" x14ac:dyDescent="0.35">
      <c r="A332" s="11">
        <f t="shared" si="5"/>
        <v>1926.499999999975</v>
      </c>
      <c r="B332" s="11" t="s">
        <v>25</v>
      </c>
      <c r="C332" s="16">
        <v>22.191308524310582</v>
      </c>
      <c r="D332" s="16">
        <v>7.5295607631422925</v>
      </c>
      <c r="E332" s="16">
        <v>80.266874579107153</v>
      </c>
      <c r="G332" s="11">
        <v>16733</v>
      </c>
      <c r="H332" s="11">
        <v>25</v>
      </c>
      <c r="I332" s="11">
        <v>7</v>
      </c>
      <c r="J332" s="11">
        <v>18</v>
      </c>
    </row>
    <row r="333" spans="1:10" s="11" customFormat="1" x14ac:dyDescent="0.35">
      <c r="A333" s="11">
        <f t="shared" si="5"/>
        <v>1926.5833333333082</v>
      </c>
      <c r="B333" s="11" t="s">
        <v>26</v>
      </c>
      <c r="C333" s="16">
        <v>31.298149469797526</v>
      </c>
      <c r="D333" s="16">
        <v>19.475976271617814</v>
      </c>
      <c r="E333" s="16">
        <v>76.491008377929631</v>
      </c>
      <c r="G333" s="11">
        <v>17559</v>
      </c>
      <c r="H333" s="11">
        <v>37</v>
      </c>
      <c r="I333" s="11">
        <v>19</v>
      </c>
      <c r="J333" s="11">
        <v>18</v>
      </c>
    </row>
    <row r="334" spans="1:10" s="11" customFormat="1" x14ac:dyDescent="0.35">
      <c r="A334" s="11">
        <f t="shared" si="5"/>
        <v>1926.6666666666415</v>
      </c>
      <c r="B334" s="11" t="s">
        <v>27</v>
      </c>
      <c r="C334" s="16">
        <v>17.830836326598384</v>
      </c>
      <c r="D334" s="16">
        <v>7.2024318628473623</v>
      </c>
      <c r="E334" s="16">
        <v>63.983003478509048</v>
      </c>
      <c r="G334" s="11">
        <v>17493</v>
      </c>
      <c r="H334" s="11">
        <v>21</v>
      </c>
      <c r="I334" s="11">
        <v>7</v>
      </c>
      <c r="J334" s="11">
        <v>15</v>
      </c>
    </row>
    <row r="335" spans="1:10" s="11" customFormat="1" x14ac:dyDescent="0.35">
      <c r="A335" s="11">
        <f t="shared" si="5"/>
        <v>1926.7499999999748</v>
      </c>
      <c r="B335" s="11" t="s">
        <v>28</v>
      </c>
      <c r="C335" s="16">
        <v>17.490323326847552</v>
      </c>
      <c r="D335" s="16">
        <v>9.2150713355863516</v>
      </c>
      <c r="E335" s="16">
        <v>49.663154225121154</v>
      </c>
      <c r="G335" s="11">
        <v>19532</v>
      </c>
      <c r="H335" s="11">
        <v>23</v>
      </c>
      <c r="I335" s="11">
        <v>10</v>
      </c>
      <c r="J335" s="11">
        <v>13</v>
      </c>
    </row>
    <row r="336" spans="1:10" s="11" customFormat="1" x14ac:dyDescent="0.35">
      <c r="A336" s="11">
        <f t="shared" si="5"/>
        <v>1926.833333333308</v>
      </c>
      <c r="B336" s="11" t="s">
        <v>29</v>
      </c>
      <c r="C336" s="16">
        <v>20.599616917365335</v>
      </c>
      <c r="D336" s="16">
        <v>10.169901922437665</v>
      </c>
      <c r="E336" s="16">
        <v>61.324823578688594</v>
      </c>
      <c r="G336" s="11">
        <v>19468</v>
      </c>
      <c r="H336" s="11">
        <v>27</v>
      </c>
      <c r="I336" s="11">
        <v>11</v>
      </c>
      <c r="J336" s="11">
        <v>16</v>
      </c>
    </row>
    <row r="337" spans="1:10" s="11" customFormat="1" x14ac:dyDescent="0.35">
      <c r="A337" s="11">
        <f t="shared" si="5"/>
        <v>1926.9166666666413</v>
      </c>
      <c r="B337" s="11" t="s">
        <v>30</v>
      </c>
      <c r="C337" s="16">
        <v>32.402350489109487</v>
      </c>
      <c r="D337" s="16">
        <v>19.175913153150482</v>
      </c>
      <c r="E337" s="16">
        <v>87.06765360165771</v>
      </c>
      <c r="G337" s="11">
        <v>19711</v>
      </c>
      <c r="H337" s="11">
        <v>43</v>
      </c>
      <c r="I337" s="11">
        <v>21</v>
      </c>
      <c r="J337" s="11">
        <v>23</v>
      </c>
    </row>
    <row r="338" spans="1:10" s="11" customFormat="1" x14ac:dyDescent="0.35">
      <c r="A338" s="11">
        <f t="shared" si="5"/>
        <v>1926.9999999999745</v>
      </c>
      <c r="B338" s="11" t="s">
        <v>19</v>
      </c>
      <c r="C338" s="16">
        <v>48.226716612599873</v>
      </c>
      <c r="D338" s="16">
        <v>33.266320102808955</v>
      </c>
      <c r="E338" s="16">
        <v>108.09193249667923</v>
      </c>
      <c r="G338" s="11">
        <v>20019</v>
      </c>
      <c r="H338" s="11">
        <v>65</v>
      </c>
      <c r="I338" s="11">
        <v>37</v>
      </c>
      <c r="J338" s="11">
        <v>29</v>
      </c>
    </row>
    <row r="339" spans="1:10" s="11" customFormat="1" x14ac:dyDescent="0.35">
      <c r="A339" s="11">
        <f t="shared" si="5"/>
        <v>1927.0833333333078</v>
      </c>
      <c r="B339" s="11" t="s">
        <v>20</v>
      </c>
      <c r="C339" s="16">
        <v>24.600400073893297</v>
      </c>
      <c r="D339" s="16">
        <v>16.347754125832697</v>
      </c>
      <c r="E339" s="16">
        <v>55.812240481816055</v>
      </c>
      <c r="G339" s="11">
        <v>18717</v>
      </c>
      <c r="H339" s="11">
        <v>31</v>
      </c>
      <c r="I339" s="11">
        <v>17</v>
      </c>
      <c r="J339" s="11">
        <v>14</v>
      </c>
    </row>
    <row r="340" spans="1:10" s="11" customFormat="1" x14ac:dyDescent="0.35">
      <c r="A340" s="11">
        <f t="shared" si="5"/>
        <v>1927.166666666641</v>
      </c>
      <c r="B340" s="11" t="s">
        <v>21</v>
      </c>
      <c r="C340" s="16">
        <v>33.502108067005551</v>
      </c>
      <c r="D340" s="16">
        <v>21.181379666510043</v>
      </c>
      <c r="E340" s="16">
        <v>80.492965764185158</v>
      </c>
      <c r="G340" s="11">
        <v>20394</v>
      </c>
      <c r="H340" s="11">
        <v>46</v>
      </c>
      <c r="I340" s="11">
        <v>24</v>
      </c>
      <c r="J340" s="11">
        <v>22</v>
      </c>
    </row>
    <row r="341" spans="1:10" s="11" customFormat="1" x14ac:dyDescent="0.35">
      <c r="A341" s="11">
        <f t="shared" si="5"/>
        <v>1927.2499999999743</v>
      </c>
      <c r="B341" s="11" t="s">
        <v>22</v>
      </c>
      <c r="C341" s="16">
        <v>31.143210236175602</v>
      </c>
      <c r="D341" s="16">
        <v>19.768124498213378</v>
      </c>
      <c r="E341" s="16">
        <v>74.501501869198464</v>
      </c>
      <c r="G341" s="11">
        <v>20031</v>
      </c>
      <c r="H341" s="11">
        <v>42</v>
      </c>
      <c r="I341" s="11">
        <v>22</v>
      </c>
      <c r="J341" s="11">
        <v>20</v>
      </c>
    </row>
    <row r="342" spans="1:10" s="11" customFormat="1" x14ac:dyDescent="0.35">
      <c r="A342" s="11">
        <f t="shared" si="5"/>
        <v>1927.3333333333076</v>
      </c>
      <c r="B342" s="11" t="s">
        <v>23</v>
      </c>
      <c r="C342" s="16">
        <v>14.666611323901375</v>
      </c>
      <c r="D342" s="16">
        <v>8.4632893251730206</v>
      </c>
      <c r="E342" s="16">
        <v>38.594384424201564</v>
      </c>
      <c r="G342" s="11">
        <v>21267</v>
      </c>
      <c r="H342" s="11">
        <v>21</v>
      </c>
      <c r="I342" s="11">
        <v>10</v>
      </c>
      <c r="J342" s="11">
        <v>11</v>
      </c>
    </row>
    <row r="343" spans="1:10" s="11" customFormat="1" x14ac:dyDescent="0.35">
      <c r="A343" s="11">
        <f t="shared" si="5"/>
        <v>1927.4166666666408</v>
      </c>
      <c r="B343" s="11" t="s">
        <v>24</v>
      </c>
      <c r="C343" s="16">
        <v>33.624554999845081</v>
      </c>
      <c r="D343" s="16">
        <v>25.353082088932538</v>
      </c>
      <c r="E343" s="16">
        <v>67.567442651757332</v>
      </c>
      <c r="G343" s="11">
        <v>19878</v>
      </c>
      <c r="H343" s="11">
        <v>45</v>
      </c>
      <c r="I343" s="11">
        <v>28</v>
      </c>
      <c r="J343" s="11">
        <v>18</v>
      </c>
    </row>
    <row r="344" spans="1:10" s="11" customFormat="1" x14ac:dyDescent="0.35">
      <c r="A344" s="11">
        <f t="shared" si="5"/>
        <v>1927.4999999999741</v>
      </c>
      <c r="B344" s="11" t="s">
        <v>25</v>
      </c>
      <c r="C344" s="16">
        <v>28.168581326903119</v>
      </c>
      <c r="D344" s="16">
        <v>20.813725682993397</v>
      </c>
      <c r="E344" s="16">
        <v>58.674714417974435</v>
      </c>
      <c r="G344" s="11">
        <v>21619</v>
      </c>
      <c r="H344" s="11">
        <v>41</v>
      </c>
      <c r="I344" s="11">
        <v>25</v>
      </c>
      <c r="J344" s="11">
        <v>17</v>
      </c>
    </row>
    <row r="345" spans="1:10" s="11" customFormat="1" x14ac:dyDescent="0.35">
      <c r="A345" s="11">
        <f t="shared" si="5"/>
        <v>1927.5833333333073</v>
      </c>
      <c r="B345" s="11" t="s">
        <v>26</v>
      </c>
      <c r="C345" s="16">
        <v>24.370473455285161</v>
      </c>
      <c r="D345" s="16">
        <v>9.5544663276446293</v>
      </c>
      <c r="E345" s="16">
        <v>86.420591820842958</v>
      </c>
      <c r="G345" s="11">
        <v>20722</v>
      </c>
      <c r="H345" s="11">
        <v>34</v>
      </c>
      <c r="I345" s="11">
        <v>11</v>
      </c>
      <c r="J345" s="11">
        <v>24</v>
      </c>
    </row>
    <row r="346" spans="1:10" s="11" customFormat="1" x14ac:dyDescent="0.35">
      <c r="A346" s="11">
        <f t="shared" si="5"/>
        <v>1927.6666666666406</v>
      </c>
      <c r="B346" s="11" t="s">
        <v>27</v>
      </c>
      <c r="C346" s="16">
        <v>17.541082251760372</v>
      </c>
      <c r="D346" s="16">
        <v>10.202963240924442</v>
      </c>
      <c r="E346" s="16">
        <v>45.822699804691801</v>
      </c>
      <c r="G346" s="11">
        <v>21169</v>
      </c>
      <c r="H346" s="11">
        <v>25</v>
      </c>
      <c r="I346" s="11">
        <v>12</v>
      </c>
      <c r="J346" s="11">
        <v>13</v>
      </c>
    </row>
    <row r="347" spans="1:10" s="11" customFormat="1" x14ac:dyDescent="0.35">
      <c r="A347" s="11">
        <f t="shared" si="5"/>
        <v>1927.7499999999739</v>
      </c>
      <c r="B347" s="11" t="s">
        <v>28</v>
      </c>
      <c r="C347" s="16">
        <v>16.322073468418637</v>
      </c>
      <c r="D347" s="16">
        <v>7.9115944892373395</v>
      </c>
      <c r="E347" s="16">
        <v>49.198008555365</v>
      </c>
      <c r="G347" s="11">
        <v>22750</v>
      </c>
      <c r="H347" s="11">
        <v>25</v>
      </c>
      <c r="I347" s="11">
        <v>10</v>
      </c>
      <c r="J347" s="11">
        <v>15</v>
      </c>
    </row>
    <row r="348" spans="1:10" s="11" customFormat="1" x14ac:dyDescent="0.35">
      <c r="A348" s="11">
        <f t="shared" si="5"/>
        <v>1927.8333333333071</v>
      </c>
      <c r="B348" s="11" t="s">
        <v>29</v>
      </c>
      <c r="C348" s="16">
        <v>27.349876558391667</v>
      </c>
      <c r="D348" s="16">
        <v>10.197664251767161</v>
      </c>
      <c r="E348" s="16">
        <v>95.12079526807446</v>
      </c>
      <c r="G348" s="11">
        <v>21180</v>
      </c>
      <c r="H348" s="11">
        <v>39</v>
      </c>
      <c r="I348" s="11">
        <v>12</v>
      </c>
      <c r="J348" s="11">
        <v>27</v>
      </c>
    </row>
    <row r="349" spans="1:10" s="11" customFormat="1" x14ac:dyDescent="0.35">
      <c r="A349" s="11">
        <f t="shared" si="5"/>
        <v>1927.9166666666404</v>
      </c>
      <c r="B349" s="11" t="s">
        <v>30</v>
      </c>
      <c r="C349" s="16">
        <v>40.986489034797302</v>
      </c>
      <c r="D349" s="16">
        <v>15.99451245661106</v>
      </c>
      <c r="E349" s="16">
        <v>150.06454869224061</v>
      </c>
      <c r="G349" s="11">
        <v>21381</v>
      </c>
      <c r="H349" s="11">
        <v>59</v>
      </c>
      <c r="I349" s="11">
        <v>19</v>
      </c>
      <c r="J349" s="11">
        <v>43</v>
      </c>
    </row>
    <row r="350" spans="1:10" s="11" customFormat="1" x14ac:dyDescent="0.35">
      <c r="A350" s="11">
        <f t="shared" si="5"/>
        <v>1927.9999999999736</v>
      </c>
      <c r="B350" s="11" t="s">
        <v>19</v>
      </c>
      <c r="C350" s="16">
        <v>37.821610708005075</v>
      </c>
      <c r="D350" s="16">
        <v>16.368568057244445</v>
      </c>
      <c r="E350" s="16">
        <v>132.32367231907008</v>
      </c>
      <c r="G350" s="11">
        <v>21992</v>
      </c>
      <c r="H350" s="11">
        <v>56</v>
      </c>
      <c r="I350" s="11">
        <v>20</v>
      </c>
      <c r="J350" s="11">
        <v>39</v>
      </c>
    </row>
    <row r="351" spans="1:10" s="11" customFormat="1" x14ac:dyDescent="0.35">
      <c r="A351" s="11">
        <f t="shared" si="5"/>
        <v>1928.0833333333069</v>
      </c>
      <c r="B351" s="11" t="s">
        <v>20</v>
      </c>
      <c r="C351" s="16">
        <v>25.113914865030029</v>
      </c>
      <c r="D351" s="16">
        <v>14.781686741027922</v>
      </c>
      <c r="E351" s="16">
        <v>64.884329841292015</v>
      </c>
      <c r="G351" s="11">
        <v>20700</v>
      </c>
      <c r="H351" s="11">
        <v>35</v>
      </c>
      <c r="I351" s="11">
        <v>17</v>
      </c>
      <c r="J351" s="11">
        <v>18</v>
      </c>
    </row>
    <row r="352" spans="1:10" s="11" customFormat="1" x14ac:dyDescent="0.35">
      <c r="A352" s="11">
        <f t="shared" si="5"/>
        <v>1928.1666666666401</v>
      </c>
      <c r="B352" s="11" t="s">
        <v>21</v>
      </c>
      <c r="C352" s="16">
        <v>21.199767131705517</v>
      </c>
      <c r="D352" s="16">
        <v>8.8308497754267865</v>
      </c>
      <c r="E352" s="16">
        <v>69.891015676831913</v>
      </c>
      <c r="G352" s="11">
        <v>22420</v>
      </c>
      <c r="H352" s="11">
        <v>32</v>
      </c>
      <c r="I352" s="11">
        <v>11</v>
      </c>
      <c r="J352" s="11">
        <v>21</v>
      </c>
    </row>
    <row r="353" spans="1:10" s="11" customFormat="1" x14ac:dyDescent="0.35">
      <c r="A353" s="11">
        <f t="shared" si="5"/>
        <v>1928.2499999999734</v>
      </c>
      <c r="B353" s="11" t="s">
        <v>22</v>
      </c>
      <c r="C353" s="16">
        <v>28.350738367265286</v>
      </c>
      <c r="D353" s="16">
        <v>12.269731028126017</v>
      </c>
      <c r="E353" s="16">
        <v>98.340865588169791</v>
      </c>
      <c r="G353" s="11">
        <v>22004</v>
      </c>
      <c r="H353" s="11">
        <v>42</v>
      </c>
      <c r="I353" s="11">
        <v>15</v>
      </c>
      <c r="J353" s="11">
        <v>29</v>
      </c>
    </row>
    <row r="354" spans="1:10" s="11" customFormat="1" x14ac:dyDescent="0.35">
      <c r="A354" s="11">
        <f t="shared" si="5"/>
        <v>1928.3333333333067</v>
      </c>
      <c r="B354" s="11" t="s">
        <v>23</v>
      </c>
      <c r="C354" s="16">
        <v>27.106646284291891</v>
      </c>
      <c r="D354" s="16">
        <v>1.6423831949067249</v>
      </c>
      <c r="E354" s="16">
        <v>129.36605628599486</v>
      </c>
      <c r="G354" s="11">
        <v>21918</v>
      </c>
      <c r="H354" s="11">
        <v>40</v>
      </c>
      <c r="I354" s="11">
        <v>2</v>
      </c>
      <c r="J354" s="11">
        <v>38</v>
      </c>
    </row>
    <row r="355" spans="1:10" s="11" customFormat="1" x14ac:dyDescent="0.35">
      <c r="A355" s="11">
        <f t="shared" si="5"/>
        <v>1928.4166666666399</v>
      </c>
      <c r="B355" s="11" t="s">
        <v>24</v>
      </c>
      <c r="C355" s="16">
        <v>30.013454191512608</v>
      </c>
      <c r="D355" s="16">
        <v>8.6595513053737143</v>
      </c>
      <c r="E355" s="16">
        <v>114.87819767290202</v>
      </c>
      <c r="G355" s="11">
        <v>20785</v>
      </c>
      <c r="H355" s="11">
        <v>42</v>
      </c>
      <c r="I355" s="11">
        <v>10</v>
      </c>
      <c r="J355" s="11">
        <v>32</v>
      </c>
    </row>
    <row r="356" spans="1:10" s="11" customFormat="1" x14ac:dyDescent="0.35">
      <c r="A356" s="11">
        <f t="shared" si="5"/>
        <v>1928.4999999999732</v>
      </c>
      <c r="B356" s="11" t="s">
        <v>25</v>
      </c>
      <c r="C356" s="16">
        <v>20.113480202280265</v>
      </c>
      <c r="D356" s="16">
        <v>12.186694557805628</v>
      </c>
      <c r="E356" s="16">
        <v>50.521725123986386</v>
      </c>
      <c r="G356" s="11">
        <v>20677</v>
      </c>
      <c r="H356" s="11">
        <v>28</v>
      </c>
      <c r="I356" s="11">
        <v>14</v>
      </c>
      <c r="J356" s="11">
        <v>14</v>
      </c>
    </row>
    <row r="357" spans="1:10" s="11" customFormat="1" x14ac:dyDescent="0.35">
      <c r="A357" s="11">
        <f t="shared" si="5"/>
        <v>1928.5833333333064</v>
      </c>
      <c r="B357" s="11" t="s">
        <v>26</v>
      </c>
      <c r="C357" s="16">
        <v>24.61095918812962</v>
      </c>
      <c r="D357" s="16">
        <v>17.171051900896845</v>
      </c>
      <c r="E357" s="16">
        <v>52.452184598222885</v>
      </c>
      <c r="G357" s="11">
        <v>19916</v>
      </c>
      <c r="H357" s="11">
        <v>33</v>
      </c>
      <c r="I357" s="11">
        <v>19</v>
      </c>
      <c r="J357" s="11">
        <v>14</v>
      </c>
    </row>
    <row r="358" spans="1:10" s="11" customFormat="1" x14ac:dyDescent="0.35">
      <c r="A358" s="11">
        <f t="shared" si="5"/>
        <v>1928.6666666666397</v>
      </c>
      <c r="B358" s="11" t="s">
        <v>27</v>
      </c>
      <c r="C358" s="16">
        <v>18.477665667343341</v>
      </c>
      <c r="D358" s="16">
        <v>13.434671595240063</v>
      </c>
      <c r="E358" s="16">
        <v>40.843290769336598</v>
      </c>
      <c r="G358" s="11">
        <v>20096</v>
      </c>
      <c r="H358" s="11">
        <v>25</v>
      </c>
      <c r="I358" s="11">
        <v>15</v>
      </c>
      <c r="J358" s="11">
        <v>11</v>
      </c>
    </row>
    <row r="359" spans="1:10" s="11" customFormat="1" x14ac:dyDescent="0.35">
      <c r="A359" s="11">
        <f t="shared" si="5"/>
        <v>1928.7499999999729</v>
      </c>
      <c r="B359" s="11" t="s">
        <v>28</v>
      </c>
      <c r="C359" s="16">
        <v>14.832603683457046</v>
      </c>
      <c r="D359" s="16">
        <v>7.703166892596065</v>
      </c>
      <c r="E359" s="16">
        <v>46.127763177538519</v>
      </c>
      <c r="G359" s="11">
        <v>21029</v>
      </c>
      <c r="H359" s="11">
        <v>21</v>
      </c>
      <c r="I359" s="11">
        <v>9</v>
      </c>
      <c r="J359" s="11">
        <v>13</v>
      </c>
    </row>
    <row r="360" spans="1:10" s="11" customFormat="1" x14ac:dyDescent="0.35">
      <c r="A360" s="11">
        <f t="shared" si="5"/>
        <v>1928.8333333333062</v>
      </c>
      <c r="B360" s="11" t="s">
        <v>29</v>
      </c>
      <c r="C360" s="16">
        <v>12.138958488365358</v>
      </c>
      <c r="D360" s="16">
        <v>6.9223123460931113</v>
      </c>
      <c r="E360" s="16">
        <v>39.459005465356171</v>
      </c>
      <c r="G360" s="11">
        <v>20801</v>
      </c>
      <c r="H360" s="11">
        <v>17</v>
      </c>
      <c r="I360" s="11">
        <v>8</v>
      </c>
      <c r="J360" s="11">
        <v>11</v>
      </c>
    </row>
    <row r="361" spans="1:10" s="11" customFormat="1" x14ac:dyDescent="0.35">
      <c r="A361" s="11">
        <f t="shared" si="5"/>
        <v>1928.9166666666395</v>
      </c>
      <c r="B361" s="11" t="s">
        <v>30</v>
      </c>
      <c r="C361" s="16">
        <v>33.683586535125862</v>
      </c>
      <c r="D361" s="16">
        <v>27.489376354809959</v>
      </c>
      <c r="E361" s="16">
        <v>62.160671561919898</v>
      </c>
      <c r="G361" s="11">
        <v>21607</v>
      </c>
      <c r="H361" s="11">
        <v>49</v>
      </c>
      <c r="I361" s="11">
        <v>33</v>
      </c>
      <c r="J361" s="11">
        <v>18</v>
      </c>
    </row>
    <row r="362" spans="1:10" s="11" customFormat="1" x14ac:dyDescent="0.35">
      <c r="A362" s="11">
        <f t="shared" si="5"/>
        <v>1928.9999999999727</v>
      </c>
      <c r="B362" s="11" t="s">
        <v>19</v>
      </c>
      <c r="C362" s="16">
        <v>25.104212754289346</v>
      </c>
      <c r="D362" s="16">
        <v>18.252676505939046</v>
      </c>
      <c r="E362" s="16">
        <v>54.049386217074371</v>
      </c>
      <c r="G362" s="11">
        <v>20708</v>
      </c>
      <c r="H362" s="11">
        <v>35</v>
      </c>
      <c r="I362" s="11">
        <v>21</v>
      </c>
      <c r="J362" s="11">
        <v>15</v>
      </c>
    </row>
    <row r="363" spans="1:10" s="11" customFormat="1" x14ac:dyDescent="0.35">
      <c r="A363" s="11">
        <f t="shared" si="5"/>
        <v>1929.083333333306</v>
      </c>
      <c r="B363" s="11" t="s">
        <v>20</v>
      </c>
      <c r="C363" s="16">
        <v>17.887789026208015</v>
      </c>
      <c r="D363" s="16">
        <v>13.194275964193402</v>
      </c>
      <c r="E363" s="16">
        <v>39.070572319150479</v>
      </c>
      <c r="G363" s="11">
        <v>19098</v>
      </c>
      <c r="H363" s="11">
        <v>23</v>
      </c>
      <c r="I363" s="11">
        <v>14</v>
      </c>
      <c r="J363" s="11">
        <v>10</v>
      </c>
    </row>
    <row r="364" spans="1:10" s="11" customFormat="1" x14ac:dyDescent="0.35">
      <c r="A364" s="11">
        <f t="shared" si="5"/>
        <v>1929.1666666666392</v>
      </c>
      <c r="B364" s="11" t="s">
        <v>21</v>
      </c>
      <c r="C364" s="16">
        <v>27.505716336112947</v>
      </c>
      <c r="D364" s="16">
        <v>15.832345879489242</v>
      </c>
      <c r="E364" s="16">
        <v>72.544285593578778</v>
      </c>
      <c r="G364" s="11">
        <v>21600</v>
      </c>
      <c r="H364" s="11">
        <v>40</v>
      </c>
      <c r="I364" s="11">
        <v>19</v>
      </c>
      <c r="J364" s="11">
        <v>21</v>
      </c>
    </row>
    <row r="365" spans="1:10" s="11" customFormat="1" x14ac:dyDescent="0.35">
      <c r="A365" s="11">
        <f t="shared" si="5"/>
        <v>1929.2499999999725</v>
      </c>
      <c r="B365" s="11" t="s">
        <v>22</v>
      </c>
      <c r="C365" s="16">
        <v>20.212209858272711</v>
      </c>
      <c r="D365" s="16">
        <v>10.4970124685595</v>
      </c>
      <c r="E365" s="16">
        <v>61.64894284739313</v>
      </c>
      <c r="G365" s="11">
        <v>20576</v>
      </c>
      <c r="H365" s="11">
        <v>28</v>
      </c>
      <c r="I365" s="11">
        <v>12</v>
      </c>
      <c r="J365" s="11">
        <v>17</v>
      </c>
    </row>
    <row r="366" spans="1:10" s="11" customFormat="1" x14ac:dyDescent="0.35">
      <c r="A366" s="11">
        <f t="shared" si="5"/>
        <v>1929.3333333333057</v>
      </c>
      <c r="B366" s="11" t="s">
        <v>23</v>
      </c>
      <c r="C366" s="16">
        <v>16.49944439559842</v>
      </c>
      <c r="D366" s="16">
        <v>10.431612104249247</v>
      </c>
      <c r="E366" s="16">
        <v>39.64195955092584</v>
      </c>
      <c r="G366" s="11">
        <v>20705</v>
      </c>
      <c r="H366" s="11">
        <v>23</v>
      </c>
      <c r="I366" s="11">
        <v>12</v>
      </c>
      <c r="J366" s="11">
        <v>11</v>
      </c>
    </row>
    <row r="367" spans="1:10" s="11" customFormat="1" x14ac:dyDescent="0.35">
      <c r="A367" s="11">
        <f t="shared" si="5"/>
        <v>1929.416666666639</v>
      </c>
      <c r="B367" s="11" t="s">
        <v>24</v>
      </c>
      <c r="C367" s="16">
        <v>21.747894164011068</v>
      </c>
      <c r="D367" s="16">
        <v>12.29851545999932</v>
      </c>
      <c r="E367" s="16">
        <v>58.268908608805923</v>
      </c>
      <c r="G367" s="11">
        <v>20489</v>
      </c>
      <c r="H367" s="11">
        <v>30</v>
      </c>
      <c r="I367" s="11">
        <v>14</v>
      </c>
      <c r="J367" s="11">
        <v>16</v>
      </c>
    </row>
    <row r="368" spans="1:10" s="11" customFormat="1" x14ac:dyDescent="0.35">
      <c r="A368" s="11">
        <f t="shared" si="5"/>
        <v>1929.4999999999723</v>
      </c>
      <c r="B368" s="11" t="s">
        <v>25</v>
      </c>
      <c r="C368" s="16">
        <v>35.320691856240536</v>
      </c>
      <c r="D368" s="16">
        <v>32.992740273059809</v>
      </c>
      <c r="E368" s="16">
        <v>44.359858841030018</v>
      </c>
      <c r="G368" s="11">
        <v>20185</v>
      </c>
      <c r="H368" s="11">
        <v>48</v>
      </c>
      <c r="I368" s="11">
        <v>37</v>
      </c>
      <c r="J368" s="11">
        <v>12</v>
      </c>
    </row>
    <row r="369" spans="1:10" s="11" customFormat="1" x14ac:dyDescent="0.35">
      <c r="A369" s="11">
        <f t="shared" si="5"/>
        <v>1929.5833333333055</v>
      </c>
      <c r="B369" s="11" t="s">
        <v>26</v>
      </c>
      <c r="C369" s="16">
        <v>24.981164720753089</v>
      </c>
      <c r="D369" s="16">
        <v>13.838637108512888</v>
      </c>
      <c r="E369" s="16">
        <v>75.298249210347805</v>
      </c>
      <c r="G369" s="11">
        <v>20810</v>
      </c>
      <c r="H369" s="11">
        <v>35</v>
      </c>
      <c r="I369" s="11">
        <v>16</v>
      </c>
      <c r="J369" s="11">
        <v>21</v>
      </c>
    </row>
    <row r="370" spans="1:10" s="11" customFormat="1" x14ac:dyDescent="0.35">
      <c r="A370" s="11">
        <f t="shared" si="5"/>
        <v>1929.6666666666388</v>
      </c>
      <c r="B370" s="11" t="s">
        <v>27</v>
      </c>
      <c r="C370" s="16">
        <v>23.225543241859619</v>
      </c>
      <c r="D370" s="16">
        <v>15.351582317264823</v>
      </c>
      <c r="E370" s="16">
        <v>53.035191944530439</v>
      </c>
      <c r="G370" s="11">
        <v>21104</v>
      </c>
      <c r="H370" s="11">
        <v>33</v>
      </c>
      <c r="I370" s="11">
        <v>18</v>
      </c>
      <c r="J370" s="11">
        <v>15</v>
      </c>
    </row>
    <row r="371" spans="1:10" s="11" customFormat="1" x14ac:dyDescent="0.35">
      <c r="A371" s="11">
        <f t="shared" si="5"/>
        <v>1929.749999999972</v>
      </c>
      <c r="B371" s="11" t="s">
        <v>28</v>
      </c>
      <c r="C371" s="16">
        <v>19.925566803874204</v>
      </c>
      <c r="D371" s="16">
        <v>14.659875223317817</v>
      </c>
      <c r="E371" s="16">
        <v>39.32477830677945</v>
      </c>
      <c r="G371" s="11">
        <v>20872</v>
      </c>
      <c r="H371" s="11">
        <v>28</v>
      </c>
      <c r="I371" s="11">
        <v>17</v>
      </c>
      <c r="J371" s="11">
        <v>11</v>
      </c>
    </row>
    <row r="372" spans="1:10" s="11" customFormat="1" x14ac:dyDescent="0.35">
      <c r="A372" s="11">
        <f t="shared" si="5"/>
        <v>1929.8333333333053</v>
      </c>
      <c r="B372" s="11" t="s">
        <v>29</v>
      </c>
      <c r="C372" s="16">
        <v>16.667792750346511</v>
      </c>
      <c r="D372" s="16">
        <v>14.306864731570579</v>
      </c>
      <c r="E372" s="16">
        <v>27.911153292477358</v>
      </c>
      <c r="G372" s="11">
        <v>21387</v>
      </c>
      <c r="H372" s="11">
        <v>24</v>
      </c>
      <c r="I372" s="11">
        <v>17</v>
      </c>
      <c r="J372" s="11">
        <v>8</v>
      </c>
    </row>
    <row r="373" spans="1:10" s="11" customFormat="1" x14ac:dyDescent="0.35">
      <c r="A373" s="11">
        <f t="shared" si="5"/>
        <v>1929.9166666666385</v>
      </c>
      <c r="B373" s="11" t="s">
        <v>30</v>
      </c>
      <c r="C373" s="16">
        <v>23.423235245253125</v>
      </c>
      <c r="D373" s="16">
        <v>13.357237416955146</v>
      </c>
      <c r="E373" s="16">
        <v>62.296179513121295</v>
      </c>
      <c r="G373" s="11">
        <v>21560</v>
      </c>
      <c r="H373" s="11">
        <v>34</v>
      </c>
      <c r="I373" s="11">
        <v>16</v>
      </c>
      <c r="J373" s="11">
        <v>18</v>
      </c>
    </row>
    <row r="374" spans="1:10" s="11" customFormat="1" x14ac:dyDescent="0.35">
      <c r="A374" s="11">
        <f t="shared" si="5"/>
        <v>1929.9999999999718</v>
      </c>
      <c r="B374" s="11" t="s">
        <v>19</v>
      </c>
      <c r="C374" s="16">
        <v>19.102771170513893</v>
      </c>
      <c r="D374" s="16">
        <v>13.227781858389992</v>
      </c>
      <c r="E374" s="16">
        <v>44.555635176729844</v>
      </c>
      <c r="G374" s="11">
        <v>21771</v>
      </c>
      <c r="H374" s="11">
        <v>28</v>
      </c>
      <c r="I374" s="11">
        <v>16</v>
      </c>
      <c r="J374" s="11">
        <v>13</v>
      </c>
    </row>
    <row r="375" spans="1:10" s="11" customFormat="1" x14ac:dyDescent="0.35">
      <c r="A375" s="11">
        <f t="shared" si="5"/>
        <v>1930.0833333333051</v>
      </c>
      <c r="B375" s="11" t="s">
        <v>20</v>
      </c>
      <c r="C375" s="16">
        <v>18.751056353963598</v>
      </c>
      <c r="D375" s="16">
        <v>14.542343964270382</v>
      </c>
      <c r="E375" s="16">
        <v>37.67963397172521</v>
      </c>
      <c r="G375" s="11">
        <v>19803</v>
      </c>
      <c r="H375" s="11">
        <v>25</v>
      </c>
      <c r="I375" s="11">
        <v>16</v>
      </c>
      <c r="J375" s="11">
        <v>10</v>
      </c>
    </row>
    <row r="376" spans="1:10" s="11" customFormat="1" x14ac:dyDescent="0.35">
      <c r="A376" s="11">
        <f t="shared" si="5"/>
        <v>1930.1666666666383</v>
      </c>
      <c r="B376" s="11" t="s">
        <v>21</v>
      </c>
      <c r="C376" s="16">
        <v>33.165601052468297</v>
      </c>
      <c r="D376" s="16">
        <v>32.461046642660506</v>
      </c>
      <c r="E376" s="16">
        <v>35.245052254329558</v>
      </c>
      <c r="G376" s="11">
        <v>23288</v>
      </c>
      <c r="H376" s="11">
        <v>52</v>
      </c>
      <c r="I376" s="11">
        <v>42</v>
      </c>
      <c r="J376" s="11">
        <v>11</v>
      </c>
    </row>
    <row r="377" spans="1:10" s="11" customFormat="1" x14ac:dyDescent="0.35">
      <c r="A377" s="11">
        <f t="shared" si="5"/>
        <v>1930.2499999999716</v>
      </c>
      <c r="B377" s="11" t="s">
        <v>22</v>
      </c>
      <c r="C377" s="16">
        <v>18.758126899909897</v>
      </c>
      <c r="D377" s="16">
        <v>16.236414633849318</v>
      </c>
      <c r="E377" s="16">
        <v>26.92417285883333</v>
      </c>
      <c r="G377" s="11">
        <v>22171</v>
      </c>
      <c r="H377" s="11">
        <v>28</v>
      </c>
      <c r="I377" s="11">
        <v>20</v>
      </c>
      <c r="J377" s="11">
        <v>8</v>
      </c>
    </row>
    <row r="378" spans="1:10" s="11" customFormat="1" x14ac:dyDescent="0.35">
      <c r="A378" s="11">
        <f t="shared" si="5"/>
        <v>1930.3333333333048</v>
      </c>
      <c r="B378" s="11" t="s">
        <v>23</v>
      </c>
      <c r="C378" s="16">
        <v>23.602345033186285</v>
      </c>
      <c r="D378" s="16">
        <v>13.506109768918781</v>
      </c>
      <c r="E378" s="16">
        <v>65.872416357139713</v>
      </c>
      <c r="G378" s="11">
        <v>22655</v>
      </c>
      <c r="H378" s="11">
        <v>36</v>
      </c>
      <c r="I378" s="11">
        <v>17</v>
      </c>
      <c r="J378" s="11">
        <v>20</v>
      </c>
    </row>
    <row r="379" spans="1:10" s="11" customFormat="1" x14ac:dyDescent="0.35">
      <c r="A379" s="11">
        <f t="shared" si="5"/>
        <v>1930.4166666666381</v>
      </c>
      <c r="B379" s="11" t="s">
        <v>24</v>
      </c>
      <c r="C379" s="16">
        <v>20.80847130222498</v>
      </c>
      <c r="D379" s="16">
        <v>13.448306650718392</v>
      </c>
      <c r="E379" s="16">
        <v>48.782932293240833</v>
      </c>
      <c r="G379" s="11">
        <v>21414</v>
      </c>
      <c r="H379" s="11">
        <v>30</v>
      </c>
      <c r="I379" s="11">
        <v>16</v>
      </c>
      <c r="J379" s="11">
        <v>14</v>
      </c>
    </row>
    <row r="380" spans="1:10" s="11" customFormat="1" x14ac:dyDescent="0.35">
      <c r="A380" s="11">
        <f t="shared" si="5"/>
        <v>1930.4999999999714</v>
      </c>
      <c r="B380" s="11" t="s">
        <v>25</v>
      </c>
      <c r="C380" s="16">
        <v>21.033229978609462</v>
      </c>
      <c r="D380" s="16">
        <v>14.941203934750757</v>
      </c>
      <c r="E380" s="16">
        <v>47.366606309957234</v>
      </c>
      <c r="G380" s="11">
        <v>20479</v>
      </c>
      <c r="H380" s="11">
        <v>29</v>
      </c>
      <c r="I380" s="11">
        <v>17</v>
      </c>
      <c r="J380" s="11">
        <v>13</v>
      </c>
    </row>
    <row r="381" spans="1:10" s="11" customFormat="1" x14ac:dyDescent="0.35">
      <c r="A381" s="11">
        <f t="shared" si="5"/>
        <v>1930.5833333333046</v>
      </c>
      <c r="B381" s="11" t="s">
        <v>26</v>
      </c>
      <c r="C381" s="16">
        <v>20.656952744204858</v>
      </c>
      <c r="D381" s="16">
        <v>13.409981642211012</v>
      </c>
      <c r="E381" s="16">
        <v>55.593040691378413</v>
      </c>
      <c r="G381" s="11">
        <v>20133</v>
      </c>
      <c r="H381" s="11">
        <v>28</v>
      </c>
      <c r="I381" s="11">
        <v>15</v>
      </c>
      <c r="J381" s="11">
        <v>15</v>
      </c>
    </row>
    <row r="382" spans="1:10" s="11" customFormat="1" x14ac:dyDescent="0.35">
      <c r="A382" s="11">
        <f t="shared" si="5"/>
        <v>1930.6666666666379</v>
      </c>
      <c r="B382" s="11" t="s">
        <v>27</v>
      </c>
      <c r="C382" s="16">
        <v>17.14018341127521</v>
      </c>
      <c r="D382" s="16">
        <v>9.9336536481995221</v>
      </c>
      <c r="E382" s="16">
        <v>48.668944323881206</v>
      </c>
      <c r="G382" s="11">
        <v>19931</v>
      </c>
      <c r="H382" s="11">
        <v>23</v>
      </c>
      <c r="I382" s="11">
        <v>11</v>
      </c>
      <c r="J382" s="11">
        <v>13</v>
      </c>
    </row>
    <row r="383" spans="1:10" s="11" customFormat="1" x14ac:dyDescent="0.35">
      <c r="A383" s="11">
        <f t="shared" si="5"/>
        <v>1930.7499999999711</v>
      </c>
      <c r="B383" s="11" t="s">
        <v>28</v>
      </c>
      <c r="C383" s="16">
        <v>25.38637345029337</v>
      </c>
      <c r="D383" s="16">
        <v>14.134373438035444</v>
      </c>
      <c r="E383" s="16">
        <v>68.93660335859262</v>
      </c>
      <c r="G383" s="11">
        <v>21648</v>
      </c>
      <c r="H383" s="11">
        <v>37</v>
      </c>
      <c r="I383" s="11">
        <v>17</v>
      </c>
      <c r="J383" s="11">
        <v>20</v>
      </c>
    </row>
    <row r="384" spans="1:10" s="11" customFormat="1" x14ac:dyDescent="0.35">
      <c r="A384" s="11">
        <f t="shared" si="5"/>
        <v>1930.8333333333044</v>
      </c>
      <c r="B384" s="11" t="s">
        <v>29</v>
      </c>
      <c r="C384" s="16">
        <v>23.589165951123992</v>
      </c>
      <c r="D384" s="16">
        <v>22.05144254520674</v>
      </c>
      <c r="E384" s="16">
        <v>27.086661053212879</v>
      </c>
      <c r="G384" s="11">
        <v>22038</v>
      </c>
      <c r="H384" s="11">
        <v>35</v>
      </c>
      <c r="I384" s="11">
        <v>27</v>
      </c>
      <c r="J384" s="11">
        <v>8</v>
      </c>
    </row>
    <row r="385" spans="1:10" s="11" customFormat="1" x14ac:dyDescent="0.35">
      <c r="A385" s="11">
        <f t="shared" si="5"/>
        <v>1930.9166666666376</v>
      </c>
      <c r="B385" s="11" t="s">
        <v>30</v>
      </c>
      <c r="C385" s="16">
        <v>25.821475975840467</v>
      </c>
      <c r="D385" s="16">
        <v>19.121851577650432</v>
      </c>
      <c r="E385" s="16">
        <v>50.446093802602746</v>
      </c>
      <c r="G385" s="11">
        <v>20708</v>
      </c>
      <c r="H385" s="11">
        <v>36</v>
      </c>
      <c r="I385" s="11">
        <v>22</v>
      </c>
      <c r="J385" s="11">
        <v>14</v>
      </c>
    </row>
    <row r="386" spans="1:10" s="11" customFormat="1" x14ac:dyDescent="0.35">
      <c r="A386" s="11">
        <f t="shared" si="5"/>
        <v>1930.9999999999709</v>
      </c>
      <c r="B386" s="11" t="s">
        <v>19</v>
      </c>
      <c r="C386" s="16">
        <v>26.528227987194729</v>
      </c>
      <c r="D386" s="16">
        <v>19.782609375232468</v>
      </c>
      <c r="E386" s="16">
        <v>51.25731327052798</v>
      </c>
      <c r="G386" s="11">
        <v>21836</v>
      </c>
      <c r="H386" s="11">
        <v>39</v>
      </c>
      <c r="I386" s="11">
        <v>24</v>
      </c>
      <c r="J386" s="11">
        <v>15</v>
      </c>
    </row>
    <row r="387" spans="1:10" s="11" customFormat="1" x14ac:dyDescent="0.35">
      <c r="A387" s="11">
        <f t="shared" si="5"/>
        <v>1931.0833333333042</v>
      </c>
      <c r="B387" s="11" t="s">
        <v>20</v>
      </c>
      <c r="C387" s="16">
        <v>23.753904716753826</v>
      </c>
      <c r="D387" s="16">
        <v>17.642316817323394</v>
      </c>
      <c r="E387" s="16">
        <v>46.192929677730092</v>
      </c>
      <c r="G387" s="11">
        <v>19384</v>
      </c>
      <c r="H387" s="11">
        <v>31</v>
      </c>
      <c r="I387" s="11">
        <v>19</v>
      </c>
      <c r="J387" s="11">
        <v>12</v>
      </c>
    </row>
    <row r="388" spans="1:10" s="11" customFormat="1" x14ac:dyDescent="0.35">
      <c r="A388" s="11">
        <f t="shared" ref="A388:A451" si="6">A387+(1/12)</f>
        <v>1931.1666666666374</v>
      </c>
      <c r="B388" s="11" t="s">
        <v>21</v>
      </c>
      <c r="C388" s="16">
        <v>26.019246489730648</v>
      </c>
      <c r="D388" s="16">
        <v>14.188481842281565</v>
      </c>
      <c r="E388" s="16">
        <v>75.159434704847783</v>
      </c>
      <c r="G388" s="11">
        <v>22834</v>
      </c>
      <c r="H388" s="11">
        <v>40</v>
      </c>
      <c r="I388" s="11">
        <v>18</v>
      </c>
      <c r="J388" s="11">
        <v>23</v>
      </c>
    </row>
    <row r="389" spans="1:10" s="11" customFormat="1" x14ac:dyDescent="0.35">
      <c r="A389" s="11">
        <f t="shared" si="6"/>
        <v>1931.2499999999707</v>
      </c>
      <c r="B389" s="11" t="s">
        <v>22</v>
      </c>
      <c r="C389" s="16">
        <v>21.310024134467383</v>
      </c>
      <c r="D389" s="16">
        <v>16.660228093824216</v>
      </c>
      <c r="E389" s="16">
        <v>37.987077065617711</v>
      </c>
      <c r="G389" s="11">
        <v>21607</v>
      </c>
      <c r="H389" s="11">
        <v>31</v>
      </c>
      <c r="I389" s="11">
        <v>20</v>
      </c>
      <c r="J389" s="11">
        <v>11</v>
      </c>
    </row>
    <row r="390" spans="1:10" s="11" customFormat="1" x14ac:dyDescent="0.35">
      <c r="A390" s="11">
        <f t="shared" si="6"/>
        <v>1931.3333333333039</v>
      </c>
      <c r="B390" s="11" t="s">
        <v>23</v>
      </c>
      <c r="C390" s="16">
        <v>31.370040723458402</v>
      </c>
      <c r="D390" s="16">
        <v>21.287850377166205</v>
      </c>
      <c r="E390" s="16">
        <v>69.340777010517058</v>
      </c>
      <c r="G390" s="11">
        <v>23674</v>
      </c>
      <c r="H390" s="11">
        <v>50</v>
      </c>
      <c r="I390" s="11">
        <v>28</v>
      </c>
      <c r="J390" s="11">
        <v>22</v>
      </c>
    </row>
    <row r="391" spans="1:10" s="11" customFormat="1" x14ac:dyDescent="0.35">
      <c r="A391" s="11">
        <f t="shared" si="6"/>
        <v>1931.4166666666372</v>
      </c>
      <c r="B391" s="11" t="s">
        <v>24</v>
      </c>
      <c r="C391" s="16">
        <v>22.124413637210406</v>
      </c>
      <c r="D391" s="16">
        <v>16.756391022068467</v>
      </c>
      <c r="E391" s="16">
        <v>45.152945716858675</v>
      </c>
      <c r="G391" s="11">
        <v>21483</v>
      </c>
      <c r="H391" s="11">
        <v>32</v>
      </c>
      <c r="I391" s="11">
        <v>20</v>
      </c>
      <c r="J391" s="11">
        <v>13</v>
      </c>
    </row>
    <row r="392" spans="1:10" s="11" customFormat="1" x14ac:dyDescent="0.35">
      <c r="A392" s="11">
        <f t="shared" si="6"/>
        <v>1931.4999999999704</v>
      </c>
      <c r="B392" s="11" t="s">
        <v>25</v>
      </c>
      <c r="C392" s="16">
        <v>22.075929636797685</v>
      </c>
      <c r="D392" s="16">
        <v>19.455616747492176</v>
      </c>
      <c r="E392" s="16">
        <v>30.246039546615222</v>
      </c>
      <c r="G392" s="11">
        <v>22203</v>
      </c>
      <c r="H392" s="11">
        <v>33</v>
      </c>
      <c r="I392" s="11">
        <v>24</v>
      </c>
      <c r="J392" s="11">
        <v>9</v>
      </c>
    </row>
    <row r="393" spans="1:10" s="11" customFormat="1" x14ac:dyDescent="0.35">
      <c r="A393" s="11">
        <f t="shared" si="6"/>
        <v>1931.5833333333037</v>
      </c>
      <c r="B393" s="11" t="s">
        <v>26</v>
      </c>
      <c r="C393" s="16">
        <v>28.323173785020515</v>
      </c>
      <c r="D393" s="16">
        <v>15.905244915309455</v>
      </c>
      <c r="E393" s="16">
        <v>76.348706941028382</v>
      </c>
      <c r="G393" s="11">
        <v>21501</v>
      </c>
      <c r="H393" s="11">
        <v>41</v>
      </c>
      <c r="I393" s="11">
        <v>19</v>
      </c>
      <c r="J393" s="11">
        <v>22</v>
      </c>
    </row>
    <row r="394" spans="1:10" s="11" customFormat="1" x14ac:dyDescent="0.35">
      <c r="A394" s="11">
        <f t="shared" si="6"/>
        <v>1931.666666666637</v>
      </c>
      <c r="B394" s="11" t="s">
        <v>27</v>
      </c>
      <c r="C394" s="16">
        <v>27.478933683959809</v>
      </c>
      <c r="D394" s="16">
        <v>25.412241672775842</v>
      </c>
      <c r="E394" s="16">
        <v>36.327643276244643</v>
      </c>
      <c r="G394" s="11">
        <v>20540</v>
      </c>
      <c r="H394" s="11">
        <v>38</v>
      </c>
      <c r="I394" s="11">
        <v>29</v>
      </c>
      <c r="J394" s="11">
        <v>10</v>
      </c>
    </row>
    <row r="395" spans="1:10" s="11" customFormat="1" x14ac:dyDescent="0.35">
      <c r="A395" s="11">
        <f t="shared" si="6"/>
        <v>1931.7499999999702</v>
      </c>
      <c r="B395" s="11" t="s">
        <v>28</v>
      </c>
      <c r="C395" s="16">
        <v>42.42792047120237</v>
      </c>
      <c r="D395" s="16">
        <v>34.543705886444684</v>
      </c>
      <c r="E395" s="16">
        <v>76.598550797205007</v>
      </c>
      <c r="G395" s="11">
        <v>22405</v>
      </c>
      <c r="H395" s="11">
        <v>64</v>
      </c>
      <c r="I395" s="11">
        <v>43</v>
      </c>
      <c r="J395" s="11">
        <v>23</v>
      </c>
    </row>
    <row r="396" spans="1:10" s="11" customFormat="1" x14ac:dyDescent="0.35">
      <c r="A396" s="11">
        <f t="shared" si="6"/>
        <v>1931.8333333333035</v>
      </c>
      <c r="B396" s="11" t="s">
        <v>29</v>
      </c>
      <c r="C396" s="16">
        <v>40.963097042116658</v>
      </c>
      <c r="D396" s="16">
        <v>31.224421542119117</v>
      </c>
      <c r="E396" s="16">
        <v>79.658712266953756</v>
      </c>
      <c r="G396" s="11">
        <v>22481</v>
      </c>
      <c r="H396" s="11">
        <v>62</v>
      </c>
      <c r="I396" s="11">
        <v>39</v>
      </c>
      <c r="J396" s="11">
        <v>24</v>
      </c>
    </row>
    <row r="397" spans="1:10" s="11" customFormat="1" x14ac:dyDescent="0.35">
      <c r="A397" s="11">
        <f t="shared" si="6"/>
        <v>1931.9166666666367</v>
      </c>
      <c r="B397" s="11" t="s">
        <v>30</v>
      </c>
      <c r="C397" s="16">
        <v>31.593731052499646</v>
      </c>
      <c r="D397" s="16">
        <v>26.066440897318056</v>
      </c>
      <c r="E397" s="16">
        <v>50.654176917921134</v>
      </c>
      <c r="G397" s="11">
        <v>22096</v>
      </c>
      <c r="H397" s="11">
        <v>47</v>
      </c>
      <c r="I397" s="11">
        <v>32</v>
      </c>
      <c r="J397" s="11">
        <v>15</v>
      </c>
    </row>
    <row r="398" spans="1:10" s="11" customFormat="1" x14ac:dyDescent="0.35">
      <c r="A398" s="11">
        <f t="shared" si="6"/>
        <v>1931.99999999997</v>
      </c>
      <c r="B398" s="11" t="s">
        <v>19</v>
      </c>
      <c r="C398" s="16">
        <v>48.47223119921648</v>
      </c>
      <c r="D398" s="16">
        <v>29.771490260313932</v>
      </c>
      <c r="E398" s="16">
        <v>126.75779982496719</v>
      </c>
      <c r="G398" s="11">
        <v>22369</v>
      </c>
      <c r="H398" s="11">
        <v>73</v>
      </c>
      <c r="I398" s="11">
        <v>37</v>
      </c>
      <c r="J398" s="11">
        <v>38</v>
      </c>
    </row>
    <row r="399" spans="1:10" s="11" customFormat="1" x14ac:dyDescent="0.35">
      <c r="A399" s="11">
        <f t="shared" si="6"/>
        <v>1932.0833333333032</v>
      </c>
      <c r="B399" s="11" t="s">
        <v>20</v>
      </c>
      <c r="C399" s="16">
        <v>89.292750456107001</v>
      </c>
      <c r="D399" s="16">
        <v>58.940605282946201</v>
      </c>
      <c r="E399" s="16">
        <v>211.52418367359354</v>
      </c>
      <c r="G399" s="11">
        <v>20460</v>
      </c>
      <c r="H399" s="11">
        <v>123</v>
      </c>
      <c r="I399" s="11">
        <v>67</v>
      </c>
      <c r="J399" s="11">
        <v>58</v>
      </c>
    </row>
    <row r="400" spans="1:10" s="11" customFormat="1" x14ac:dyDescent="0.35">
      <c r="A400" s="11">
        <f t="shared" si="6"/>
        <v>1932.1666666666365</v>
      </c>
      <c r="B400" s="11" t="s">
        <v>21</v>
      </c>
      <c r="C400" s="16">
        <v>31.89396386311218</v>
      </c>
      <c r="D400" s="16">
        <v>17.268659816749018</v>
      </c>
      <c r="E400" s="16">
        <v>88.634935459681373</v>
      </c>
      <c r="G400" s="11">
        <v>21888</v>
      </c>
      <c r="H400" s="11">
        <v>47</v>
      </c>
      <c r="I400" s="11">
        <v>21</v>
      </c>
      <c r="J400" s="11">
        <v>26</v>
      </c>
    </row>
    <row r="401" spans="1:10" s="11" customFormat="1" x14ac:dyDescent="0.35">
      <c r="A401" s="11">
        <f t="shared" si="6"/>
        <v>1932.2499999999698</v>
      </c>
      <c r="B401" s="11" t="s">
        <v>22</v>
      </c>
      <c r="C401" s="16">
        <v>34.874754567698332</v>
      </c>
      <c r="D401" s="16">
        <v>26.736556574002098</v>
      </c>
      <c r="E401" s="16">
        <v>64.358887739718583</v>
      </c>
      <c r="G401" s="11">
        <v>20869</v>
      </c>
      <c r="H401" s="11">
        <v>49</v>
      </c>
      <c r="I401" s="11">
        <v>31</v>
      </c>
      <c r="J401" s="11">
        <v>18</v>
      </c>
    </row>
    <row r="402" spans="1:10" s="11" customFormat="1" x14ac:dyDescent="0.35">
      <c r="A402" s="11">
        <f t="shared" si="6"/>
        <v>1932.333333333303</v>
      </c>
      <c r="B402" s="11" t="s">
        <v>23</v>
      </c>
      <c r="C402" s="16">
        <v>25.983670903406558</v>
      </c>
      <c r="D402" s="16">
        <v>22.372235083807826</v>
      </c>
      <c r="E402" s="16">
        <v>44.656142773781319</v>
      </c>
      <c r="G402" s="11">
        <v>21722</v>
      </c>
      <c r="H402" s="11">
        <v>38</v>
      </c>
      <c r="I402" s="11">
        <v>27</v>
      </c>
      <c r="J402" s="11">
        <v>13</v>
      </c>
    </row>
    <row r="403" spans="1:10" s="11" customFormat="1" x14ac:dyDescent="0.35">
      <c r="A403" s="11">
        <f t="shared" si="6"/>
        <v>1932.4166666666363</v>
      </c>
      <c r="B403" s="11" t="s">
        <v>24</v>
      </c>
      <c r="C403" s="16">
        <v>22.775173863990059</v>
      </c>
      <c r="D403" s="16">
        <v>14.244548539458959</v>
      </c>
      <c r="E403" s="16">
        <v>55.362056114681025</v>
      </c>
      <c r="G403" s="11">
        <v>20217</v>
      </c>
      <c r="H403" s="11">
        <v>31</v>
      </c>
      <c r="I403" s="11">
        <v>16</v>
      </c>
      <c r="J403" s="11">
        <v>15</v>
      </c>
    </row>
    <row r="404" spans="1:10" s="11" customFormat="1" x14ac:dyDescent="0.35">
      <c r="A404" s="11">
        <f t="shared" si="6"/>
        <v>1932.4999999999695</v>
      </c>
      <c r="B404" s="11" t="s">
        <v>25</v>
      </c>
      <c r="C404" s="16">
        <v>34.031402615931547</v>
      </c>
      <c r="D404" s="16">
        <v>29.456457267403557</v>
      </c>
      <c r="E404" s="16">
        <v>48.846421156490571</v>
      </c>
      <c r="G404" s="11">
        <v>18331</v>
      </c>
      <c r="H404" s="11">
        <v>42</v>
      </c>
      <c r="I404" s="11">
        <v>30</v>
      </c>
      <c r="J404" s="11">
        <v>12</v>
      </c>
    </row>
    <row r="405" spans="1:10" s="11" customFormat="1" x14ac:dyDescent="0.35">
      <c r="A405" s="11">
        <f t="shared" si="6"/>
        <v>1932.5833333333028</v>
      </c>
      <c r="B405" s="11" t="s">
        <v>26</v>
      </c>
      <c r="C405" s="16">
        <v>46.221555209989774</v>
      </c>
      <c r="D405" s="16">
        <v>33.60659436353744</v>
      </c>
      <c r="E405" s="16">
        <v>92.880702240978607</v>
      </c>
      <c r="G405" s="11">
        <v>17674</v>
      </c>
      <c r="H405" s="11">
        <v>55</v>
      </c>
      <c r="I405" s="11">
        <v>33</v>
      </c>
      <c r="J405" s="11">
        <v>22</v>
      </c>
    </row>
    <row r="406" spans="1:10" s="11" customFormat="1" x14ac:dyDescent="0.35">
      <c r="A406" s="11">
        <f t="shared" si="6"/>
        <v>1932.666666666636</v>
      </c>
      <c r="B406" s="11" t="s">
        <v>27</v>
      </c>
      <c r="C406" s="16">
        <v>37.20298901861775</v>
      </c>
      <c r="D406" s="16">
        <v>21.038429383236831</v>
      </c>
      <c r="E406" s="16">
        <v>103.83081761234847</v>
      </c>
      <c r="G406" s="11">
        <v>17966</v>
      </c>
      <c r="H406" s="11">
        <v>45</v>
      </c>
      <c r="I406" s="11">
        <v>21</v>
      </c>
      <c r="J406" s="11">
        <v>25</v>
      </c>
    </row>
    <row r="407" spans="1:10" s="11" customFormat="1" x14ac:dyDescent="0.35">
      <c r="A407" s="11">
        <f t="shared" si="6"/>
        <v>1932.7499999999693</v>
      </c>
      <c r="B407" s="11" t="s">
        <v>28</v>
      </c>
      <c r="C407" s="16">
        <v>32.754528332693681</v>
      </c>
      <c r="D407" s="16">
        <v>33.517462517943962</v>
      </c>
      <c r="E407" s="16">
        <v>25.596337099816651</v>
      </c>
      <c r="G407" s="11">
        <v>20406</v>
      </c>
      <c r="H407" s="11">
        <v>45</v>
      </c>
      <c r="I407" s="11">
        <v>38</v>
      </c>
      <c r="J407" s="11">
        <v>7</v>
      </c>
    </row>
    <row r="408" spans="1:10" s="11" customFormat="1" x14ac:dyDescent="0.35">
      <c r="A408" s="11">
        <f t="shared" si="6"/>
        <v>1932.8333333333026</v>
      </c>
      <c r="B408" s="11" t="s">
        <v>29</v>
      </c>
      <c r="C408" s="16">
        <v>46.573566970215161</v>
      </c>
      <c r="D408" s="16">
        <v>42.328167186291118</v>
      </c>
      <c r="E408" s="16">
        <v>62.392038900585014</v>
      </c>
      <c r="G408" s="11">
        <v>19135</v>
      </c>
      <c r="H408" s="11">
        <v>60</v>
      </c>
      <c r="I408" s="11">
        <v>45</v>
      </c>
      <c r="J408" s="11">
        <v>16</v>
      </c>
    </row>
    <row r="409" spans="1:10" s="11" customFormat="1" x14ac:dyDescent="0.35">
      <c r="A409" s="11">
        <f t="shared" si="6"/>
        <v>1932.9166666666358</v>
      </c>
      <c r="B409" s="11" t="s">
        <v>30</v>
      </c>
      <c r="C409" s="16">
        <v>38.892607308959818</v>
      </c>
      <c r="D409" s="16">
        <v>32.990872265264812</v>
      </c>
      <c r="E409" s="16">
        <v>62.522737063733757</v>
      </c>
      <c r="G409" s="11">
        <v>19095</v>
      </c>
      <c r="H409" s="11">
        <v>50</v>
      </c>
      <c r="I409" s="11">
        <v>35</v>
      </c>
      <c r="J409" s="11">
        <v>16</v>
      </c>
    </row>
    <row r="410" spans="1:10" s="11" customFormat="1" x14ac:dyDescent="0.35">
      <c r="A410" s="11">
        <f t="shared" si="6"/>
        <v>1932.9999999999691</v>
      </c>
      <c r="B410" s="11" t="s">
        <v>19</v>
      </c>
      <c r="C410" s="16">
        <v>35.151453435949271</v>
      </c>
      <c r="D410" s="16">
        <v>30.204656700006225</v>
      </c>
      <c r="E410" s="16">
        <v>54.582128016126333</v>
      </c>
      <c r="G410" s="11">
        <v>23240</v>
      </c>
      <c r="H410" s="11">
        <v>55</v>
      </c>
      <c r="I410" s="11">
        <v>39</v>
      </c>
      <c r="J410" s="11">
        <v>17</v>
      </c>
    </row>
    <row r="411" spans="1:10" s="11" customFormat="1" x14ac:dyDescent="0.35">
      <c r="A411" s="11">
        <f t="shared" si="6"/>
        <v>1933.0833333333023</v>
      </c>
      <c r="B411" s="11" t="s">
        <v>20</v>
      </c>
      <c r="C411" s="16">
        <v>51.504623630195759</v>
      </c>
      <c r="D411" s="16">
        <v>31.633976048379086</v>
      </c>
      <c r="E411" s="16">
        <v>138.23210126033445</v>
      </c>
      <c r="G411" s="11">
        <v>21052</v>
      </c>
      <c r="H411" s="11">
        <v>73</v>
      </c>
      <c r="I411" s="11">
        <v>37</v>
      </c>
      <c r="J411" s="11">
        <v>39</v>
      </c>
    </row>
    <row r="412" spans="1:10" s="11" customFormat="1" x14ac:dyDescent="0.35">
      <c r="A412" s="11">
        <f t="shared" si="6"/>
        <v>1933.1666666666356</v>
      </c>
      <c r="B412" s="11" t="s">
        <v>21</v>
      </c>
      <c r="C412" s="16">
        <v>44.2476035697835</v>
      </c>
      <c r="D412" s="16">
        <v>23.31259495348575</v>
      </c>
      <c r="E412" s="16">
        <v>132.08255624412604</v>
      </c>
      <c r="G412" s="11">
        <v>23162</v>
      </c>
      <c r="H412" s="11">
        <v>69</v>
      </c>
      <c r="I412" s="11">
        <v>30</v>
      </c>
      <c r="J412" s="11">
        <v>41</v>
      </c>
    </row>
    <row r="413" spans="1:10" s="11" customFormat="1" x14ac:dyDescent="0.35">
      <c r="A413" s="11">
        <f t="shared" si="6"/>
        <v>1933.2499999999688</v>
      </c>
      <c r="B413" s="11" t="s">
        <v>22</v>
      </c>
      <c r="C413" s="16">
        <v>34.616711656688963</v>
      </c>
      <c r="D413" s="16">
        <v>24.40629178046904</v>
      </c>
      <c r="E413" s="16">
        <v>79.046760202021702</v>
      </c>
      <c r="G413" s="11">
        <v>23599</v>
      </c>
      <c r="H413" s="11">
        <v>55</v>
      </c>
      <c r="I413" s="11">
        <v>32</v>
      </c>
      <c r="J413" s="11">
        <v>25</v>
      </c>
    </row>
    <row r="414" spans="1:10" s="11" customFormat="1" x14ac:dyDescent="0.35">
      <c r="A414" s="11">
        <f t="shared" si="6"/>
        <v>1933.3333333333021</v>
      </c>
      <c r="B414" s="11" t="s">
        <v>23</v>
      </c>
      <c r="C414" s="16">
        <v>51.017843699350394</v>
      </c>
      <c r="D414" s="16">
        <v>27.569762106293766</v>
      </c>
      <c r="E414" s="16">
        <v>155.85611194028849</v>
      </c>
      <c r="G414" s="11">
        <v>21544</v>
      </c>
      <c r="H414" s="11">
        <v>74</v>
      </c>
      <c r="I414" s="11">
        <v>33</v>
      </c>
      <c r="J414" s="11">
        <v>45</v>
      </c>
    </row>
    <row r="415" spans="1:10" s="11" customFormat="1" x14ac:dyDescent="0.35">
      <c r="A415" s="11">
        <f t="shared" si="6"/>
        <v>1933.4166666666354</v>
      </c>
      <c r="B415" s="11" t="s">
        <v>24</v>
      </c>
      <c r="C415" s="16">
        <v>16.766571819429085</v>
      </c>
      <c r="D415" s="16">
        <v>11.851948812684856</v>
      </c>
      <c r="E415" s="16">
        <v>35.095705476036059</v>
      </c>
      <c r="G415" s="11">
        <v>21261</v>
      </c>
      <c r="H415" s="11">
        <v>24</v>
      </c>
      <c r="I415" s="11">
        <v>14</v>
      </c>
      <c r="J415" s="11">
        <v>10</v>
      </c>
    </row>
    <row r="416" spans="1:10" s="11" customFormat="1" x14ac:dyDescent="0.35">
      <c r="A416" s="11">
        <f t="shared" si="6"/>
        <v>1933.4999999999686</v>
      </c>
      <c r="B416" s="11" t="s">
        <v>25</v>
      </c>
      <c r="C416" s="16">
        <v>17.298882724371019</v>
      </c>
      <c r="D416" s="16">
        <v>10.48133877544026</v>
      </c>
      <c r="E416" s="16">
        <v>43.451923245668226</v>
      </c>
      <c r="G416" s="11">
        <v>22324</v>
      </c>
      <c r="H416" s="11">
        <v>26</v>
      </c>
      <c r="I416" s="11">
        <v>13</v>
      </c>
      <c r="J416" s="11">
        <v>13</v>
      </c>
    </row>
    <row r="417" spans="1:10" s="11" customFormat="1" x14ac:dyDescent="0.35">
      <c r="A417" s="11">
        <f t="shared" si="6"/>
        <v>1933.5833333333019</v>
      </c>
      <c r="B417" s="11" t="s">
        <v>26</v>
      </c>
      <c r="C417" s="16">
        <v>26.927779189700303</v>
      </c>
      <c r="D417" s="16">
        <v>15.897111887885906</v>
      </c>
      <c r="E417" s="16">
        <v>69.372424185152113</v>
      </c>
      <c r="G417" s="11">
        <v>21512</v>
      </c>
      <c r="H417" s="11">
        <v>39</v>
      </c>
      <c r="I417" s="11">
        <v>19</v>
      </c>
      <c r="J417" s="11">
        <v>20</v>
      </c>
    </row>
    <row r="418" spans="1:10" s="11" customFormat="1" x14ac:dyDescent="0.35">
      <c r="A418" s="11">
        <f t="shared" si="6"/>
        <v>1933.6666666666351</v>
      </c>
      <c r="B418" s="11" t="s">
        <v>27</v>
      </c>
      <c r="C418" s="16">
        <v>21.985660640681861</v>
      </c>
      <c r="D418" s="16">
        <v>18.047864455416981</v>
      </c>
      <c r="E418" s="16">
        <v>35.628601136088768</v>
      </c>
      <c r="G418" s="11">
        <v>20943</v>
      </c>
      <c r="H418" s="11">
        <v>31</v>
      </c>
      <c r="I418" s="11">
        <v>21</v>
      </c>
      <c r="J418" s="11">
        <v>10</v>
      </c>
    </row>
    <row r="419" spans="1:10" s="11" customFormat="1" x14ac:dyDescent="0.35">
      <c r="A419" s="11">
        <f t="shared" si="6"/>
        <v>1933.7499999999684</v>
      </c>
      <c r="B419" s="11" t="s">
        <v>28</v>
      </c>
      <c r="C419" s="16">
        <v>38.268216750699494</v>
      </c>
      <c r="D419" s="16">
        <v>39.531239638698636</v>
      </c>
      <c r="E419" s="16">
        <v>31.515872516718858</v>
      </c>
      <c r="G419" s="11">
        <v>23676</v>
      </c>
      <c r="H419" s="11">
        <v>61</v>
      </c>
      <c r="I419" s="11">
        <v>52</v>
      </c>
      <c r="J419" s="11">
        <v>10</v>
      </c>
    </row>
    <row r="420" spans="1:10" s="11" customFormat="1" x14ac:dyDescent="0.35">
      <c r="A420" s="11">
        <f t="shared" si="6"/>
        <v>1933.8333333333017</v>
      </c>
      <c r="B420" s="11" t="s">
        <v>29</v>
      </c>
      <c r="C420" s="16">
        <v>25.799242286436989</v>
      </c>
      <c r="D420" s="16">
        <v>18.437366116271541</v>
      </c>
      <c r="E420" s="16">
        <v>53.172033740823025</v>
      </c>
      <c r="G420" s="11">
        <v>22453</v>
      </c>
      <c r="H420" s="11">
        <v>39</v>
      </c>
      <c r="I420" s="11">
        <v>23</v>
      </c>
      <c r="J420" s="11">
        <v>16</v>
      </c>
    </row>
    <row r="421" spans="1:10" s="11" customFormat="1" x14ac:dyDescent="0.35">
      <c r="A421" s="11">
        <f t="shared" si="6"/>
        <v>1933.9166666666349</v>
      </c>
      <c r="B421" s="11" t="s">
        <v>30</v>
      </c>
      <c r="C421" s="16">
        <v>22.828122248492232</v>
      </c>
      <c r="D421" s="16">
        <v>13.457663666921801</v>
      </c>
      <c r="E421" s="16">
        <v>58.890197583743785</v>
      </c>
      <c r="G421" s="11">
        <v>24074</v>
      </c>
      <c r="H421" s="11">
        <v>37</v>
      </c>
      <c r="I421" s="11">
        <v>18</v>
      </c>
      <c r="J421" s="11">
        <v>19</v>
      </c>
    </row>
    <row r="422" spans="1:10" s="11" customFormat="1" x14ac:dyDescent="0.35">
      <c r="A422" s="11">
        <f t="shared" si="6"/>
        <v>1933.9999999999682</v>
      </c>
      <c r="B422" s="11" t="s">
        <v>19</v>
      </c>
      <c r="C422" s="16">
        <v>26.907766118847391</v>
      </c>
      <c r="D422" s="16">
        <v>26.678178132085804</v>
      </c>
      <c r="E422" s="16">
        <v>24.577397842554703</v>
      </c>
      <c r="G422" s="11">
        <v>24288</v>
      </c>
      <c r="H422" s="11">
        <v>44</v>
      </c>
      <c r="I422" s="11">
        <v>36</v>
      </c>
      <c r="J422" s="11">
        <v>8</v>
      </c>
    </row>
    <row r="423" spans="1:10" s="11" customFormat="1" x14ac:dyDescent="0.35">
      <c r="A423" s="11">
        <f t="shared" si="6"/>
        <v>1934.0833333333014</v>
      </c>
      <c r="B423" s="11" t="s">
        <v>20</v>
      </c>
      <c r="C423" s="16">
        <v>13.4429240990114</v>
      </c>
      <c r="D423" s="16">
        <v>8.1450255406244185</v>
      </c>
      <c r="E423" s="16">
        <v>33.766394943221705</v>
      </c>
      <c r="G423" s="11">
        <v>22098</v>
      </c>
      <c r="H423" s="11">
        <v>20</v>
      </c>
      <c r="I423" s="11">
        <v>10</v>
      </c>
      <c r="J423" s="11">
        <v>10</v>
      </c>
    </row>
    <row r="424" spans="1:10" s="11" customFormat="1" x14ac:dyDescent="0.35">
      <c r="A424" s="11">
        <f t="shared" si="6"/>
        <v>1934.1666666666347</v>
      </c>
      <c r="B424" s="11" t="s">
        <v>21</v>
      </c>
      <c r="C424" s="16">
        <v>20.131920469455299</v>
      </c>
      <c r="D424" s="16">
        <v>14.046029193875398</v>
      </c>
      <c r="E424" s="16">
        <v>42.906219164750169</v>
      </c>
      <c r="G424" s="11">
        <v>24347</v>
      </c>
      <c r="H424" s="11">
        <v>33</v>
      </c>
      <c r="I424" s="11">
        <v>19</v>
      </c>
      <c r="J424" s="11">
        <v>14</v>
      </c>
    </row>
    <row r="425" spans="1:10" s="11" customFormat="1" x14ac:dyDescent="0.35">
      <c r="A425" s="11">
        <f t="shared" si="6"/>
        <v>1934.2499999999679</v>
      </c>
      <c r="B425" s="11" t="s">
        <v>22</v>
      </c>
      <c r="C425" s="16">
        <v>26.072601305742047</v>
      </c>
      <c r="D425" s="16">
        <v>20.105663887785017</v>
      </c>
      <c r="E425" s="16">
        <v>47.629126271667069</v>
      </c>
      <c r="G425" s="11">
        <v>25066</v>
      </c>
      <c r="H425" s="11">
        <v>44</v>
      </c>
      <c r="I425" s="11">
        <v>28</v>
      </c>
      <c r="J425" s="11">
        <v>16</v>
      </c>
    </row>
    <row r="426" spans="1:10" s="11" customFormat="1" x14ac:dyDescent="0.35">
      <c r="A426" s="11">
        <f t="shared" si="6"/>
        <v>1934.3333333333012</v>
      </c>
      <c r="B426" s="11" t="s">
        <v>23</v>
      </c>
      <c r="C426" s="16">
        <v>20.635838448086616</v>
      </c>
      <c r="D426" s="16">
        <v>13.574891761448942</v>
      </c>
      <c r="E426" s="16">
        <v>47.39090502396904</v>
      </c>
      <c r="G426" s="11">
        <v>25192</v>
      </c>
      <c r="H426" s="11">
        <v>35</v>
      </c>
      <c r="I426" s="11">
        <v>19</v>
      </c>
      <c r="J426" s="11">
        <v>16</v>
      </c>
    </row>
    <row r="427" spans="1:10" s="11" customFormat="1" x14ac:dyDescent="0.35">
      <c r="A427" s="11">
        <f t="shared" si="6"/>
        <v>1934.4166666666345</v>
      </c>
      <c r="B427" s="11" t="s">
        <v>24</v>
      </c>
      <c r="C427" s="16">
        <v>18.173359725150181</v>
      </c>
      <c r="D427" s="16">
        <v>16.883811858648365</v>
      </c>
      <c r="E427" s="16">
        <v>21.302616711635018</v>
      </c>
      <c r="G427" s="11">
        <v>24519</v>
      </c>
      <c r="H427" s="11">
        <v>30</v>
      </c>
      <c r="I427" s="11">
        <v>23</v>
      </c>
      <c r="J427" s="11">
        <v>7</v>
      </c>
    </row>
    <row r="428" spans="1:10" s="11" customFormat="1" x14ac:dyDescent="0.35">
      <c r="A428" s="11">
        <f t="shared" si="6"/>
        <v>1934.4999999999677</v>
      </c>
      <c r="B428" s="11" t="s">
        <v>25</v>
      </c>
      <c r="C428" s="16">
        <v>29.334602168544478</v>
      </c>
      <c r="D428" s="16">
        <v>23.698324573537526</v>
      </c>
      <c r="E428" s="16">
        <v>52.192587947840522</v>
      </c>
      <c r="G428" s="11">
        <v>24304</v>
      </c>
      <c r="H428" s="11">
        <v>48</v>
      </c>
      <c r="I428" s="11">
        <v>32</v>
      </c>
      <c r="J428" s="11">
        <v>17</v>
      </c>
    </row>
    <row r="429" spans="1:10" s="11" customFormat="1" x14ac:dyDescent="0.35">
      <c r="A429" s="11">
        <f t="shared" si="6"/>
        <v>1934.583333333301</v>
      </c>
      <c r="B429" s="11" t="s">
        <v>26</v>
      </c>
      <c r="C429" s="16">
        <v>24.691832402590776</v>
      </c>
      <c r="D429" s="16">
        <v>19.947605058010623</v>
      </c>
      <c r="E429" s="16">
        <v>41.347857486801502</v>
      </c>
      <c r="G429" s="11">
        <v>23460</v>
      </c>
      <c r="H429" s="11">
        <v>39</v>
      </c>
      <c r="I429" s="11">
        <v>26</v>
      </c>
      <c r="J429" s="11">
        <v>13</v>
      </c>
    </row>
    <row r="430" spans="1:10" s="11" customFormat="1" x14ac:dyDescent="0.35">
      <c r="A430" s="11">
        <f t="shared" si="6"/>
        <v>1934.6666666666342</v>
      </c>
      <c r="B430" s="11" t="s">
        <v>27</v>
      </c>
      <c r="C430" s="16">
        <v>21.056788318980288</v>
      </c>
      <c r="D430" s="16">
        <v>18.762120568412595</v>
      </c>
      <c r="E430" s="16">
        <v>28.001201613573606</v>
      </c>
      <c r="G430" s="11">
        <v>23983</v>
      </c>
      <c r="H430" s="11">
        <v>34</v>
      </c>
      <c r="I430" s="11">
        <v>25</v>
      </c>
      <c r="J430" s="11">
        <v>9</v>
      </c>
    </row>
    <row r="431" spans="1:10" s="11" customFormat="1" x14ac:dyDescent="0.35">
      <c r="A431" s="11">
        <f t="shared" si="6"/>
        <v>1934.7499999999675</v>
      </c>
      <c r="B431" s="11" t="s">
        <v>28</v>
      </c>
      <c r="C431" s="16">
        <v>22.931674416600728</v>
      </c>
      <c r="D431" s="16">
        <v>16.088055316449896</v>
      </c>
      <c r="E431" s="16">
        <v>48.505735922032962</v>
      </c>
      <c r="G431" s="11">
        <v>24613</v>
      </c>
      <c r="H431" s="11">
        <v>38</v>
      </c>
      <c r="I431" s="11">
        <v>22</v>
      </c>
      <c r="J431" s="11">
        <v>16</v>
      </c>
    </row>
    <row r="432" spans="1:10" s="11" customFormat="1" x14ac:dyDescent="0.35">
      <c r="A432" s="11">
        <f t="shared" si="6"/>
        <v>1934.8333333333007</v>
      </c>
      <c r="B432" s="11" t="s">
        <v>29</v>
      </c>
      <c r="C432" s="16">
        <v>27.839098257835694</v>
      </c>
      <c r="D432" s="16">
        <v>24.739179376424495</v>
      </c>
      <c r="E432" s="16">
        <v>43.51025521263427</v>
      </c>
      <c r="G432" s="11">
        <v>24009</v>
      </c>
      <c r="H432" s="11">
        <v>45</v>
      </c>
      <c r="I432" s="11">
        <v>33</v>
      </c>
      <c r="J432" s="11">
        <v>14</v>
      </c>
    </row>
    <row r="433" spans="1:10" s="11" customFormat="1" x14ac:dyDescent="0.35">
      <c r="A433" s="11">
        <f t="shared" si="6"/>
        <v>1934.916666666634</v>
      </c>
      <c r="B433" s="11" t="s">
        <v>30</v>
      </c>
      <c r="C433" s="16">
        <v>32.58446853176121</v>
      </c>
      <c r="D433" s="16">
        <v>24.861338036993356</v>
      </c>
      <c r="E433" s="16">
        <v>63.658605635059175</v>
      </c>
      <c r="G433" s="11">
        <v>24615</v>
      </c>
      <c r="H433" s="11">
        <v>54</v>
      </c>
      <c r="I433" s="11">
        <v>34</v>
      </c>
      <c r="J433" s="11">
        <v>21</v>
      </c>
    </row>
    <row r="434" spans="1:10" s="11" customFormat="1" x14ac:dyDescent="0.35">
      <c r="A434" s="11">
        <f t="shared" si="6"/>
        <v>1934.9999999999673</v>
      </c>
      <c r="B434" s="11" t="s">
        <v>19</v>
      </c>
      <c r="C434" s="16">
        <v>25.443170524713523</v>
      </c>
      <c r="D434" s="16">
        <v>19.269921505907174</v>
      </c>
      <c r="E434" s="16">
        <v>47.931767200582208</v>
      </c>
      <c r="G434" s="11">
        <v>23351</v>
      </c>
      <c r="H434" s="11">
        <v>40</v>
      </c>
      <c r="I434" s="11">
        <v>25</v>
      </c>
      <c r="J434" s="11">
        <v>15</v>
      </c>
    </row>
    <row r="435" spans="1:10" s="11" customFormat="1" x14ac:dyDescent="0.35">
      <c r="A435" s="11">
        <f t="shared" si="6"/>
        <v>1935.0833333333005</v>
      </c>
      <c r="B435" s="11" t="s">
        <v>20</v>
      </c>
      <c r="C435" s="16">
        <v>24.989278503503353</v>
      </c>
      <c r="D435" s="16">
        <v>19.642281668693336</v>
      </c>
      <c r="E435" s="16">
        <v>47.500805447871322</v>
      </c>
      <c r="G435" s="11">
        <v>21992</v>
      </c>
      <c r="H435" s="11">
        <v>37</v>
      </c>
      <c r="I435" s="11">
        <v>24</v>
      </c>
      <c r="J435" s="11">
        <v>14</v>
      </c>
    </row>
    <row r="436" spans="1:10" s="11" customFormat="1" x14ac:dyDescent="0.35">
      <c r="A436" s="11">
        <f t="shared" si="6"/>
        <v>1935.1666666666338</v>
      </c>
      <c r="B436" s="11" t="s">
        <v>21</v>
      </c>
      <c r="C436" s="16">
        <v>48.054802691558287</v>
      </c>
      <c r="D436" s="16">
        <v>40.978431838532863</v>
      </c>
      <c r="E436" s="16">
        <v>77.490073433710165</v>
      </c>
      <c r="G436" s="11">
        <v>25036</v>
      </c>
      <c r="H436" s="11">
        <v>81</v>
      </c>
      <c r="I436" s="11">
        <v>57</v>
      </c>
      <c r="J436" s="11">
        <v>26</v>
      </c>
    </row>
    <row r="437" spans="1:10" s="11" customFormat="1" x14ac:dyDescent="0.35">
      <c r="A437" s="11">
        <f t="shared" si="6"/>
        <v>1935.249999999967</v>
      </c>
      <c r="B437" s="11" t="s">
        <v>22</v>
      </c>
      <c r="C437" s="16">
        <v>34.124689047357109</v>
      </c>
      <c r="D437" s="16">
        <v>28.333835392725376</v>
      </c>
      <c r="E437" s="16">
        <v>53.969054446385698</v>
      </c>
      <c r="G437" s="11">
        <v>23504</v>
      </c>
      <c r="H437" s="11">
        <v>54</v>
      </c>
      <c r="I437" s="11">
        <v>37</v>
      </c>
      <c r="J437" s="11">
        <v>17</v>
      </c>
    </row>
    <row r="438" spans="1:10" s="11" customFormat="1" x14ac:dyDescent="0.35">
      <c r="A438" s="11">
        <f t="shared" si="6"/>
        <v>1935.3333333333003</v>
      </c>
      <c r="B438" s="11" t="s">
        <v>23</v>
      </c>
      <c r="C438" s="16">
        <v>25.060763901816298</v>
      </c>
      <c r="D438" s="16">
        <v>17.03597460123607</v>
      </c>
      <c r="E438" s="16">
        <v>58.342494534104986</v>
      </c>
      <c r="G438" s="11">
        <v>24300</v>
      </c>
      <c r="H438" s="11">
        <v>41</v>
      </c>
      <c r="I438" s="11">
        <v>23</v>
      </c>
      <c r="J438" s="11">
        <v>19</v>
      </c>
    </row>
    <row r="439" spans="1:10" s="11" customFormat="1" x14ac:dyDescent="0.35">
      <c r="A439" s="11">
        <f t="shared" si="6"/>
        <v>1935.4166666666335</v>
      </c>
      <c r="B439" s="11" t="s">
        <v>24</v>
      </c>
      <c r="C439" s="16">
        <v>31.57260020859594</v>
      </c>
      <c r="D439" s="16">
        <v>24.280053881686676</v>
      </c>
      <c r="E439" s="16">
        <v>61.003948715998348</v>
      </c>
      <c r="G439" s="11">
        <v>24463</v>
      </c>
      <c r="H439" s="11">
        <v>52</v>
      </c>
      <c r="I439" s="11">
        <v>33</v>
      </c>
      <c r="J439" s="11">
        <v>20</v>
      </c>
    </row>
    <row r="440" spans="1:10" s="11" customFormat="1" x14ac:dyDescent="0.35">
      <c r="A440" s="11">
        <f t="shared" si="6"/>
        <v>1935.4999999999668</v>
      </c>
      <c r="B440" s="11" t="s">
        <v>25</v>
      </c>
      <c r="C440" s="16">
        <v>35.977891108359671</v>
      </c>
      <c r="D440" s="16">
        <v>35.033932540504139</v>
      </c>
      <c r="E440" s="16">
        <v>35.502693742860217</v>
      </c>
      <c r="G440" s="11">
        <v>23119</v>
      </c>
      <c r="H440" s="11">
        <v>56</v>
      </c>
      <c r="I440" s="11">
        <v>45</v>
      </c>
      <c r="J440" s="11">
        <v>11</v>
      </c>
    </row>
    <row r="441" spans="1:10" s="11" customFormat="1" x14ac:dyDescent="0.35">
      <c r="A441" s="11">
        <f t="shared" si="6"/>
        <v>1935.5833333333001</v>
      </c>
      <c r="B441" s="11" t="s">
        <v>26</v>
      </c>
      <c r="C441" s="16">
        <v>51.470113032258702</v>
      </c>
      <c r="D441" s="16">
        <v>51.176336447235535</v>
      </c>
      <c r="E441" s="16">
        <v>56.354731588350091</v>
      </c>
      <c r="G441" s="11">
        <v>22509</v>
      </c>
      <c r="H441" s="11">
        <v>78</v>
      </c>
      <c r="I441" s="11">
        <v>64</v>
      </c>
      <c r="J441" s="11">
        <v>17</v>
      </c>
    </row>
    <row r="442" spans="1:10" s="11" customFormat="1" x14ac:dyDescent="0.35">
      <c r="A442" s="11">
        <f t="shared" si="6"/>
        <v>1935.6666666666333</v>
      </c>
      <c r="B442" s="11" t="s">
        <v>27</v>
      </c>
      <c r="C442" s="16">
        <v>124.24275935080775</v>
      </c>
      <c r="D442" s="16">
        <v>129.28229462550621</v>
      </c>
      <c r="E442" s="16">
        <v>98.372160129599195</v>
      </c>
      <c r="G442" s="11">
        <v>21997</v>
      </c>
      <c r="H442" s="11">
        <v>184</v>
      </c>
      <c r="I442" s="11">
        <v>158</v>
      </c>
      <c r="J442" s="11">
        <v>29</v>
      </c>
    </row>
    <row r="443" spans="1:10" s="11" customFormat="1" x14ac:dyDescent="0.35">
      <c r="A443" s="11">
        <f t="shared" si="6"/>
        <v>1935.7499999999666</v>
      </c>
      <c r="B443" s="11" t="s">
        <v>28</v>
      </c>
      <c r="C443" s="16">
        <v>126.60621191029529</v>
      </c>
      <c r="D443" s="16">
        <v>111.35367091150141</v>
      </c>
      <c r="E443" s="16">
        <v>177.8141668181438</v>
      </c>
      <c r="G443" s="11">
        <v>21821</v>
      </c>
      <c r="H443" s="11">
        <v>186</v>
      </c>
      <c r="I443" s="11">
        <v>135</v>
      </c>
      <c r="J443" s="11">
        <v>52</v>
      </c>
    </row>
    <row r="444" spans="1:10" s="11" customFormat="1" x14ac:dyDescent="0.35">
      <c r="A444" s="11">
        <f t="shared" si="6"/>
        <v>1935.8333333332998</v>
      </c>
      <c r="B444" s="11" t="s">
        <v>29</v>
      </c>
      <c r="C444" s="16">
        <v>61.514539899464246</v>
      </c>
      <c r="D444" s="16">
        <v>48.614956632551866</v>
      </c>
      <c r="E444" s="16">
        <v>107.48822121280477</v>
      </c>
      <c r="G444" s="11">
        <v>22214</v>
      </c>
      <c r="H444" s="11">
        <v>92</v>
      </c>
      <c r="I444" s="11">
        <v>60</v>
      </c>
      <c r="J444" s="11">
        <v>32</v>
      </c>
    </row>
    <row r="445" spans="1:10" s="11" customFormat="1" x14ac:dyDescent="0.35">
      <c r="A445" s="11">
        <f t="shared" si="6"/>
        <v>1935.9166666666331</v>
      </c>
      <c r="B445" s="11" t="s">
        <v>30</v>
      </c>
      <c r="C445" s="16">
        <v>52.853586268321294</v>
      </c>
      <c r="D445" s="16">
        <v>43.194922854484943</v>
      </c>
      <c r="E445" s="16">
        <v>92.622864740245774</v>
      </c>
      <c r="G445" s="11">
        <v>24168</v>
      </c>
      <c r="H445" s="11">
        <v>86</v>
      </c>
      <c r="I445" s="11">
        <v>58</v>
      </c>
      <c r="J445" s="11">
        <v>30</v>
      </c>
    </row>
    <row r="446" spans="1:10" s="11" customFormat="1" x14ac:dyDescent="0.35">
      <c r="A446" s="11">
        <f t="shared" si="6"/>
        <v>1935.9999999999663</v>
      </c>
      <c r="B446" s="11" t="s">
        <v>19</v>
      </c>
      <c r="C446" s="16">
        <v>49.506058294469099</v>
      </c>
      <c r="D446" s="16">
        <v>30.764682480227901</v>
      </c>
      <c r="E446" s="16">
        <v>130.72797919327513</v>
      </c>
      <c r="G446" s="11">
        <v>23402</v>
      </c>
      <c r="H446" s="11">
        <v>78</v>
      </c>
      <c r="I446" s="11">
        <v>40</v>
      </c>
      <c r="J446" s="11">
        <v>41</v>
      </c>
    </row>
    <row r="447" spans="1:10" s="11" customFormat="1" x14ac:dyDescent="0.35">
      <c r="A447" s="11">
        <f t="shared" si="6"/>
        <v>1936.0833333332996</v>
      </c>
      <c r="B447" s="11" t="s">
        <v>20</v>
      </c>
      <c r="C447" s="16">
        <v>48.797795768424464</v>
      </c>
      <c r="D447" s="16">
        <v>31.648574430153747</v>
      </c>
      <c r="E447" s="16">
        <v>113.94013800802828</v>
      </c>
      <c r="G447" s="11">
        <v>21611</v>
      </c>
      <c r="H447" s="11">
        <v>71</v>
      </c>
      <c r="I447" s="11">
        <v>38</v>
      </c>
      <c r="J447" s="11">
        <v>33</v>
      </c>
    </row>
    <row r="448" spans="1:10" s="11" customFormat="1" x14ac:dyDescent="0.35">
      <c r="A448" s="11">
        <f t="shared" si="6"/>
        <v>1936.1666666666329</v>
      </c>
      <c r="B448" s="11" t="s">
        <v>21</v>
      </c>
      <c r="C448" s="16">
        <v>67.725674115476224</v>
      </c>
      <c r="D448" s="16">
        <v>72.543617417239247</v>
      </c>
      <c r="E448" s="16">
        <v>39.491134572205596</v>
      </c>
      <c r="G448" s="11">
        <v>24563</v>
      </c>
      <c r="H448" s="11">
        <v>112</v>
      </c>
      <c r="I448" s="11">
        <v>99</v>
      </c>
      <c r="J448" s="11">
        <v>13</v>
      </c>
    </row>
    <row r="449" spans="1:10" s="11" customFormat="1" x14ac:dyDescent="0.35">
      <c r="A449" s="11">
        <f t="shared" si="6"/>
        <v>1936.2499999999661</v>
      </c>
      <c r="B449" s="11" t="s">
        <v>22</v>
      </c>
      <c r="C449" s="16">
        <v>43.232219476027574</v>
      </c>
      <c r="D449" s="16">
        <v>36.444196395687783</v>
      </c>
      <c r="E449" s="16">
        <v>72.39477494369163</v>
      </c>
      <c r="G449" s="11">
        <v>23706</v>
      </c>
      <c r="H449" s="11">
        <v>69</v>
      </c>
      <c r="I449" s="11">
        <v>48</v>
      </c>
      <c r="J449" s="11">
        <v>23</v>
      </c>
    </row>
    <row r="450" spans="1:10" s="11" customFormat="1" x14ac:dyDescent="0.35">
      <c r="A450" s="11">
        <f t="shared" si="6"/>
        <v>1936.3333333332994</v>
      </c>
      <c r="B450" s="11" t="s">
        <v>23</v>
      </c>
      <c r="C450" s="16">
        <v>34.945652514010348</v>
      </c>
      <c r="D450" s="16">
        <v>24.403311250891981</v>
      </c>
      <c r="E450" s="16">
        <v>74.38786532146608</v>
      </c>
      <c r="G450" s="11">
        <v>25077</v>
      </c>
      <c r="H450" s="11">
        <v>59</v>
      </c>
      <c r="I450" s="11">
        <v>34</v>
      </c>
      <c r="J450" s="11">
        <v>25</v>
      </c>
    </row>
    <row r="451" spans="1:10" s="11" customFormat="1" x14ac:dyDescent="0.35">
      <c r="A451" s="11">
        <f t="shared" si="6"/>
        <v>1936.4166666666326</v>
      </c>
      <c r="B451" s="11" t="s">
        <v>24</v>
      </c>
      <c r="C451" s="16">
        <v>35.500335681251499</v>
      </c>
      <c r="D451" s="16">
        <v>29.191521317418083</v>
      </c>
      <c r="E451" s="16">
        <v>60.508861076072741</v>
      </c>
      <c r="G451" s="11">
        <v>23430</v>
      </c>
      <c r="H451" s="11">
        <v>56</v>
      </c>
      <c r="I451" s="11">
        <v>38</v>
      </c>
      <c r="J451" s="11">
        <v>19</v>
      </c>
    </row>
    <row r="452" spans="1:10" s="11" customFormat="1" x14ac:dyDescent="0.35">
      <c r="A452" s="11">
        <f t="shared" ref="A452:A515" si="7">A451+(1/12)</f>
        <v>1936.4999999999659</v>
      </c>
      <c r="B452" s="11" t="s">
        <v>25</v>
      </c>
      <c r="C452" s="16">
        <v>33.943067124760127</v>
      </c>
      <c r="D452" s="16">
        <v>30.64736940499429</v>
      </c>
      <c r="E452" s="16">
        <v>43.46555247222603</v>
      </c>
      <c r="G452" s="11">
        <v>22317</v>
      </c>
      <c r="H452" s="11">
        <v>51</v>
      </c>
      <c r="I452" s="11">
        <v>38</v>
      </c>
      <c r="J452" s="11">
        <v>13</v>
      </c>
    </row>
    <row r="453" spans="1:10" s="11" customFormat="1" x14ac:dyDescent="0.35">
      <c r="A453" s="11">
        <f t="shared" si="7"/>
        <v>1936.5833333332992</v>
      </c>
      <c r="B453" s="11" t="s">
        <v>26</v>
      </c>
      <c r="C453" s="16">
        <v>31.821678962872401</v>
      </c>
      <c r="D453" s="16">
        <v>25.450465204271566</v>
      </c>
      <c r="E453" s="16">
        <v>54.352928928099033</v>
      </c>
      <c r="G453" s="11">
        <v>23338</v>
      </c>
      <c r="H453" s="11">
        <v>50</v>
      </c>
      <c r="I453" s="11">
        <v>33</v>
      </c>
      <c r="J453" s="11">
        <v>17</v>
      </c>
    </row>
    <row r="454" spans="1:10" s="11" customFormat="1" x14ac:dyDescent="0.35">
      <c r="A454" s="11">
        <f t="shared" si="7"/>
        <v>1936.6666666666324</v>
      </c>
      <c r="B454" s="11" t="s">
        <v>27</v>
      </c>
      <c r="C454" s="16">
        <v>28.04191846027701</v>
      </c>
      <c r="D454" s="16">
        <v>22.127176369411078</v>
      </c>
      <c r="E454" s="16">
        <v>49.141846447607826</v>
      </c>
      <c r="G454" s="11">
        <v>22776</v>
      </c>
      <c r="H454" s="11">
        <v>43</v>
      </c>
      <c r="I454" s="11">
        <v>28</v>
      </c>
      <c r="J454" s="11">
        <v>15</v>
      </c>
    </row>
    <row r="455" spans="1:10" s="11" customFormat="1" x14ac:dyDescent="0.35">
      <c r="A455" s="11">
        <f t="shared" si="7"/>
        <v>1936.7499999999657</v>
      </c>
      <c r="B455" s="11" t="s">
        <v>28</v>
      </c>
      <c r="C455" s="16">
        <v>29.697688752208034</v>
      </c>
      <c r="D455" s="16">
        <v>26.439776011364192</v>
      </c>
      <c r="E455" s="16">
        <v>39.58137423621195</v>
      </c>
      <c r="G455" s="11">
        <v>24507</v>
      </c>
      <c r="H455" s="11">
        <v>49</v>
      </c>
      <c r="I455" s="11">
        <v>36</v>
      </c>
      <c r="J455" s="11">
        <v>13</v>
      </c>
    </row>
    <row r="456" spans="1:10" s="11" customFormat="1" x14ac:dyDescent="0.35">
      <c r="A456" s="11">
        <f t="shared" si="7"/>
        <v>1936.8333333332989</v>
      </c>
      <c r="B456" s="11" t="s">
        <v>29</v>
      </c>
      <c r="C456" s="16">
        <v>34.255809896946296</v>
      </c>
      <c r="D456" s="16">
        <v>28.143034243762866</v>
      </c>
      <c r="E456" s="16">
        <v>55.418756160678974</v>
      </c>
      <c r="G456" s="11">
        <v>25582</v>
      </c>
      <c r="H456" s="11">
        <v>59</v>
      </c>
      <c r="I456" s="11">
        <v>40</v>
      </c>
      <c r="J456" s="11">
        <v>19</v>
      </c>
    </row>
    <row r="457" spans="1:10" s="11" customFormat="1" x14ac:dyDescent="0.35">
      <c r="A457" s="11">
        <f t="shared" si="7"/>
        <v>1936.9166666666322</v>
      </c>
      <c r="B457" s="11" t="s">
        <v>30</v>
      </c>
      <c r="C457" s="16">
        <v>52.750689075655274</v>
      </c>
      <c r="D457" s="16">
        <v>40.332340061682011</v>
      </c>
      <c r="E457" s="16">
        <v>104.10791190274502</v>
      </c>
      <c r="G457" s="11">
        <v>23652</v>
      </c>
      <c r="H457" s="11">
        <v>84</v>
      </c>
      <c r="I457" s="11">
        <v>53</v>
      </c>
      <c r="J457" s="11">
        <v>33</v>
      </c>
    </row>
    <row r="458" spans="1:10" s="11" customFormat="1" x14ac:dyDescent="0.35">
      <c r="A458" s="11">
        <f t="shared" si="7"/>
        <v>1936.9999999999654</v>
      </c>
      <c r="B458" s="11" t="s">
        <v>19</v>
      </c>
      <c r="C458" s="16">
        <v>39.475848110484002</v>
      </c>
      <c r="D458" s="16">
        <v>34.790243684215653</v>
      </c>
      <c r="E458" s="16">
        <v>54.085516792717669</v>
      </c>
      <c r="G458" s="11">
        <v>24833</v>
      </c>
      <c r="H458" s="11">
        <v>66</v>
      </c>
      <c r="I458" s="11">
        <v>48</v>
      </c>
      <c r="J458" s="11">
        <v>18</v>
      </c>
    </row>
    <row r="459" spans="1:10" s="11" customFormat="1" x14ac:dyDescent="0.35">
      <c r="A459" s="11">
        <f t="shared" si="7"/>
        <v>1937.0833333332987</v>
      </c>
      <c r="B459" s="11" t="s">
        <v>20</v>
      </c>
      <c r="C459" s="16">
        <v>33.407752678787325</v>
      </c>
      <c r="D459" s="16">
        <v>28.338313565352692</v>
      </c>
      <c r="E459" s="16">
        <v>57.062017661488362</v>
      </c>
      <c r="G459" s="11">
        <v>22230</v>
      </c>
      <c r="H459" s="11">
        <v>50</v>
      </c>
      <c r="I459" s="11">
        <v>35</v>
      </c>
      <c r="J459" s="11">
        <v>17</v>
      </c>
    </row>
    <row r="460" spans="1:10" s="11" customFormat="1" x14ac:dyDescent="0.35">
      <c r="A460" s="11">
        <f t="shared" si="7"/>
        <v>1937.166666666632</v>
      </c>
      <c r="B460" s="11" t="s">
        <v>21</v>
      </c>
      <c r="C460" s="16">
        <v>50.580174794437106</v>
      </c>
      <c r="D460" s="16">
        <v>24.971115673784549</v>
      </c>
      <c r="E460" s="16">
        <v>150.5766009285966</v>
      </c>
      <c r="G460" s="11">
        <v>23786</v>
      </c>
      <c r="H460" s="11">
        <v>81</v>
      </c>
      <c r="I460" s="11">
        <v>33</v>
      </c>
      <c r="J460" s="11">
        <v>48</v>
      </c>
    </row>
    <row r="461" spans="1:10" s="11" customFormat="1" x14ac:dyDescent="0.35">
      <c r="A461" s="11">
        <f t="shared" si="7"/>
        <v>1937.2499999999652</v>
      </c>
      <c r="B461" s="11" t="s">
        <v>22</v>
      </c>
      <c r="C461" s="16">
        <v>30.939984568637779</v>
      </c>
      <c r="D461" s="16">
        <v>18.363859190423256</v>
      </c>
      <c r="E461" s="16">
        <v>79.302150820563696</v>
      </c>
      <c r="G461" s="11">
        <v>23523</v>
      </c>
      <c r="H461" s="11">
        <v>49</v>
      </c>
      <c r="I461" s="11">
        <v>24</v>
      </c>
      <c r="J461" s="11">
        <v>25</v>
      </c>
    </row>
    <row r="462" spans="1:10" s="11" customFormat="1" x14ac:dyDescent="0.35">
      <c r="A462" s="11">
        <f t="shared" si="7"/>
        <v>1937.3333333332985</v>
      </c>
      <c r="B462" s="11" t="s">
        <v>23</v>
      </c>
      <c r="C462" s="16">
        <v>28.551046088977657</v>
      </c>
      <c r="D462" s="16">
        <v>18.740571697888051</v>
      </c>
      <c r="E462" s="16">
        <v>65.739199813726245</v>
      </c>
      <c r="G462" s="11">
        <v>24971</v>
      </c>
      <c r="H462" s="11">
        <v>48</v>
      </c>
      <c r="I462" s="11">
        <v>26</v>
      </c>
      <c r="J462" s="11">
        <v>22</v>
      </c>
    </row>
    <row r="463" spans="1:10" s="11" customFormat="1" x14ac:dyDescent="0.35">
      <c r="A463" s="11">
        <f t="shared" si="7"/>
        <v>1937.4166666666317</v>
      </c>
      <c r="B463" s="11" t="s">
        <v>24</v>
      </c>
      <c r="C463" s="16">
        <v>47.818574663771365</v>
      </c>
      <c r="D463" s="16">
        <v>39.403449156912991</v>
      </c>
      <c r="E463" s="16">
        <v>80.074883798909113</v>
      </c>
      <c r="G463" s="11">
        <v>23296</v>
      </c>
      <c r="H463" s="11">
        <v>75</v>
      </c>
      <c r="I463" s="11">
        <v>51</v>
      </c>
      <c r="J463" s="11">
        <v>25</v>
      </c>
    </row>
    <row r="464" spans="1:10" s="11" customFormat="1" x14ac:dyDescent="0.35">
      <c r="A464" s="11">
        <f t="shared" si="7"/>
        <v>1937.499999999965</v>
      </c>
      <c r="B464" s="11" t="s">
        <v>25</v>
      </c>
      <c r="C464" s="16">
        <v>59.78551413422597</v>
      </c>
      <c r="D464" s="16">
        <v>45.379335417047287</v>
      </c>
      <c r="E464" s="16">
        <v>118.81684653137398</v>
      </c>
      <c r="G464" s="11">
        <v>22608</v>
      </c>
      <c r="H464" s="11">
        <v>91</v>
      </c>
      <c r="I464" s="11">
        <v>57</v>
      </c>
      <c r="J464" s="11">
        <v>36</v>
      </c>
    </row>
    <row r="465" spans="1:10" s="11" customFormat="1" x14ac:dyDescent="0.35">
      <c r="A465" s="11">
        <f t="shared" si="7"/>
        <v>1937.5833333332982</v>
      </c>
      <c r="B465" s="11" t="s">
        <v>26</v>
      </c>
      <c r="C465" s="16">
        <v>75.15390639016654</v>
      </c>
      <c r="D465" s="16">
        <v>46.307304529958373</v>
      </c>
      <c r="E465" s="16">
        <v>207.97151417047252</v>
      </c>
      <c r="G465" s="11">
        <v>23321</v>
      </c>
      <c r="H465" s="11">
        <v>118</v>
      </c>
      <c r="I465" s="11">
        <v>60</v>
      </c>
      <c r="J465" s="11">
        <v>65</v>
      </c>
    </row>
    <row r="466" spans="1:10" s="11" customFormat="1" x14ac:dyDescent="0.35">
      <c r="A466" s="11">
        <f t="shared" si="7"/>
        <v>1937.6666666666315</v>
      </c>
      <c r="B466" s="11" t="s">
        <v>27</v>
      </c>
      <c r="C466" s="16">
        <v>82.027821017053753</v>
      </c>
      <c r="D466" s="16">
        <v>65.180851711244387</v>
      </c>
      <c r="E466" s="16">
        <v>155.37463487597768</v>
      </c>
      <c r="G466" s="11">
        <v>22091</v>
      </c>
      <c r="H466" s="11">
        <v>122</v>
      </c>
      <c r="I466" s="11">
        <v>80</v>
      </c>
      <c r="J466" s="11">
        <v>46</v>
      </c>
    </row>
    <row r="467" spans="1:10" s="11" customFormat="1" x14ac:dyDescent="0.35">
      <c r="A467" s="11">
        <f t="shared" si="7"/>
        <v>1937.7499999999648</v>
      </c>
      <c r="B467" s="11" t="s">
        <v>28</v>
      </c>
      <c r="C467" s="16">
        <v>68.611042077529987</v>
      </c>
      <c r="D467" s="16">
        <v>35.007339081528102</v>
      </c>
      <c r="E467" s="16">
        <v>202.57456352408448</v>
      </c>
      <c r="G467" s="11">
        <v>24679</v>
      </c>
      <c r="H467" s="11">
        <v>114</v>
      </c>
      <c r="I467" s="11">
        <v>48</v>
      </c>
      <c r="J467" s="11">
        <v>67</v>
      </c>
    </row>
    <row r="468" spans="1:10" s="11" customFormat="1" x14ac:dyDescent="0.35">
      <c r="A468" s="11">
        <f t="shared" si="7"/>
        <v>1937.833333333298</v>
      </c>
      <c r="B468" s="11" t="s">
        <v>29</v>
      </c>
      <c r="C468" s="16">
        <v>62.843471409905213</v>
      </c>
      <c r="D468" s="16">
        <v>36.113947639277441</v>
      </c>
      <c r="E468" s="16">
        <v>182.26253430075161</v>
      </c>
      <c r="G468" s="11">
        <v>22926</v>
      </c>
      <c r="H468" s="11">
        <v>97</v>
      </c>
      <c r="I468" s="11">
        <v>46</v>
      </c>
      <c r="J468" s="11">
        <v>56</v>
      </c>
    </row>
    <row r="469" spans="1:10" s="11" customFormat="1" x14ac:dyDescent="0.35">
      <c r="A469" s="11">
        <f t="shared" si="7"/>
        <v>1937.9166666666313</v>
      </c>
      <c r="B469" s="11" t="s">
        <v>30</v>
      </c>
      <c r="C469" s="16">
        <v>59.228082259409341</v>
      </c>
      <c r="D469" s="16">
        <v>43.860800182489655</v>
      </c>
      <c r="E469" s="16">
        <v>122.32291740351806</v>
      </c>
      <c r="G469" s="11">
        <v>22570</v>
      </c>
      <c r="H469" s="11">
        <v>90</v>
      </c>
      <c r="I469" s="11">
        <v>55</v>
      </c>
      <c r="J469" s="11">
        <v>37</v>
      </c>
    </row>
    <row r="470" spans="1:10" s="11" customFormat="1" x14ac:dyDescent="0.35">
      <c r="A470" s="11">
        <f t="shared" si="7"/>
        <v>1937.9999999999645</v>
      </c>
      <c r="B470" s="11" t="s">
        <v>19</v>
      </c>
      <c r="C470" s="16">
        <v>65.051895987669141</v>
      </c>
      <c r="D470" s="16">
        <v>35.902535180152071</v>
      </c>
      <c r="E470" s="16">
        <v>203.84500759948634</v>
      </c>
      <c r="G470" s="11">
        <v>23061</v>
      </c>
      <c r="H470" s="11">
        <v>101</v>
      </c>
      <c r="I470" s="11">
        <v>46</v>
      </c>
      <c r="J470" s="11">
        <v>63</v>
      </c>
    </row>
    <row r="471" spans="1:10" s="11" customFormat="1" x14ac:dyDescent="0.35">
      <c r="A471" s="11">
        <f t="shared" si="7"/>
        <v>1938.0833333332978</v>
      </c>
      <c r="B471" s="11" t="s">
        <v>20</v>
      </c>
      <c r="C471" s="16">
        <v>58.652793429029984</v>
      </c>
      <c r="D471" s="16">
        <v>46.198806605373512</v>
      </c>
      <c r="E471" s="16">
        <v>103.12825996804003</v>
      </c>
      <c r="G471" s="11">
        <v>20259</v>
      </c>
      <c r="H471" s="11">
        <v>80</v>
      </c>
      <c r="I471" s="11">
        <v>52</v>
      </c>
      <c r="J471" s="11">
        <v>28</v>
      </c>
    </row>
    <row r="472" spans="1:10" s="11" customFormat="1" x14ac:dyDescent="0.35">
      <c r="A472" s="11">
        <f t="shared" si="7"/>
        <v>1938.166666666631</v>
      </c>
      <c r="B472" s="11" t="s">
        <v>21</v>
      </c>
      <c r="C472" s="16">
        <v>68.491592844360284</v>
      </c>
      <c r="D472" s="16">
        <v>59.75833139086162</v>
      </c>
      <c r="E472" s="16">
        <v>99.782920084848911</v>
      </c>
      <c r="G472" s="11">
        <v>21686</v>
      </c>
      <c r="H472" s="11">
        <v>100</v>
      </c>
      <c r="I472" s="11">
        <v>72</v>
      </c>
      <c r="J472" s="11">
        <v>29</v>
      </c>
    </row>
    <row r="473" spans="1:10" s="11" customFormat="1" x14ac:dyDescent="0.35">
      <c r="A473" s="11">
        <f t="shared" si="7"/>
        <v>1938.2499999999643</v>
      </c>
      <c r="B473" s="11" t="s">
        <v>22</v>
      </c>
      <c r="C473" s="16">
        <v>46.800076011689484</v>
      </c>
      <c r="D473" s="16">
        <v>35.550830094267049</v>
      </c>
      <c r="E473" s="16">
        <v>87.726885126381944</v>
      </c>
      <c r="G473" s="11">
        <v>21264</v>
      </c>
      <c r="H473" s="11">
        <v>67</v>
      </c>
      <c r="I473" s="11">
        <v>42</v>
      </c>
      <c r="J473" s="11">
        <v>25</v>
      </c>
    </row>
    <row r="474" spans="1:10" s="11" customFormat="1" x14ac:dyDescent="0.35">
      <c r="A474" s="11">
        <f t="shared" si="7"/>
        <v>1938.3333333332976</v>
      </c>
      <c r="B474" s="11" t="s">
        <v>23</v>
      </c>
      <c r="C474" s="16">
        <v>51.761933654363936</v>
      </c>
      <c r="D474" s="16">
        <v>38.418931696968706</v>
      </c>
      <c r="E474" s="16">
        <v>100.76347664330976</v>
      </c>
      <c r="G474" s="11">
        <v>22956</v>
      </c>
      <c r="H474" s="11">
        <v>80</v>
      </c>
      <c r="I474" s="11">
        <v>49</v>
      </c>
      <c r="J474" s="11">
        <v>31</v>
      </c>
    </row>
    <row r="475" spans="1:10" s="11" customFormat="1" x14ac:dyDescent="0.35">
      <c r="A475" s="11">
        <f t="shared" si="7"/>
        <v>1938.4166666666308</v>
      </c>
      <c r="B475" s="11" t="s">
        <v>24</v>
      </c>
      <c r="C475" s="16">
        <v>39.572427848119816</v>
      </c>
      <c r="D475" s="16">
        <v>35.108900200402019</v>
      </c>
      <c r="E475" s="16">
        <v>56.799641750563367</v>
      </c>
      <c r="G475" s="11">
        <v>21019</v>
      </c>
      <c r="H475" s="11">
        <v>56</v>
      </c>
      <c r="I475" s="11">
        <v>41</v>
      </c>
      <c r="J475" s="11">
        <v>16</v>
      </c>
    </row>
    <row r="476" spans="1:10" s="11" customFormat="1" x14ac:dyDescent="0.35">
      <c r="A476" s="11">
        <f t="shared" si="7"/>
        <v>1938.4999999999641</v>
      </c>
      <c r="B476" s="11" t="s">
        <v>25</v>
      </c>
      <c r="C476" s="16">
        <v>37.089920927082296</v>
      </c>
      <c r="D476" s="16">
        <v>36.302000113970635</v>
      </c>
      <c r="E476" s="16">
        <v>35.832202909599751</v>
      </c>
      <c r="G476" s="11">
        <v>20824</v>
      </c>
      <c r="H476" s="11">
        <v>52</v>
      </c>
      <c r="I476" s="11">
        <v>42</v>
      </c>
      <c r="J476" s="11">
        <v>10</v>
      </c>
    </row>
    <row r="477" spans="1:10" s="11" customFormat="1" x14ac:dyDescent="0.35">
      <c r="A477" s="11">
        <f t="shared" si="7"/>
        <v>1938.5833333332973</v>
      </c>
      <c r="B477" s="11" t="s">
        <v>26</v>
      </c>
      <c r="C477" s="16">
        <v>68.553854527034773</v>
      </c>
      <c r="D477" s="16">
        <v>66.819692168224208</v>
      </c>
      <c r="E477" s="16">
        <v>67.381007636485577</v>
      </c>
      <c r="G477" s="11">
        <v>19933</v>
      </c>
      <c r="H477" s="11">
        <v>92</v>
      </c>
      <c r="I477" s="11">
        <v>74</v>
      </c>
      <c r="J477" s="11">
        <v>18</v>
      </c>
    </row>
    <row r="478" spans="1:10" s="11" customFormat="1" x14ac:dyDescent="0.35">
      <c r="A478" s="11">
        <f t="shared" si="7"/>
        <v>1938.6666666666306</v>
      </c>
      <c r="B478" s="11" t="s">
        <v>27</v>
      </c>
      <c r="C478" s="16">
        <v>246.6133772403042</v>
      </c>
      <c r="D478" s="16">
        <v>273.71647356435568</v>
      </c>
      <c r="E478" s="16">
        <v>119.05381603787643</v>
      </c>
      <c r="G478" s="11">
        <v>20056</v>
      </c>
      <c r="H478" s="11">
        <v>333</v>
      </c>
      <c r="I478" s="11">
        <v>305</v>
      </c>
      <c r="J478" s="11">
        <v>32</v>
      </c>
    </row>
    <row r="479" spans="1:10" s="11" customFormat="1" x14ac:dyDescent="0.35">
      <c r="A479" s="11">
        <f t="shared" si="7"/>
        <v>1938.7499999999638</v>
      </c>
      <c r="B479" s="11" t="s">
        <v>28</v>
      </c>
      <c r="C479" s="16">
        <v>135.12488255047634</v>
      </c>
      <c r="D479" s="16">
        <v>146.80450369522435</v>
      </c>
      <c r="E479" s="16">
        <v>76.910931715469971</v>
      </c>
      <c r="G479" s="11">
        <v>22314</v>
      </c>
      <c r="H479" s="11">
        <v>203</v>
      </c>
      <c r="I479" s="11">
        <v>182</v>
      </c>
      <c r="J479" s="11">
        <v>23</v>
      </c>
    </row>
    <row r="480" spans="1:10" s="11" customFormat="1" x14ac:dyDescent="0.35">
      <c r="A480" s="11">
        <f t="shared" si="7"/>
        <v>1938.8333333332971</v>
      </c>
      <c r="B480" s="11" t="s">
        <v>29</v>
      </c>
      <c r="C480" s="16">
        <v>46.236900844479877</v>
      </c>
      <c r="D480" s="16">
        <v>43.485649107067765</v>
      </c>
      <c r="E480" s="16">
        <v>52.002726935363818</v>
      </c>
      <c r="G480" s="11">
        <v>21523</v>
      </c>
      <c r="H480" s="11">
        <v>67</v>
      </c>
      <c r="I480" s="11">
        <v>52</v>
      </c>
      <c r="J480" s="11">
        <v>15</v>
      </c>
    </row>
    <row r="481" spans="1:10" s="11" customFormat="1" x14ac:dyDescent="0.35">
      <c r="A481" s="11">
        <f t="shared" si="7"/>
        <v>1938.9166666666304</v>
      </c>
      <c r="B481" s="11" t="s">
        <v>30</v>
      </c>
      <c r="C481" s="16">
        <v>47.787658126231321</v>
      </c>
      <c r="D481" s="16">
        <v>42.190685699876298</v>
      </c>
      <c r="E481" s="16">
        <v>65.161677177899918</v>
      </c>
      <c r="G481" s="11">
        <v>21757</v>
      </c>
      <c r="H481" s="11">
        <v>70</v>
      </c>
      <c r="I481" s="11">
        <v>51</v>
      </c>
      <c r="J481" s="11">
        <v>19</v>
      </c>
    </row>
    <row r="482" spans="1:10" s="11" customFormat="1" x14ac:dyDescent="0.35">
      <c r="A482" s="11">
        <f t="shared" si="7"/>
        <v>1938.9999999999636</v>
      </c>
      <c r="B482" s="11" t="s">
        <v>19</v>
      </c>
      <c r="C482" s="16">
        <v>67.644116014488077</v>
      </c>
      <c r="D482" s="16">
        <v>55.17259689173283</v>
      </c>
      <c r="E482" s="16">
        <v>114.36303590440282</v>
      </c>
      <c r="G482" s="11">
        <v>22836</v>
      </c>
      <c r="H482" s="11">
        <v>104</v>
      </c>
      <c r="I482" s="11">
        <v>70</v>
      </c>
      <c r="J482" s="11">
        <v>35</v>
      </c>
    </row>
    <row r="483" spans="1:10" s="11" customFormat="1" x14ac:dyDescent="0.35">
      <c r="A483" s="11">
        <f t="shared" si="7"/>
        <v>1939.0833333332969</v>
      </c>
      <c r="B483" s="11" t="s">
        <v>20</v>
      </c>
      <c r="C483" s="16">
        <v>50.788854359691072</v>
      </c>
      <c r="D483" s="16">
        <v>53.278293633960459</v>
      </c>
      <c r="E483" s="16">
        <v>38.081544918861034</v>
      </c>
      <c r="G483" s="11">
        <v>19594</v>
      </c>
      <c r="H483" s="11">
        <v>67</v>
      </c>
      <c r="I483" s="11">
        <v>58</v>
      </c>
      <c r="J483" s="11">
        <v>10</v>
      </c>
    </row>
    <row r="484" spans="1:10" s="11" customFormat="1" x14ac:dyDescent="0.35">
      <c r="A484" s="11">
        <f t="shared" si="7"/>
        <v>1939.1666666666301</v>
      </c>
      <c r="B484" s="11" t="s">
        <v>21</v>
      </c>
      <c r="C484" s="16">
        <v>96.055575845120188</v>
      </c>
      <c r="D484" s="16">
        <v>87.698286687672606</v>
      </c>
      <c r="E484" s="16">
        <v>125.59555392660069</v>
      </c>
      <c r="G484" s="11">
        <v>22576</v>
      </c>
      <c r="H484" s="11">
        <v>146</v>
      </c>
      <c r="I484" s="11">
        <v>110</v>
      </c>
      <c r="J484" s="11">
        <v>38</v>
      </c>
    </row>
    <row r="485" spans="1:10" s="11" customFormat="1" x14ac:dyDescent="0.35">
      <c r="A485" s="11">
        <f t="shared" si="7"/>
        <v>1939.2499999999634</v>
      </c>
      <c r="B485" s="11" t="s">
        <v>22</v>
      </c>
      <c r="C485" s="16">
        <v>170.27630509658115</v>
      </c>
      <c r="D485" s="16">
        <v>173.75979637009303</v>
      </c>
      <c r="E485" s="16">
        <v>157.57583095334823</v>
      </c>
      <c r="G485" s="11">
        <v>23203</v>
      </c>
      <c r="H485" s="11">
        <v>266</v>
      </c>
      <c r="I485" s="11">
        <v>224</v>
      </c>
      <c r="J485" s="11">
        <v>49</v>
      </c>
    </row>
    <row r="486" spans="1:10" s="11" customFormat="1" x14ac:dyDescent="0.35">
      <c r="A486" s="11">
        <f t="shared" si="7"/>
        <v>1939.3333333332967</v>
      </c>
      <c r="B486" s="11" t="s">
        <v>23</v>
      </c>
      <c r="C486" s="16">
        <v>80.399108203891018</v>
      </c>
      <c r="D486" s="16">
        <v>78.570270073649795</v>
      </c>
      <c r="E486" s="16">
        <v>84.688382717306553</v>
      </c>
      <c r="G486" s="11">
        <v>22908</v>
      </c>
      <c r="H486" s="11">
        <v>124</v>
      </c>
      <c r="I486" s="11">
        <v>100</v>
      </c>
      <c r="J486" s="11">
        <v>26</v>
      </c>
    </row>
    <row r="487" spans="1:10" s="11" customFormat="1" x14ac:dyDescent="0.35">
      <c r="A487" s="11">
        <f t="shared" si="7"/>
        <v>1939.4166666666299</v>
      </c>
      <c r="B487" s="11" t="s">
        <v>24</v>
      </c>
      <c r="C487" s="16">
        <v>107.54613803111211</v>
      </c>
      <c r="D487" s="16">
        <v>97.742801485059303</v>
      </c>
      <c r="E487" s="16">
        <v>148.92226116180476</v>
      </c>
      <c r="G487" s="11">
        <v>21545</v>
      </c>
      <c r="H487" s="11">
        <v>156</v>
      </c>
      <c r="I487" s="11">
        <v>117</v>
      </c>
      <c r="J487" s="11">
        <v>43</v>
      </c>
    </row>
    <row r="488" spans="1:10" s="11" customFormat="1" x14ac:dyDescent="0.35">
      <c r="A488" s="11">
        <f t="shared" si="7"/>
        <v>1939.4999999999632</v>
      </c>
      <c r="B488" s="11" t="s">
        <v>25</v>
      </c>
      <c r="C488" s="16">
        <v>102.43020956889831</v>
      </c>
      <c r="D488" s="16">
        <v>88.171044041135673</v>
      </c>
      <c r="E488" s="16">
        <v>159.69580860847893</v>
      </c>
      <c r="G488" s="11">
        <v>21026</v>
      </c>
      <c r="H488" s="11">
        <v>145</v>
      </c>
      <c r="I488" s="11">
        <v>103</v>
      </c>
      <c r="J488" s="11">
        <v>45</v>
      </c>
    </row>
    <row r="489" spans="1:10" s="11" customFormat="1" x14ac:dyDescent="0.35">
      <c r="A489" s="11">
        <f t="shared" si="7"/>
        <v>1939.5833333332964</v>
      </c>
      <c r="B489" s="11" t="s">
        <v>26</v>
      </c>
      <c r="C489" s="16">
        <v>205.96734909789998</v>
      </c>
      <c r="D489" s="16">
        <v>226.35225718431639</v>
      </c>
      <c r="E489" s="16">
        <v>117.74304588957065</v>
      </c>
      <c r="G489" s="11">
        <v>20913</v>
      </c>
      <c r="H489" s="11">
        <v>290</v>
      </c>
      <c r="I489" s="11">
        <v>263</v>
      </c>
      <c r="J489" s="11">
        <v>33</v>
      </c>
    </row>
    <row r="490" spans="1:10" s="11" customFormat="1" x14ac:dyDescent="0.35">
      <c r="A490" s="11">
        <f t="shared" si="7"/>
        <v>1939.6666666666297</v>
      </c>
      <c r="B490" s="11" t="s">
        <v>27</v>
      </c>
      <c r="C490" s="16">
        <v>505.83044296926892</v>
      </c>
      <c r="D490" s="16">
        <v>269.31860828639265</v>
      </c>
      <c r="E490" s="16">
        <v>1526.1245765696335</v>
      </c>
      <c r="G490" s="11">
        <v>20584</v>
      </c>
      <c r="H490" s="11">
        <v>701</v>
      </c>
      <c r="I490" s="11">
        <v>308</v>
      </c>
      <c r="J490" s="11">
        <v>421</v>
      </c>
    </row>
    <row r="491" spans="1:10" s="11" customFormat="1" x14ac:dyDescent="0.35">
      <c r="A491" s="11">
        <f t="shared" si="7"/>
        <v>1939.7499999999629</v>
      </c>
      <c r="B491" s="11" t="s">
        <v>28</v>
      </c>
      <c r="C491" s="16">
        <v>319.04772792376451</v>
      </c>
      <c r="D491" s="16">
        <v>140.30565785135911</v>
      </c>
      <c r="E491" s="16">
        <v>1076.0666163014275</v>
      </c>
      <c r="G491" s="11">
        <v>23091</v>
      </c>
      <c r="H491" s="11">
        <v>496</v>
      </c>
      <c r="I491" s="11">
        <v>180</v>
      </c>
      <c r="J491" s="11">
        <v>333</v>
      </c>
    </row>
    <row r="492" spans="1:10" s="11" customFormat="1" x14ac:dyDescent="0.35">
      <c r="A492" s="11">
        <f t="shared" si="7"/>
        <v>1939.8333333332962</v>
      </c>
      <c r="B492" s="11" t="s">
        <v>29</v>
      </c>
      <c r="C492" s="16">
        <v>255.11539497194389</v>
      </c>
      <c r="D492" s="16">
        <v>102.50671476763962</v>
      </c>
      <c r="E492" s="16">
        <v>907.24857615328938</v>
      </c>
      <c r="G492" s="11">
        <v>22124</v>
      </c>
      <c r="H492" s="11">
        <v>380</v>
      </c>
      <c r="I492" s="11">
        <v>126</v>
      </c>
      <c r="J492" s="11">
        <v>269</v>
      </c>
    </row>
    <row r="493" spans="1:10" s="11" customFormat="1" x14ac:dyDescent="0.35">
      <c r="A493" s="11">
        <f t="shared" si="7"/>
        <v>1939.9166666666295</v>
      </c>
      <c r="B493" s="11" t="s">
        <v>30</v>
      </c>
      <c r="C493" s="16">
        <v>200.29002849936646</v>
      </c>
      <c r="D493" s="16">
        <v>73.451771022545842</v>
      </c>
      <c r="E493" s="16">
        <v>751.33314283177936</v>
      </c>
      <c r="G493" s="11">
        <v>22544</v>
      </c>
      <c r="H493" s="11">
        <v>304</v>
      </c>
      <c r="I493" s="11">
        <v>92</v>
      </c>
      <c r="J493" s="11">
        <v>227</v>
      </c>
    </row>
    <row r="494" spans="1:10" s="11" customFormat="1" x14ac:dyDescent="0.35">
      <c r="A494" s="11">
        <f t="shared" si="7"/>
        <v>1939.9999999999627</v>
      </c>
      <c r="B494" s="11" t="s">
        <v>19</v>
      </c>
      <c r="C494" s="16">
        <v>201.53699335941772</v>
      </c>
      <c r="D494" s="16">
        <v>73.496054398327843</v>
      </c>
      <c r="E494" s="16">
        <v>733.1570532481669</v>
      </c>
      <c r="G494" s="11">
        <v>23510</v>
      </c>
      <c r="H494" s="11">
        <v>319</v>
      </c>
      <c r="I494" s="11">
        <v>96</v>
      </c>
      <c r="J494" s="11">
        <v>231</v>
      </c>
    </row>
    <row r="495" spans="1:10" s="11" customFormat="1" x14ac:dyDescent="0.35">
      <c r="A495" s="11">
        <f t="shared" si="7"/>
        <v>1940.083333333296</v>
      </c>
      <c r="B495" s="11" t="s">
        <v>20</v>
      </c>
      <c r="C495" s="16">
        <v>165.5916141977178</v>
      </c>
      <c r="D495" s="16">
        <v>69.107962528959249</v>
      </c>
      <c r="E495" s="16">
        <v>572.9943374236027</v>
      </c>
      <c r="G495" s="11">
        <v>21617</v>
      </c>
      <c r="H495" s="11">
        <v>241</v>
      </c>
      <c r="I495" s="11">
        <v>83</v>
      </c>
      <c r="J495" s="11">
        <v>166</v>
      </c>
    </row>
    <row r="496" spans="1:10" s="11" customFormat="1" x14ac:dyDescent="0.35">
      <c r="A496" s="11">
        <f t="shared" si="7"/>
        <v>1940.1666666666292</v>
      </c>
      <c r="B496" s="11" t="s">
        <v>21</v>
      </c>
      <c r="C496" s="16">
        <v>160.30728900249585</v>
      </c>
      <c r="D496" s="16">
        <v>65.002172814902423</v>
      </c>
      <c r="E496" s="16">
        <v>548.24431004482881</v>
      </c>
      <c r="G496" s="11">
        <v>24090</v>
      </c>
      <c r="H496" s="11">
        <v>260</v>
      </c>
      <c r="I496" s="11">
        <v>87</v>
      </c>
      <c r="J496" s="11">
        <v>177</v>
      </c>
    </row>
    <row r="497" spans="1:10" s="11" customFormat="1" x14ac:dyDescent="0.35">
      <c r="A497" s="11">
        <f t="shared" si="7"/>
        <v>1940.2499999999625</v>
      </c>
      <c r="B497" s="11" t="s">
        <v>22</v>
      </c>
      <c r="C497" s="16">
        <v>173.19303833297158</v>
      </c>
      <c r="D497" s="16">
        <v>84.106904056675532</v>
      </c>
      <c r="E497" s="16">
        <v>527.90421458151184</v>
      </c>
      <c r="G497" s="11">
        <v>22898</v>
      </c>
      <c r="H497" s="11">
        <v>267</v>
      </c>
      <c r="I497" s="11">
        <v>107</v>
      </c>
      <c r="J497" s="11">
        <v>162</v>
      </c>
    </row>
    <row r="498" spans="1:10" s="11" customFormat="1" x14ac:dyDescent="0.35">
      <c r="A498" s="11">
        <f t="shared" si="7"/>
        <v>1940.3333333332957</v>
      </c>
      <c r="B498" s="11" t="s">
        <v>23</v>
      </c>
      <c r="C498" s="16">
        <v>199.82854858877127</v>
      </c>
      <c r="D498" s="16">
        <v>121.45503771299673</v>
      </c>
      <c r="E498" s="16">
        <v>541.2728489452378</v>
      </c>
      <c r="G498" s="11">
        <v>23711</v>
      </c>
      <c r="H498" s="11">
        <v>319</v>
      </c>
      <c r="I498" s="11">
        <v>160</v>
      </c>
      <c r="J498" s="11">
        <v>172</v>
      </c>
    </row>
    <row r="499" spans="1:10" s="11" customFormat="1" x14ac:dyDescent="0.35">
      <c r="A499" s="11">
        <f t="shared" si="7"/>
        <v>1940.416666666629</v>
      </c>
      <c r="B499" s="11" t="s">
        <v>24</v>
      </c>
      <c r="C499" s="16">
        <v>255.28256648360644</v>
      </c>
      <c r="D499" s="16">
        <v>123.73992496100088</v>
      </c>
      <c r="E499" s="16">
        <v>800.75232979766929</v>
      </c>
      <c r="G499" s="11">
        <v>23855</v>
      </c>
      <c r="H499" s="11">
        <v>410</v>
      </c>
      <c r="I499" s="11">
        <v>164</v>
      </c>
      <c r="J499" s="11">
        <v>256</v>
      </c>
    </row>
    <row r="500" spans="1:10" s="11" customFormat="1" x14ac:dyDescent="0.35">
      <c r="A500" s="11">
        <f t="shared" si="7"/>
        <v>1940.4999999999623</v>
      </c>
      <c r="B500" s="11" t="s">
        <v>25</v>
      </c>
      <c r="C500" s="16">
        <v>162.00458291293972</v>
      </c>
      <c r="D500" s="16">
        <v>85.635845832696262</v>
      </c>
      <c r="E500" s="16">
        <v>472.23816687409305</v>
      </c>
      <c r="G500" s="11">
        <v>22279</v>
      </c>
      <c r="H500" s="11">
        <v>243</v>
      </c>
      <c r="I500" s="11">
        <v>106</v>
      </c>
      <c r="J500" s="11">
        <v>141</v>
      </c>
    </row>
    <row r="501" spans="1:10" s="11" customFormat="1" x14ac:dyDescent="0.35">
      <c r="A501" s="11">
        <f t="shared" si="7"/>
        <v>1940.5833333332955</v>
      </c>
      <c r="B501" s="11" t="s">
        <v>26</v>
      </c>
      <c r="C501" s="16">
        <v>161.24381015471977</v>
      </c>
      <c r="D501" s="16">
        <v>81.548834654709268</v>
      </c>
      <c r="E501" s="16">
        <v>485.35178711479369</v>
      </c>
      <c r="G501" s="11">
        <v>22292</v>
      </c>
      <c r="H501" s="11">
        <v>242</v>
      </c>
      <c r="I501" s="11">
        <v>101</v>
      </c>
      <c r="J501" s="11">
        <v>145</v>
      </c>
    </row>
    <row r="502" spans="1:10" s="11" customFormat="1" x14ac:dyDescent="0.35">
      <c r="A502" s="11">
        <f t="shared" si="7"/>
        <v>1940.6666666666288</v>
      </c>
      <c r="B502" s="11" t="s">
        <v>27</v>
      </c>
      <c r="C502" s="16">
        <v>153.30249145747504</v>
      </c>
      <c r="D502" s="16">
        <v>78.811938255536063</v>
      </c>
      <c r="E502" s="16">
        <v>456.75019898964314</v>
      </c>
      <c r="G502" s="11">
        <v>22381</v>
      </c>
      <c r="H502" s="11">
        <v>231</v>
      </c>
      <c r="I502" s="11">
        <v>98</v>
      </c>
      <c r="J502" s="11">
        <v>137</v>
      </c>
    </row>
    <row r="503" spans="1:10" s="11" customFormat="1" x14ac:dyDescent="0.35">
      <c r="A503" s="11">
        <f t="shared" si="7"/>
        <v>1940.749999999962</v>
      </c>
      <c r="B503" s="11" t="s">
        <v>28</v>
      </c>
      <c r="C503" s="16">
        <v>144.95158186590879</v>
      </c>
      <c r="D503" s="16">
        <v>92.448114456739845</v>
      </c>
      <c r="E503" s="16">
        <v>360.9005140309373</v>
      </c>
      <c r="G503" s="11">
        <v>23363</v>
      </c>
      <c r="H503" s="11">
        <v>228</v>
      </c>
      <c r="I503" s="11">
        <v>120</v>
      </c>
      <c r="J503" s="11">
        <v>113</v>
      </c>
    </row>
    <row r="504" spans="1:10" s="11" customFormat="1" x14ac:dyDescent="0.35">
      <c r="A504" s="11">
        <f t="shared" si="7"/>
        <v>1940.8333333332953</v>
      </c>
      <c r="B504" s="11" t="s">
        <v>29</v>
      </c>
      <c r="C504" s="16">
        <v>117.77011685539529</v>
      </c>
      <c r="D504" s="16">
        <v>55.139147909389152</v>
      </c>
      <c r="E504" s="16">
        <v>376.49690096797906</v>
      </c>
      <c r="G504" s="11">
        <v>22197</v>
      </c>
      <c r="H504" s="11">
        <v>176</v>
      </c>
      <c r="I504" s="11">
        <v>68</v>
      </c>
      <c r="J504" s="11">
        <v>112</v>
      </c>
    </row>
    <row r="505" spans="1:10" s="11" customFormat="1" x14ac:dyDescent="0.35">
      <c r="A505" s="11">
        <f t="shared" si="7"/>
        <v>1940.9166666666285</v>
      </c>
      <c r="B505" s="11" t="s">
        <v>30</v>
      </c>
      <c r="C505" s="16">
        <v>146.28903676657302</v>
      </c>
      <c r="D505" s="16">
        <v>70.601890030790244</v>
      </c>
      <c r="E505" s="16">
        <v>448.57994983568415</v>
      </c>
      <c r="G505" s="11">
        <v>23454</v>
      </c>
      <c r="H505" s="11">
        <v>231</v>
      </c>
      <c r="I505" s="11">
        <v>92</v>
      </c>
      <c r="J505" s="11">
        <v>141</v>
      </c>
    </row>
    <row r="506" spans="1:10" s="11" customFormat="1" x14ac:dyDescent="0.35">
      <c r="A506" s="11">
        <f t="shared" si="7"/>
        <v>1940.9999999999618</v>
      </c>
      <c r="B506" s="11" t="s">
        <v>19</v>
      </c>
      <c r="C506" s="16">
        <v>170.03961052588443</v>
      </c>
      <c r="D506" s="16">
        <v>82.267402431835023</v>
      </c>
      <c r="E506" s="16">
        <v>535.48281056992255</v>
      </c>
      <c r="G506" s="11">
        <v>23410</v>
      </c>
      <c r="H506" s="11">
        <v>268</v>
      </c>
      <c r="I506" s="11">
        <v>107</v>
      </c>
      <c r="J506" s="11">
        <v>168</v>
      </c>
    </row>
    <row r="507" spans="1:10" s="11" customFormat="1" x14ac:dyDescent="0.35">
      <c r="A507" s="11">
        <f t="shared" si="7"/>
        <v>1941.0833333332951</v>
      </c>
      <c r="B507" s="11" t="s">
        <v>20</v>
      </c>
      <c r="C507" s="16">
        <v>171.36309231610306</v>
      </c>
      <c r="D507" s="16">
        <v>117.70016525219533</v>
      </c>
      <c r="E507" s="16">
        <v>404.29583888439328</v>
      </c>
      <c r="G507" s="11">
        <v>21409</v>
      </c>
      <c r="H507" s="11">
        <v>247</v>
      </c>
      <c r="I507" s="11">
        <v>140</v>
      </c>
      <c r="J507" s="11">
        <v>116</v>
      </c>
    </row>
    <row r="508" spans="1:10" s="11" customFormat="1" x14ac:dyDescent="0.35">
      <c r="A508" s="11">
        <f t="shared" si="7"/>
        <v>1941.1666666666283</v>
      </c>
      <c r="B508" s="11" t="s">
        <v>21</v>
      </c>
      <c r="C508" s="16">
        <v>133.12076062958306</v>
      </c>
      <c r="D508" s="16">
        <v>76.568824698956632</v>
      </c>
      <c r="E508" s="16">
        <v>382.1454444161464</v>
      </c>
      <c r="G508" s="11">
        <v>24212</v>
      </c>
      <c r="H508" s="11">
        <v>217</v>
      </c>
      <c r="I508" s="11">
        <v>103</v>
      </c>
      <c r="J508" s="11">
        <v>124</v>
      </c>
    </row>
    <row r="509" spans="1:10" s="11" customFormat="1" x14ac:dyDescent="0.35">
      <c r="A509" s="11">
        <f t="shared" si="7"/>
        <v>1941.2499999999616</v>
      </c>
      <c r="B509" s="11" t="s">
        <v>22</v>
      </c>
      <c r="C509" s="16">
        <v>164.92607923044685</v>
      </c>
      <c r="D509" s="16">
        <v>88.912487598217226</v>
      </c>
      <c r="E509" s="16">
        <v>492.55361436914438</v>
      </c>
      <c r="G509" s="11">
        <v>22875</v>
      </c>
      <c r="H509" s="11">
        <v>254</v>
      </c>
      <c r="I509" s="11">
        <v>113</v>
      </c>
      <c r="J509" s="11">
        <v>151</v>
      </c>
    </row>
    <row r="510" spans="1:10" s="11" customFormat="1" x14ac:dyDescent="0.35">
      <c r="A510" s="11">
        <f t="shared" si="7"/>
        <v>1941.3333333332948</v>
      </c>
      <c r="B510" s="11" t="s">
        <v>23</v>
      </c>
      <c r="C510" s="16">
        <v>188.41125007745961</v>
      </c>
      <c r="D510" s="16">
        <v>99.697799221947008</v>
      </c>
      <c r="E510" s="16">
        <v>567.9093597497415</v>
      </c>
      <c r="G510" s="11">
        <v>23650</v>
      </c>
      <c r="H510" s="11">
        <v>300</v>
      </c>
      <c r="I510" s="11">
        <v>131</v>
      </c>
      <c r="J510" s="11">
        <v>180</v>
      </c>
    </row>
    <row r="511" spans="1:10" s="11" customFormat="1" x14ac:dyDescent="0.35">
      <c r="A511" s="11">
        <f t="shared" si="7"/>
        <v>1941.4166666666281</v>
      </c>
      <c r="B511" s="11" t="s">
        <v>24</v>
      </c>
      <c r="C511" s="16">
        <v>188.06930589937383</v>
      </c>
      <c r="D511" s="16">
        <v>79.005751041589747</v>
      </c>
      <c r="E511" s="16">
        <v>648.76114604339011</v>
      </c>
      <c r="G511" s="11">
        <v>23693</v>
      </c>
      <c r="H511" s="11">
        <v>300</v>
      </c>
      <c r="I511" s="11">
        <v>104</v>
      </c>
      <c r="J511" s="11">
        <v>206</v>
      </c>
    </row>
    <row r="512" spans="1:10" s="11" customFormat="1" x14ac:dyDescent="0.35">
      <c r="A512" s="11">
        <f t="shared" si="7"/>
        <v>1941.4999999999613</v>
      </c>
      <c r="B512" s="11" t="s">
        <v>25</v>
      </c>
      <c r="C512" s="16">
        <v>149.48090262899652</v>
      </c>
      <c r="D512" s="16">
        <v>64.405340427097158</v>
      </c>
      <c r="E512" s="16">
        <v>493.95325752686068</v>
      </c>
      <c r="G512" s="11">
        <v>22357</v>
      </c>
      <c r="H512" s="11">
        <v>225</v>
      </c>
      <c r="I512" s="11">
        <v>80</v>
      </c>
      <c r="J512" s="11">
        <v>148</v>
      </c>
    </row>
    <row r="513" spans="1:10" s="11" customFormat="1" x14ac:dyDescent="0.35">
      <c r="A513" s="11">
        <f t="shared" si="7"/>
        <v>1941.5833333332946</v>
      </c>
      <c r="B513" s="11" t="s">
        <v>26</v>
      </c>
      <c r="C513" s="16">
        <v>164.66243184258528</v>
      </c>
      <c r="D513" s="16">
        <v>98.957325283999594</v>
      </c>
      <c r="E513" s="16">
        <v>437.14318804592239</v>
      </c>
      <c r="G513" s="11">
        <v>22190</v>
      </c>
      <c r="H513" s="11">
        <v>246</v>
      </c>
      <c r="I513" s="11">
        <v>122</v>
      </c>
      <c r="J513" s="11">
        <v>130</v>
      </c>
    </row>
    <row r="514" spans="1:10" s="11" customFormat="1" x14ac:dyDescent="0.35">
      <c r="A514" s="11">
        <f t="shared" si="7"/>
        <v>1941.6666666666279</v>
      </c>
      <c r="B514" s="11" t="s">
        <v>27</v>
      </c>
      <c r="C514" s="16">
        <v>165.91890168680627</v>
      </c>
      <c r="D514" s="16">
        <v>58.372108280187739</v>
      </c>
      <c r="E514" s="16">
        <v>611.69723346416185</v>
      </c>
      <c r="G514" s="11">
        <v>22201</v>
      </c>
      <c r="H514" s="11">
        <v>248</v>
      </c>
      <c r="I514" s="11">
        <v>72</v>
      </c>
      <c r="J514" s="11">
        <v>182</v>
      </c>
    </row>
    <row r="515" spans="1:10" s="11" customFormat="1" x14ac:dyDescent="0.35">
      <c r="A515" s="11">
        <f t="shared" si="7"/>
        <v>1941.7499999999611</v>
      </c>
      <c r="B515" s="11" t="s">
        <v>28</v>
      </c>
      <c r="C515" s="16">
        <v>178.55279912068553</v>
      </c>
      <c r="D515" s="16">
        <v>74.40062403022047</v>
      </c>
      <c r="E515" s="16">
        <v>620.02467587493572</v>
      </c>
      <c r="G515" s="11">
        <v>23708</v>
      </c>
      <c r="H515" s="11">
        <v>285</v>
      </c>
      <c r="I515" s="11">
        <v>98</v>
      </c>
      <c r="J515" s="11">
        <v>197</v>
      </c>
    </row>
    <row r="516" spans="1:10" s="11" customFormat="1" x14ac:dyDescent="0.35">
      <c r="A516" s="11">
        <f t="shared" ref="A516:A579" si="8">A515+(1/12)</f>
        <v>1941.8333333332944</v>
      </c>
      <c r="B516" s="11" t="s">
        <v>29</v>
      </c>
      <c r="C516" s="16">
        <v>150.26952453776332</v>
      </c>
      <c r="D516" s="16">
        <v>60.949376155466126</v>
      </c>
      <c r="E516" s="16">
        <v>511.5879886140479</v>
      </c>
      <c r="G516" s="11">
        <v>23920</v>
      </c>
      <c r="H516" s="11">
        <v>242</v>
      </c>
      <c r="I516" s="11">
        <v>81</v>
      </c>
      <c r="J516" s="11">
        <v>164</v>
      </c>
    </row>
    <row r="517" spans="1:10" s="11" customFormat="1" x14ac:dyDescent="0.35">
      <c r="A517" s="11">
        <f t="shared" si="8"/>
        <v>1941.9166666666276</v>
      </c>
      <c r="B517" s="11" t="s">
        <v>30</v>
      </c>
      <c r="C517" s="16">
        <v>409.77767719775233</v>
      </c>
      <c r="D517" s="16">
        <v>143.64685109485922</v>
      </c>
      <c r="E517" s="16">
        <v>1508.4213648412688</v>
      </c>
      <c r="G517" s="11">
        <v>24684</v>
      </c>
      <c r="H517" s="11">
        <v>681</v>
      </c>
      <c r="I517" s="11">
        <v>197</v>
      </c>
      <c r="J517" s="11">
        <v>499</v>
      </c>
    </row>
    <row r="518" spans="1:10" s="11" customFormat="1" x14ac:dyDescent="0.35">
      <c r="A518" s="11">
        <f t="shared" si="8"/>
        <v>1941.9999999999609</v>
      </c>
      <c r="B518" s="11" t="s">
        <v>19</v>
      </c>
      <c r="C518" s="16">
        <v>279.38199888400965</v>
      </c>
      <c r="D518" s="16">
        <v>156.89057839729199</v>
      </c>
      <c r="E518" s="16">
        <v>778.00579524281227</v>
      </c>
      <c r="G518" s="11">
        <v>23977</v>
      </c>
      <c r="H518" s="11">
        <v>451</v>
      </c>
      <c r="I518" s="11">
        <v>209</v>
      </c>
      <c r="J518" s="11">
        <v>250</v>
      </c>
    </row>
    <row r="519" spans="1:10" s="11" customFormat="1" x14ac:dyDescent="0.35">
      <c r="A519" s="11">
        <f t="shared" si="8"/>
        <v>1942.0833333332941</v>
      </c>
      <c r="B519" s="11" t="s">
        <v>20</v>
      </c>
      <c r="C519" s="16">
        <v>241.5825218312024</v>
      </c>
      <c r="D519" s="16">
        <v>147.23008096675295</v>
      </c>
      <c r="E519" s="16">
        <v>617.46109340355872</v>
      </c>
      <c r="G519" s="11">
        <v>21027</v>
      </c>
      <c r="H519" s="11">
        <v>342</v>
      </c>
      <c r="I519" s="11">
        <v>172</v>
      </c>
      <c r="J519" s="11">
        <v>174</v>
      </c>
    </row>
    <row r="520" spans="1:10" s="11" customFormat="1" x14ac:dyDescent="0.35">
      <c r="A520" s="11">
        <f t="shared" si="8"/>
        <v>1942.1666666666274</v>
      </c>
      <c r="B520" s="11" t="s">
        <v>21</v>
      </c>
      <c r="C520" s="16">
        <v>214.90798956923851</v>
      </c>
      <c r="D520" s="16">
        <v>145.01753149117431</v>
      </c>
      <c r="E520" s="16">
        <v>494.1730289634603</v>
      </c>
      <c r="G520" s="11">
        <v>23706</v>
      </c>
      <c r="H520" s="11">
        <v>343</v>
      </c>
      <c r="I520" s="11">
        <v>191</v>
      </c>
      <c r="J520" s="11">
        <v>157</v>
      </c>
    </row>
    <row r="521" spans="1:10" s="11" customFormat="1" x14ac:dyDescent="0.35">
      <c r="A521" s="11">
        <f t="shared" si="8"/>
        <v>1942.2499999999607</v>
      </c>
      <c r="B521" s="11" t="s">
        <v>22</v>
      </c>
      <c r="C521" s="16">
        <v>229.82346989429513</v>
      </c>
      <c r="D521" s="16">
        <v>162.92571669810422</v>
      </c>
      <c r="E521" s="16">
        <v>492.43346918968217</v>
      </c>
      <c r="G521" s="11">
        <v>22426</v>
      </c>
      <c r="H521" s="11">
        <v>347</v>
      </c>
      <c r="I521" s="11">
        <v>203</v>
      </c>
      <c r="J521" s="11">
        <v>148</v>
      </c>
    </row>
    <row r="522" spans="1:10" s="11" customFormat="1" x14ac:dyDescent="0.35">
      <c r="A522" s="11">
        <f t="shared" si="8"/>
        <v>1942.3333333332939</v>
      </c>
      <c r="B522" s="11" t="s">
        <v>23</v>
      </c>
      <c r="C522" s="16">
        <v>204.3564736221644</v>
      </c>
      <c r="D522" s="16">
        <v>118.80447183311411</v>
      </c>
      <c r="E522" s="16">
        <v>559.68331626147949</v>
      </c>
      <c r="G522" s="11">
        <v>23331</v>
      </c>
      <c r="H522" s="11">
        <v>321</v>
      </c>
      <c r="I522" s="11">
        <v>154</v>
      </c>
      <c r="J522" s="11">
        <v>175</v>
      </c>
    </row>
    <row r="523" spans="1:10" s="11" customFormat="1" x14ac:dyDescent="0.35">
      <c r="A523" s="11">
        <f t="shared" si="8"/>
        <v>1942.4166666666272</v>
      </c>
      <c r="B523" s="11" t="s">
        <v>24</v>
      </c>
      <c r="C523" s="16">
        <v>205.3298048750888</v>
      </c>
      <c r="D523" s="16">
        <v>125.63237662650049</v>
      </c>
      <c r="E523" s="16">
        <v>537.73737691555016</v>
      </c>
      <c r="G523" s="11">
        <v>22063</v>
      </c>
      <c r="H523" s="11">
        <v>305</v>
      </c>
      <c r="I523" s="11">
        <v>154</v>
      </c>
      <c r="J523" s="11">
        <v>159</v>
      </c>
    </row>
    <row r="524" spans="1:10" s="11" customFormat="1" x14ac:dyDescent="0.35">
      <c r="A524" s="11">
        <f t="shared" si="8"/>
        <v>1942.4999999999604</v>
      </c>
      <c r="B524" s="11" t="s">
        <v>25</v>
      </c>
      <c r="C524" s="16">
        <v>203.85243929590104</v>
      </c>
      <c r="D524" s="16">
        <v>138.06902274140143</v>
      </c>
      <c r="E524" s="16">
        <v>458.59788678608277</v>
      </c>
      <c r="G524" s="11">
        <v>21640</v>
      </c>
      <c r="H524" s="11">
        <v>297</v>
      </c>
      <c r="I524" s="11">
        <v>166</v>
      </c>
      <c r="J524" s="11">
        <v>133</v>
      </c>
    </row>
    <row r="525" spans="1:10" s="11" customFormat="1" x14ac:dyDescent="0.35">
      <c r="A525" s="11">
        <f t="shared" si="8"/>
        <v>1942.5833333332937</v>
      </c>
      <c r="B525" s="11" t="s">
        <v>26</v>
      </c>
      <c r="C525" s="16">
        <v>253.38328482142381</v>
      </c>
      <c r="D525" s="16">
        <v>166.52088977276202</v>
      </c>
      <c r="E525" s="16">
        <v>612.88429817450992</v>
      </c>
      <c r="G525" s="11">
        <v>22158</v>
      </c>
      <c r="H525" s="11">
        <v>378</v>
      </c>
      <c r="I525" s="11">
        <v>205</v>
      </c>
      <c r="J525" s="11">
        <v>182</v>
      </c>
    </row>
    <row r="526" spans="1:10" s="11" customFormat="1" x14ac:dyDescent="0.35">
      <c r="A526" s="11">
        <f t="shared" si="8"/>
        <v>1942.666666666627</v>
      </c>
      <c r="B526" s="11" t="s">
        <v>27</v>
      </c>
      <c r="C526" s="16">
        <v>201.71373868773964</v>
      </c>
      <c r="D526" s="16">
        <v>159.30447835227508</v>
      </c>
      <c r="E526" s="16">
        <v>352.92286795056589</v>
      </c>
      <c r="G526" s="11">
        <v>21354</v>
      </c>
      <c r="H526" s="11">
        <v>290</v>
      </c>
      <c r="I526" s="11">
        <v>189</v>
      </c>
      <c r="J526" s="11">
        <v>101</v>
      </c>
    </row>
    <row r="527" spans="1:10" s="11" customFormat="1" x14ac:dyDescent="0.35">
      <c r="A527" s="11">
        <f t="shared" si="8"/>
        <v>1942.7499999999602</v>
      </c>
      <c r="B527" s="11" t="s">
        <v>28</v>
      </c>
      <c r="C527" s="16">
        <v>182.72118935943641</v>
      </c>
      <c r="D527" s="16">
        <v>136.31931536874418</v>
      </c>
      <c r="E527" s="16">
        <v>359.33227222250753</v>
      </c>
      <c r="G527" s="11">
        <v>22842</v>
      </c>
      <c r="H527" s="11">
        <v>281</v>
      </c>
      <c r="I527" s="11">
        <v>173</v>
      </c>
      <c r="J527" s="11">
        <v>110</v>
      </c>
    </row>
    <row r="528" spans="1:10" s="11" customFormat="1" x14ac:dyDescent="0.35">
      <c r="A528" s="11">
        <f t="shared" si="8"/>
        <v>1942.8333333332935</v>
      </c>
      <c r="B528" s="11" t="s">
        <v>29</v>
      </c>
      <c r="C528" s="16">
        <v>180.75982061660108</v>
      </c>
      <c r="D528" s="16">
        <v>123.01362522083892</v>
      </c>
      <c r="E528" s="16">
        <v>401.3965128580769</v>
      </c>
      <c r="G528" s="11">
        <v>22679</v>
      </c>
      <c r="H528" s="11">
        <v>276</v>
      </c>
      <c r="I528" s="11">
        <v>155</v>
      </c>
      <c r="J528" s="11">
        <v>122</v>
      </c>
    </row>
    <row r="529" spans="1:10" s="11" customFormat="1" x14ac:dyDescent="0.35">
      <c r="A529" s="11">
        <f t="shared" si="8"/>
        <v>1942.9166666666267</v>
      </c>
      <c r="B529" s="11" t="s">
        <v>30</v>
      </c>
      <c r="C529" s="16">
        <v>158.41688408488457</v>
      </c>
      <c r="D529" s="16">
        <v>106.10921854046296</v>
      </c>
      <c r="E529" s="16">
        <v>362.65846689779858</v>
      </c>
      <c r="G529" s="11">
        <v>22221</v>
      </c>
      <c r="H529" s="11">
        <v>237</v>
      </c>
      <c r="I529" s="11">
        <v>131</v>
      </c>
      <c r="J529" s="11">
        <v>108</v>
      </c>
    </row>
    <row r="530" spans="1:10" s="11" customFormat="1" x14ac:dyDescent="0.35">
      <c r="A530" s="11">
        <f t="shared" si="8"/>
        <v>1942.99999999996</v>
      </c>
      <c r="B530" s="11" t="s">
        <v>19</v>
      </c>
      <c r="C530" s="16">
        <v>175.13939549355663</v>
      </c>
      <c r="D530" s="16">
        <v>119.32769030907444</v>
      </c>
      <c r="E530" s="16">
        <v>402.81932330862099</v>
      </c>
      <c r="G530" s="11">
        <v>21117</v>
      </c>
      <c r="H530" s="11">
        <v>249</v>
      </c>
      <c r="I530" s="11">
        <v>140</v>
      </c>
      <c r="J530" s="11">
        <v>114</v>
      </c>
    </row>
    <row r="531" spans="1:10" s="11" customFormat="1" x14ac:dyDescent="0.35">
      <c r="A531" s="11">
        <f t="shared" si="8"/>
        <v>1943.0833333332932</v>
      </c>
      <c r="B531" s="11" t="s">
        <v>20</v>
      </c>
      <c r="C531" s="16">
        <v>165.64164916845826</v>
      </c>
      <c r="D531" s="16">
        <v>109.39431361161456</v>
      </c>
      <c r="E531" s="16">
        <v>395.26112313734274</v>
      </c>
      <c r="G531" s="11">
        <v>17934</v>
      </c>
      <c r="H531" s="11">
        <v>200</v>
      </c>
      <c r="I531" s="11">
        <v>109</v>
      </c>
      <c r="J531" s="11">
        <v>95</v>
      </c>
    </row>
    <row r="532" spans="1:10" s="11" customFormat="1" x14ac:dyDescent="0.35">
      <c r="A532" s="11">
        <f t="shared" si="8"/>
        <v>1943.1666666666265</v>
      </c>
      <c r="B532" s="11" t="s">
        <v>21</v>
      </c>
      <c r="C532" s="16">
        <v>168.86536703548782</v>
      </c>
      <c r="D532" s="16">
        <v>110.44882429548437</v>
      </c>
      <c r="E532" s="16">
        <v>404.63969405802402</v>
      </c>
      <c r="G532" s="11">
        <v>21022</v>
      </c>
      <c r="H532" s="11">
        <v>239</v>
      </c>
      <c r="I532" s="11">
        <v>129</v>
      </c>
      <c r="J532" s="11">
        <v>114</v>
      </c>
    </row>
    <row r="533" spans="1:10" s="11" customFormat="1" x14ac:dyDescent="0.35">
      <c r="A533" s="11">
        <f t="shared" si="8"/>
        <v>1943.2499999999598</v>
      </c>
      <c r="B533" s="11" t="s">
        <v>22</v>
      </c>
      <c r="C533" s="16">
        <v>141.70640059006661</v>
      </c>
      <c r="D533" s="16">
        <v>88.849594151535172</v>
      </c>
      <c r="E533" s="16">
        <v>361.25554854783917</v>
      </c>
      <c r="G533" s="11">
        <v>21068</v>
      </c>
      <c r="H533" s="11">
        <v>201</v>
      </c>
      <c r="I533" s="11">
        <v>104</v>
      </c>
      <c r="J533" s="11">
        <v>102</v>
      </c>
    </row>
    <row r="534" spans="1:10" s="11" customFormat="1" x14ac:dyDescent="0.35">
      <c r="A534" s="11">
        <f t="shared" si="8"/>
        <v>1943.333333333293</v>
      </c>
      <c r="B534" s="11" t="s">
        <v>23</v>
      </c>
      <c r="C534" s="16">
        <v>150.44169133965397</v>
      </c>
      <c r="D534" s="16">
        <v>106.27217353068727</v>
      </c>
      <c r="E534" s="16">
        <v>333.1115149121722</v>
      </c>
      <c r="G534" s="11">
        <v>20832</v>
      </c>
      <c r="H534" s="11">
        <v>211</v>
      </c>
      <c r="I534" s="11">
        <v>123</v>
      </c>
      <c r="J534" s="11">
        <v>93</v>
      </c>
    </row>
    <row r="535" spans="1:10" s="11" customFormat="1" x14ac:dyDescent="0.35">
      <c r="A535" s="11">
        <f t="shared" si="8"/>
        <v>1943.4166666666263</v>
      </c>
      <c r="B535" s="11" t="s">
        <v>24</v>
      </c>
      <c r="C535" s="16">
        <v>186.6594810007621</v>
      </c>
      <c r="D535" s="16">
        <v>132.4055344161215</v>
      </c>
      <c r="E535" s="16">
        <v>400.24433239252124</v>
      </c>
      <c r="G535" s="11">
        <v>19575</v>
      </c>
      <c r="H535" s="11">
        <v>246</v>
      </c>
      <c r="I535" s="11">
        <v>144</v>
      </c>
      <c r="J535" s="11">
        <v>105</v>
      </c>
    </row>
    <row r="536" spans="1:10" s="11" customFormat="1" x14ac:dyDescent="0.35">
      <c r="A536" s="11">
        <f t="shared" si="8"/>
        <v>1943.4999999999595</v>
      </c>
      <c r="B536" s="11" t="s">
        <v>25</v>
      </c>
      <c r="C536" s="16">
        <v>136.08345944588285</v>
      </c>
      <c r="D536" s="16">
        <v>80.123373349325774</v>
      </c>
      <c r="E536" s="16">
        <v>359.19970249817192</v>
      </c>
      <c r="G536" s="11">
        <v>19319</v>
      </c>
      <c r="H536" s="11">
        <v>177</v>
      </c>
      <c r="I536" s="11">
        <v>86</v>
      </c>
      <c r="J536" s="11">
        <v>93</v>
      </c>
    </row>
    <row r="537" spans="1:10" s="11" customFormat="1" x14ac:dyDescent="0.35">
      <c r="A537" s="11">
        <f t="shared" si="8"/>
        <v>1943.5833333332928</v>
      </c>
      <c r="B537" s="11" t="s">
        <v>26</v>
      </c>
      <c r="C537" s="16">
        <v>141.02494931764991</v>
      </c>
      <c r="D537" s="16">
        <v>82.178126190163979</v>
      </c>
      <c r="E537" s="16">
        <v>375.52386468437817</v>
      </c>
      <c r="G537" s="11">
        <v>19274</v>
      </c>
      <c r="H537" s="11">
        <v>183</v>
      </c>
      <c r="I537" s="11">
        <v>88</v>
      </c>
      <c r="J537" s="11">
        <v>97</v>
      </c>
    </row>
    <row r="538" spans="1:10" s="11" customFormat="1" x14ac:dyDescent="0.35">
      <c r="A538" s="11">
        <f t="shared" si="8"/>
        <v>1943.666666666626</v>
      </c>
      <c r="B538" s="11" t="s">
        <v>27</v>
      </c>
      <c r="C538" s="16">
        <v>161.87595179303975</v>
      </c>
      <c r="D538" s="16">
        <v>88.225189949794185</v>
      </c>
      <c r="E538" s="16">
        <v>459.13352065926045</v>
      </c>
      <c r="G538" s="11">
        <v>19177</v>
      </c>
      <c r="H538" s="11">
        <v>209</v>
      </c>
      <c r="I538" s="11">
        <v>94</v>
      </c>
      <c r="J538" s="11">
        <v>118</v>
      </c>
    </row>
    <row r="539" spans="1:10" s="11" customFormat="1" x14ac:dyDescent="0.35">
      <c r="A539" s="11">
        <f t="shared" si="8"/>
        <v>1943.7499999999593</v>
      </c>
      <c r="B539" s="11" t="s">
        <v>28</v>
      </c>
      <c r="C539" s="16">
        <v>165.6398111891682</v>
      </c>
      <c r="D539" s="16">
        <v>83.416637490784225</v>
      </c>
      <c r="E539" s="16">
        <v>504.31481629762953</v>
      </c>
      <c r="G539" s="11">
        <v>20714</v>
      </c>
      <c r="H539" s="11">
        <v>231</v>
      </c>
      <c r="I539" s="11">
        <v>96</v>
      </c>
      <c r="J539" s="11">
        <v>140</v>
      </c>
    </row>
    <row r="540" spans="1:10" s="11" customFormat="1" x14ac:dyDescent="0.35">
      <c r="A540" s="11">
        <f t="shared" si="8"/>
        <v>1943.8333333332926</v>
      </c>
      <c r="B540" s="11" t="s">
        <v>29</v>
      </c>
      <c r="C540" s="16">
        <v>130.47308376590442</v>
      </c>
      <c r="D540" s="16">
        <v>75.778837923451746</v>
      </c>
      <c r="E540" s="16">
        <v>345.17964212763451</v>
      </c>
      <c r="G540" s="11">
        <v>19239</v>
      </c>
      <c r="H540" s="11">
        <v>169</v>
      </c>
      <c r="I540" s="11">
        <v>81</v>
      </c>
      <c r="J540" s="11">
        <v>89</v>
      </c>
    </row>
    <row r="541" spans="1:10" s="11" customFormat="1" x14ac:dyDescent="0.35">
      <c r="A541" s="11">
        <f t="shared" si="8"/>
        <v>1943.9166666666258</v>
      </c>
      <c r="B541" s="11" t="s">
        <v>30</v>
      </c>
      <c r="C541" s="16">
        <v>139.01320194608476</v>
      </c>
      <c r="D541" s="16">
        <v>64.12787976079791</v>
      </c>
      <c r="E541" s="16">
        <v>432.50469056165537</v>
      </c>
      <c r="G541" s="11">
        <v>18805</v>
      </c>
      <c r="H541" s="11">
        <v>176</v>
      </c>
      <c r="I541" s="11">
        <v>67</v>
      </c>
      <c r="J541" s="11">
        <v>109</v>
      </c>
    </row>
    <row r="542" spans="1:10" s="11" customFormat="1" x14ac:dyDescent="0.35">
      <c r="A542" s="11">
        <f t="shared" si="8"/>
        <v>1943.9999999999591</v>
      </c>
      <c r="B542" s="11" t="s">
        <v>19</v>
      </c>
      <c r="C542" s="16">
        <v>153.4606924948651</v>
      </c>
      <c r="D542" s="16">
        <v>96.353732819256251</v>
      </c>
      <c r="E542" s="16">
        <v>383.4705555170151</v>
      </c>
      <c r="G542" s="11">
        <v>18680</v>
      </c>
      <c r="H542" s="11">
        <v>193</v>
      </c>
      <c r="I542" s="11">
        <v>100</v>
      </c>
      <c r="J542" s="11">
        <v>96</v>
      </c>
    </row>
    <row r="543" spans="1:10" s="11" customFormat="1" x14ac:dyDescent="0.35">
      <c r="A543" s="11">
        <f t="shared" si="8"/>
        <v>1944.0833333332923</v>
      </c>
      <c r="B543" s="11" t="s">
        <v>20</v>
      </c>
      <c r="C543" s="16">
        <v>156.89564539171468</v>
      </c>
      <c r="D543" s="16">
        <v>72.790775049128356</v>
      </c>
      <c r="E543" s="16">
        <v>499.93870974963795</v>
      </c>
      <c r="G543" s="11">
        <v>16567</v>
      </c>
      <c r="H543" s="11">
        <v>175</v>
      </c>
      <c r="I543" s="11">
        <v>67</v>
      </c>
      <c r="J543" s="11">
        <v>111</v>
      </c>
    </row>
    <row r="544" spans="1:10" s="11" customFormat="1" x14ac:dyDescent="0.35">
      <c r="A544" s="11">
        <f t="shared" si="8"/>
        <v>1944.1666666666256</v>
      </c>
      <c r="B544" s="11" t="s">
        <v>21</v>
      </c>
      <c r="C544" s="16">
        <v>148.65139521451047</v>
      </c>
      <c r="D544" s="16">
        <v>72.053931228291816</v>
      </c>
      <c r="E544" s="16">
        <v>468.24828513516525</v>
      </c>
      <c r="G544" s="11">
        <v>18485</v>
      </c>
      <c r="H544" s="11">
        <v>185</v>
      </c>
      <c r="I544" s="11">
        <v>74</v>
      </c>
      <c r="J544" s="11">
        <v>116</v>
      </c>
    </row>
    <row r="545" spans="1:10" s="11" customFormat="1" x14ac:dyDescent="0.35">
      <c r="A545" s="11">
        <f t="shared" si="8"/>
        <v>1944.2499999999588</v>
      </c>
      <c r="B545" s="11" t="s">
        <v>22</v>
      </c>
      <c r="C545" s="16">
        <v>141.41992187727533</v>
      </c>
      <c r="D545" s="16">
        <v>71.646956383106442</v>
      </c>
      <c r="E545" s="16">
        <v>421.45146774483419</v>
      </c>
      <c r="G545" s="11">
        <v>18590</v>
      </c>
      <c r="H545" s="11">
        <v>177</v>
      </c>
      <c r="I545" s="11">
        <v>74</v>
      </c>
      <c r="J545" s="11">
        <v>105</v>
      </c>
    </row>
    <row r="546" spans="1:10" s="11" customFormat="1" x14ac:dyDescent="0.35">
      <c r="A546" s="11">
        <f t="shared" si="8"/>
        <v>1944.3333333332921</v>
      </c>
      <c r="B546" s="11" t="s">
        <v>23</v>
      </c>
      <c r="C546" s="16">
        <v>157.39238613407156</v>
      </c>
      <c r="D546" s="16">
        <v>90.396701293292594</v>
      </c>
      <c r="E546" s="16">
        <v>424.17069467481099</v>
      </c>
      <c r="G546" s="11">
        <v>18119</v>
      </c>
      <c r="H546" s="11">
        <v>192</v>
      </c>
      <c r="I546" s="11">
        <v>91</v>
      </c>
      <c r="J546" s="11">
        <v>103</v>
      </c>
    </row>
    <row r="547" spans="1:10" s="11" customFormat="1" x14ac:dyDescent="0.35">
      <c r="A547" s="11">
        <f t="shared" si="8"/>
        <v>1944.4166666666254</v>
      </c>
      <c r="B547" s="11" t="s">
        <v>24</v>
      </c>
      <c r="C547" s="16">
        <v>134.53265833020396</v>
      </c>
      <c r="D547" s="16">
        <v>62.940352589101444</v>
      </c>
      <c r="E547" s="16">
        <v>419.19650923963712</v>
      </c>
      <c r="G547" s="11">
        <v>17444</v>
      </c>
      <c r="H547" s="11">
        <v>158</v>
      </c>
      <c r="I547" s="11">
        <v>61</v>
      </c>
      <c r="J547" s="11">
        <v>98</v>
      </c>
    </row>
    <row r="548" spans="1:10" s="11" customFormat="1" x14ac:dyDescent="0.35">
      <c r="A548" s="11">
        <f t="shared" si="8"/>
        <v>1944.4999999999586</v>
      </c>
      <c r="B548" s="11" t="s">
        <v>25</v>
      </c>
      <c r="C548" s="16">
        <v>147.81697787912628</v>
      </c>
      <c r="D548" s="16">
        <v>67.171382392090905</v>
      </c>
      <c r="E548" s="16">
        <v>476.77232645931451</v>
      </c>
      <c r="G548" s="11">
        <v>17685</v>
      </c>
      <c r="H548" s="11">
        <v>176</v>
      </c>
      <c r="I548" s="11">
        <v>66</v>
      </c>
      <c r="J548" s="11">
        <v>113</v>
      </c>
    </row>
    <row r="549" spans="1:10" s="11" customFormat="1" x14ac:dyDescent="0.35">
      <c r="A549" s="11">
        <f t="shared" si="8"/>
        <v>1944.5833333332919</v>
      </c>
      <c r="B549" s="11" t="s">
        <v>26</v>
      </c>
      <c r="C549" s="16">
        <v>152.06179287736001</v>
      </c>
      <c r="D549" s="16">
        <v>73.915222519009745</v>
      </c>
      <c r="E549" s="16">
        <v>470.42921326203981</v>
      </c>
      <c r="G549" s="11">
        <v>17289</v>
      </c>
      <c r="H549" s="11">
        <v>177</v>
      </c>
      <c r="I549" s="11">
        <v>71</v>
      </c>
      <c r="J549" s="11">
        <v>109</v>
      </c>
    </row>
    <row r="550" spans="1:10" s="11" customFormat="1" x14ac:dyDescent="0.35">
      <c r="A550" s="11">
        <f t="shared" si="8"/>
        <v>1944.6666666666251</v>
      </c>
      <c r="B550" s="11" t="s">
        <v>27</v>
      </c>
      <c r="C550" s="16">
        <v>138.6508997418529</v>
      </c>
      <c r="D550" s="16">
        <v>68.685904880844873</v>
      </c>
      <c r="E550" s="16">
        <v>429.31156561152915</v>
      </c>
      <c r="G550" s="11">
        <v>17033</v>
      </c>
      <c r="H550" s="11">
        <v>159</v>
      </c>
      <c r="I550" s="11">
        <v>65</v>
      </c>
      <c r="J550" s="11">
        <v>98</v>
      </c>
    </row>
    <row r="551" spans="1:10" s="11" customFormat="1" x14ac:dyDescent="0.35">
      <c r="A551" s="11">
        <f t="shared" si="8"/>
        <v>1944.7499999999584</v>
      </c>
      <c r="B551" s="11" t="s">
        <v>28</v>
      </c>
      <c r="C551" s="16">
        <v>116.97198318659925</v>
      </c>
      <c r="D551" s="16">
        <v>58.030206948965699</v>
      </c>
      <c r="E551" s="16">
        <v>358.88716104811755</v>
      </c>
      <c r="G551" s="11">
        <v>18920</v>
      </c>
      <c r="H551" s="11">
        <v>149</v>
      </c>
      <c r="I551" s="11">
        <v>61</v>
      </c>
      <c r="J551" s="11">
        <v>91</v>
      </c>
    </row>
    <row r="552" spans="1:10" s="11" customFormat="1" x14ac:dyDescent="0.35">
      <c r="A552" s="11">
        <f t="shared" si="8"/>
        <v>1944.8333333332916</v>
      </c>
      <c r="B552" s="11" t="s">
        <v>29</v>
      </c>
      <c r="C552" s="16">
        <v>127.07477922297186</v>
      </c>
      <c r="D552" s="16">
        <v>72.058683804762907</v>
      </c>
      <c r="E552" s="16">
        <v>343.74389720952348</v>
      </c>
      <c r="G552" s="11">
        <v>18234</v>
      </c>
      <c r="H552" s="11">
        <v>156</v>
      </c>
      <c r="I552" s="11">
        <v>73</v>
      </c>
      <c r="J552" s="11">
        <v>84</v>
      </c>
    </row>
    <row r="553" spans="1:10" s="11" customFormat="1" x14ac:dyDescent="0.35">
      <c r="A553" s="11">
        <f t="shared" si="8"/>
        <v>1944.9166666666249</v>
      </c>
      <c r="B553" s="11" t="s">
        <v>30</v>
      </c>
      <c r="C553" s="16">
        <v>117.74178958705586</v>
      </c>
      <c r="D553" s="16">
        <v>77.648305796249247</v>
      </c>
      <c r="E553" s="16">
        <v>273.6170494548407</v>
      </c>
      <c r="G553" s="11">
        <v>18544</v>
      </c>
      <c r="H553" s="11">
        <v>147</v>
      </c>
      <c r="I553" s="11">
        <v>80</v>
      </c>
      <c r="J553" s="11">
        <v>68</v>
      </c>
    </row>
    <row r="554" spans="1:10" s="11" customFormat="1" x14ac:dyDescent="0.35">
      <c r="A554" s="11">
        <f t="shared" si="8"/>
        <v>1944.9999999999582</v>
      </c>
      <c r="B554" s="11" t="s">
        <v>19</v>
      </c>
      <c r="C554" s="16">
        <v>126.92886037729872</v>
      </c>
      <c r="D554" s="16">
        <v>79.826271675916956</v>
      </c>
      <c r="E554" s="16">
        <v>314.78848791934854</v>
      </c>
      <c r="G554" s="11">
        <v>18489</v>
      </c>
      <c r="H554" s="11">
        <v>158</v>
      </c>
      <c r="I554" s="11">
        <v>82</v>
      </c>
      <c r="J554" s="11">
        <v>78</v>
      </c>
    </row>
    <row r="555" spans="1:10" s="11" customFormat="1" x14ac:dyDescent="0.35">
      <c r="A555" s="11">
        <f t="shared" si="8"/>
        <v>1945.0833333332914</v>
      </c>
      <c r="B555" s="11" t="s">
        <v>20</v>
      </c>
      <c r="C555" s="16">
        <v>160.92656095256578</v>
      </c>
      <c r="D555" s="16">
        <v>72.733383707446535</v>
      </c>
      <c r="E555" s="16">
        <v>541.8743976851996</v>
      </c>
      <c r="G555" s="11">
        <v>17075</v>
      </c>
      <c r="H555" s="11">
        <v>185</v>
      </c>
      <c r="I555" s="11">
        <v>69</v>
      </c>
      <c r="J555" s="11">
        <v>124</v>
      </c>
    </row>
    <row r="556" spans="1:10" s="11" customFormat="1" x14ac:dyDescent="0.35">
      <c r="A556" s="11">
        <f t="shared" si="8"/>
        <v>1945.1666666666247</v>
      </c>
      <c r="B556" s="11" t="s">
        <v>21</v>
      </c>
      <c r="C556" s="16">
        <v>166.86233188589756</v>
      </c>
      <c r="D556" s="16">
        <v>80.314167215636317</v>
      </c>
      <c r="E556" s="16">
        <v>552.31214445450894</v>
      </c>
      <c r="G556" s="11">
        <v>19049</v>
      </c>
      <c r="H556" s="11">
        <v>214</v>
      </c>
      <c r="I556" s="11">
        <v>85</v>
      </c>
      <c r="J556" s="11">
        <v>141</v>
      </c>
    </row>
    <row r="557" spans="1:10" s="11" customFormat="1" x14ac:dyDescent="0.35">
      <c r="A557" s="11">
        <f t="shared" si="8"/>
        <v>1945.2499999999579</v>
      </c>
      <c r="B557" s="11" t="s">
        <v>22</v>
      </c>
      <c r="C557" s="16">
        <v>122.27376672552485</v>
      </c>
      <c r="D557" s="16">
        <v>53.880212132012296</v>
      </c>
      <c r="E557" s="16">
        <v>414.82684605115298</v>
      </c>
      <c r="G557" s="11">
        <v>18707</v>
      </c>
      <c r="H557" s="11">
        <v>154</v>
      </c>
      <c r="I557" s="11">
        <v>56</v>
      </c>
      <c r="J557" s="11">
        <v>104</v>
      </c>
    </row>
    <row r="558" spans="1:10" s="11" customFormat="1" x14ac:dyDescent="0.35">
      <c r="A558" s="11">
        <f t="shared" si="8"/>
        <v>1945.3333333332912</v>
      </c>
      <c r="B558" s="11" t="s">
        <v>23</v>
      </c>
      <c r="C558" s="16">
        <v>134.05031574784525</v>
      </c>
      <c r="D558" s="16">
        <v>56.665580784178971</v>
      </c>
      <c r="E558" s="16">
        <v>442.42410682029572</v>
      </c>
      <c r="G558" s="11">
        <v>19058</v>
      </c>
      <c r="H558" s="11">
        <v>172</v>
      </c>
      <c r="I558" s="11">
        <v>60</v>
      </c>
      <c r="J558" s="11">
        <v>113</v>
      </c>
    </row>
    <row r="559" spans="1:10" s="11" customFormat="1" x14ac:dyDescent="0.35">
      <c r="A559" s="11">
        <f t="shared" si="8"/>
        <v>1945.4166666666245</v>
      </c>
      <c r="B559" s="11" t="s">
        <v>24</v>
      </c>
      <c r="C559" s="16">
        <v>116.70796295285757</v>
      </c>
      <c r="D559" s="16">
        <v>54.245580323351042</v>
      </c>
      <c r="E559" s="16">
        <v>365.43485713808127</v>
      </c>
      <c r="G559" s="11">
        <v>18581</v>
      </c>
      <c r="H559" s="11">
        <v>146</v>
      </c>
      <c r="I559" s="11">
        <v>56</v>
      </c>
      <c r="J559" s="11">
        <v>91</v>
      </c>
    </row>
    <row r="560" spans="1:10" s="11" customFormat="1" x14ac:dyDescent="0.35">
      <c r="A560" s="11">
        <f t="shared" si="8"/>
        <v>1945.4999999999577</v>
      </c>
      <c r="B560" s="11" t="s">
        <v>25</v>
      </c>
      <c r="C560" s="16">
        <v>119.01635659460969</v>
      </c>
      <c r="D560" s="16">
        <v>49.635282680470375</v>
      </c>
      <c r="E560" s="16">
        <v>423.1880282703882</v>
      </c>
      <c r="G560" s="11">
        <v>19219</v>
      </c>
      <c r="H560" s="11">
        <v>154</v>
      </c>
      <c r="I560" s="11">
        <v>53</v>
      </c>
      <c r="J560" s="11">
        <v>109</v>
      </c>
    </row>
    <row r="561" spans="1:10" s="11" customFormat="1" x14ac:dyDescent="0.35">
      <c r="A561" s="11">
        <f t="shared" si="8"/>
        <v>1945.583333333291</v>
      </c>
      <c r="B561" s="11" t="s">
        <v>26</v>
      </c>
      <c r="C561" s="16">
        <v>158.54898714438639</v>
      </c>
      <c r="D561" s="16">
        <v>60.275660509209395</v>
      </c>
      <c r="E561" s="16">
        <v>554.4247302874536</v>
      </c>
      <c r="G561" s="11">
        <v>19111</v>
      </c>
      <c r="H561" s="11">
        <v>204</v>
      </c>
      <c r="I561" s="11">
        <v>64</v>
      </c>
      <c r="J561" s="11">
        <v>142</v>
      </c>
    </row>
    <row r="562" spans="1:10" s="11" customFormat="1" x14ac:dyDescent="0.35">
      <c r="A562" s="11">
        <f t="shared" si="8"/>
        <v>1945.6666666666242</v>
      </c>
      <c r="B562" s="11" t="s">
        <v>27</v>
      </c>
      <c r="C562" s="16">
        <v>90.338860663889463</v>
      </c>
      <c r="D562" s="16">
        <v>36.18144506630361</v>
      </c>
      <c r="E562" s="16">
        <v>311.52906062402843</v>
      </c>
      <c r="G562" s="11">
        <v>19401</v>
      </c>
      <c r="H562" s="11">
        <v>118</v>
      </c>
      <c r="I562" s="11">
        <v>39</v>
      </c>
      <c r="J562" s="11">
        <v>81</v>
      </c>
    </row>
    <row r="563" spans="1:10" s="11" customFormat="1" x14ac:dyDescent="0.35">
      <c r="A563" s="11">
        <f t="shared" si="8"/>
        <v>1945.7499999999575</v>
      </c>
      <c r="B563" s="11" t="s">
        <v>28</v>
      </c>
      <c r="C563" s="16">
        <v>106.02557883130441</v>
      </c>
      <c r="D563" s="16">
        <v>33.67091714604981</v>
      </c>
      <c r="E563" s="16">
        <v>393.04961254480702</v>
      </c>
      <c r="G563" s="11">
        <v>20313</v>
      </c>
      <c r="H563" s="11">
        <v>145</v>
      </c>
      <c r="I563" s="11">
        <v>38</v>
      </c>
      <c r="J563" s="11">
        <v>107</v>
      </c>
    </row>
    <row r="564" spans="1:10" s="11" customFormat="1" x14ac:dyDescent="0.35">
      <c r="A564" s="11">
        <f t="shared" si="8"/>
        <v>1945.8333333332907</v>
      </c>
      <c r="B564" s="11" t="s">
        <v>29</v>
      </c>
      <c r="C564" s="16">
        <v>107.97510985843371</v>
      </c>
      <c r="D564" s="16">
        <v>68.669670145351375</v>
      </c>
      <c r="E564" s="16">
        <v>276.98610504280231</v>
      </c>
      <c r="G564" s="11">
        <v>19396</v>
      </c>
      <c r="H564" s="11">
        <v>141</v>
      </c>
      <c r="I564" s="11">
        <v>74</v>
      </c>
      <c r="J564" s="11">
        <v>72</v>
      </c>
    </row>
    <row r="565" spans="1:10" s="11" customFormat="1" x14ac:dyDescent="0.35">
      <c r="A565" s="11">
        <f t="shared" si="8"/>
        <v>1945.916666666624</v>
      </c>
      <c r="B565" s="11" t="s">
        <v>30</v>
      </c>
      <c r="C565" s="16">
        <v>81.789291245513169</v>
      </c>
      <c r="D565" s="16">
        <v>37.62575693649076</v>
      </c>
      <c r="E565" s="16">
        <v>266.31257524291965</v>
      </c>
      <c r="G565" s="11">
        <v>19613</v>
      </c>
      <c r="H565" s="11">
        <v>108</v>
      </c>
      <c r="I565" s="11">
        <v>41</v>
      </c>
      <c r="J565" s="11">
        <v>70</v>
      </c>
    </row>
    <row r="566" spans="1:10" s="11" customFormat="1" x14ac:dyDescent="0.35">
      <c r="A566" s="11">
        <f t="shared" si="8"/>
        <v>1945.9999999999573</v>
      </c>
      <c r="B566" s="11" t="s">
        <v>19</v>
      </c>
      <c r="C566" s="16">
        <v>73.704806638585225</v>
      </c>
      <c r="D566" s="16">
        <v>33.25559339283695</v>
      </c>
      <c r="E566" s="16">
        <v>236.34158997986904</v>
      </c>
      <c r="G566" s="11">
        <v>18943</v>
      </c>
      <c r="H566" s="11">
        <v>94</v>
      </c>
      <c r="I566" s="11">
        <v>35</v>
      </c>
      <c r="J566" s="11">
        <v>60</v>
      </c>
    </row>
    <row r="567" spans="1:10" s="11" customFormat="1" x14ac:dyDescent="0.35">
      <c r="A567" s="11">
        <f t="shared" si="8"/>
        <v>1946.0833333332905</v>
      </c>
      <c r="B567" s="11" t="s">
        <v>20</v>
      </c>
      <c r="C567" s="16">
        <v>85.425139019314273</v>
      </c>
      <c r="D567" s="16">
        <v>44.654671470482207</v>
      </c>
      <c r="E567" s="16">
        <v>244.02507840207664</v>
      </c>
      <c r="G567" s="11">
        <v>17735</v>
      </c>
      <c r="H567" s="11">
        <v>102</v>
      </c>
      <c r="I567" s="11">
        <v>44</v>
      </c>
      <c r="J567" s="11">
        <v>58</v>
      </c>
    </row>
    <row r="568" spans="1:10" s="11" customFormat="1" x14ac:dyDescent="0.35">
      <c r="A568" s="11">
        <f t="shared" si="8"/>
        <v>1946.1666666666238</v>
      </c>
      <c r="B568" s="11" t="s">
        <v>21</v>
      </c>
      <c r="C568" s="16">
        <v>87.129660225759991</v>
      </c>
      <c r="D568" s="16">
        <v>64.57152888143581</v>
      </c>
      <c r="E568" s="16">
        <v>177.25466553215225</v>
      </c>
      <c r="G568" s="11">
        <v>20627</v>
      </c>
      <c r="H568" s="11">
        <v>121</v>
      </c>
      <c r="I568" s="11">
        <v>74</v>
      </c>
      <c r="J568" s="11">
        <v>49</v>
      </c>
    </row>
    <row r="569" spans="1:10" s="11" customFormat="1" x14ac:dyDescent="0.35">
      <c r="A569" s="11">
        <f t="shared" si="8"/>
        <v>1946.249999999957</v>
      </c>
      <c r="B569" s="11" t="s">
        <v>22</v>
      </c>
      <c r="C569" s="16">
        <v>71.966299862414985</v>
      </c>
      <c r="D569" s="16">
        <v>44.063146434295128</v>
      </c>
      <c r="E569" s="16">
        <v>182.67021969673993</v>
      </c>
      <c r="G569" s="11">
        <v>19607</v>
      </c>
      <c r="H569" s="11">
        <v>95</v>
      </c>
      <c r="I569" s="11">
        <v>48</v>
      </c>
      <c r="J569" s="11">
        <v>48</v>
      </c>
    </row>
    <row r="570" spans="1:10" s="11" customFormat="1" x14ac:dyDescent="0.35">
      <c r="A570" s="11">
        <f t="shared" si="8"/>
        <v>1946.3333333332903</v>
      </c>
      <c r="B570" s="11" t="s">
        <v>23</v>
      </c>
      <c r="C570" s="16">
        <v>79.598535828085986</v>
      </c>
      <c r="D570" s="16">
        <v>54.366676283354586</v>
      </c>
      <c r="E570" s="16">
        <v>174.49162066513583</v>
      </c>
      <c r="G570" s="11">
        <v>20526</v>
      </c>
      <c r="H570" s="11">
        <v>110</v>
      </c>
      <c r="I570" s="11">
        <v>62</v>
      </c>
      <c r="J570" s="11">
        <v>48</v>
      </c>
    </row>
    <row r="571" spans="1:10" s="11" customFormat="1" x14ac:dyDescent="0.35">
      <c r="A571" s="11">
        <f t="shared" si="8"/>
        <v>1946.4166666666235</v>
      </c>
      <c r="B571" s="11" t="s">
        <v>24</v>
      </c>
      <c r="C571" s="16">
        <v>84.989052680630451</v>
      </c>
      <c r="D571" s="16">
        <v>41.541862511829031</v>
      </c>
      <c r="E571" s="16">
        <v>265.5025470374618</v>
      </c>
      <c r="G571" s="11">
        <v>20797</v>
      </c>
      <c r="H571" s="11">
        <v>119</v>
      </c>
      <c r="I571" s="11">
        <v>48</v>
      </c>
      <c r="J571" s="11">
        <v>74</v>
      </c>
    </row>
    <row r="572" spans="1:10" s="11" customFormat="1" x14ac:dyDescent="0.35">
      <c r="A572" s="11">
        <f t="shared" si="8"/>
        <v>1946.4999999999568</v>
      </c>
      <c r="B572" s="11" t="s">
        <v>25</v>
      </c>
      <c r="C572" s="16">
        <v>77.30664826979303</v>
      </c>
      <c r="D572" s="16">
        <v>47.723626534508043</v>
      </c>
      <c r="E572" s="16">
        <v>201.50907685408615</v>
      </c>
      <c r="G572" s="11">
        <v>20366</v>
      </c>
      <c r="H572" s="11">
        <v>106</v>
      </c>
      <c r="I572" s="11">
        <v>54</v>
      </c>
      <c r="J572" s="11">
        <v>55</v>
      </c>
    </row>
    <row r="573" spans="1:10" s="11" customFormat="1" x14ac:dyDescent="0.35">
      <c r="A573" s="11">
        <f t="shared" si="8"/>
        <v>1946.5833333332901</v>
      </c>
      <c r="B573" s="11" t="s">
        <v>26</v>
      </c>
      <c r="C573" s="16">
        <v>75.134638504167782</v>
      </c>
      <c r="D573" s="16">
        <v>50.879587859965916</v>
      </c>
      <c r="E573" s="16">
        <v>173.92372661269104</v>
      </c>
      <c r="G573" s="11">
        <v>20164</v>
      </c>
      <c r="H573" s="11">
        <v>102</v>
      </c>
      <c r="I573" s="11">
        <v>57</v>
      </c>
      <c r="J573" s="11">
        <v>47</v>
      </c>
    </row>
    <row r="574" spans="1:10" s="11" customFormat="1" x14ac:dyDescent="0.35">
      <c r="A574" s="11">
        <f t="shared" si="8"/>
        <v>1946.6666666666233</v>
      </c>
      <c r="B574" s="11" t="s">
        <v>27</v>
      </c>
      <c r="C574" s="16">
        <v>67.183793120632302</v>
      </c>
      <c r="D574" s="16">
        <v>53.959712119509206</v>
      </c>
      <c r="E574" s="16">
        <v>121.66025082454345</v>
      </c>
      <c r="G574" s="11">
        <v>19013</v>
      </c>
      <c r="H574" s="11">
        <v>86</v>
      </c>
      <c r="I574" s="11">
        <v>57</v>
      </c>
      <c r="J574" s="11">
        <v>31</v>
      </c>
    </row>
    <row r="575" spans="1:10" s="11" customFormat="1" x14ac:dyDescent="0.35">
      <c r="A575" s="11">
        <f t="shared" si="8"/>
        <v>1946.7499999999566</v>
      </c>
      <c r="B575" s="11" t="s">
        <v>28</v>
      </c>
      <c r="C575" s="16">
        <v>73.11142036585548</v>
      </c>
      <c r="D575" s="16">
        <v>56.458210117900087</v>
      </c>
      <c r="E575" s="16">
        <v>133.23174572379958</v>
      </c>
      <c r="G575" s="11">
        <v>20722</v>
      </c>
      <c r="H575" s="11">
        <v>102</v>
      </c>
      <c r="I575" s="11">
        <v>65</v>
      </c>
      <c r="J575" s="11">
        <v>37</v>
      </c>
    </row>
    <row r="576" spans="1:10" s="11" customFormat="1" x14ac:dyDescent="0.35">
      <c r="A576" s="11">
        <f t="shared" si="8"/>
        <v>1946.8333333332898</v>
      </c>
      <c r="B576" s="11" t="s">
        <v>29</v>
      </c>
      <c r="C576" s="16">
        <v>36.189968289421891</v>
      </c>
      <c r="D576" s="16">
        <v>22.80448378753718</v>
      </c>
      <c r="E576" s="16">
        <v>90.903195855517495</v>
      </c>
      <c r="G576" s="11">
        <v>20521</v>
      </c>
      <c r="H576" s="11">
        <v>50</v>
      </c>
      <c r="I576" s="11">
        <v>26</v>
      </c>
      <c r="J576" s="11">
        <v>25</v>
      </c>
    </row>
    <row r="577" spans="1:10" s="11" customFormat="1" x14ac:dyDescent="0.35">
      <c r="A577" s="11">
        <f t="shared" si="8"/>
        <v>1946.9166666666231</v>
      </c>
      <c r="B577" s="11" t="s">
        <v>30</v>
      </c>
      <c r="C577" s="16">
        <v>41.442764560354789</v>
      </c>
      <c r="D577" s="16">
        <v>26.784043775555098</v>
      </c>
      <c r="E577" s="16">
        <v>97.157525328462498</v>
      </c>
      <c r="G577" s="11">
        <v>21504</v>
      </c>
      <c r="H577" s="11">
        <v>60</v>
      </c>
      <c r="I577" s="11">
        <v>32</v>
      </c>
      <c r="J577" s="11">
        <v>28</v>
      </c>
    </row>
    <row r="578" spans="1:10" s="11" customFormat="1" x14ac:dyDescent="0.35">
      <c r="A578" s="11">
        <f t="shared" si="8"/>
        <v>1946.9999999999563</v>
      </c>
      <c r="B578" s="11" t="s">
        <v>19</v>
      </c>
      <c r="C578" s="16">
        <v>55.172352024848401</v>
      </c>
      <c r="D578" s="16">
        <v>23.400128509855342</v>
      </c>
      <c r="E578" s="16">
        <v>180.15893261800389</v>
      </c>
      <c r="G578" s="11">
        <v>21537</v>
      </c>
      <c r="H578" s="11">
        <v>80</v>
      </c>
      <c r="I578" s="11">
        <v>28</v>
      </c>
      <c r="J578" s="11">
        <v>52</v>
      </c>
    </row>
    <row r="579" spans="1:10" s="11" customFormat="1" x14ac:dyDescent="0.35">
      <c r="A579" s="11">
        <f t="shared" si="8"/>
        <v>1947.0833333332896</v>
      </c>
      <c r="B579" s="11" t="s">
        <v>20</v>
      </c>
      <c r="C579" s="16">
        <v>52.006070676881443</v>
      </c>
      <c r="D579" s="16">
        <v>33.363863023861548</v>
      </c>
      <c r="E579" s="16">
        <v>122.94646674028111</v>
      </c>
      <c r="G579" s="11">
        <v>19421</v>
      </c>
      <c r="H579" s="11">
        <v>68</v>
      </c>
      <c r="I579" s="11">
        <v>36</v>
      </c>
      <c r="J579" s="11">
        <v>32</v>
      </c>
    </row>
    <row r="580" spans="1:10" s="11" customFormat="1" x14ac:dyDescent="0.35">
      <c r="A580" s="11">
        <f t="shared" ref="A580:A643" si="9">A579+(1/12)</f>
        <v>1947.1666666666229</v>
      </c>
      <c r="B580" s="11" t="s">
        <v>21</v>
      </c>
      <c r="C580" s="16">
        <v>75.21709403031636</v>
      </c>
      <c r="D580" s="16">
        <v>52.310798030063502</v>
      </c>
      <c r="E580" s="16">
        <v>164.28944391294627</v>
      </c>
      <c r="G580" s="11">
        <v>22709</v>
      </c>
      <c r="H580" s="11">
        <v>115</v>
      </c>
      <c r="I580" s="11">
        <v>66</v>
      </c>
      <c r="J580" s="11">
        <v>50</v>
      </c>
    </row>
    <row r="581" spans="1:10" s="11" customFormat="1" x14ac:dyDescent="0.35">
      <c r="A581" s="11">
        <f t="shared" si="9"/>
        <v>1947.2499999999561</v>
      </c>
      <c r="B581" s="11" t="s">
        <v>22</v>
      </c>
      <c r="C581" s="16">
        <v>54.25002866421125</v>
      </c>
      <c r="D581" s="16">
        <v>37.194911944184305</v>
      </c>
      <c r="E581" s="16">
        <v>129.09511995881533</v>
      </c>
      <c r="G581" s="11">
        <v>20808</v>
      </c>
      <c r="H581" s="11">
        <v>76</v>
      </c>
      <c r="I581" s="11">
        <v>43</v>
      </c>
      <c r="J581" s="11">
        <v>36</v>
      </c>
    </row>
    <row r="582" spans="1:10" s="11" customFormat="1" x14ac:dyDescent="0.35">
      <c r="A582" s="11">
        <f t="shared" si="9"/>
        <v>1947.3333333332894</v>
      </c>
      <c r="B582" s="11" t="s">
        <v>23</v>
      </c>
      <c r="C582" s="16">
        <v>61.43767184224064</v>
      </c>
      <c r="D582" s="16">
        <v>41.075743599326167</v>
      </c>
      <c r="E582" s="16">
        <v>145.45220150985602</v>
      </c>
      <c r="G582" s="11">
        <v>21033</v>
      </c>
      <c r="H582" s="11">
        <v>87</v>
      </c>
      <c r="I582" s="11">
        <v>48</v>
      </c>
      <c r="J582" s="11">
        <v>41</v>
      </c>
    </row>
    <row r="583" spans="1:10" s="11" customFormat="1" x14ac:dyDescent="0.35">
      <c r="A583" s="11">
        <f t="shared" si="9"/>
        <v>1947.4166666666226</v>
      </c>
      <c r="B583" s="11" t="s">
        <v>24</v>
      </c>
      <c r="C583" s="16">
        <v>45.906911480612777</v>
      </c>
      <c r="D583" s="16">
        <v>29.719980616995674</v>
      </c>
      <c r="E583" s="16">
        <v>107.41256242606569</v>
      </c>
      <c r="G583" s="11">
        <v>23619</v>
      </c>
      <c r="H583" s="11">
        <v>73</v>
      </c>
      <c r="I583" s="11">
        <v>39</v>
      </c>
      <c r="J583" s="11">
        <v>34</v>
      </c>
    </row>
    <row r="584" spans="1:10" s="11" customFormat="1" x14ac:dyDescent="0.35">
      <c r="A584" s="11">
        <f t="shared" si="9"/>
        <v>1947.4999999999559</v>
      </c>
      <c r="B584" s="11" t="s">
        <v>25</v>
      </c>
      <c r="C584" s="16">
        <v>53.359468144517145</v>
      </c>
      <c r="D584" s="16">
        <v>33.159317290330627</v>
      </c>
      <c r="E584" s="16">
        <v>140.90347084126441</v>
      </c>
      <c r="G584" s="11">
        <v>21712</v>
      </c>
      <c r="H584" s="11">
        <v>78</v>
      </c>
      <c r="I584" s="11">
        <v>40</v>
      </c>
      <c r="J584" s="11">
        <v>41</v>
      </c>
    </row>
    <row r="585" spans="1:10" s="11" customFormat="1" x14ac:dyDescent="0.35">
      <c r="A585" s="11">
        <f t="shared" si="9"/>
        <v>1947.5833333332891</v>
      </c>
      <c r="B585" s="11" t="s">
        <v>26</v>
      </c>
      <c r="C585" s="16">
        <v>62.917369190329843</v>
      </c>
      <c r="D585" s="16">
        <v>48.445992368999939</v>
      </c>
      <c r="E585" s="16">
        <v>118.52849431538874</v>
      </c>
      <c r="G585" s="11">
        <v>22663</v>
      </c>
      <c r="H585" s="11">
        <v>96</v>
      </c>
      <c r="I585" s="11">
        <v>61</v>
      </c>
      <c r="J585" s="11">
        <v>36</v>
      </c>
    </row>
    <row r="586" spans="1:10" s="11" customFormat="1" x14ac:dyDescent="0.35">
      <c r="A586" s="11">
        <f t="shared" si="9"/>
        <v>1947.6666666666224</v>
      </c>
      <c r="B586" s="11" t="s">
        <v>27</v>
      </c>
      <c r="C586" s="16">
        <v>56.42708580982324</v>
      </c>
      <c r="D586" s="16">
        <v>39.887159991288748</v>
      </c>
      <c r="E586" s="16">
        <v>128.23686051312154</v>
      </c>
      <c r="G586" s="11">
        <v>22111</v>
      </c>
      <c r="H586" s="11">
        <v>84</v>
      </c>
      <c r="I586" s="11">
        <v>49</v>
      </c>
      <c r="J586" s="11">
        <v>38</v>
      </c>
    </row>
    <row r="587" spans="1:10" s="11" customFormat="1" x14ac:dyDescent="0.35">
      <c r="A587" s="11">
        <f t="shared" si="9"/>
        <v>1947.7499999999557</v>
      </c>
      <c r="B587" s="11" t="s">
        <v>28</v>
      </c>
      <c r="C587" s="16">
        <v>56.003755293753287</v>
      </c>
      <c r="D587" s="16">
        <v>43.958010905777009</v>
      </c>
      <c r="E587" s="16">
        <v>102.30701192006745</v>
      </c>
      <c r="G587" s="11">
        <v>23339</v>
      </c>
      <c r="H587" s="11">
        <v>88</v>
      </c>
      <c r="I587" s="11">
        <v>57</v>
      </c>
      <c r="J587" s="11">
        <v>32</v>
      </c>
    </row>
    <row r="588" spans="1:10" s="11" customFormat="1" x14ac:dyDescent="0.35">
      <c r="A588" s="11">
        <f t="shared" si="9"/>
        <v>1947.8333333332889</v>
      </c>
      <c r="B588" s="11" t="s">
        <v>29</v>
      </c>
      <c r="C588" s="16">
        <v>44.323952529856179</v>
      </c>
      <c r="D588" s="16">
        <v>35.544366783406375</v>
      </c>
      <c r="E588" s="16">
        <v>75.314457010377495</v>
      </c>
      <c r="G588" s="11">
        <v>22787</v>
      </c>
      <c r="H588" s="11">
        <v>68</v>
      </c>
      <c r="I588" s="11">
        <v>45</v>
      </c>
      <c r="J588" s="11">
        <v>23</v>
      </c>
    </row>
    <row r="589" spans="1:10" s="11" customFormat="1" x14ac:dyDescent="0.35">
      <c r="A589" s="11">
        <f t="shared" si="9"/>
        <v>1947.9166666666222</v>
      </c>
      <c r="B589" s="11" t="s">
        <v>30</v>
      </c>
      <c r="C589" s="16">
        <v>45.21387889518023</v>
      </c>
      <c r="D589" s="16">
        <v>32.556314283532714</v>
      </c>
      <c r="E589" s="16">
        <v>95.464437697027222</v>
      </c>
      <c r="G589" s="11">
        <v>22667</v>
      </c>
      <c r="H589" s="11">
        <v>69</v>
      </c>
      <c r="I589" s="11">
        <v>41</v>
      </c>
      <c r="J589" s="11">
        <v>29</v>
      </c>
    </row>
    <row r="590" spans="1:10" s="11" customFormat="1" x14ac:dyDescent="0.35">
      <c r="A590" s="11">
        <f t="shared" si="9"/>
        <v>1947.9999999999554</v>
      </c>
      <c r="B590" s="11" t="s">
        <v>19</v>
      </c>
      <c r="C590" s="16">
        <v>47.281313249602533</v>
      </c>
      <c r="D590" s="16">
        <v>36.014124928128624</v>
      </c>
      <c r="E590" s="16">
        <v>88.22380480912399</v>
      </c>
      <c r="G590" s="11">
        <v>21990</v>
      </c>
      <c r="H590" s="11">
        <v>70</v>
      </c>
      <c r="I590" s="11">
        <v>44</v>
      </c>
      <c r="J590" s="11">
        <v>26</v>
      </c>
    </row>
    <row r="591" spans="1:10" s="11" customFormat="1" x14ac:dyDescent="0.35">
      <c r="A591" s="11">
        <f t="shared" si="9"/>
        <v>1948.0833333332887</v>
      </c>
      <c r="B591" s="11" t="s">
        <v>20</v>
      </c>
      <c r="C591" s="16">
        <v>42.621050683823839</v>
      </c>
      <c r="D591" s="16">
        <v>32.174115226479991</v>
      </c>
      <c r="E591" s="16">
        <v>80.731514087798232</v>
      </c>
      <c r="G591" s="11">
        <v>21258</v>
      </c>
      <c r="H591" s="11">
        <v>61</v>
      </c>
      <c r="I591" s="11">
        <v>38</v>
      </c>
      <c r="J591" s="11">
        <v>23</v>
      </c>
    </row>
    <row r="592" spans="1:10" s="11" customFormat="1" x14ac:dyDescent="0.35">
      <c r="A592" s="11">
        <f t="shared" si="9"/>
        <v>1948.1666666666219</v>
      </c>
      <c r="B592" s="11" t="s">
        <v>21</v>
      </c>
      <c r="C592" s="16">
        <v>61.441274733725983</v>
      </c>
      <c r="D592" s="16">
        <v>60.390589335117042</v>
      </c>
      <c r="E592" s="16">
        <v>61.732115221168335</v>
      </c>
      <c r="G592" s="11">
        <v>21757</v>
      </c>
      <c r="H592" s="11">
        <v>90</v>
      </c>
      <c r="I592" s="11">
        <v>73</v>
      </c>
      <c r="J592" s="11">
        <v>18</v>
      </c>
    </row>
    <row r="593" spans="1:10" s="11" customFormat="1" x14ac:dyDescent="0.35">
      <c r="A593" s="11">
        <f t="shared" si="9"/>
        <v>1948.2499999999552</v>
      </c>
      <c r="B593" s="11" t="s">
        <v>22</v>
      </c>
      <c r="C593" s="16">
        <v>64.004316579041443</v>
      </c>
      <c r="D593" s="16">
        <v>57.757468599740491</v>
      </c>
      <c r="E593" s="16">
        <v>85.515012722987876</v>
      </c>
      <c r="G593" s="11">
        <v>21814</v>
      </c>
      <c r="H593" s="11">
        <v>94</v>
      </c>
      <c r="I593" s="11">
        <v>70</v>
      </c>
      <c r="J593" s="11">
        <v>25</v>
      </c>
    </row>
    <row r="594" spans="1:10" s="11" customFormat="1" x14ac:dyDescent="0.35">
      <c r="A594" s="11">
        <f t="shared" si="9"/>
        <v>1948.3333333332885</v>
      </c>
      <c r="B594" s="11" t="s">
        <v>23</v>
      </c>
      <c r="C594" s="16">
        <v>73.085077964214349</v>
      </c>
      <c r="D594" s="16">
        <v>65.051462227085239</v>
      </c>
      <c r="E594" s="16">
        <v>97.474826483357191</v>
      </c>
      <c r="G594" s="11">
        <v>22965</v>
      </c>
      <c r="H594" s="11">
        <v>113</v>
      </c>
      <c r="I594" s="11">
        <v>83</v>
      </c>
      <c r="J594" s="11">
        <v>30</v>
      </c>
    </row>
    <row r="595" spans="1:10" s="11" customFormat="1" x14ac:dyDescent="0.35">
      <c r="A595" s="11">
        <f t="shared" si="9"/>
        <v>1948.4166666666217</v>
      </c>
      <c r="B595" s="11" t="s">
        <v>24</v>
      </c>
      <c r="C595" s="16">
        <v>34.812435465094907</v>
      </c>
      <c r="D595" s="16">
        <v>29.450248350692267</v>
      </c>
      <c r="E595" s="16">
        <v>52.795810991859646</v>
      </c>
      <c r="G595" s="11">
        <v>22613</v>
      </c>
      <c r="H595" s="11">
        <v>53</v>
      </c>
      <c r="I595" s="11">
        <v>37</v>
      </c>
      <c r="J595" s="11">
        <v>16</v>
      </c>
    </row>
    <row r="596" spans="1:10" s="11" customFormat="1" x14ac:dyDescent="0.35">
      <c r="A596" s="11">
        <f t="shared" si="9"/>
        <v>1948.499999999955</v>
      </c>
      <c r="B596" s="11" t="s">
        <v>25</v>
      </c>
      <c r="C596" s="16">
        <v>54.126859500052504</v>
      </c>
      <c r="D596" s="16">
        <v>54.112235715541125</v>
      </c>
      <c r="E596" s="16">
        <v>47.585191697043676</v>
      </c>
      <c r="G596" s="11">
        <v>21953</v>
      </c>
      <c r="H596" s="11">
        <v>80</v>
      </c>
      <c r="I596" s="11">
        <v>66</v>
      </c>
      <c r="J596" s="11">
        <v>14</v>
      </c>
    </row>
    <row r="597" spans="1:10" s="11" customFormat="1" x14ac:dyDescent="0.35">
      <c r="A597" s="11">
        <f t="shared" si="9"/>
        <v>1948.5833333332882</v>
      </c>
      <c r="B597" s="11" t="s">
        <v>26</v>
      </c>
      <c r="C597" s="16">
        <v>36.332066006600137</v>
      </c>
      <c r="D597" s="16">
        <v>24.459427575910684</v>
      </c>
      <c r="E597" s="16">
        <v>81.120108217611502</v>
      </c>
      <c r="G597" s="11">
        <v>22076</v>
      </c>
      <c r="H597" s="11">
        <v>54</v>
      </c>
      <c r="I597" s="11">
        <v>30</v>
      </c>
      <c r="J597" s="11">
        <v>24</v>
      </c>
    </row>
    <row r="598" spans="1:10" s="11" customFormat="1" x14ac:dyDescent="0.35">
      <c r="A598" s="11">
        <f t="shared" si="9"/>
        <v>1948.6666666666215</v>
      </c>
      <c r="B598" s="11" t="s">
        <v>27</v>
      </c>
      <c r="C598" s="16">
        <v>57.95143216745047</v>
      </c>
      <c r="D598" s="16">
        <v>52.260600490271337</v>
      </c>
      <c r="E598" s="16">
        <v>74.474800372604918</v>
      </c>
      <c r="G598" s="11">
        <v>22042</v>
      </c>
      <c r="H598" s="11">
        <v>86</v>
      </c>
      <c r="I598" s="11">
        <v>64</v>
      </c>
      <c r="J598" s="11">
        <v>22</v>
      </c>
    </row>
    <row r="599" spans="1:10" s="11" customFormat="1" x14ac:dyDescent="0.35">
      <c r="A599" s="11">
        <f t="shared" si="9"/>
        <v>1948.7499999999548</v>
      </c>
      <c r="B599" s="11" t="s">
        <v>28</v>
      </c>
      <c r="C599" s="16">
        <v>60.675907673659736</v>
      </c>
      <c r="D599" s="16">
        <v>68.220634855972236</v>
      </c>
      <c r="E599" s="16">
        <v>21.997003935910374</v>
      </c>
      <c r="G599" s="11">
        <v>23745</v>
      </c>
      <c r="H599" s="11">
        <v>97</v>
      </c>
      <c r="I599" s="11">
        <v>90</v>
      </c>
      <c r="J599" s="11">
        <v>7</v>
      </c>
    </row>
    <row r="600" spans="1:10" s="11" customFormat="1" x14ac:dyDescent="0.35">
      <c r="A600" s="11">
        <f t="shared" si="9"/>
        <v>1948.833333333288</v>
      </c>
      <c r="B600" s="11" t="s">
        <v>29</v>
      </c>
      <c r="C600" s="16">
        <v>45.506993145239377</v>
      </c>
      <c r="D600" s="16">
        <v>41.558617630587051</v>
      </c>
      <c r="E600" s="16">
        <v>56.324703758811779</v>
      </c>
      <c r="G600" s="11">
        <v>22521</v>
      </c>
      <c r="H600" s="11">
        <v>69</v>
      </c>
      <c r="I600" s="11">
        <v>52</v>
      </c>
      <c r="J600" s="11">
        <v>17</v>
      </c>
    </row>
    <row r="601" spans="1:10" s="11" customFormat="1" x14ac:dyDescent="0.35">
      <c r="A601" s="11">
        <f t="shared" si="9"/>
        <v>1948.9166666666213</v>
      </c>
      <c r="B601" s="11" t="s">
        <v>30</v>
      </c>
      <c r="C601" s="16">
        <v>48.677365720272086</v>
      </c>
      <c r="D601" s="16">
        <v>46.403048747792901</v>
      </c>
      <c r="E601" s="16">
        <v>61.94986294827978</v>
      </c>
      <c r="G601" s="11">
        <v>22885</v>
      </c>
      <c r="H601" s="11">
        <v>75</v>
      </c>
      <c r="I601" s="11">
        <v>59</v>
      </c>
      <c r="J601" s="11">
        <v>19</v>
      </c>
    </row>
    <row r="602" spans="1:10" s="11" customFormat="1" x14ac:dyDescent="0.35">
      <c r="A602" s="11">
        <f t="shared" si="9"/>
        <v>1948.9999999999545</v>
      </c>
      <c r="B602" s="11" t="s">
        <v>19</v>
      </c>
      <c r="C602" s="16">
        <v>32.254947017730117</v>
      </c>
      <c r="D602" s="16">
        <v>24.524763875189134</v>
      </c>
      <c r="E602" s="16">
        <v>60.367154147502298</v>
      </c>
      <c r="G602" s="11">
        <v>23485</v>
      </c>
      <c r="H602" s="11">
        <v>51</v>
      </c>
      <c r="I602" s="11">
        <v>32</v>
      </c>
      <c r="J602" s="11">
        <v>19</v>
      </c>
    </row>
    <row r="603" spans="1:10" s="11" customFormat="1" x14ac:dyDescent="0.35">
      <c r="A603" s="11">
        <f t="shared" si="9"/>
        <v>1949.0833333332878</v>
      </c>
      <c r="B603" s="11" t="s">
        <v>20</v>
      </c>
      <c r="C603" s="16">
        <v>48.119375996966554</v>
      </c>
      <c r="D603" s="16">
        <v>38.293632072435635</v>
      </c>
      <c r="E603" s="16">
        <v>82.983923612301396</v>
      </c>
      <c r="G603" s="11">
        <v>20681</v>
      </c>
      <c r="H603" s="11">
        <v>67</v>
      </c>
      <c r="I603" s="11">
        <v>44</v>
      </c>
      <c r="J603" s="11">
        <v>23</v>
      </c>
    </row>
    <row r="604" spans="1:10" s="11" customFormat="1" x14ac:dyDescent="0.35">
      <c r="A604" s="11">
        <f t="shared" si="9"/>
        <v>1949.166666666621</v>
      </c>
      <c r="B604" s="11" t="s">
        <v>21</v>
      </c>
      <c r="C604" s="16">
        <v>52.88036356224989</v>
      </c>
      <c r="D604" s="16">
        <v>44.245778354511174</v>
      </c>
      <c r="E604" s="16">
        <v>91.7136735199322</v>
      </c>
      <c r="G604" s="11">
        <v>23594</v>
      </c>
      <c r="H604" s="11">
        <v>84</v>
      </c>
      <c r="I604" s="11">
        <v>58</v>
      </c>
      <c r="J604" s="11">
        <v>29</v>
      </c>
    </row>
    <row r="605" spans="1:10" s="11" customFormat="1" x14ac:dyDescent="0.35">
      <c r="A605" s="11">
        <f t="shared" si="9"/>
        <v>1949.2499999999543</v>
      </c>
      <c r="B605" s="11" t="s">
        <v>22</v>
      </c>
      <c r="C605" s="16">
        <v>39.79215979444875</v>
      </c>
      <c r="D605" s="16">
        <v>35.361252358564968</v>
      </c>
      <c r="E605" s="16">
        <v>53.307361736353428</v>
      </c>
      <c r="G605" s="11">
        <v>22396</v>
      </c>
      <c r="H605" s="11">
        <v>60</v>
      </c>
      <c r="I605" s="11">
        <v>44</v>
      </c>
      <c r="J605" s="11">
        <v>16</v>
      </c>
    </row>
    <row r="606" spans="1:10" s="11" customFormat="1" x14ac:dyDescent="0.35">
      <c r="A606" s="11">
        <f t="shared" si="9"/>
        <v>1949.3333333332876</v>
      </c>
      <c r="B606" s="11" t="s">
        <v>23</v>
      </c>
      <c r="C606" s="16">
        <v>33.732373541231439</v>
      </c>
      <c r="D606" s="16">
        <v>25.547924136109163</v>
      </c>
      <c r="E606" s="16">
        <v>63.547594201394794</v>
      </c>
      <c r="G606" s="11">
        <v>24658</v>
      </c>
      <c r="H606" s="11">
        <v>56</v>
      </c>
      <c r="I606" s="11">
        <v>35</v>
      </c>
      <c r="J606" s="11">
        <v>21</v>
      </c>
    </row>
    <row r="607" spans="1:10" s="11" customFormat="1" x14ac:dyDescent="0.35">
      <c r="A607" s="11">
        <f t="shared" si="9"/>
        <v>1949.4166666666208</v>
      </c>
      <c r="B607" s="11" t="s">
        <v>24</v>
      </c>
      <c r="C607" s="16">
        <v>42.31648674629286</v>
      </c>
      <c r="D607" s="16">
        <v>30.446819053232193</v>
      </c>
      <c r="E607" s="16">
        <v>86.362244908039372</v>
      </c>
      <c r="G607" s="11">
        <v>22464</v>
      </c>
      <c r="H607" s="11">
        <v>64</v>
      </c>
      <c r="I607" s="11">
        <v>38</v>
      </c>
      <c r="J607" s="11">
        <v>26</v>
      </c>
    </row>
    <row r="608" spans="1:10" s="11" customFormat="1" x14ac:dyDescent="0.35">
      <c r="A608" s="11">
        <f t="shared" si="9"/>
        <v>1949.4999999999541</v>
      </c>
      <c r="B608" s="11" t="s">
        <v>25</v>
      </c>
      <c r="C608" s="16">
        <v>44.059060659689607</v>
      </c>
      <c r="D608" s="16">
        <v>38.472561332314783</v>
      </c>
      <c r="E608" s="16">
        <v>61.844469275727455</v>
      </c>
      <c r="G608" s="11">
        <v>22924</v>
      </c>
      <c r="H608" s="11">
        <v>68</v>
      </c>
      <c r="I608" s="11">
        <v>49</v>
      </c>
      <c r="J608" s="11">
        <v>19</v>
      </c>
    </row>
    <row r="609" spans="1:10" s="11" customFormat="1" x14ac:dyDescent="0.35">
      <c r="A609" s="11">
        <f t="shared" si="9"/>
        <v>1949.5833333332873</v>
      </c>
      <c r="B609" s="11" t="s">
        <v>26</v>
      </c>
      <c r="C609" s="16">
        <v>33.332780167164046</v>
      </c>
      <c r="D609" s="16">
        <v>29.082566789394587</v>
      </c>
      <c r="E609" s="16">
        <v>46.88679147323159</v>
      </c>
      <c r="G609" s="11">
        <v>22280</v>
      </c>
      <c r="H609" s="11">
        <v>50</v>
      </c>
      <c r="I609" s="11">
        <v>36</v>
      </c>
      <c r="J609" s="11">
        <v>14</v>
      </c>
    </row>
    <row r="610" spans="1:10" s="11" customFormat="1" x14ac:dyDescent="0.35">
      <c r="A610" s="11">
        <f t="shared" si="9"/>
        <v>1949.6666666666206</v>
      </c>
      <c r="B610" s="11" t="s">
        <v>27</v>
      </c>
      <c r="C610" s="16">
        <v>41.722154064290692</v>
      </c>
      <c r="D610" s="16">
        <v>39.323390187763287</v>
      </c>
      <c r="E610" s="16">
        <v>46.577390508872881</v>
      </c>
      <c r="G610" s="11">
        <v>22428</v>
      </c>
      <c r="H610" s="11">
        <v>63</v>
      </c>
      <c r="I610" s="11">
        <v>49</v>
      </c>
      <c r="J610" s="11">
        <v>14</v>
      </c>
    </row>
    <row r="611" spans="1:10" s="11" customFormat="1" x14ac:dyDescent="0.35">
      <c r="A611" s="11">
        <f t="shared" si="9"/>
        <v>1949.7499999999538</v>
      </c>
      <c r="B611" s="11" t="s">
        <v>28</v>
      </c>
      <c r="C611" s="16">
        <v>37.650410397665944</v>
      </c>
      <c r="D611" s="16">
        <v>35.322217624520761</v>
      </c>
      <c r="E611" s="16">
        <v>42.709747667551568</v>
      </c>
      <c r="G611" s="11">
        <v>24459</v>
      </c>
      <c r="H611" s="11">
        <v>62</v>
      </c>
      <c r="I611" s="11">
        <v>48</v>
      </c>
      <c r="J611" s="11">
        <v>14</v>
      </c>
    </row>
    <row r="612" spans="1:10" s="11" customFormat="1" x14ac:dyDescent="0.35">
      <c r="A612" s="11">
        <f t="shared" si="9"/>
        <v>1949.8333333332871</v>
      </c>
      <c r="B612" s="11" t="s">
        <v>29</v>
      </c>
      <c r="C612" s="16">
        <v>53.079913680496659</v>
      </c>
      <c r="D612" s="16">
        <v>31.356929355663006</v>
      </c>
      <c r="E612" s="16">
        <v>136.66113477833775</v>
      </c>
      <c r="G612" s="11">
        <v>22386</v>
      </c>
      <c r="H612" s="11">
        <v>80</v>
      </c>
      <c r="I612" s="11">
        <v>39</v>
      </c>
      <c r="J612" s="11">
        <v>41</v>
      </c>
    </row>
    <row r="613" spans="1:10" s="11" customFormat="1" x14ac:dyDescent="0.35">
      <c r="A613" s="11">
        <f t="shared" si="9"/>
        <v>1949.9166666666204</v>
      </c>
      <c r="B613" s="11" t="s">
        <v>30</v>
      </c>
      <c r="C613" s="16">
        <v>37.343579617095088</v>
      </c>
      <c r="D613" s="16">
        <v>31.98898853145614</v>
      </c>
      <c r="E613" s="16">
        <v>54.98672047727181</v>
      </c>
      <c r="G613" s="11">
        <v>23069</v>
      </c>
      <c r="H613" s="11">
        <v>58</v>
      </c>
      <c r="I613" s="11">
        <v>41</v>
      </c>
      <c r="J613" s="11">
        <v>17</v>
      </c>
    </row>
    <row r="614" spans="1:10" s="11" customFormat="1" x14ac:dyDescent="0.35">
      <c r="A614" s="11">
        <f t="shared" si="9"/>
        <v>1949.9999999999536</v>
      </c>
      <c r="B614" s="11" t="s">
        <v>19</v>
      </c>
      <c r="C614" s="16">
        <v>34.544931720538521</v>
      </c>
      <c r="D614" s="16">
        <v>30.64847486388717</v>
      </c>
      <c r="E614" s="16">
        <v>46.484537642164</v>
      </c>
      <c r="G614" s="11">
        <v>24078</v>
      </c>
      <c r="H614" s="11">
        <v>56</v>
      </c>
      <c r="I614" s="11">
        <v>41</v>
      </c>
      <c r="J614" s="11">
        <v>15</v>
      </c>
    </row>
    <row r="615" spans="1:10" s="11" customFormat="1" x14ac:dyDescent="0.35">
      <c r="A615" s="11">
        <f t="shared" si="9"/>
        <v>1950.0833333332869</v>
      </c>
      <c r="B615" s="11" t="s">
        <v>20</v>
      </c>
      <c r="C615" s="16">
        <v>42.768501894780783</v>
      </c>
      <c r="D615" s="16">
        <v>33.436517589190892</v>
      </c>
      <c r="E615" s="16">
        <v>79.704185747062184</v>
      </c>
      <c r="G615" s="11">
        <v>21532</v>
      </c>
      <c r="H615" s="11">
        <v>62</v>
      </c>
      <c r="I615" s="11">
        <v>40</v>
      </c>
      <c r="J615" s="11">
        <v>23</v>
      </c>
    </row>
    <row r="616" spans="1:10" s="11" customFormat="1" x14ac:dyDescent="0.35">
      <c r="A616" s="11">
        <f t="shared" si="9"/>
        <v>1950.1666666666201</v>
      </c>
      <c r="B616" s="11" t="s">
        <v>21</v>
      </c>
      <c r="C616" s="16">
        <v>36.161652158363516</v>
      </c>
      <c r="D616" s="16">
        <v>31.732059561905096</v>
      </c>
      <c r="E616" s="16">
        <v>50.114245755802678</v>
      </c>
      <c r="G616" s="11">
        <v>23823</v>
      </c>
      <c r="H616" s="11">
        <v>58</v>
      </c>
      <c r="I616" s="11">
        <v>42</v>
      </c>
      <c r="J616" s="11">
        <v>16</v>
      </c>
    </row>
    <row r="617" spans="1:10" s="11" customFormat="1" x14ac:dyDescent="0.35">
      <c r="A617" s="11">
        <f t="shared" si="9"/>
        <v>1950.2499999999534</v>
      </c>
      <c r="B617" s="11" t="s">
        <v>22</v>
      </c>
      <c r="C617" s="16">
        <v>29.389487100571959</v>
      </c>
      <c r="D617" s="16">
        <v>27.619017365514846</v>
      </c>
      <c r="E617" s="16">
        <v>33.144353860423401</v>
      </c>
      <c r="G617" s="11">
        <v>24764</v>
      </c>
      <c r="H617" s="11">
        <v>49</v>
      </c>
      <c r="I617" s="11">
        <v>38</v>
      </c>
      <c r="J617" s="11">
        <v>11</v>
      </c>
    </row>
    <row r="618" spans="1:10" s="11" customFormat="1" x14ac:dyDescent="0.35">
      <c r="A618" s="11">
        <f t="shared" si="9"/>
        <v>1950.3333333332866</v>
      </c>
      <c r="B618" s="11" t="s">
        <v>23</v>
      </c>
      <c r="C618" s="16">
        <v>48.033266743400645</v>
      </c>
      <c r="D618" s="16">
        <v>43.654808456449807</v>
      </c>
      <c r="E618" s="16">
        <v>69.374668034411059</v>
      </c>
      <c r="G618" s="11">
        <v>24738</v>
      </c>
      <c r="H618" s="11">
        <v>80</v>
      </c>
      <c r="I618" s="11">
        <v>60</v>
      </c>
      <c r="J618" s="11">
        <v>23</v>
      </c>
    </row>
    <row r="619" spans="1:10" s="11" customFormat="1" x14ac:dyDescent="0.35">
      <c r="A619" s="11">
        <f t="shared" si="9"/>
        <v>1950.4166666666199</v>
      </c>
      <c r="B619" s="11" t="s">
        <v>24</v>
      </c>
      <c r="C619" s="16">
        <v>50.457702118454783</v>
      </c>
      <c r="D619" s="16">
        <v>44.890771612614202</v>
      </c>
      <c r="E619" s="16">
        <v>83.424703184336195</v>
      </c>
      <c r="G619" s="11">
        <v>23255</v>
      </c>
      <c r="H619" s="11">
        <v>79</v>
      </c>
      <c r="I619" s="11">
        <v>58</v>
      </c>
      <c r="J619" s="11">
        <v>26</v>
      </c>
    </row>
    <row r="620" spans="1:10" s="11" customFormat="1" x14ac:dyDescent="0.35">
      <c r="A620" s="11">
        <f t="shared" si="9"/>
        <v>1950.4999999999532</v>
      </c>
      <c r="B620" s="11" t="s">
        <v>25</v>
      </c>
      <c r="C620" s="16">
        <v>106.05337353526352</v>
      </c>
      <c r="D620" s="16">
        <v>99.787972185436104</v>
      </c>
      <c r="E620" s="16">
        <v>122.22530184969381</v>
      </c>
      <c r="G620" s="11">
        <v>23809</v>
      </c>
      <c r="H620" s="11">
        <v>170</v>
      </c>
      <c r="I620" s="11">
        <v>132</v>
      </c>
      <c r="J620" s="11">
        <v>39</v>
      </c>
    </row>
    <row r="621" spans="1:10" s="11" customFormat="1" x14ac:dyDescent="0.35">
      <c r="A621" s="11">
        <f t="shared" si="9"/>
        <v>1950.5833333332864</v>
      </c>
      <c r="B621" s="11" t="s">
        <v>26</v>
      </c>
      <c r="C621" s="16">
        <v>90.271215246562207</v>
      </c>
      <c r="D621" s="16">
        <v>75.731602338886603</v>
      </c>
      <c r="E621" s="16">
        <v>142.70747115432937</v>
      </c>
      <c r="G621" s="11">
        <v>23529</v>
      </c>
      <c r="H621" s="11">
        <v>143</v>
      </c>
      <c r="I621" s="11">
        <v>99</v>
      </c>
      <c r="J621" s="11">
        <v>45</v>
      </c>
    </row>
    <row r="622" spans="1:10" s="11" customFormat="1" x14ac:dyDescent="0.35">
      <c r="A622" s="11">
        <f t="shared" si="9"/>
        <v>1950.6666666666197</v>
      </c>
      <c r="B622" s="11" t="s">
        <v>27</v>
      </c>
      <c r="C622" s="16">
        <v>108.09753326233056</v>
      </c>
      <c r="D622" s="16">
        <v>83.893696830574228</v>
      </c>
      <c r="E622" s="16">
        <v>207.45582759227196</v>
      </c>
      <c r="G622" s="11">
        <v>24458</v>
      </c>
      <c r="H622" s="11">
        <v>178</v>
      </c>
      <c r="I622" s="11">
        <v>114</v>
      </c>
      <c r="J622" s="11">
        <v>68</v>
      </c>
    </row>
    <row r="623" spans="1:10" s="11" customFormat="1" x14ac:dyDescent="0.35">
      <c r="A623" s="11">
        <f t="shared" si="9"/>
        <v>1950.7499999999529</v>
      </c>
      <c r="B623" s="11" t="s">
        <v>28</v>
      </c>
      <c r="C623" s="16">
        <v>63.709867900017983</v>
      </c>
      <c r="D623" s="16">
        <v>54.74410017865091</v>
      </c>
      <c r="E623" s="16">
        <v>93.107559383969857</v>
      </c>
      <c r="G623" s="11">
        <v>25645</v>
      </c>
      <c r="H623" s="11">
        <v>110</v>
      </c>
      <c r="I623" s="11">
        <v>78</v>
      </c>
      <c r="J623" s="11">
        <v>32</v>
      </c>
    </row>
    <row r="624" spans="1:10" s="11" customFormat="1" x14ac:dyDescent="0.35">
      <c r="A624" s="11">
        <f t="shared" si="9"/>
        <v>1950.8333333332862</v>
      </c>
      <c r="B624" s="11" t="s">
        <v>29</v>
      </c>
      <c r="C624" s="16">
        <v>70.93591956712217</v>
      </c>
      <c r="D624" s="16">
        <v>65.824997236891249</v>
      </c>
      <c r="E624" s="16">
        <v>83.47136530871164</v>
      </c>
      <c r="G624" s="11">
        <v>23242</v>
      </c>
      <c r="H624" s="11">
        <v>111</v>
      </c>
      <c r="I624" s="11">
        <v>85</v>
      </c>
      <c r="J624" s="11">
        <v>26</v>
      </c>
    </row>
    <row r="625" spans="1:10" s="11" customFormat="1" x14ac:dyDescent="0.35">
      <c r="A625" s="11">
        <f t="shared" si="9"/>
        <v>1950.9166666666194</v>
      </c>
      <c r="B625" s="11" t="s">
        <v>30</v>
      </c>
      <c r="C625" s="16">
        <v>105.79933922916153</v>
      </c>
      <c r="D625" s="16">
        <v>102.10495652378921</v>
      </c>
      <c r="E625" s="16">
        <v>114.57501687452047</v>
      </c>
      <c r="G625" s="11">
        <v>23445</v>
      </c>
      <c r="H625" s="11">
        <v>167</v>
      </c>
      <c r="I625" s="11">
        <v>133</v>
      </c>
      <c r="J625" s="11">
        <v>36</v>
      </c>
    </row>
    <row r="626" spans="1:10" s="11" customFormat="1" x14ac:dyDescent="0.35">
      <c r="A626" s="11">
        <f t="shared" si="9"/>
        <v>1950.9999999999527</v>
      </c>
      <c r="B626" s="11" t="s">
        <v>19</v>
      </c>
      <c r="C626" s="16">
        <v>90.216151134662155</v>
      </c>
      <c r="D626" s="16">
        <v>81.992524441467438</v>
      </c>
      <c r="E626" s="16">
        <v>125.89333520303263</v>
      </c>
      <c r="G626" s="11">
        <v>23708</v>
      </c>
      <c r="H626" s="11">
        <v>144</v>
      </c>
      <c r="I626" s="11">
        <v>108</v>
      </c>
      <c r="J626" s="11">
        <v>40</v>
      </c>
    </row>
    <row r="627" spans="1:10" s="11" customFormat="1" x14ac:dyDescent="0.35">
      <c r="A627" s="11">
        <f t="shared" si="9"/>
        <v>1951.083333333286</v>
      </c>
      <c r="B627" s="11" t="s">
        <v>20</v>
      </c>
      <c r="C627" s="16">
        <v>80.057413924546992</v>
      </c>
      <c r="D627" s="16">
        <v>68.3309463000178</v>
      </c>
      <c r="E627" s="16">
        <v>125.90041522767783</v>
      </c>
      <c r="G627" s="11">
        <v>21336</v>
      </c>
      <c r="H627" s="11">
        <v>115</v>
      </c>
      <c r="I627" s="11">
        <v>81</v>
      </c>
      <c r="J627" s="11">
        <v>36</v>
      </c>
    </row>
    <row r="628" spans="1:10" s="11" customFormat="1" x14ac:dyDescent="0.35">
      <c r="A628" s="11">
        <f t="shared" si="9"/>
        <v>1951.1666666666192</v>
      </c>
      <c r="B628" s="11" t="s">
        <v>21</v>
      </c>
      <c r="C628" s="16">
        <v>63.170025907592553</v>
      </c>
      <c r="D628" s="16">
        <v>59.874992513255208</v>
      </c>
      <c r="E628" s="16">
        <v>69.124707561186227</v>
      </c>
      <c r="G628" s="11">
        <v>23748</v>
      </c>
      <c r="H628" s="11">
        <v>101</v>
      </c>
      <c r="I628" s="11">
        <v>79</v>
      </c>
      <c r="J628" s="11">
        <v>22</v>
      </c>
    </row>
    <row r="629" spans="1:10" s="11" customFormat="1" x14ac:dyDescent="0.35">
      <c r="A629" s="11">
        <f t="shared" si="9"/>
        <v>1951.2499999999525</v>
      </c>
      <c r="B629" s="11" t="s">
        <v>22</v>
      </c>
      <c r="C629" s="16">
        <v>66.443251710556211</v>
      </c>
      <c r="D629" s="16">
        <v>57.824779351565589</v>
      </c>
      <c r="E629" s="16">
        <v>97.102210508631799</v>
      </c>
      <c r="G629" s="11">
        <v>24590</v>
      </c>
      <c r="H629" s="11">
        <v>110</v>
      </c>
      <c r="I629" s="11">
        <v>79</v>
      </c>
      <c r="J629" s="11">
        <v>32</v>
      </c>
    </row>
    <row r="630" spans="1:10" s="11" customFormat="1" x14ac:dyDescent="0.35">
      <c r="A630" s="11">
        <f t="shared" si="9"/>
        <v>1951.3333333332857</v>
      </c>
      <c r="B630" s="11" t="s">
        <v>23</v>
      </c>
      <c r="C630" s="16">
        <v>58.877543232317741</v>
      </c>
      <c r="D630" s="16">
        <v>46.078553376837853</v>
      </c>
      <c r="E630" s="16">
        <v>107.83691033277182</v>
      </c>
      <c r="G630" s="11">
        <v>24218</v>
      </c>
      <c r="H630" s="11">
        <v>96</v>
      </c>
      <c r="I630" s="11">
        <v>62</v>
      </c>
      <c r="J630" s="11">
        <v>35</v>
      </c>
    </row>
    <row r="631" spans="1:10" s="11" customFormat="1" x14ac:dyDescent="0.35">
      <c r="A631" s="11">
        <f t="shared" si="9"/>
        <v>1951.416666666619</v>
      </c>
      <c r="B631" s="11" t="s">
        <v>24</v>
      </c>
      <c r="C631" s="16">
        <v>79.187277726904853</v>
      </c>
      <c r="D631" s="16">
        <v>67.873188862207257</v>
      </c>
      <c r="E631" s="16">
        <v>122.90083776783204</v>
      </c>
      <c r="G631" s="11">
        <v>23071</v>
      </c>
      <c r="H631" s="11">
        <v>123</v>
      </c>
      <c r="I631" s="11">
        <v>87</v>
      </c>
      <c r="J631" s="11">
        <v>38</v>
      </c>
    </row>
    <row r="632" spans="1:10" s="11" customFormat="1" x14ac:dyDescent="0.35">
      <c r="A632" s="11">
        <f t="shared" si="9"/>
        <v>1951.4999999999523</v>
      </c>
      <c r="B632" s="11" t="s">
        <v>25</v>
      </c>
      <c r="C632" s="16">
        <v>63.191044272204621</v>
      </c>
      <c r="D632" s="16">
        <v>42.541394990898013</v>
      </c>
      <c r="E632" s="16">
        <v>141.08926117259369</v>
      </c>
      <c r="G632" s="11">
        <v>23270</v>
      </c>
      <c r="H632" s="11">
        <v>99</v>
      </c>
      <c r="I632" s="11">
        <v>55</v>
      </c>
      <c r="J632" s="11">
        <v>44</v>
      </c>
    </row>
    <row r="633" spans="1:10" s="11" customFormat="1" x14ac:dyDescent="0.35">
      <c r="A633" s="11">
        <f t="shared" si="9"/>
        <v>1951.5833333332855</v>
      </c>
      <c r="B633" s="11" t="s">
        <v>26</v>
      </c>
      <c r="C633" s="16">
        <v>51.253335457719608</v>
      </c>
      <c r="D633" s="16">
        <v>36.950608936646617</v>
      </c>
      <c r="E633" s="16">
        <v>104.29559488136069</v>
      </c>
      <c r="G633" s="11">
        <v>22894</v>
      </c>
      <c r="H633" s="11">
        <v>79</v>
      </c>
      <c r="I633" s="11">
        <v>47</v>
      </c>
      <c r="J633" s="11">
        <v>32</v>
      </c>
    </row>
    <row r="634" spans="1:10" s="11" customFormat="1" x14ac:dyDescent="0.35">
      <c r="A634" s="11">
        <f t="shared" si="9"/>
        <v>1951.6666666666188</v>
      </c>
      <c r="B634" s="11" t="s">
        <v>27</v>
      </c>
      <c r="C634" s="16">
        <v>60.525029960082975</v>
      </c>
      <c r="D634" s="16">
        <v>48.895901044643303</v>
      </c>
      <c r="E634" s="16">
        <v>101.35255546734231</v>
      </c>
      <c r="G634" s="11">
        <v>24295</v>
      </c>
      <c r="H634" s="11">
        <v>99</v>
      </c>
      <c r="I634" s="11">
        <v>66</v>
      </c>
      <c r="J634" s="11">
        <v>33</v>
      </c>
    </row>
    <row r="635" spans="1:10" s="11" customFormat="1" x14ac:dyDescent="0.35">
      <c r="A635" s="11">
        <f t="shared" si="9"/>
        <v>1951.749999999952</v>
      </c>
      <c r="B635" s="11" t="s">
        <v>28</v>
      </c>
      <c r="C635" s="16">
        <v>63.599969032899914</v>
      </c>
      <c r="D635" s="16">
        <v>52.135617623207075</v>
      </c>
      <c r="E635" s="16">
        <v>106.50171331397063</v>
      </c>
      <c r="G635" s="11">
        <v>23821</v>
      </c>
      <c r="H635" s="11">
        <v>102</v>
      </c>
      <c r="I635" s="11">
        <v>69</v>
      </c>
      <c r="J635" s="11">
        <v>34</v>
      </c>
    </row>
    <row r="636" spans="1:10" s="11" customFormat="1" x14ac:dyDescent="0.35">
      <c r="A636" s="11">
        <f t="shared" si="9"/>
        <v>1951.8333333332853</v>
      </c>
      <c r="B636" s="11" t="s">
        <v>29</v>
      </c>
      <c r="C636" s="16">
        <v>53.310190412594835</v>
      </c>
      <c r="D636" s="16">
        <v>48.075128758901236</v>
      </c>
      <c r="E636" s="16">
        <v>74.73842975642377</v>
      </c>
      <c r="G636" s="11">
        <v>23961</v>
      </c>
      <c r="H636" s="11">
        <v>86</v>
      </c>
      <c r="I636" s="11">
        <v>64</v>
      </c>
      <c r="J636" s="11">
        <v>24</v>
      </c>
    </row>
    <row r="637" spans="1:10" s="11" customFormat="1" x14ac:dyDescent="0.35">
      <c r="A637" s="11">
        <f t="shared" si="9"/>
        <v>1951.9166666666185</v>
      </c>
      <c r="B637" s="11" t="s">
        <v>30</v>
      </c>
      <c r="C637" s="16">
        <v>36.658946930790343</v>
      </c>
      <c r="D637" s="16">
        <v>29.364410062681085</v>
      </c>
      <c r="E637" s="16">
        <v>62.427927045199304</v>
      </c>
      <c r="G637" s="11">
        <v>23905</v>
      </c>
      <c r="H637" s="11">
        <v>59</v>
      </c>
      <c r="I637" s="11">
        <v>39</v>
      </c>
      <c r="J637" s="11">
        <v>20</v>
      </c>
    </row>
    <row r="638" spans="1:10" s="11" customFormat="1" x14ac:dyDescent="0.35">
      <c r="A638" s="11">
        <f t="shared" si="9"/>
        <v>1951.9999999999518</v>
      </c>
      <c r="B638" s="11" t="s">
        <v>19</v>
      </c>
      <c r="C638" s="16">
        <v>51.442520877989473</v>
      </c>
      <c r="D638" s="16">
        <v>47.133401107679141</v>
      </c>
      <c r="E638" s="16">
        <v>63.031745033437716</v>
      </c>
      <c r="G638" s="11">
        <v>23676</v>
      </c>
      <c r="H638" s="11">
        <v>82</v>
      </c>
      <c r="I638" s="11">
        <v>62</v>
      </c>
      <c r="J638" s="11">
        <v>20</v>
      </c>
    </row>
    <row r="639" spans="1:10" s="11" customFormat="1" x14ac:dyDescent="0.35">
      <c r="A639" s="11">
        <f t="shared" si="9"/>
        <v>1952.0833333332851</v>
      </c>
      <c r="B639" s="11" t="s">
        <v>20</v>
      </c>
      <c r="C639" s="16">
        <v>46.885614322540661</v>
      </c>
      <c r="D639" s="16">
        <v>38.434145448791973</v>
      </c>
      <c r="E639" s="16">
        <v>76.203395603210595</v>
      </c>
      <c r="G639" s="11">
        <v>21542</v>
      </c>
      <c r="H639" s="11">
        <v>68</v>
      </c>
      <c r="I639" s="11">
        <v>46</v>
      </c>
      <c r="J639" s="11">
        <v>22</v>
      </c>
    </row>
    <row r="640" spans="1:10" s="11" customFormat="1" x14ac:dyDescent="0.35">
      <c r="A640" s="11">
        <f t="shared" si="9"/>
        <v>1952.1666666666183</v>
      </c>
      <c r="B640" s="11" t="s">
        <v>21</v>
      </c>
      <c r="C640" s="16">
        <v>36.146226501821431</v>
      </c>
      <c r="D640" s="16">
        <v>28.471150818967779</v>
      </c>
      <c r="E640" s="16">
        <v>63.55532661976315</v>
      </c>
      <c r="G640" s="11">
        <v>24655</v>
      </c>
      <c r="H640" s="11">
        <v>60</v>
      </c>
      <c r="I640" s="11">
        <v>39</v>
      </c>
      <c r="J640" s="11">
        <v>21</v>
      </c>
    </row>
    <row r="641" spans="1:10" s="11" customFormat="1" x14ac:dyDescent="0.35">
      <c r="A641" s="11">
        <f t="shared" si="9"/>
        <v>1952.2499999999516</v>
      </c>
      <c r="B641" s="11" t="s">
        <v>22</v>
      </c>
      <c r="C641" s="16">
        <v>46.045023232947372</v>
      </c>
      <c r="D641" s="16">
        <v>34.578466078907013</v>
      </c>
      <c r="E641" s="16">
        <v>87.964827792594164</v>
      </c>
      <c r="G641" s="11">
        <v>22903</v>
      </c>
      <c r="H641" s="11">
        <v>71</v>
      </c>
      <c r="I641" s="11">
        <v>44</v>
      </c>
      <c r="J641" s="11">
        <v>27</v>
      </c>
    </row>
    <row r="642" spans="1:10" s="11" customFormat="1" x14ac:dyDescent="0.35">
      <c r="A642" s="11">
        <f t="shared" si="9"/>
        <v>1952.3333333332848</v>
      </c>
      <c r="B642" s="11" t="s">
        <v>23</v>
      </c>
      <c r="C642" s="16">
        <v>45.473718448825124</v>
      </c>
      <c r="D642" s="16">
        <v>39.252710533650315</v>
      </c>
      <c r="E642" s="16">
        <v>65.717017935269638</v>
      </c>
      <c r="G642" s="11">
        <v>23844</v>
      </c>
      <c r="H642" s="11">
        <v>73</v>
      </c>
      <c r="I642" s="11">
        <v>52</v>
      </c>
      <c r="J642" s="11">
        <v>21</v>
      </c>
    </row>
    <row r="643" spans="1:10" s="11" customFormat="1" x14ac:dyDescent="0.35">
      <c r="A643" s="11">
        <f t="shared" si="9"/>
        <v>1952.4166666666181</v>
      </c>
      <c r="B643" s="11" t="s">
        <v>24</v>
      </c>
      <c r="C643" s="16">
        <v>47.278073641293759</v>
      </c>
      <c r="D643" s="16">
        <v>43.164657748972438</v>
      </c>
      <c r="E643" s="16">
        <v>61.817502995715643</v>
      </c>
      <c r="G643" s="11">
        <v>22934</v>
      </c>
      <c r="H643" s="11">
        <v>73</v>
      </c>
      <c r="I643" s="11">
        <v>55</v>
      </c>
      <c r="J643" s="11">
        <v>19</v>
      </c>
    </row>
    <row r="644" spans="1:10" s="11" customFormat="1" x14ac:dyDescent="0.35">
      <c r="A644" s="11">
        <f t="shared" ref="A644:A707" si="10">A643+(1/12)</f>
        <v>1952.4999999999513</v>
      </c>
      <c r="B644" s="11" t="s">
        <v>25</v>
      </c>
      <c r="C644" s="16">
        <v>33.820315615055954</v>
      </c>
      <c r="D644" s="16">
        <v>27.322164180719945</v>
      </c>
      <c r="E644" s="16">
        <v>56.63401433355164</v>
      </c>
      <c r="G644" s="11">
        <v>22398</v>
      </c>
      <c r="H644" s="11">
        <v>51</v>
      </c>
      <c r="I644" s="11">
        <v>34</v>
      </c>
      <c r="J644" s="11">
        <v>17</v>
      </c>
    </row>
    <row r="645" spans="1:10" s="11" customFormat="1" x14ac:dyDescent="0.35">
      <c r="A645" s="11">
        <f t="shared" si="10"/>
        <v>1952.5833333332846</v>
      </c>
      <c r="B645" s="11" t="s">
        <v>26</v>
      </c>
      <c r="C645" s="16">
        <v>40.321002900561268</v>
      </c>
      <c r="D645" s="16">
        <v>31.523056992158971</v>
      </c>
      <c r="E645" s="16">
        <v>71.875894409206339</v>
      </c>
      <c r="G645" s="11">
        <v>22839</v>
      </c>
      <c r="H645" s="11">
        <v>62</v>
      </c>
      <c r="I645" s="11">
        <v>40</v>
      </c>
      <c r="J645" s="11">
        <v>22</v>
      </c>
    </row>
    <row r="646" spans="1:10" s="11" customFormat="1" x14ac:dyDescent="0.35">
      <c r="A646" s="11">
        <f t="shared" si="10"/>
        <v>1952.6666666666179</v>
      </c>
      <c r="B646" s="11" t="s">
        <v>27</v>
      </c>
      <c r="C646" s="16">
        <v>43.342948989707303</v>
      </c>
      <c r="D646" s="16">
        <v>36.930033034279354</v>
      </c>
      <c r="E646" s="16">
        <v>68.04393536382824</v>
      </c>
      <c r="G646" s="11">
        <v>21932</v>
      </c>
      <c r="H646" s="11">
        <v>64</v>
      </c>
      <c r="I646" s="11">
        <v>45</v>
      </c>
      <c r="J646" s="11">
        <v>20</v>
      </c>
    </row>
    <row r="647" spans="1:10" s="11" customFormat="1" x14ac:dyDescent="0.35">
      <c r="A647" s="11">
        <f t="shared" si="10"/>
        <v>1952.7499999999511</v>
      </c>
      <c r="B647" s="11" t="s">
        <v>28</v>
      </c>
      <c r="C647" s="16">
        <v>53.312844228770949</v>
      </c>
      <c r="D647" s="16">
        <v>52.928717711258479</v>
      </c>
      <c r="E647" s="16">
        <v>48.402296117897691</v>
      </c>
      <c r="G647" s="11">
        <v>23124</v>
      </c>
      <c r="H647" s="11">
        <v>83</v>
      </c>
      <c r="I647" s="11">
        <v>68</v>
      </c>
      <c r="J647" s="11">
        <v>15</v>
      </c>
    </row>
    <row r="648" spans="1:10" s="11" customFormat="1" x14ac:dyDescent="0.35">
      <c r="A648" s="11">
        <f t="shared" si="10"/>
        <v>1952.8333333332844</v>
      </c>
      <c r="B648" s="11" t="s">
        <v>29</v>
      </c>
      <c r="C648" s="16">
        <v>39.141895967400259</v>
      </c>
      <c r="D648" s="16">
        <v>32.131289775323452</v>
      </c>
      <c r="E648" s="16">
        <v>63.430934458812501</v>
      </c>
      <c r="G648" s="11">
        <v>23527</v>
      </c>
      <c r="H648" s="11">
        <v>62</v>
      </c>
      <c r="I648" s="11">
        <v>42</v>
      </c>
      <c r="J648" s="11">
        <v>20</v>
      </c>
    </row>
    <row r="649" spans="1:10" s="11" customFormat="1" x14ac:dyDescent="0.35">
      <c r="A649" s="11">
        <f t="shared" si="10"/>
        <v>1952.9166666666176</v>
      </c>
      <c r="B649" s="11" t="s">
        <v>30</v>
      </c>
      <c r="C649" s="16">
        <v>46.810221582200946</v>
      </c>
      <c r="D649" s="16">
        <v>36.99413010156745</v>
      </c>
      <c r="E649" s="16">
        <v>81.794441780289489</v>
      </c>
      <c r="G649" s="11">
        <v>21894</v>
      </c>
      <c r="H649" s="11">
        <v>69</v>
      </c>
      <c r="I649" s="11">
        <v>45</v>
      </c>
      <c r="J649" s="11">
        <v>24</v>
      </c>
    </row>
    <row r="650" spans="1:10" s="11" customFormat="1" x14ac:dyDescent="0.35">
      <c r="A650" s="11">
        <f t="shared" si="10"/>
        <v>1952.9999999999509</v>
      </c>
      <c r="B650" s="11" t="s">
        <v>19</v>
      </c>
      <c r="C650" s="16">
        <v>39.642332583925494</v>
      </c>
      <c r="D650" s="16">
        <v>32.542094452571249</v>
      </c>
      <c r="E650" s="16">
        <v>67.454006625552339</v>
      </c>
      <c r="G650" s="11">
        <v>23230</v>
      </c>
      <c r="H650" s="11">
        <v>62</v>
      </c>
      <c r="I650" s="11">
        <v>42</v>
      </c>
      <c r="J650" s="11">
        <v>21</v>
      </c>
    </row>
    <row r="651" spans="1:10" s="11" customFormat="1" x14ac:dyDescent="0.35">
      <c r="A651" s="11">
        <f t="shared" si="10"/>
        <v>1953.0833333332841</v>
      </c>
      <c r="B651" s="11" t="s">
        <v>20</v>
      </c>
      <c r="C651" s="16">
        <v>61.980953166355576</v>
      </c>
      <c r="D651" s="16">
        <v>55.021072104028079</v>
      </c>
      <c r="E651" s="16">
        <v>90.515041124713932</v>
      </c>
      <c r="G651" s="11">
        <v>20609</v>
      </c>
      <c r="H651" s="11">
        <v>86</v>
      </c>
      <c r="I651" s="11">
        <v>63</v>
      </c>
      <c r="J651" s="11">
        <v>25</v>
      </c>
    </row>
    <row r="652" spans="1:10" s="11" customFormat="1" x14ac:dyDescent="0.35">
      <c r="A652" s="11">
        <f t="shared" si="10"/>
        <v>1953.1666666666174</v>
      </c>
      <c r="B652" s="11" t="s">
        <v>21</v>
      </c>
      <c r="C652" s="16">
        <v>47.446077193860319</v>
      </c>
      <c r="D652" s="16">
        <v>44.05450209258607</v>
      </c>
      <c r="E652" s="16">
        <v>61.909960445279232</v>
      </c>
      <c r="G652" s="11">
        <v>24105</v>
      </c>
      <c r="H652" s="11">
        <v>77</v>
      </c>
      <c r="I652" s="11">
        <v>59</v>
      </c>
      <c r="J652" s="11">
        <v>20</v>
      </c>
    </row>
    <row r="653" spans="1:10" s="11" customFormat="1" x14ac:dyDescent="0.35">
      <c r="A653" s="11">
        <f t="shared" si="10"/>
        <v>1953.2499999999507</v>
      </c>
      <c r="B653" s="11" t="s">
        <v>22</v>
      </c>
      <c r="C653" s="16">
        <v>65.523554177767181</v>
      </c>
      <c r="D653" s="16">
        <v>68.394948229666923</v>
      </c>
      <c r="E653" s="16">
        <v>45.627329778687994</v>
      </c>
      <c r="G653" s="11">
        <v>22895</v>
      </c>
      <c r="H653" s="11">
        <v>101</v>
      </c>
      <c r="I653" s="11">
        <v>87</v>
      </c>
      <c r="J653" s="11">
        <v>14</v>
      </c>
    </row>
    <row r="654" spans="1:10" s="11" customFormat="1" x14ac:dyDescent="0.35">
      <c r="A654" s="11">
        <f t="shared" si="10"/>
        <v>1953.3333333332839</v>
      </c>
      <c r="B654" s="11" t="s">
        <v>23</v>
      </c>
      <c r="C654" s="16">
        <v>46.632665676341048</v>
      </c>
      <c r="D654" s="16">
        <v>40.262784828898226</v>
      </c>
      <c r="E654" s="16">
        <v>70.28011144978565</v>
      </c>
      <c r="G654" s="11">
        <v>25481</v>
      </c>
      <c r="H654" s="11">
        <v>80</v>
      </c>
      <c r="I654" s="11">
        <v>57</v>
      </c>
      <c r="J654" s="11">
        <v>24</v>
      </c>
    </row>
    <row r="655" spans="1:10" s="11" customFormat="1" x14ac:dyDescent="0.35">
      <c r="A655" s="11">
        <f t="shared" si="10"/>
        <v>1953.4166666666172</v>
      </c>
      <c r="B655" s="11" t="s">
        <v>24</v>
      </c>
      <c r="C655" s="16">
        <v>48.636985441355527</v>
      </c>
      <c r="D655" s="16">
        <v>47.150395044536708</v>
      </c>
      <c r="E655" s="16">
        <v>52.12502945466747</v>
      </c>
      <c r="G655" s="11">
        <v>22904</v>
      </c>
      <c r="H655" s="11">
        <v>75</v>
      </c>
      <c r="I655" s="11">
        <v>60</v>
      </c>
      <c r="J655" s="11">
        <v>16</v>
      </c>
    </row>
    <row r="656" spans="1:10" s="11" customFormat="1" x14ac:dyDescent="0.35">
      <c r="A656" s="11">
        <f t="shared" si="10"/>
        <v>1953.4999999999504</v>
      </c>
      <c r="B656" s="11" t="s">
        <v>25</v>
      </c>
      <c r="C656" s="16">
        <v>51.155686677478805</v>
      </c>
      <c r="D656" s="16">
        <v>49.109072075661587</v>
      </c>
      <c r="E656" s="16">
        <v>63.412918196015902</v>
      </c>
      <c r="G656" s="11">
        <v>22357</v>
      </c>
      <c r="H656" s="11">
        <v>77</v>
      </c>
      <c r="I656" s="11">
        <v>61</v>
      </c>
      <c r="J656" s="11">
        <v>19</v>
      </c>
    </row>
    <row r="657" spans="1:10" s="11" customFormat="1" x14ac:dyDescent="0.35">
      <c r="A657" s="11">
        <f t="shared" si="10"/>
        <v>1953.5833333332837</v>
      </c>
      <c r="B657" s="11" t="s">
        <v>26</v>
      </c>
      <c r="C657" s="16">
        <v>48.032043064386528</v>
      </c>
      <c r="D657" s="16">
        <v>46.24501162829376</v>
      </c>
      <c r="E657" s="16">
        <v>56.192462721911987</v>
      </c>
      <c r="G657" s="11">
        <v>22574</v>
      </c>
      <c r="H657" s="11">
        <v>73</v>
      </c>
      <c r="I657" s="11">
        <v>58</v>
      </c>
      <c r="J657" s="11">
        <v>17</v>
      </c>
    </row>
    <row r="658" spans="1:10" s="11" customFormat="1" x14ac:dyDescent="0.35">
      <c r="A658" s="11">
        <f t="shared" si="10"/>
        <v>1953.6666666666169</v>
      </c>
      <c r="B658" s="11" t="s">
        <v>27</v>
      </c>
      <c r="C658" s="16">
        <v>31.498221424515719</v>
      </c>
      <c r="D658" s="16">
        <v>31.672436955302281</v>
      </c>
      <c r="E658" s="16">
        <v>26.933891460699144</v>
      </c>
      <c r="G658" s="11">
        <v>22163</v>
      </c>
      <c r="H658" s="11">
        <v>47</v>
      </c>
      <c r="I658" s="11">
        <v>39</v>
      </c>
      <c r="J658" s="11">
        <v>8</v>
      </c>
    </row>
    <row r="659" spans="1:10" s="11" customFormat="1" x14ac:dyDescent="0.35">
      <c r="A659" s="11">
        <f t="shared" si="10"/>
        <v>1953.7499999999502</v>
      </c>
      <c r="B659" s="11" t="s">
        <v>28</v>
      </c>
      <c r="C659" s="16">
        <v>68.056096113354442</v>
      </c>
      <c r="D659" s="16">
        <v>74.147294748068262</v>
      </c>
      <c r="E659" s="16">
        <v>34.502786062511795</v>
      </c>
      <c r="G659" s="11">
        <v>23789</v>
      </c>
      <c r="H659" s="11">
        <v>109</v>
      </c>
      <c r="I659" s="11">
        <v>98</v>
      </c>
      <c r="J659" s="11">
        <v>11</v>
      </c>
    </row>
    <row r="660" spans="1:10" s="11" customFormat="1" x14ac:dyDescent="0.35">
      <c r="A660" s="11">
        <f t="shared" si="10"/>
        <v>1953.8333333332835</v>
      </c>
      <c r="B660" s="11" t="s">
        <v>29</v>
      </c>
      <c r="C660" s="16">
        <v>42.683087856091682</v>
      </c>
      <c r="D660" s="16">
        <v>45.638027706226424</v>
      </c>
      <c r="E660" s="16">
        <v>25.226549387263542</v>
      </c>
      <c r="G660" s="11">
        <v>23663</v>
      </c>
      <c r="H660" s="11">
        <v>68</v>
      </c>
      <c r="I660" s="11">
        <v>60</v>
      </c>
      <c r="J660" s="11">
        <v>8</v>
      </c>
    </row>
    <row r="661" spans="1:10" s="11" customFormat="1" x14ac:dyDescent="0.35">
      <c r="A661" s="11">
        <f t="shared" si="10"/>
        <v>1953.9166666666167</v>
      </c>
      <c r="B661" s="11" t="s">
        <v>30</v>
      </c>
      <c r="C661" s="16">
        <v>57.919633511167113</v>
      </c>
      <c r="D661" s="16">
        <v>64.856016965235881</v>
      </c>
      <c r="E661" s="16">
        <v>22.09891285029429</v>
      </c>
      <c r="G661" s="11">
        <v>20259</v>
      </c>
      <c r="H661" s="11">
        <v>79</v>
      </c>
      <c r="I661" s="11">
        <v>73</v>
      </c>
      <c r="J661" s="11">
        <v>6</v>
      </c>
    </row>
    <row r="662" spans="1:10" s="11" customFormat="1" x14ac:dyDescent="0.35">
      <c r="A662" s="11">
        <f t="shared" si="10"/>
        <v>1953.99999999995</v>
      </c>
      <c r="B662" s="11" t="s">
        <v>19</v>
      </c>
      <c r="C662" s="16">
        <v>49.927432150724584</v>
      </c>
      <c r="D662" s="16">
        <v>53.430116028015142</v>
      </c>
      <c r="E662" s="16">
        <v>32.573876834497369</v>
      </c>
      <c r="G662" s="11">
        <v>22907</v>
      </c>
      <c r="H662" s="11">
        <v>77</v>
      </c>
      <c r="I662" s="11">
        <v>68</v>
      </c>
      <c r="J662" s="11">
        <v>10</v>
      </c>
    </row>
    <row r="663" spans="1:10" s="11" customFormat="1" x14ac:dyDescent="0.35">
      <c r="A663" s="11">
        <f t="shared" si="10"/>
        <v>1954.0833333332832</v>
      </c>
      <c r="B663" s="11" t="s">
        <v>20</v>
      </c>
      <c r="C663" s="16">
        <v>49.425417272263793</v>
      </c>
      <c r="D663" s="16">
        <v>46.281271789937598</v>
      </c>
      <c r="E663" s="16">
        <v>60.193186778337513</v>
      </c>
      <c r="G663" s="11">
        <v>19834</v>
      </c>
      <c r="H663" s="11">
        <v>66</v>
      </c>
      <c r="I663" s="11">
        <v>51</v>
      </c>
      <c r="J663" s="11">
        <v>16</v>
      </c>
    </row>
    <row r="664" spans="1:10" s="11" customFormat="1" x14ac:dyDescent="0.35">
      <c r="A664" s="11">
        <f t="shared" si="10"/>
        <v>1954.1666666666165</v>
      </c>
      <c r="B664" s="11" t="s">
        <v>21</v>
      </c>
      <c r="C664" s="16">
        <v>41.956020595365182</v>
      </c>
      <c r="D664" s="16">
        <v>38.925938806046986</v>
      </c>
      <c r="E664" s="16">
        <v>55.986611364712559</v>
      </c>
      <c r="G664" s="11">
        <v>22657</v>
      </c>
      <c r="H664" s="11">
        <v>64</v>
      </c>
      <c r="I664" s="11">
        <v>49</v>
      </c>
      <c r="J664" s="11">
        <v>17</v>
      </c>
    </row>
    <row r="665" spans="1:10" s="11" customFormat="1" x14ac:dyDescent="0.35">
      <c r="A665" s="11">
        <f t="shared" si="10"/>
        <v>1954.2499999999498</v>
      </c>
      <c r="B665" s="11" t="s">
        <v>22</v>
      </c>
      <c r="C665" s="16">
        <v>75.691936185282472</v>
      </c>
      <c r="D665" s="16">
        <v>77.611780545820139</v>
      </c>
      <c r="E665" s="16">
        <v>61.750190067993181</v>
      </c>
      <c r="G665" s="11">
        <v>22959</v>
      </c>
      <c r="H665" s="11">
        <v>117</v>
      </c>
      <c r="I665" s="11">
        <v>99</v>
      </c>
      <c r="J665" s="11">
        <v>19</v>
      </c>
    </row>
    <row r="666" spans="1:10" s="11" customFormat="1" x14ac:dyDescent="0.35">
      <c r="A666" s="11">
        <f t="shared" si="10"/>
        <v>1954.333333333283</v>
      </c>
      <c r="B666" s="11" t="s">
        <v>23</v>
      </c>
      <c r="C666" s="16">
        <v>58.651727272297919</v>
      </c>
      <c r="D666" s="16">
        <v>55.362745674875704</v>
      </c>
      <c r="E666" s="16">
        <v>71.335544761592146</v>
      </c>
      <c r="G666" s="11">
        <v>24058</v>
      </c>
      <c r="H666" s="11">
        <v>95</v>
      </c>
      <c r="I666" s="11">
        <v>74</v>
      </c>
      <c r="J666" s="11">
        <v>23</v>
      </c>
    </row>
    <row r="667" spans="1:10" s="11" customFormat="1" x14ac:dyDescent="0.35">
      <c r="A667" s="11">
        <f t="shared" si="10"/>
        <v>1954.4166666666163</v>
      </c>
      <c r="B667" s="11" t="s">
        <v>24</v>
      </c>
      <c r="C667" s="16">
        <v>49.890734747930331</v>
      </c>
      <c r="D667" s="16">
        <v>46.378186898061898</v>
      </c>
      <c r="E667" s="16">
        <v>68.666985219547755</v>
      </c>
      <c r="G667" s="11">
        <v>21733</v>
      </c>
      <c r="H667" s="11">
        <v>73</v>
      </c>
      <c r="I667" s="11">
        <v>56</v>
      </c>
      <c r="J667" s="11">
        <v>20</v>
      </c>
    </row>
    <row r="668" spans="1:10" s="11" customFormat="1" x14ac:dyDescent="0.35">
      <c r="A668" s="11">
        <f t="shared" si="10"/>
        <v>1954.4999999999495</v>
      </c>
      <c r="B668" s="11" t="s">
        <v>25</v>
      </c>
      <c r="C668" s="16">
        <v>43.332454671448808</v>
      </c>
      <c r="D668" s="16">
        <v>44.762620137474215</v>
      </c>
      <c r="E668" s="16">
        <v>35.686536588797722</v>
      </c>
      <c r="G668" s="11">
        <v>20909</v>
      </c>
      <c r="H668" s="11">
        <v>61</v>
      </c>
      <c r="I668" s="11">
        <v>52</v>
      </c>
      <c r="J668" s="11">
        <v>10</v>
      </c>
    </row>
    <row r="669" spans="1:10" s="11" customFormat="1" x14ac:dyDescent="0.35">
      <c r="A669" s="11">
        <f t="shared" si="10"/>
        <v>1954.5833333332828</v>
      </c>
      <c r="B669" s="11" t="s">
        <v>26</v>
      </c>
      <c r="C669" s="16">
        <v>34.817362430371894</v>
      </c>
      <c r="D669" s="16">
        <v>37.128485984772027</v>
      </c>
      <c r="E669" s="16">
        <v>20.989305041899662</v>
      </c>
      <c r="G669" s="11">
        <v>21330</v>
      </c>
      <c r="H669" s="11">
        <v>50</v>
      </c>
      <c r="I669" s="11">
        <v>44</v>
      </c>
      <c r="J669" s="11">
        <v>6</v>
      </c>
    </row>
    <row r="670" spans="1:10" s="11" customFormat="1" x14ac:dyDescent="0.35">
      <c r="A670" s="11">
        <f t="shared" si="10"/>
        <v>1954.666666666616</v>
      </c>
      <c r="B670" s="11" t="s">
        <v>27</v>
      </c>
      <c r="C670" s="16">
        <v>48.968462461188622</v>
      </c>
      <c r="D670" s="16">
        <v>51.922216131268407</v>
      </c>
      <c r="E670" s="16">
        <v>34.166848072478601</v>
      </c>
      <c r="G670" s="11">
        <v>21839</v>
      </c>
      <c r="H670" s="11">
        <v>72</v>
      </c>
      <c r="I670" s="11">
        <v>63</v>
      </c>
      <c r="J670" s="11">
        <v>10</v>
      </c>
    </row>
    <row r="671" spans="1:10" s="11" customFormat="1" x14ac:dyDescent="0.35">
      <c r="A671" s="11">
        <f t="shared" si="10"/>
        <v>1954.7499999999493</v>
      </c>
      <c r="B671" s="11" t="s">
        <v>28</v>
      </c>
      <c r="C671" s="16">
        <v>37.636100042760845</v>
      </c>
      <c r="D671" s="16">
        <v>40.286351078377116</v>
      </c>
      <c r="E671" s="16">
        <v>22.058315739553191</v>
      </c>
      <c r="G671" s="11">
        <v>23679</v>
      </c>
      <c r="H671" s="11">
        <v>60</v>
      </c>
      <c r="I671" s="11">
        <v>53</v>
      </c>
      <c r="J671" s="11">
        <v>7</v>
      </c>
    </row>
    <row r="672" spans="1:10" s="11" customFormat="1" x14ac:dyDescent="0.35">
      <c r="A672" s="11">
        <f t="shared" si="10"/>
        <v>1954.8333333332826</v>
      </c>
      <c r="B672" s="11" t="s">
        <v>29</v>
      </c>
      <c r="C672" s="16">
        <v>50.430423528614767</v>
      </c>
      <c r="D672" s="16">
        <v>54.678505477365682</v>
      </c>
      <c r="E672" s="16">
        <v>30.00146606049282</v>
      </c>
      <c r="G672" s="11">
        <v>22384</v>
      </c>
      <c r="H672" s="11">
        <v>76</v>
      </c>
      <c r="I672" s="11">
        <v>68</v>
      </c>
      <c r="J672" s="11">
        <v>9</v>
      </c>
    </row>
    <row r="673" spans="1:10" s="11" customFormat="1" x14ac:dyDescent="0.35">
      <c r="A673" s="11">
        <f t="shared" si="10"/>
        <v>1954.9166666666158</v>
      </c>
      <c r="B673" s="11" t="s">
        <v>30</v>
      </c>
      <c r="C673" s="16">
        <v>64.722210367892032</v>
      </c>
      <c r="D673" s="16">
        <v>68.826298845384585</v>
      </c>
      <c r="E673" s="16">
        <v>39.81341730780936</v>
      </c>
      <c r="G673" s="11">
        <v>22490</v>
      </c>
      <c r="H673" s="11">
        <v>98</v>
      </c>
      <c r="I673" s="11">
        <v>86</v>
      </c>
      <c r="J673" s="11">
        <v>12</v>
      </c>
    </row>
    <row r="674" spans="1:10" s="11" customFormat="1" x14ac:dyDescent="0.35">
      <c r="A674" s="11">
        <f t="shared" si="10"/>
        <v>1954.9999999999491</v>
      </c>
      <c r="B674" s="11" t="s">
        <v>19</v>
      </c>
      <c r="C674" s="16">
        <v>82.403587058144495</v>
      </c>
      <c r="D674" s="16">
        <v>71.21523861039077</v>
      </c>
      <c r="E674" s="16">
        <v>131.57131292954114</v>
      </c>
      <c r="G674" s="11">
        <v>23252</v>
      </c>
      <c r="H674" s="11">
        <v>129</v>
      </c>
      <c r="I674" s="11">
        <v>92</v>
      </c>
      <c r="J674" s="11">
        <v>41</v>
      </c>
    </row>
    <row r="675" spans="1:10" s="11" customFormat="1" x14ac:dyDescent="0.35">
      <c r="A675" s="11">
        <f t="shared" si="10"/>
        <v>1955.0833333332823</v>
      </c>
      <c r="B675" s="11" t="s">
        <v>20</v>
      </c>
      <c r="C675" s="16">
        <v>83.01321297082994</v>
      </c>
      <c r="D675" s="16">
        <v>83.688186336421126</v>
      </c>
      <c r="E675" s="16">
        <v>77.098137666241811</v>
      </c>
      <c r="G675" s="11">
        <v>21292</v>
      </c>
      <c r="H675" s="11">
        <v>119</v>
      </c>
      <c r="I675" s="11">
        <v>99</v>
      </c>
      <c r="J675" s="11">
        <v>22</v>
      </c>
    </row>
    <row r="676" spans="1:10" s="11" customFormat="1" x14ac:dyDescent="0.35">
      <c r="A676" s="11">
        <f t="shared" si="10"/>
        <v>1955.1666666666156</v>
      </c>
      <c r="B676" s="11" t="s">
        <v>21</v>
      </c>
      <c r="C676" s="16">
        <v>72.377330134500767</v>
      </c>
      <c r="D676" s="16">
        <v>77.02909434925931</v>
      </c>
      <c r="E676" s="16">
        <v>53.74951931895697</v>
      </c>
      <c r="G676" s="11">
        <v>23600</v>
      </c>
      <c r="H676" s="11">
        <v>115</v>
      </c>
      <c r="I676" s="11">
        <v>101</v>
      </c>
      <c r="J676" s="11">
        <v>17</v>
      </c>
    </row>
    <row r="677" spans="1:10" s="11" customFormat="1" x14ac:dyDescent="0.35">
      <c r="A677" s="11">
        <f t="shared" si="10"/>
        <v>1955.2499999999488</v>
      </c>
      <c r="B677" s="11" t="s">
        <v>22</v>
      </c>
      <c r="C677" s="16">
        <v>77.996717906735896</v>
      </c>
      <c r="D677" s="16">
        <v>84.103161078062854</v>
      </c>
      <c r="E677" s="16">
        <v>46.488261066357992</v>
      </c>
      <c r="G677" s="11">
        <v>22471</v>
      </c>
      <c r="H677" s="11">
        <v>118</v>
      </c>
      <c r="I677" s="11">
        <v>105</v>
      </c>
      <c r="J677" s="11">
        <v>14</v>
      </c>
    </row>
    <row r="678" spans="1:10" s="11" customFormat="1" x14ac:dyDescent="0.35">
      <c r="A678" s="11">
        <f t="shared" si="10"/>
        <v>1955.3333333332821</v>
      </c>
      <c r="B678" s="11" t="s">
        <v>23</v>
      </c>
      <c r="C678" s="16">
        <v>56.984320010713873</v>
      </c>
      <c r="D678" s="16">
        <v>63.048611772395226</v>
      </c>
      <c r="E678" s="16">
        <v>24.893070829203324</v>
      </c>
      <c r="G678" s="11">
        <v>23980</v>
      </c>
      <c r="H678" s="11">
        <v>92</v>
      </c>
      <c r="I678" s="11">
        <v>84</v>
      </c>
      <c r="J678" s="11">
        <v>8</v>
      </c>
    </row>
    <row r="679" spans="1:10" s="11" customFormat="1" x14ac:dyDescent="0.35">
      <c r="A679" s="11">
        <f t="shared" si="10"/>
        <v>1955.4166666666154</v>
      </c>
      <c r="B679" s="11" t="s">
        <v>24</v>
      </c>
      <c r="C679" s="16">
        <v>55.104872526107243</v>
      </c>
      <c r="D679" s="16">
        <v>55.512361166890415</v>
      </c>
      <c r="E679" s="16">
        <v>46.693979716449654</v>
      </c>
      <c r="G679" s="11">
        <v>22372</v>
      </c>
      <c r="H679" s="11">
        <v>83</v>
      </c>
      <c r="I679" s="11">
        <v>69</v>
      </c>
      <c r="J679" s="11">
        <v>14</v>
      </c>
    </row>
    <row r="680" spans="1:10" s="11" customFormat="1" x14ac:dyDescent="0.35">
      <c r="A680" s="11">
        <f t="shared" si="10"/>
        <v>1955.4999999999486</v>
      </c>
      <c r="B680" s="11" t="s">
        <v>25</v>
      </c>
      <c r="C680" s="16">
        <v>81.888376590601666</v>
      </c>
      <c r="D680" s="16">
        <v>92.777718801090842</v>
      </c>
      <c r="E680" s="16">
        <v>33.445530962625604</v>
      </c>
      <c r="G680" s="11">
        <v>22310</v>
      </c>
      <c r="H680" s="11">
        <v>123</v>
      </c>
      <c r="I680" s="11">
        <v>115</v>
      </c>
      <c r="J680" s="11">
        <v>10</v>
      </c>
    </row>
    <row r="681" spans="1:10" s="11" customFormat="1" x14ac:dyDescent="0.35">
      <c r="A681" s="11">
        <f t="shared" si="10"/>
        <v>1955.5833333332819</v>
      </c>
      <c r="B681" s="11" t="s">
        <v>26</v>
      </c>
      <c r="C681" s="16">
        <v>61.562181658437368</v>
      </c>
      <c r="D681" s="16">
        <v>68.733197415782755</v>
      </c>
      <c r="E681" s="16">
        <v>24.324447265437925</v>
      </c>
      <c r="G681" s="11">
        <v>21473</v>
      </c>
      <c r="H681" s="11">
        <v>89</v>
      </c>
      <c r="I681" s="11">
        <v>82</v>
      </c>
      <c r="J681" s="11">
        <v>7</v>
      </c>
    </row>
    <row r="682" spans="1:10" s="11" customFormat="1" x14ac:dyDescent="0.35">
      <c r="A682" s="11">
        <f t="shared" si="10"/>
        <v>1955.6666666666151</v>
      </c>
      <c r="B682" s="11" t="s">
        <v>27</v>
      </c>
      <c r="C682" s="16">
        <v>54.768019264541515</v>
      </c>
      <c r="D682" s="16">
        <v>57.242005083703361</v>
      </c>
      <c r="E682" s="16">
        <v>37.831248816032002</v>
      </c>
      <c r="G682" s="11">
        <v>21696</v>
      </c>
      <c r="H682" s="11">
        <v>80</v>
      </c>
      <c r="I682" s="11">
        <v>69</v>
      </c>
      <c r="J682" s="11">
        <v>11</v>
      </c>
    </row>
    <row r="683" spans="1:10" s="11" customFormat="1" x14ac:dyDescent="0.35">
      <c r="A683" s="11">
        <f t="shared" si="10"/>
        <v>1955.7499999999484</v>
      </c>
      <c r="B683" s="11" t="s">
        <v>28</v>
      </c>
      <c r="C683" s="16">
        <v>42.866051699226752</v>
      </c>
      <c r="D683" s="16">
        <v>46.894622399659823</v>
      </c>
      <c r="E683" s="16">
        <v>20.93630188868422</v>
      </c>
      <c r="G683" s="11">
        <v>24948</v>
      </c>
      <c r="H683" s="11">
        <v>72</v>
      </c>
      <c r="I683" s="11">
        <v>65</v>
      </c>
      <c r="J683" s="11">
        <v>7</v>
      </c>
    </row>
    <row r="684" spans="1:10" s="11" customFormat="1" x14ac:dyDescent="0.35">
      <c r="A684" s="11">
        <f t="shared" si="10"/>
        <v>1955.8333333332816</v>
      </c>
      <c r="B684" s="11" t="s">
        <v>29</v>
      </c>
      <c r="C684" s="16">
        <v>65.023699596889344</v>
      </c>
      <c r="D684" s="16">
        <v>69.433492054441899</v>
      </c>
      <c r="E684" s="16">
        <v>42.045023446889914</v>
      </c>
      <c r="G684" s="11">
        <v>23071</v>
      </c>
      <c r="H684" s="11">
        <v>101</v>
      </c>
      <c r="I684" s="11">
        <v>89</v>
      </c>
      <c r="J684" s="11">
        <v>13</v>
      </c>
    </row>
    <row r="685" spans="1:10" s="11" customFormat="1" x14ac:dyDescent="0.35">
      <c r="A685" s="11">
        <f t="shared" si="10"/>
        <v>1955.9166666666149</v>
      </c>
      <c r="B685" s="11" t="s">
        <v>30</v>
      </c>
      <c r="C685" s="16">
        <v>44.10908841438976</v>
      </c>
      <c r="D685" s="16">
        <v>45.590658273711973</v>
      </c>
      <c r="E685" s="16">
        <v>35.845347903682899</v>
      </c>
      <c r="G685" s="11">
        <v>22898</v>
      </c>
      <c r="H685" s="11">
        <v>68</v>
      </c>
      <c r="I685" s="11">
        <v>58</v>
      </c>
      <c r="J685" s="11">
        <v>11</v>
      </c>
    </row>
    <row r="686" spans="1:10" s="11" customFormat="1" x14ac:dyDescent="0.35">
      <c r="A686" s="11">
        <f t="shared" si="10"/>
        <v>1955.9999999999482</v>
      </c>
      <c r="B686" s="11" t="s">
        <v>19</v>
      </c>
      <c r="C686" s="16">
        <v>68.501931051272408</v>
      </c>
      <c r="D686" s="16">
        <v>79.237018886054784</v>
      </c>
      <c r="E686" s="16">
        <v>15.642316840741991</v>
      </c>
      <c r="G686" s="11">
        <v>23851</v>
      </c>
      <c r="H686" s="11">
        <v>110</v>
      </c>
      <c r="I686" s="11">
        <v>105</v>
      </c>
      <c r="J686" s="11">
        <v>5</v>
      </c>
    </row>
    <row r="687" spans="1:10" s="11" customFormat="1" x14ac:dyDescent="0.35">
      <c r="A687" s="11">
        <f t="shared" si="10"/>
        <v>1956.0833333332814</v>
      </c>
      <c r="B687" s="11" t="s">
        <v>20</v>
      </c>
      <c r="C687" s="16">
        <v>60.838914899086838</v>
      </c>
      <c r="D687" s="16">
        <v>68.639786720731593</v>
      </c>
      <c r="E687" s="16">
        <v>21.078242770940779</v>
      </c>
      <c r="G687" s="11">
        <v>21240</v>
      </c>
      <c r="H687" s="11">
        <v>87</v>
      </c>
      <c r="I687" s="11">
        <v>81</v>
      </c>
      <c r="J687" s="11">
        <v>6</v>
      </c>
    </row>
    <row r="688" spans="1:10" s="11" customFormat="1" x14ac:dyDescent="0.35">
      <c r="A688" s="11">
        <f t="shared" si="10"/>
        <v>1956.1666666666147</v>
      </c>
      <c r="B688" s="11" t="s">
        <v>21</v>
      </c>
      <c r="C688" s="16">
        <v>63.790524923800177</v>
      </c>
      <c r="D688" s="16">
        <v>74.239533801734169</v>
      </c>
      <c r="E688" s="16">
        <v>12.691581366547686</v>
      </c>
      <c r="G688" s="11">
        <v>23517</v>
      </c>
      <c r="H688" s="11">
        <v>101</v>
      </c>
      <c r="I688" s="11">
        <v>97</v>
      </c>
      <c r="J688" s="11">
        <v>4</v>
      </c>
    </row>
    <row r="689" spans="1:10" s="11" customFormat="1" x14ac:dyDescent="0.35">
      <c r="A689" s="11">
        <f t="shared" si="10"/>
        <v>1956.2499999999479</v>
      </c>
      <c r="B689" s="11" t="s">
        <v>22</v>
      </c>
      <c r="C689" s="16">
        <v>65.852336853652943</v>
      </c>
      <c r="D689" s="16">
        <v>69.358399282332783</v>
      </c>
      <c r="E689" s="16">
        <v>52.560232747023747</v>
      </c>
      <c r="G689" s="11">
        <v>24134</v>
      </c>
      <c r="H689" s="11">
        <v>107</v>
      </c>
      <c r="I689" s="11">
        <v>93</v>
      </c>
      <c r="J689" s="11">
        <v>17</v>
      </c>
    </row>
    <row r="690" spans="1:10" s="11" customFormat="1" x14ac:dyDescent="0.35">
      <c r="A690" s="11">
        <f t="shared" si="10"/>
        <v>1956.3333333332812</v>
      </c>
      <c r="B690" s="11" t="s">
        <v>23</v>
      </c>
      <c r="C690" s="16">
        <v>44.941261376580073</v>
      </c>
      <c r="D690" s="16">
        <v>46.895713769671318</v>
      </c>
      <c r="E690" s="16">
        <v>34.492636478872186</v>
      </c>
      <c r="G690" s="11">
        <v>23796</v>
      </c>
      <c r="H690" s="11">
        <v>72</v>
      </c>
      <c r="I690" s="11">
        <v>62</v>
      </c>
      <c r="J690" s="11">
        <v>11</v>
      </c>
    </row>
    <row r="691" spans="1:10" s="11" customFormat="1" x14ac:dyDescent="0.35">
      <c r="A691" s="11">
        <f t="shared" si="10"/>
        <v>1956.4166666666144</v>
      </c>
      <c r="B691" s="11" t="s">
        <v>24</v>
      </c>
      <c r="C691" s="16">
        <v>42.087410489542428</v>
      </c>
      <c r="D691" s="16">
        <v>44.150344453024765</v>
      </c>
      <c r="E691" s="16">
        <v>28.401472526879463</v>
      </c>
      <c r="G691" s="11">
        <v>23645</v>
      </c>
      <c r="H691" s="11">
        <v>67</v>
      </c>
      <c r="I691" s="11">
        <v>58</v>
      </c>
      <c r="J691" s="11">
        <v>9</v>
      </c>
    </row>
    <row r="692" spans="1:10" s="11" customFormat="1" x14ac:dyDescent="0.35">
      <c r="A692" s="11">
        <f t="shared" si="10"/>
        <v>1956.4999999999477</v>
      </c>
      <c r="B692" s="11" t="s">
        <v>25</v>
      </c>
      <c r="C692" s="16">
        <v>48.463396319364549</v>
      </c>
      <c r="D692" s="16">
        <v>46.524493706519102</v>
      </c>
      <c r="E692" s="16">
        <v>53.751796937374763</v>
      </c>
      <c r="G692" s="11">
        <v>23599</v>
      </c>
      <c r="H692" s="11">
        <v>77</v>
      </c>
      <c r="I692" s="11">
        <v>61</v>
      </c>
      <c r="J692" s="11">
        <v>17</v>
      </c>
    </row>
    <row r="693" spans="1:10" s="11" customFormat="1" x14ac:dyDescent="0.35">
      <c r="A693" s="11">
        <f t="shared" si="10"/>
        <v>1956.583333333281</v>
      </c>
      <c r="B693" s="11" t="s">
        <v>26</v>
      </c>
      <c r="C693" s="16">
        <v>71.287558563561674</v>
      </c>
      <c r="D693" s="16">
        <v>76.176583379655867</v>
      </c>
      <c r="E693" s="16">
        <v>42.323868216953286</v>
      </c>
      <c r="G693" s="11">
        <v>22919</v>
      </c>
      <c r="H693" s="11">
        <v>110</v>
      </c>
      <c r="I693" s="11">
        <v>97</v>
      </c>
      <c r="J693" s="11">
        <v>13</v>
      </c>
    </row>
    <row r="694" spans="1:10" s="11" customFormat="1" x14ac:dyDescent="0.35">
      <c r="A694" s="11">
        <f t="shared" si="10"/>
        <v>1956.6666666666142</v>
      </c>
      <c r="B694" s="11" t="s">
        <v>27</v>
      </c>
      <c r="C694" s="16">
        <v>70.563975841363344</v>
      </c>
      <c r="D694" s="16">
        <v>71.766468043517492</v>
      </c>
      <c r="E694" s="16">
        <v>60.136696304752881</v>
      </c>
      <c r="G694" s="11">
        <v>23575</v>
      </c>
      <c r="H694" s="11">
        <v>112</v>
      </c>
      <c r="I694" s="11">
        <v>94</v>
      </c>
      <c r="J694" s="11">
        <v>19</v>
      </c>
    </row>
    <row r="695" spans="1:10" s="11" customFormat="1" x14ac:dyDescent="0.35">
      <c r="A695" s="11">
        <f t="shared" si="10"/>
        <v>1956.7499999999475</v>
      </c>
      <c r="B695" s="11" t="s">
        <v>28</v>
      </c>
      <c r="C695" s="16">
        <v>86.148278490042429</v>
      </c>
      <c r="D695" s="16">
        <v>77.917218604746935</v>
      </c>
      <c r="E695" s="16">
        <v>125.44358388783461</v>
      </c>
      <c r="G695" s="11">
        <v>23793</v>
      </c>
      <c r="H695" s="11">
        <v>138</v>
      </c>
      <c r="I695" s="11">
        <v>103</v>
      </c>
      <c r="J695" s="11">
        <v>40</v>
      </c>
    </row>
    <row r="696" spans="1:10" s="11" customFormat="1" x14ac:dyDescent="0.35">
      <c r="A696" s="11">
        <f t="shared" si="10"/>
        <v>1956.8333333332807</v>
      </c>
      <c r="B696" s="11" t="s">
        <v>29</v>
      </c>
      <c r="C696" s="16">
        <v>130.16829306199907</v>
      </c>
      <c r="D696" s="16">
        <v>134.76569548068568</v>
      </c>
      <c r="E696" s="16">
        <v>101.5801647208926</v>
      </c>
      <c r="G696" s="11">
        <v>23506</v>
      </c>
      <c r="H696" s="11">
        <v>206</v>
      </c>
      <c r="I696" s="11">
        <v>176</v>
      </c>
      <c r="J696" s="11">
        <v>32</v>
      </c>
    </row>
    <row r="697" spans="1:10" s="11" customFormat="1" x14ac:dyDescent="0.35">
      <c r="A697" s="11">
        <f t="shared" si="10"/>
        <v>1956.916666666614</v>
      </c>
      <c r="B697" s="11" t="s">
        <v>30</v>
      </c>
      <c r="C697" s="16">
        <v>69.260108878175913</v>
      </c>
      <c r="D697" s="16">
        <v>69.940804496131037</v>
      </c>
      <c r="E697" s="16">
        <v>61.211632239955669</v>
      </c>
      <c r="G697" s="11">
        <v>23161</v>
      </c>
      <c r="H697" s="11">
        <v>108</v>
      </c>
      <c r="I697" s="11">
        <v>90</v>
      </c>
      <c r="J697" s="11">
        <v>19</v>
      </c>
    </row>
    <row r="698" spans="1:10" s="11" customFormat="1" x14ac:dyDescent="0.35">
      <c r="A698" s="11">
        <f t="shared" si="10"/>
        <v>1956.9999999999472</v>
      </c>
      <c r="B698" s="11" t="s">
        <v>19</v>
      </c>
      <c r="C698" s="16">
        <v>102.10293177046901</v>
      </c>
      <c r="D698" s="16">
        <v>98.826521377156368</v>
      </c>
      <c r="E698" s="16">
        <v>112.90939426574079</v>
      </c>
      <c r="G698" s="11">
        <v>23130</v>
      </c>
      <c r="H698" s="11">
        <v>159</v>
      </c>
      <c r="I698" s="11">
        <v>127</v>
      </c>
      <c r="J698" s="11">
        <v>35</v>
      </c>
    </row>
    <row r="699" spans="1:10" s="11" customFormat="1" x14ac:dyDescent="0.35">
      <c r="A699" s="11">
        <f t="shared" si="10"/>
        <v>1957.0833333332805</v>
      </c>
      <c r="B699" s="11" t="s">
        <v>20</v>
      </c>
      <c r="C699" s="16">
        <v>62.650224711423974</v>
      </c>
      <c r="D699" s="16">
        <v>51.763056295231145</v>
      </c>
      <c r="E699" s="16">
        <v>107.29566123613398</v>
      </c>
      <c r="G699" s="11">
        <v>20863</v>
      </c>
      <c r="H699" s="11">
        <v>88</v>
      </c>
      <c r="I699" s="11">
        <v>60</v>
      </c>
      <c r="J699" s="11">
        <v>30</v>
      </c>
    </row>
    <row r="700" spans="1:10" s="11" customFormat="1" x14ac:dyDescent="0.35">
      <c r="A700" s="11">
        <f t="shared" si="10"/>
        <v>1957.1666666666138</v>
      </c>
      <c r="B700" s="11" t="s">
        <v>21</v>
      </c>
      <c r="C700" s="16">
        <v>77.506041423092853</v>
      </c>
      <c r="D700" s="16">
        <v>60.642121628736092</v>
      </c>
      <c r="E700" s="16">
        <v>147.16143615345402</v>
      </c>
      <c r="G700" s="11">
        <v>24338</v>
      </c>
      <c r="H700" s="11">
        <v>127</v>
      </c>
      <c r="I700" s="11">
        <v>82</v>
      </c>
      <c r="J700" s="11">
        <v>48</v>
      </c>
    </row>
    <row r="701" spans="1:10" s="11" customFormat="1" x14ac:dyDescent="0.35">
      <c r="A701" s="11">
        <f t="shared" si="10"/>
        <v>1957.249999999947</v>
      </c>
      <c r="B701" s="11" t="s">
        <v>22</v>
      </c>
      <c r="C701" s="16">
        <v>93.641535654783397</v>
      </c>
      <c r="D701" s="16">
        <v>87.048720848899364</v>
      </c>
      <c r="E701" s="16">
        <v>112.77287717001043</v>
      </c>
      <c r="G701" s="11">
        <v>23158</v>
      </c>
      <c r="H701" s="11">
        <v>146</v>
      </c>
      <c r="I701" s="11">
        <v>112</v>
      </c>
      <c r="J701" s="11">
        <v>35</v>
      </c>
    </row>
    <row r="702" spans="1:10" s="11" customFormat="1" x14ac:dyDescent="0.35">
      <c r="A702" s="11">
        <f t="shared" si="10"/>
        <v>1957.3333333332803</v>
      </c>
      <c r="B702" s="11" t="s">
        <v>23</v>
      </c>
      <c r="C702" s="16">
        <v>67.858934175640442</v>
      </c>
      <c r="D702" s="16">
        <v>74.007927613711743</v>
      </c>
      <c r="E702" s="16">
        <v>37.189174642890528</v>
      </c>
      <c r="G702" s="11">
        <v>24077</v>
      </c>
      <c r="H702" s="11">
        <v>110</v>
      </c>
      <c r="I702" s="11">
        <v>99</v>
      </c>
      <c r="J702" s="11">
        <v>12</v>
      </c>
    </row>
    <row r="703" spans="1:10" s="11" customFormat="1" x14ac:dyDescent="0.35">
      <c r="A703" s="11">
        <f t="shared" si="10"/>
        <v>1957.4166666666135</v>
      </c>
      <c r="B703" s="11" t="s">
        <v>24</v>
      </c>
      <c r="C703" s="16">
        <v>51.07403791673535</v>
      </c>
      <c r="D703" s="16">
        <v>51.958043357353347</v>
      </c>
      <c r="E703" s="16">
        <v>47.514633058156278</v>
      </c>
      <c r="G703" s="11">
        <v>23556</v>
      </c>
      <c r="H703" s="11">
        <v>81</v>
      </c>
      <c r="I703" s="11">
        <v>68</v>
      </c>
      <c r="J703" s="11">
        <v>15</v>
      </c>
    </row>
    <row r="704" spans="1:10" s="11" customFormat="1" x14ac:dyDescent="0.35">
      <c r="A704" s="11">
        <f t="shared" si="10"/>
        <v>1957.4999999999468</v>
      </c>
      <c r="B704" s="11" t="s">
        <v>25</v>
      </c>
      <c r="C704" s="16">
        <v>41.469763102785983</v>
      </c>
      <c r="D704" s="16">
        <v>42.714878931969061</v>
      </c>
      <c r="E704" s="16">
        <v>31.249549327593673</v>
      </c>
      <c r="G704" s="11">
        <v>21490</v>
      </c>
      <c r="H704" s="11">
        <v>60</v>
      </c>
      <c r="I704" s="11">
        <v>51</v>
      </c>
      <c r="J704" s="11">
        <v>9</v>
      </c>
    </row>
    <row r="705" spans="1:10" s="11" customFormat="1" x14ac:dyDescent="0.35">
      <c r="A705" s="11">
        <f t="shared" si="10"/>
        <v>1957.5833333332801</v>
      </c>
      <c r="B705" s="11" t="s">
        <v>26</v>
      </c>
      <c r="C705" s="16">
        <v>44.038254073625843</v>
      </c>
      <c r="D705" s="16">
        <v>41.050215374652396</v>
      </c>
      <c r="E705" s="16">
        <v>51.053901964998417</v>
      </c>
      <c r="G705" s="11">
        <v>21923</v>
      </c>
      <c r="H705" s="11">
        <v>65</v>
      </c>
      <c r="I705" s="11">
        <v>50</v>
      </c>
      <c r="J705" s="11">
        <v>15</v>
      </c>
    </row>
    <row r="706" spans="1:10" s="11" customFormat="1" x14ac:dyDescent="0.35">
      <c r="A706" s="11">
        <f t="shared" si="10"/>
        <v>1957.6666666666133</v>
      </c>
      <c r="B706" s="11" t="s">
        <v>27</v>
      </c>
      <c r="C706" s="16">
        <v>54.763792969885635</v>
      </c>
      <c r="D706" s="16">
        <v>62.504140453761437</v>
      </c>
      <c r="E706" s="16">
        <v>15.9950653211485</v>
      </c>
      <c r="G706" s="11">
        <v>23325</v>
      </c>
      <c r="H706" s="11">
        <v>86</v>
      </c>
      <c r="I706" s="11">
        <v>81</v>
      </c>
      <c r="J706" s="11">
        <v>5</v>
      </c>
    </row>
    <row r="707" spans="1:10" s="11" customFormat="1" x14ac:dyDescent="0.35">
      <c r="A707" s="11">
        <f t="shared" si="10"/>
        <v>1957.7499999999466</v>
      </c>
      <c r="B707" s="11" t="s">
        <v>28</v>
      </c>
      <c r="C707" s="16">
        <v>72.163286497180493</v>
      </c>
      <c r="D707" s="16">
        <v>84.405382416897993</v>
      </c>
      <c r="E707" s="16">
        <v>12.609544532283007</v>
      </c>
      <c r="G707" s="11">
        <v>23670</v>
      </c>
      <c r="H707" s="11">
        <v>115</v>
      </c>
      <c r="I707" s="11">
        <v>111</v>
      </c>
      <c r="J707" s="11">
        <v>4</v>
      </c>
    </row>
    <row r="708" spans="1:10" s="11" customFormat="1" x14ac:dyDescent="0.35">
      <c r="A708" s="11">
        <f t="shared" ref="A708:A771" si="11">A707+(1/12)</f>
        <v>1957.8333333332798</v>
      </c>
      <c r="B708" s="11" t="s">
        <v>29</v>
      </c>
      <c r="C708" s="16">
        <v>69.74839529122157</v>
      </c>
      <c r="D708" s="16">
        <v>80.495874102037817</v>
      </c>
      <c r="E708" s="16">
        <v>16.685371105790832</v>
      </c>
      <c r="G708" s="11">
        <v>22360</v>
      </c>
      <c r="H708" s="11">
        <v>105</v>
      </c>
      <c r="I708" s="11">
        <v>100</v>
      </c>
      <c r="J708" s="11">
        <v>5</v>
      </c>
    </row>
    <row r="709" spans="1:10" s="11" customFormat="1" x14ac:dyDescent="0.35">
      <c r="A709" s="11">
        <f t="shared" si="11"/>
        <v>1957.9166666666131</v>
      </c>
      <c r="B709" s="11" t="s">
        <v>30</v>
      </c>
      <c r="C709" s="16">
        <v>69.056594022472353</v>
      </c>
      <c r="D709" s="16">
        <v>74.91562526464611</v>
      </c>
      <c r="E709" s="16">
        <v>36.343729002840504</v>
      </c>
      <c r="G709" s="11">
        <v>22584</v>
      </c>
      <c r="H709" s="11">
        <v>105</v>
      </c>
      <c r="I709" s="11">
        <v>94</v>
      </c>
      <c r="J709" s="11">
        <v>11</v>
      </c>
    </row>
    <row r="710" spans="1:10" s="11" customFormat="1" x14ac:dyDescent="0.35">
      <c r="A710" s="11">
        <f t="shared" si="11"/>
        <v>1957.9999999999463</v>
      </c>
      <c r="B710" s="11" t="s">
        <v>19</v>
      </c>
      <c r="C710" s="16">
        <v>43.232219476027574</v>
      </c>
      <c r="D710" s="16">
        <v>46.31449958618655</v>
      </c>
      <c r="E710" s="16">
        <v>25.180791284762304</v>
      </c>
      <c r="G710" s="11">
        <v>23706</v>
      </c>
      <c r="H710" s="11">
        <v>69</v>
      </c>
      <c r="I710" s="11">
        <v>61</v>
      </c>
      <c r="J710" s="11">
        <v>8</v>
      </c>
    </row>
    <row r="711" spans="1:10" s="11" customFormat="1" x14ac:dyDescent="0.35">
      <c r="A711" s="11">
        <f t="shared" si="11"/>
        <v>1958.0833333332796</v>
      </c>
      <c r="B711" s="11" t="s">
        <v>20</v>
      </c>
      <c r="C711" s="16">
        <v>54.800456133524932</v>
      </c>
      <c r="D711" s="16">
        <v>63.785525936657365</v>
      </c>
      <c r="E711" s="16">
        <v>10.867077911521655</v>
      </c>
      <c r="G711" s="11">
        <v>20599</v>
      </c>
      <c r="H711" s="11">
        <v>76</v>
      </c>
      <c r="I711" s="11">
        <v>73</v>
      </c>
      <c r="J711" s="11">
        <v>3</v>
      </c>
    </row>
    <row r="712" spans="1:10" s="11" customFormat="1" x14ac:dyDescent="0.35">
      <c r="A712" s="11">
        <f t="shared" si="11"/>
        <v>1958.1666666666129</v>
      </c>
      <c r="B712" s="11" t="s">
        <v>21</v>
      </c>
      <c r="C712" s="16">
        <v>52.113917491089346</v>
      </c>
      <c r="D712" s="16">
        <v>55.633304171738907</v>
      </c>
      <c r="E712" s="16">
        <v>34.283729913543674</v>
      </c>
      <c r="G712" s="11">
        <v>23941</v>
      </c>
      <c r="H712" s="11">
        <v>84</v>
      </c>
      <c r="I712" s="11">
        <v>74</v>
      </c>
      <c r="J712" s="11">
        <v>11</v>
      </c>
    </row>
    <row r="713" spans="1:10" s="11" customFormat="1" x14ac:dyDescent="0.35">
      <c r="A713" s="11">
        <f t="shared" si="11"/>
        <v>1958.2499999999461</v>
      </c>
      <c r="B713" s="11" t="s">
        <v>22</v>
      </c>
      <c r="C713" s="16">
        <v>49.004993585289412</v>
      </c>
      <c r="D713" s="16">
        <v>55.425014181206819</v>
      </c>
      <c r="E713" s="16">
        <v>19.694786109371758</v>
      </c>
      <c r="G713" s="11">
        <v>22732</v>
      </c>
      <c r="H713" s="11">
        <v>75</v>
      </c>
      <c r="I713" s="11">
        <v>70</v>
      </c>
      <c r="J713" s="11">
        <v>6</v>
      </c>
    </row>
    <row r="714" spans="1:10" s="11" customFormat="1" x14ac:dyDescent="0.35">
      <c r="A714" s="11">
        <f t="shared" si="11"/>
        <v>1958.3333333332794</v>
      </c>
      <c r="B714" s="11" t="s">
        <v>23</v>
      </c>
      <c r="C714" s="16">
        <v>42.784339722855314</v>
      </c>
      <c r="D714" s="16">
        <v>47.27116552241484</v>
      </c>
      <c r="E714" s="16">
        <v>18.964793432805163</v>
      </c>
      <c r="G714" s="11">
        <v>23607</v>
      </c>
      <c r="H714" s="11">
        <v>68</v>
      </c>
      <c r="I714" s="11">
        <v>62</v>
      </c>
      <c r="J714" s="11">
        <v>6</v>
      </c>
    </row>
    <row r="715" spans="1:10" s="11" customFormat="1" x14ac:dyDescent="0.35">
      <c r="A715" s="11">
        <f t="shared" si="11"/>
        <v>1958.4166666666126</v>
      </c>
      <c r="B715" s="11" t="s">
        <v>24</v>
      </c>
      <c r="C715" s="16">
        <v>29.653313474558651</v>
      </c>
      <c r="D715" s="16">
        <v>32.027862349433093</v>
      </c>
      <c r="E715" s="16">
        <v>16.192218151062711</v>
      </c>
      <c r="G715" s="11">
        <v>23041</v>
      </c>
      <c r="H715" s="11">
        <v>46</v>
      </c>
      <c r="I715" s="11">
        <v>41</v>
      </c>
      <c r="J715" s="11">
        <v>5</v>
      </c>
    </row>
    <row r="716" spans="1:10" s="11" customFormat="1" x14ac:dyDescent="0.35">
      <c r="A716" s="11">
        <f t="shared" si="11"/>
        <v>1958.4999999999459</v>
      </c>
      <c r="B716" s="11" t="s">
        <v>25</v>
      </c>
      <c r="C716" s="16">
        <v>83.742651259719864</v>
      </c>
      <c r="D716" s="16">
        <v>92.403477817384228</v>
      </c>
      <c r="E716" s="16">
        <v>37.623156147814576</v>
      </c>
      <c r="G716" s="11">
        <v>21816</v>
      </c>
      <c r="H716" s="11">
        <v>123</v>
      </c>
      <c r="I716" s="11">
        <v>112</v>
      </c>
      <c r="J716" s="11">
        <v>11</v>
      </c>
    </row>
    <row r="717" spans="1:10" s="11" customFormat="1" x14ac:dyDescent="0.35">
      <c r="A717" s="11">
        <f t="shared" si="11"/>
        <v>1958.5833333332791</v>
      </c>
      <c r="B717" s="11" t="s">
        <v>26</v>
      </c>
      <c r="C717" s="16">
        <v>86.248788710109366</v>
      </c>
      <c r="D717" s="16">
        <v>102.14038327679542</v>
      </c>
      <c r="E717" s="16">
        <v>16.412321757809796</v>
      </c>
      <c r="G717" s="11">
        <v>22732</v>
      </c>
      <c r="H717" s="11">
        <v>132</v>
      </c>
      <c r="I717" s="11">
        <v>129</v>
      </c>
      <c r="J717" s="11">
        <v>5</v>
      </c>
    </row>
    <row r="718" spans="1:10" s="11" customFormat="1" x14ac:dyDescent="0.35">
      <c r="A718" s="11">
        <f t="shared" si="11"/>
        <v>1958.6666666666124</v>
      </c>
      <c r="B718" s="11" t="s">
        <v>27</v>
      </c>
      <c r="C718" s="16">
        <v>78.509652589120563</v>
      </c>
      <c r="D718" s="16">
        <v>86.192952733206823</v>
      </c>
      <c r="E718" s="16">
        <v>43.822938069359957</v>
      </c>
      <c r="G718" s="11">
        <v>22135</v>
      </c>
      <c r="H718" s="11">
        <v>117</v>
      </c>
      <c r="I718" s="11">
        <v>106</v>
      </c>
      <c r="J718" s="11">
        <v>13</v>
      </c>
    </row>
    <row r="719" spans="1:10" s="11" customFormat="1" x14ac:dyDescent="0.35">
      <c r="A719" s="11">
        <f t="shared" si="11"/>
        <v>1958.7499999999457</v>
      </c>
      <c r="B719" s="11" t="s">
        <v>28</v>
      </c>
      <c r="C719" s="16">
        <v>47.569936920564658</v>
      </c>
      <c r="D719" s="16">
        <v>50.818575314416734</v>
      </c>
      <c r="E719" s="16">
        <v>28.29973948587433</v>
      </c>
      <c r="G719" s="11">
        <v>23730</v>
      </c>
      <c r="H719" s="11">
        <v>76</v>
      </c>
      <c r="I719" s="11">
        <v>67</v>
      </c>
      <c r="J719" s="11">
        <v>9</v>
      </c>
    </row>
    <row r="720" spans="1:10" s="11" customFormat="1" x14ac:dyDescent="0.35">
      <c r="A720" s="11">
        <f t="shared" si="11"/>
        <v>1958.8333333332789</v>
      </c>
      <c r="B720" s="11" t="s">
        <v>29</v>
      </c>
      <c r="C720" s="16">
        <v>52.250835424604055</v>
      </c>
      <c r="D720" s="16">
        <v>55.68865206688475</v>
      </c>
      <c r="E720" s="16">
        <v>31.625404662045586</v>
      </c>
      <c r="G720" s="11">
        <v>23594</v>
      </c>
      <c r="H720" s="11">
        <v>83</v>
      </c>
      <c r="I720" s="11">
        <v>73</v>
      </c>
      <c r="J720" s="11">
        <v>10</v>
      </c>
    </row>
    <row r="721" spans="1:10" s="11" customFormat="1" x14ac:dyDescent="0.35">
      <c r="A721" s="11">
        <f t="shared" si="11"/>
        <v>1958.9166666666122</v>
      </c>
      <c r="B721" s="11" t="s">
        <v>30</v>
      </c>
      <c r="C721" s="16">
        <v>36.046806474878629</v>
      </c>
      <c r="D721" s="16">
        <v>41.497229229547251</v>
      </c>
      <c r="E721" s="16">
        <v>9.0543597130191689</v>
      </c>
      <c r="G721" s="11">
        <v>16482</v>
      </c>
      <c r="H721" s="11">
        <v>40</v>
      </c>
      <c r="I721" s="11">
        <v>38</v>
      </c>
      <c r="J721" s="11">
        <v>2</v>
      </c>
    </row>
    <row r="722" spans="1:10" s="11" customFormat="1" x14ac:dyDescent="0.35">
      <c r="A722" s="11">
        <f t="shared" si="11"/>
        <v>1958.9999999999454</v>
      </c>
      <c r="B722" s="11" t="s">
        <v>19</v>
      </c>
      <c r="C722" s="16">
        <v>42.672398528481096</v>
      </c>
      <c r="D722" s="16">
        <v>44.215920921862363</v>
      </c>
      <c r="E722" s="16">
        <v>31.068401472011768</v>
      </c>
      <c r="G722" s="11">
        <v>24017</v>
      </c>
      <c r="H722" s="11">
        <v>69</v>
      </c>
      <c r="I722" s="11">
        <v>59</v>
      </c>
      <c r="J722" s="11">
        <v>10</v>
      </c>
    </row>
    <row r="723" spans="1:10" s="11" customFormat="1" x14ac:dyDescent="0.35">
      <c r="A723" s="11">
        <f t="shared" si="11"/>
        <v>1959.0833333332787</v>
      </c>
      <c r="B723" s="11" t="s">
        <v>20</v>
      </c>
      <c r="C723" s="16">
        <v>36.059285592522819</v>
      </c>
      <c r="D723" s="16">
        <v>40.459644483616209</v>
      </c>
      <c r="E723" s="16">
        <v>13.418510015293498</v>
      </c>
      <c r="G723" s="11">
        <v>22243</v>
      </c>
      <c r="H723" s="11">
        <v>54</v>
      </c>
      <c r="I723" s="11">
        <v>50</v>
      </c>
      <c r="J723" s="11">
        <v>4</v>
      </c>
    </row>
    <row r="724" spans="1:10" s="11" customFormat="1" x14ac:dyDescent="0.35">
      <c r="A724" s="11">
        <f t="shared" si="11"/>
        <v>1959.1666666666119</v>
      </c>
      <c r="B724" s="11" t="s">
        <v>21</v>
      </c>
      <c r="C724" s="16">
        <v>62.60147965677033</v>
      </c>
      <c r="D724" s="16">
        <v>70.850452338481631</v>
      </c>
      <c r="E724" s="16">
        <v>20.768145514395638</v>
      </c>
      <c r="G724" s="11">
        <v>25150</v>
      </c>
      <c r="H724" s="11">
        <v>106</v>
      </c>
      <c r="I724" s="11">
        <v>99</v>
      </c>
      <c r="J724" s="11">
        <v>7</v>
      </c>
    </row>
    <row r="725" spans="1:10" s="11" customFormat="1" x14ac:dyDescent="0.35">
      <c r="A725" s="11">
        <f t="shared" si="11"/>
        <v>1959.2499999999452</v>
      </c>
      <c r="B725" s="11" t="s">
        <v>22</v>
      </c>
      <c r="C725" s="16">
        <v>41.489069524871667</v>
      </c>
      <c r="D725" s="16">
        <v>48.025021272498122</v>
      </c>
      <c r="E725" s="16">
        <v>9.332566473523972</v>
      </c>
      <c r="G725" s="11">
        <v>23986</v>
      </c>
      <c r="H725" s="11">
        <v>67</v>
      </c>
      <c r="I725" s="11">
        <v>64</v>
      </c>
      <c r="J725" s="11">
        <v>3</v>
      </c>
    </row>
    <row r="726" spans="1:10" s="11" customFormat="1" x14ac:dyDescent="0.35">
      <c r="A726" s="11">
        <f t="shared" si="11"/>
        <v>1959.3333333332785</v>
      </c>
      <c r="B726" s="11" t="s">
        <v>23</v>
      </c>
      <c r="C726" s="16">
        <v>48.725592448257032</v>
      </c>
      <c r="D726" s="16">
        <v>55.48841738813428</v>
      </c>
      <c r="E726" s="16">
        <v>14.745855889688084</v>
      </c>
      <c r="G726" s="11">
        <v>25301</v>
      </c>
      <c r="H726" s="11">
        <v>83</v>
      </c>
      <c r="I726" s="11">
        <v>78</v>
      </c>
      <c r="J726" s="11">
        <v>5</v>
      </c>
    </row>
    <row r="727" spans="1:10" s="11" customFormat="1" x14ac:dyDescent="0.35">
      <c r="A727" s="11">
        <f t="shared" si="11"/>
        <v>1959.4166666666117</v>
      </c>
      <c r="B727" s="11" t="s">
        <v>24</v>
      </c>
      <c r="C727" s="16">
        <v>39.553792028740212</v>
      </c>
      <c r="D727" s="16">
        <v>38.654062110413953</v>
      </c>
      <c r="E727" s="16">
        <v>41.663978022688887</v>
      </c>
      <c r="G727" s="11">
        <v>23282</v>
      </c>
      <c r="H727" s="11">
        <v>62</v>
      </c>
      <c r="I727" s="11">
        <v>50</v>
      </c>
      <c r="J727" s="11">
        <v>13</v>
      </c>
    </row>
    <row r="728" spans="1:10" s="11" customFormat="1" x14ac:dyDescent="0.35">
      <c r="A728" s="11">
        <f t="shared" si="11"/>
        <v>1959.499999999945</v>
      </c>
      <c r="B728" s="11" t="s">
        <v>25</v>
      </c>
      <c r="C728" s="16">
        <v>44.12602320298317</v>
      </c>
      <c r="D728" s="16">
        <v>50.230932729918976</v>
      </c>
      <c r="E728" s="16">
        <v>13.43481807048367</v>
      </c>
      <c r="G728" s="11">
        <v>22216</v>
      </c>
      <c r="H728" s="11">
        <v>66</v>
      </c>
      <c r="I728" s="11">
        <v>62</v>
      </c>
      <c r="J728" s="11">
        <v>4</v>
      </c>
    </row>
    <row r="729" spans="1:10" s="11" customFormat="1" x14ac:dyDescent="0.35">
      <c r="A729" s="11">
        <f t="shared" si="11"/>
        <v>1959.5833333332782</v>
      </c>
      <c r="B729" s="11" t="s">
        <v>26</v>
      </c>
      <c r="C729" s="16">
        <v>59.544104670565588</v>
      </c>
      <c r="D729" s="16">
        <v>68.317131367468008</v>
      </c>
      <c r="E729" s="16">
        <v>19.093392973372229</v>
      </c>
      <c r="G729" s="11">
        <v>23448</v>
      </c>
      <c r="H729" s="11">
        <v>94</v>
      </c>
      <c r="I729" s="11">
        <v>89</v>
      </c>
      <c r="J729" s="11">
        <v>6</v>
      </c>
    </row>
    <row r="730" spans="1:10" s="11" customFormat="1" x14ac:dyDescent="0.35">
      <c r="A730" s="11">
        <f t="shared" si="11"/>
        <v>1959.6666666666115</v>
      </c>
      <c r="B730" s="11" t="s">
        <v>27</v>
      </c>
      <c r="C730" s="16">
        <v>52.064568292677329</v>
      </c>
      <c r="D730" s="16">
        <v>52.576264333321568</v>
      </c>
      <c r="E730" s="16">
        <v>53.652331165845858</v>
      </c>
      <c r="G730" s="11">
        <v>22252</v>
      </c>
      <c r="H730" s="11">
        <v>78</v>
      </c>
      <c r="I730" s="11">
        <v>65</v>
      </c>
      <c r="J730" s="11">
        <v>16</v>
      </c>
    </row>
    <row r="731" spans="1:10" s="11" customFormat="1" x14ac:dyDescent="0.35">
      <c r="A731" s="11">
        <f t="shared" si="11"/>
        <v>1959.7499999999447</v>
      </c>
      <c r="B731" s="11" t="s">
        <v>28</v>
      </c>
      <c r="C731" s="16">
        <v>28.742965045519497</v>
      </c>
      <c r="D731" s="16">
        <v>30.186472079054326</v>
      </c>
      <c r="E731" s="16">
        <v>22.461462887835761</v>
      </c>
      <c r="G731" s="11">
        <v>23254</v>
      </c>
      <c r="H731" s="11">
        <v>45</v>
      </c>
      <c r="I731" s="11">
        <v>39</v>
      </c>
      <c r="J731" s="11">
        <v>7</v>
      </c>
    </row>
    <row r="732" spans="1:10" s="11" customFormat="1" x14ac:dyDescent="0.35">
      <c r="A732" s="11">
        <f t="shared" si="11"/>
        <v>1959.833333333278</v>
      </c>
      <c r="B732" s="11" t="s">
        <v>29</v>
      </c>
      <c r="C732" s="16">
        <v>37.787704068899671</v>
      </c>
      <c r="D732" s="16">
        <v>41.97499414877025</v>
      </c>
      <c r="E732" s="16">
        <v>15.819407173992831</v>
      </c>
      <c r="G732" s="11">
        <v>23584</v>
      </c>
      <c r="H732" s="11">
        <v>60</v>
      </c>
      <c r="I732" s="11">
        <v>55</v>
      </c>
      <c r="J732" s="11">
        <v>5</v>
      </c>
    </row>
    <row r="733" spans="1:10" s="11" customFormat="1" x14ac:dyDescent="0.35">
      <c r="A733" s="11">
        <f t="shared" si="11"/>
        <v>1959.9166666666113</v>
      </c>
      <c r="B733" s="11" t="s">
        <v>30</v>
      </c>
      <c r="C733" s="16">
        <v>39.811713680452101</v>
      </c>
      <c r="D733" s="16">
        <v>42.615166623009884</v>
      </c>
      <c r="E733" s="16">
        <v>23.333431187034378</v>
      </c>
      <c r="G733" s="11">
        <v>22385</v>
      </c>
      <c r="H733" s="11">
        <v>60</v>
      </c>
      <c r="I733" s="11">
        <v>53</v>
      </c>
      <c r="J733" s="11">
        <v>7</v>
      </c>
    </row>
    <row r="734" spans="1:10" s="11" customFormat="1" x14ac:dyDescent="0.35">
      <c r="A734" s="11">
        <f t="shared" si="11"/>
        <v>1959.9999999999445</v>
      </c>
      <c r="B734" s="11" t="s">
        <v>19</v>
      </c>
      <c r="C734" s="16">
        <v>34.983097931412104</v>
      </c>
      <c r="D734" s="16">
        <v>37.186226830399285</v>
      </c>
      <c r="E734" s="16">
        <v>21.582532080189402</v>
      </c>
      <c r="G734" s="11">
        <v>24201</v>
      </c>
      <c r="H734" s="11">
        <v>57</v>
      </c>
      <c r="I734" s="11">
        <v>50</v>
      </c>
      <c r="J734" s="11">
        <v>7</v>
      </c>
    </row>
    <row r="735" spans="1:10" s="11" customFormat="1" x14ac:dyDescent="0.35">
      <c r="A735" s="11">
        <f t="shared" si="11"/>
        <v>1960.0833333332778</v>
      </c>
      <c r="B735" s="11" t="s">
        <v>20</v>
      </c>
      <c r="C735" s="16">
        <v>52.639409926567048</v>
      </c>
      <c r="D735" s="16">
        <v>56.427940529333128</v>
      </c>
      <c r="E735" s="16">
        <v>40.683527392544974</v>
      </c>
      <c r="G735" s="11">
        <v>22009</v>
      </c>
      <c r="H735" s="11">
        <v>78</v>
      </c>
      <c r="I735" s="11">
        <v>69</v>
      </c>
      <c r="J735" s="11">
        <v>12</v>
      </c>
    </row>
    <row r="736" spans="1:10" s="11" customFormat="1" x14ac:dyDescent="0.35">
      <c r="A736" s="11">
        <f t="shared" si="11"/>
        <v>1960.166666666611</v>
      </c>
      <c r="B736" s="11" t="s">
        <v>21</v>
      </c>
      <c r="C736" s="16">
        <v>31.979880566828143</v>
      </c>
      <c r="D736" s="16">
        <v>33.433976854379893</v>
      </c>
      <c r="E736" s="16">
        <v>25.20098949535091</v>
      </c>
      <c r="G736" s="11">
        <v>23687</v>
      </c>
      <c r="H736" s="11">
        <v>51</v>
      </c>
      <c r="I736" s="11">
        <v>44</v>
      </c>
      <c r="J736" s="11">
        <v>8</v>
      </c>
    </row>
    <row r="737" spans="1:10" s="11" customFormat="1" x14ac:dyDescent="0.35">
      <c r="A737" s="11">
        <f t="shared" si="11"/>
        <v>1960.2499999999443</v>
      </c>
      <c r="B737" s="11" t="s">
        <v>22</v>
      </c>
      <c r="C737" s="16">
        <v>38.453369815992197</v>
      </c>
      <c r="D737" s="16">
        <v>42.014186485247649</v>
      </c>
      <c r="E737" s="16">
        <v>19.001013434004392</v>
      </c>
      <c r="G737" s="11">
        <v>23562</v>
      </c>
      <c r="H737" s="11">
        <v>61</v>
      </c>
      <c r="I737" s="11">
        <v>55</v>
      </c>
      <c r="J737" s="11">
        <v>6</v>
      </c>
    </row>
    <row r="738" spans="1:10" s="11" customFormat="1" x14ac:dyDescent="0.35">
      <c r="A738" s="11">
        <f t="shared" si="11"/>
        <v>1960.3333333332776</v>
      </c>
      <c r="B738" s="11" t="s">
        <v>23</v>
      </c>
      <c r="C738" s="16">
        <v>57.354893337083901</v>
      </c>
      <c r="D738" s="16">
        <v>62.847824374851044</v>
      </c>
      <c r="E738" s="16">
        <v>33.717568846334068</v>
      </c>
      <c r="G738" s="11">
        <v>24343</v>
      </c>
      <c r="H738" s="11">
        <v>94</v>
      </c>
      <c r="I738" s="11">
        <v>85</v>
      </c>
      <c r="J738" s="11">
        <v>11</v>
      </c>
    </row>
    <row r="739" spans="1:10" s="11" customFormat="1" x14ac:dyDescent="0.35">
      <c r="A739" s="11">
        <f t="shared" si="11"/>
        <v>1960.4166666666108</v>
      </c>
      <c r="B739" s="11" t="s">
        <v>24</v>
      </c>
      <c r="C739" s="16">
        <v>53.859671785383803</v>
      </c>
      <c r="D739" s="16">
        <v>60.604897181985997</v>
      </c>
      <c r="E739" s="16">
        <v>19.326651336342483</v>
      </c>
      <c r="G739" s="11">
        <v>23165</v>
      </c>
      <c r="H739" s="11">
        <v>84</v>
      </c>
      <c r="I739" s="11">
        <v>78</v>
      </c>
      <c r="J739" s="11">
        <v>6</v>
      </c>
    </row>
    <row r="740" spans="1:10" s="11" customFormat="1" x14ac:dyDescent="0.35">
      <c r="A740" s="11">
        <f t="shared" si="11"/>
        <v>1960.4999999999441</v>
      </c>
      <c r="B740" s="11" t="s">
        <v>25</v>
      </c>
      <c r="C740" s="16">
        <v>51.613043405787941</v>
      </c>
      <c r="D740" s="16">
        <v>49.340552382464473</v>
      </c>
      <c r="E740" s="16">
        <v>57.619289607109138</v>
      </c>
      <c r="G740" s="11">
        <v>25900</v>
      </c>
      <c r="H740" s="11">
        <v>90</v>
      </c>
      <c r="I740" s="11">
        <v>71</v>
      </c>
      <c r="J740" s="11">
        <v>20</v>
      </c>
    </row>
    <row r="741" spans="1:10" s="11" customFormat="1" x14ac:dyDescent="0.35">
      <c r="A741" s="11">
        <f t="shared" si="11"/>
        <v>1960.5833333332773</v>
      </c>
      <c r="B741" s="11" t="s">
        <v>26</v>
      </c>
      <c r="C741" s="16">
        <v>50.072073905514138</v>
      </c>
      <c r="D741" s="16">
        <v>51.79746036814452</v>
      </c>
      <c r="E741" s="16">
        <v>39.879162066644405</v>
      </c>
      <c r="G741" s="11">
        <v>24324</v>
      </c>
      <c r="H741" s="11">
        <v>82</v>
      </c>
      <c r="I741" s="11">
        <v>70</v>
      </c>
      <c r="J741" s="11">
        <v>13</v>
      </c>
    </row>
    <row r="742" spans="1:10" s="11" customFormat="1" x14ac:dyDescent="0.35">
      <c r="A742" s="11">
        <f t="shared" si="11"/>
        <v>1960.6666666666106</v>
      </c>
      <c r="B742" s="11" t="s">
        <v>27</v>
      </c>
      <c r="C742" s="16">
        <v>64.101908458848996</v>
      </c>
      <c r="D742" s="16">
        <v>66.776074281015198</v>
      </c>
      <c r="E742" s="16">
        <v>50.846323746081815</v>
      </c>
      <c r="G742" s="11">
        <v>26415</v>
      </c>
      <c r="H742" s="11">
        <v>114</v>
      </c>
      <c r="I742" s="11">
        <v>98</v>
      </c>
      <c r="J742" s="11">
        <v>18</v>
      </c>
    </row>
    <row r="743" spans="1:10" s="11" customFormat="1" x14ac:dyDescent="0.35">
      <c r="A743" s="11">
        <f t="shared" si="11"/>
        <v>1960.7499999999438</v>
      </c>
      <c r="B743" s="11" t="s">
        <v>28</v>
      </c>
      <c r="C743" s="16">
        <v>77.026494727057212</v>
      </c>
      <c r="D743" s="16">
        <v>85.104321007180332</v>
      </c>
      <c r="E743" s="16">
        <v>39.833659526281487</v>
      </c>
      <c r="G743" s="11">
        <v>26225</v>
      </c>
      <c r="H743" s="11">
        <v>136</v>
      </c>
      <c r="I743" s="11">
        <v>124</v>
      </c>
      <c r="J743" s="11">
        <v>14</v>
      </c>
    </row>
    <row r="744" spans="1:10" s="11" customFormat="1" x14ac:dyDescent="0.35">
      <c r="A744" s="11">
        <f t="shared" si="11"/>
        <v>1960.8333333332771</v>
      </c>
      <c r="B744" s="11" t="s">
        <v>29</v>
      </c>
      <c r="C744" s="16">
        <v>42.263365484911688</v>
      </c>
      <c r="D744" s="16">
        <v>42.176631519672554</v>
      </c>
      <c r="E744" s="16">
        <v>37.467727742837148</v>
      </c>
      <c r="G744" s="11">
        <v>23898</v>
      </c>
      <c r="H744" s="11">
        <v>68</v>
      </c>
      <c r="I744" s="11">
        <v>56</v>
      </c>
      <c r="J744" s="11">
        <v>12</v>
      </c>
    </row>
    <row r="745" spans="1:10" s="11" customFormat="1" x14ac:dyDescent="0.35">
      <c r="A745" s="11">
        <f t="shared" si="11"/>
        <v>1960.9166666666104</v>
      </c>
      <c r="B745" s="11" t="s">
        <v>30</v>
      </c>
      <c r="C745" s="16">
        <v>33.706427072498379</v>
      </c>
      <c r="D745" s="16">
        <v>36.221247772423411</v>
      </c>
      <c r="E745" s="16">
        <v>19.16942317977314</v>
      </c>
      <c r="G745" s="11">
        <v>23355</v>
      </c>
      <c r="H745" s="11">
        <v>53</v>
      </c>
      <c r="I745" s="11">
        <v>47</v>
      </c>
      <c r="J745" s="11">
        <v>6</v>
      </c>
    </row>
    <row r="746" spans="1:10" s="11" customFormat="1" x14ac:dyDescent="0.35">
      <c r="A746" s="11">
        <f t="shared" si="11"/>
        <v>1960.9999999999436</v>
      </c>
      <c r="B746" s="11" t="s">
        <v>19</v>
      </c>
      <c r="C746" s="16">
        <v>35.946188403679471</v>
      </c>
      <c r="D746" s="16">
        <v>36.176422260064939</v>
      </c>
      <c r="E746" s="16">
        <v>30.607071603209178</v>
      </c>
      <c r="G746" s="11">
        <v>24379</v>
      </c>
      <c r="H746" s="11">
        <v>59</v>
      </c>
      <c r="I746" s="11">
        <v>49</v>
      </c>
      <c r="J746" s="11">
        <v>10</v>
      </c>
    </row>
    <row r="747" spans="1:10" s="11" customFormat="1" x14ac:dyDescent="0.35">
      <c r="A747" s="11">
        <f t="shared" si="11"/>
        <v>1961.0833333332769</v>
      </c>
      <c r="B747" s="11" t="s">
        <v>20</v>
      </c>
      <c r="C747" s="16">
        <v>26.586242138845829</v>
      </c>
      <c r="D747" s="16">
        <v>26.992656324645637</v>
      </c>
      <c r="E747" s="16">
        <v>21.658452705460416</v>
      </c>
      <c r="G747" s="11">
        <v>20671</v>
      </c>
      <c r="H747" s="11">
        <v>37</v>
      </c>
      <c r="I747" s="11">
        <v>31</v>
      </c>
      <c r="J747" s="11">
        <v>6</v>
      </c>
    </row>
    <row r="748" spans="1:10" s="11" customFormat="1" x14ac:dyDescent="0.35">
      <c r="A748" s="11">
        <f t="shared" si="11"/>
        <v>1961.1666666666101</v>
      </c>
      <c r="B748" s="11" t="s">
        <v>21</v>
      </c>
      <c r="C748" s="16">
        <v>53.894570059331215</v>
      </c>
      <c r="D748" s="16">
        <v>58.311698088612594</v>
      </c>
      <c r="E748" s="16">
        <v>35.455152340765729</v>
      </c>
      <c r="G748" s="11">
        <v>23150</v>
      </c>
      <c r="H748" s="11">
        <v>84</v>
      </c>
      <c r="I748" s="11">
        <v>75</v>
      </c>
      <c r="J748" s="11">
        <v>11</v>
      </c>
    </row>
    <row r="749" spans="1:10" s="11" customFormat="1" x14ac:dyDescent="0.35">
      <c r="A749" s="11">
        <f t="shared" si="11"/>
        <v>1961.2499999999434</v>
      </c>
      <c r="B749" s="11" t="s">
        <v>22</v>
      </c>
      <c r="C749" s="16">
        <v>55.537354802095109</v>
      </c>
      <c r="D749" s="16">
        <v>55.828258199552693</v>
      </c>
      <c r="E749" s="16">
        <v>47.55702979713331</v>
      </c>
      <c r="G749" s="11">
        <v>23535</v>
      </c>
      <c r="H749" s="11">
        <v>88</v>
      </c>
      <c r="I749" s="11">
        <v>73</v>
      </c>
      <c r="J749" s="11">
        <v>15</v>
      </c>
    </row>
    <row r="750" spans="1:10" s="11" customFormat="1" x14ac:dyDescent="0.35">
      <c r="A750" s="11">
        <f t="shared" si="11"/>
        <v>1961.3333333332766</v>
      </c>
      <c r="B750" s="11" t="s">
        <v>23</v>
      </c>
      <c r="C750" s="16">
        <v>49.371037941796054</v>
      </c>
      <c r="D750" s="16">
        <v>55.992416967626099</v>
      </c>
      <c r="E750" s="16">
        <v>19.078747057627112</v>
      </c>
      <c r="G750" s="11">
        <v>23466</v>
      </c>
      <c r="H750" s="11">
        <v>78</v>
      </c>
      <c r="I750" s="11">
        <v>73</v>
      </c>
      <c r="J750" s="11">
        <v>6</v>
      </c>
    </row>
    <row r="751" spans="1:10" s="11" customFormat="1" x14ac:dyDescent="0.35">
      <c r="A751" s="11">
        <f t="shared" si="11"/>
        <v>1961.4166666666099</v>
      </c>
      <c r="B751" s="11" t="s">
        <v>24</v>
      </c>
      <c r="C751" s="16">
        <v>49.91128622272695</v>
      </c>
      <c r="D751" s="16">
        <v>56.605120452766258</v>
      </c>
      <c r="E751" s="16">
        <v>16.072932041096074</v>
      </c>
      <c r="G751" s="11">
        <v>23212</v>
      </c>
      <c r="H751" s="11">
        <v>78</v>
      </c>
      <c r="I751" s="11">
        <v>73</v>
      </c>
      <c r="J751" s="11">
        <v>5</v>
      </c>
    </row>
    <row r="752" spans="1:10" s="11" customFormat="1" x14ac:dyDescent="0.35">
      <c r="A752" s="11">
        <f t="shared" si="11"/>
        <v>1961.4999999999432</v>
      </c>
      <c r="B752" s="11" t="s">
        <v>25</v>
      </c>
      <c r="C752" s="16">
        <v>111.65793366462265</v>
      </c>
      <c r="D752" s="16">
        <v>126.70308740595162</v>
      </c>
      <c r="E752" s="16">
        <v>42.150990128937146</v>
      </c>
      <c r="G752" s="11">
        <v>23013</v>
      </c>
      <c r="H752" s="11">
        <v>173</v>
      </c>
      <c r="I752" s="11">
        <v>162</v>
      </c>
      <c r="J752" s="11">
        <v>13</v>
      </c>
    </row>
    <row r="753" spans="1:10" s="11" customFormat="1" x14ac:dyDescent="0.35">
      <c r="A753" s="11">
        <f t="shared" si="11"/>
        <v>1961.5833333332764</v>
      </c>
      <c r="B753" s="11" t="s">
        <v>26</v>
      </c>
      <c r="C753" s="16">
        <v>111.19597676101482</v>
      </c>
      <c r="D753" s="16">
        <v>131.48000305998525</v>
      </c>
      <c r="E753" s="16">
        <v>20.313152323950664</v>
      </c>
      <c r="G753" s="11">
        <v>22040</v>
      </c>
      <c r="H753" s="11">
        <v>165</v>
      </c>
      <c r="I753" s="11">
        <v>161</v>
      </c>
      <c r="J753" s="11">
        <v>6</v>
      </c>
    </row>
    <row r="754" spans="1:10" s="11" customFormat="1" x14ac:dyDescent="0.35">
      <c r="A754" s="11">
        <f t="shared" si="11"/>
        <v>1961.6666666666097</v>
      </c>
      <c r="B754" s="11" t="s">
        <v>27</v>
      </c>
      <c r="C754" s="16">
        <v>122.93850808838809</v>
      </c>
      <c r="D754" s="16">
        <v>141.76759118998206</v>
      </c>
      <c r="E754" s="16">
        <v>33.204423105076771</v>
      </c>
      <c r="G754" s="11">
        <v>22472</v>
      </c>
      <c r="H754" s="11">
        <v>186</v>
      </c>
      <c r="I754" s="11">
        <v>177</v>
      </c>
      <c r="J754" s="11">
        <v>10</v>
      </c>
    </row>
    <row r="755" spans="1:10" s="11" customFormat="1" x14ac:dyDescent="0.35">
      <c r="A755" s="11">
        <f t="shared" si="11"/>
        <v>1961.7499999999429</v>
      </c>
      <c r="B755" s="11" t="s">
        <v>28</v>
      </c>
      <c r="C755" s="16">
        <v>85.071299606710141</v>
      </c>
      <c r="D755" s="16">
        <v>97.239853382295109</v>
      </c>
      <c r="E755" s="16">
        <v>24.247942120782533</v>
      </c>
      <c r="G755" s="11">
        <v>24618</v>
      </c>
      <c r="H755" s="11">
        <v>141</v>
      </c>
      <c r="I755" s="11">
        <v>133</v>
      </c>
      <c r="J755" s="11">
        <v>8</v>
      </c>
    </row>
    <row r="756" spans="1:10" s="11" customFormat="1" x14ac:dyDescent="0.35">
      <c r="A756" s="11">
        <f t="shared" si="11"/>
        <v>1961.8333333332762</v>
      </c>
      <c r="B756" s="11" t="s">
        <v>29</v>
      </c>
      <c r="C756" s="16">
        <v>88.508793874448571</v>
      </c>
      <c r="D756" s="16">
        <v>101.6930617895061</v>
      </c>
      <c r="E756" s="16">
        <v>23.055345724998897</v>
      </c>
      <c r="G756" s="11">
        <v>22655</v>
      </c>
      <c r="H756" s="11">
        <v>135</v>
      </c>
      <c r="I756" s="11">
        <v>128</v>
      </c>
      <c r="J756" s="11">
        <v>7</v>
      </c>
    </row>
    <row r="757" spans="1:10" s="11" customFormat="1" x14ac:dyDescent="0.35">
      <c r="A757" s="11">
        <f t="shared" si="11"/>
        <v>1961.9166666666094</v>
      </c>
      <c r="B757" s="11" t="s">
        <v>30</v>
      </c>
      <c r="C757" s="16">
        <v>82.217398328707006</v>
      </c>
      <c r="D757" s="16">
        <v>90.290165507440946</v>
      </c>
      <c r="E757" s="16">
        <v>38.721836894318152</v>
      </c>
      <c r="G757" s="11">
        <v>23124</v>
      </c>
      <c r="H757" s="11">
        <v>128</v>
      </c>
      <c r="I757" s="11">
        <v>116</v>
      </c>
      <c r="J757" s="11">
        <v>12</v>
      </c>
    </row>
    <row r="758" spans="1:10" s="11" customFormat="1" x14ac:dyDescent="0.35">
      <c r="A758" s="11">
        <f t="shared" si="11"/>
        <v>1961.9999999999427</v>
      </c>
      <c r="B758" s="11" t="s">
        <v>19</v>
      </c>
      <c r="C758" s="16">
        <v>53.935448001535654</v>
      </c>
      <c r="D758" s="16">
        <v>58.674231385885363</v>
      </c>
      <c r="E758" s="16">
        <v>27.711183403002142</v>
      </c>
      <c r="G758" s="11">
        <v>24234</v>
      </c>
      <c r="H758" s="11">
        <v>88</v>
      </c>
      <c r="I758" s="11">
        <v>79</v>
      </c>
      <c r="J758" s="11">
        <v>9</v>
      </c>
    </row>
    <row r="759" spans="1:10" s="11" customFormat="1" x14ac:dyDescent="0.35">
      <c r="A759" s="11">
        <f t="shared" si="11"/>
        <v>1962.083333333276</v>
      </c>
      <c r="B759" s="11" t="s">
        <v>20</v>
      </c>
      <c r="C759" s="16">
        <v>61.910539640049258</v>
      </c>
      <c r="D759" s="16">
        <v>70.07624503153987</v>
      </c>
      <c r="E759" s="16">
        <v>23.924462098329684</v>
      </c>
      <c r="G759" s="11">
        <v>21832</v>
      </c>
      <c r="H759" s="11">
        <v>91</v>
      </c>
      <c r="I759" s="11">
        <v>85</v>
      </c>
      <c r="J759" s="11">
        <v>7</v>
      </c>
    </row>
    <row r="760" spans="1:10" s="11" customFormat="1" x14ac:dyDescent="0.35">
      <c r="A760" s="11">
        <f t="shared" si="11"/>
        <v>1962.1666666666092</v>
      </c>
      <c r="B760" s="11" t="s">
        <v>21</v>
      </c>
      <c r="C760" s="16">
        <v>59.30212954118069</v>
      </c>
      <c r="D760" s="16">
        <v>66.780800637330358</v>
      </c>
      <c r="E760" s="16">
        <v>24.073876403592926</v>
      </c>
      <c r="G760" s="11">
        <v>24796</v>
      </c>
      <c r="H760" s="11">
        <v>99</v>
      </c>
      <c r="I760" s="11">
        <v>92</v>
      </c>
      <c r="J760" s="11">
        <v>8</v>
      </c>
    </row>
    <row r="761" spans="1:10" s="11" customFormat="1" x14ac:dyDescent="0.35">
      <c r="A761" s="11">
        <f t="shared" si="11"/>
        <v>1962.2499999999425</v>
      </c>
      <c r="B761" s="11" t="s">
        <v>22</v>
      </c>
      <c r="C761" s="16">
        <v>55.510105373307141</v>
      </c>
      <c r="D761" s="16">
        <v>56.532733999166794</v>
      </c>
      <c r="E761" s="16">
        <v>44.499630221570136</v>
      </c>
      <c r="G761" s="11">
        <v>25152</v>
      </c>
      <c r="H761" s="11">
        <v>94</v>
      </c>
      <c r="I761" s="11">
        <v>79</v>
      </c>
      <c r="J761" s="11">
        <v>15</v>
      </c>
    </row>
    <row r="762" spans="1:10" s="11" customFormat="1" x14ac:dyDescent="0.35">
      <c r="A762" s="11">
        <f t="shared" si="11"/>
        <v>1962.3333333332757</v>
      </c>
      <c r="B762" s="11" t="s">
        <v>23</v>
      </c>
      <c r="C762" s="16">
        <v>53.612650285164861</v>
      </c>
      <c r="D762" s="16">
        <v>59.914447548809946</v>
      </c>
      <c r="E762" s="16">
        <v>20.948057251429315</v>
      </c>
      <c r="G762" s="11">
        <v>24934</v>
      </c>
      <c r="H762" s="11">
        <v>90</v>
      </c>
      <c r="I762" s="11">
        <v>83</v>
      </c>
      <c r="J762" s="11">
        <v>7</v>
      </c>
    </row>
    <row r="763" spans="1:10" s="11" customFormat="1" x14ac:dyDescent="0.35">
      <c r="A763" s="11">
        <f t="shared" si="11"/>
        <v>1962.416666666609</v>
      </c>
      <c r="B763" s="11" t="s">
        <v>24</v>
      </c>
      <c r="C763" s="16">
        <v>62.927024081532224</v>
      </c>
      <c r="D763" s="16">
        <v>70.657907066764096</v>
      </c>
      <c r="E763" s="16">
        <v>23.201797270505647</v>
      </c>
      <c r="G763" s="11">
        <v>25728</v>
      </c>
      <c r="H763" s="11">
        <v>109</v>
      </c>
      <c r="I763" s="11">
        <v>101</v>
      </c>
      <c r="J763" s="11">
        <v>8</v>
      </c>
    </row>
    <row r="764" spans="1:10" s="11" customFormat="1" x14ac:dyDescent="0.35">
      <c r="A764" s="11">
        <f t="shared" si="11"/>
        <v>1962.4999999999422</v>
      </c>
      <c r="B764" s="11" t="s">
        <v>25</v>
      </c>
      <c r="C764" s="16">
        <v>45.30059886972137</v>
      </c>
      <c r="D764" s="16">
        <v>50.444037045700107</v>
      </c>
      <c r="E764" s="16">
        <v>24.602721789335398</v>
      </c>
      <c r="G764" s="11">
        <v>24263</v>
      </c>
      <c r="H764" s="11">
        <v>74</v>
      </c>
      <c r="I764" s="11">
        <v>68</v>
      </c>
      <c r="J764" s="11">
        <v>8</v>
      </c>
    </row>
    <row r="765" spans="1:10" s="11" customFormat="1" x14ac:dyDescent="0.35">
      <c r="A765" s="11">
        <f t="shared" si="11"/>
        <v>1962.5833333332755</v>
      </c>
      <c r="B765" s="11" t="s">
        <v>26</v>
      </c>
      <c r="C765" s="16">
        <v>47.059527265957001</v>
      </c>
      <c r="D765" s="16">
        <v>54.804630539615474</v>
      </c>
      <c r="E765" s="16">
        <v>9.2108356810137355</v>
      </c>
      <c r="G765" s="11">
        <v>24303</v>
      </c>
      <c r="H765" s="11">
        <v>77</v>
      </c>
      <c r="I765" s="11">
        <v>74</v>
      </c>
      <c r="J765" s="11">
        <v>3</v>
      </c>
    </row>
    <row r="766" spans="1:10" s="11" customFormat="1" x14ac:dyDescent="0.35">
      <c r="A766" s="11">
        <f t="shared" si="11"/>
        <v>1962.6666666666088</v>
      </c>
      <c r="B766" s="11" t="s">
        <v>27</v>
      </c>
      <c r="C766" s="16">
        <v>89.048679461220104</v>
      </c>
      <c r="D766" s="16">
        <v>105.79277556165296</v>
      </c>
      <c r="E766" s="16">
        <v>11.695451410393098</v>
      </c>
      <c r="G766" s="11">
        <v>25520</v>
      </c>
      <c r="H766" s="11">
        <v>153</v>
      </c>
      <c r="I766" s="11">
        <v>150</v>
      </c>
      <c r="J766" s="11">
        <v>4</v>
      </c>
    </row>
    <row r="767" spans="1:10" s="11" customFormat="1" x14ac:dyDescent="0.35">
      <c r="A767" s="11">
        <f t="shared" si="11"/>
        <v>1962.749999999942</v>
      </c>
      <c r="B767" s="11" t="s">
        <v>28</v>
      </c>
      <c r="C767" s="16">
        <v>217.50907312430377</v>
      </c>
      <c r="D767" s="16">
        <v>247.74779856828721</v>
      </c>
      <c r="E767" s="16">
        <v>85.589561905466198</v>
      </c>
      <c r="G767" s="11">
        <v>26154</v>
      </c>
      <c r="H767" s="11">
        <v>383</v>
      </c>
      <c r="I767" s="11">
        <v>360</v>
      </c>
      <c r="J767" s="11">
        <v>30</v>
      </c>
    </row>
    <row r="768" spans="1:10" s="11" customFormat="1" x14ac:dyDescent="0.35">
      <c r="A768" s="11">
        <f t="shared" si="11"/>
        <v>1962.8333333332753</v>
      </c>
      <c r="B768" s="11" t="s">
        <v>29</v>
      </c>
      <c r="C768" s="16">
        <v>145.37400259271016</v>
      </c>
      <c r="D768" s="16">
        <v>164.36994497362485</v>
      </c>
      <c r="E768" s="16">
        <v>55.00248321375124</v>
      </c>
      <c r="G768" s="11">
        <v>24419</v>
      </c>
      <c r="H768" s="11">
        <v>239</v>
      </c>
      <c r="I768" s="11">
        <v>223</v>
      </c>
      <c r="J768" s="11">
        <v>18</v>
      </c>
    </row>
    <row r="769" spans="1:10" s="11" customFormat="1" x14ac:dyDescent="0.35">
      <c r="A769" s="11">
        <f t="shared" si="11"/>
        <v>1962.9166666666085</v>
      </c>
      <c r="B769" s="11" t="s">
        <v>30</v>
      </c>
      <c r="C769" s="16">
        <v>105.1091213830951</v>
      </c>
      <c r="D769" s="16">
        <v>119.82268797281858</v>
      </c>
      <c r="E769" s="16">
        <v>39.11358128154987</v>
      </c>
      <c r="G769" s="11">
        <v>19077</v>
      </c>
      <c r="H769" s="11">
        <v>135</v>
      </c>
      <c r="I769" s="11">
        <v>127</v>
      </c>
      <c r="J769" s="11">
        <v>10</v>
      </c>
    </row>
    <row r="770" spans="1:10" s="11" customFormat="1" x14ac:dyDescent="0.35">
      <c r="A770" s="11">
        <f t="shared" si="11"/>
        <v>1962.9999999999418</v>
      </c>
      <c r="B770" s="11" t="s">
        <v>19</v>
      </c>
      <c r="C770" s="16">
        <v>116.15865232011289</v>
      </c>
      <c r="D770" s="16">
        <v>132.99423913638168</v>
      </c>
      <c r="E770" s="16">
        <v>44.268743210999183</v>
      </c>
      <c r="G770" s="11">
        <v>18541</v>
      </c>
      <c r="H770" s="11">
        <v>145</v>
      </c>
      <c r="I770" s="11">
        <v>137</v>
      </c>
      <c r="J770" s="11">
        <v>11</v>
      </c>
    </row>
    <row r="771" spans="1:10" s="11" customFormat="1" x14ac:dyDescent="0.35">
      <c r="A771" s="11">
        <f t="shared" si="11"/>
        <v>1963.083333333275</v>
      </c>
      <c r="B771" s="11" t="s">
        <v>20</v>
      </c>
      <c r="C771" s="16">
        <v>144.80220915554563</v>
      </c>
      <c r="D771" s="16">
        <v>175.47040855456342</v>
      </c>
      <c r="E771" s="16">
        <v>4.5464890553059814</v>
      </c>
      <c r="G771" s="11">
        <v>16412</v>
      </c>
      <c r="H771" s="11">
        <v>160</v>
      </c>
      <c r="I771" s="11">
        <v>160</v>
      </c>
      <c r="J771" s="11">
        <v>1</v>
      </c>
    </row>
    <row r="772" spans="1:10" s="11" customFormat="1" x14ac:dyDescent="0.35">
      <c r="A772" s="11">
        <f t="shared" ref="A772:A835" si="12">A771+(1/12)</f>
        <v>1963.1666666666083</v>
      </c>
      <c r="B772" s="11" t="s">
        <v>21</v>
      </c>
      <c r="C772" s="16">
        <v>101.2747580478987</v>
      </c>
      <c r="D772" s="16">
        <v>116.78585270024885</v>
      </c>
      <c r="E772" s="16">
        <v>28.720931031247371</v>
      </c>
      <c r="G772" s="11">
        <v>18186</v>
      </c>
      <c r="H772" s="11">
        <v>124</v>
      </c>
      <c r="I772" s="11">
        <v>118</v>
      </c>
      <c r="J772" s="11">
        <v>7</v>
      </c>
    </row>
    <row r="773" spans="1:10" s="11" customFormat="1" x14ac:dyDescent="0.35">
      <c r="A773" s="11">
        <f t="shared" si="12"/>
        <v>1963.2499999999416</v>
      </c>
      <c r="B773" s="11" t="s">
        <v>22</v>
      </c>
      <c r="C773" s="16">
        <v>88.169008951372717</v>
      </c>
      <c r="D773" s="16">
        <v>98.623986339851982</v>
      </c>
      <c r="E773" s="16">
        <v>37.169105765751105</v>
      </c>
      <c r="G773" s="11">
        <v>24090</v>
      </c>
      <c r="H773" s="11">
        <v>143</v>
      </c>
      <c r="I773" s="11">
        <v>132</v>
      </c>
      <c r="J773" s="11">
        <v>12</v>
      </c>
    </row>
    <row r="774" spans="1:10" s="11" customFormat="1" x14ac:dyDescent="0.35">
      <c r="A774" s="11">
        <f t="shared" si="12"/>
        <v>1963.3333333332748</v>
      </c>
      <c r="B774" s="11" t="s">
        <v>23</v>
      </c>
      <c r="C774" s="16">
        <v>66.326766338924898</v>
      </c>
      <c r="D774" s="16">
        <v>75.39541669816515</v>
      </c>
      <c r="E774" s="16">
        <v>23.589639983707826</v>
      </c>
      <c r="G774" s="11">
        <v>25305</v>
      </c>
      <c r="H774" s="11">
        <v>113</v>
      </c>
      <c r="I774" s="11">
        <v>106</v>
      </c>
      <c r="J774" s="11">
        <v>8</v>
      </c>
    </row>
    <row r="775" spans="1:10" s="11" customFormat="1" x14ac:dyDescent="0.35">
      <c r="A775" s="11">
        <f t="shared" si="12"/>
        <v>1963.4166666666081</v>
      </c>
      <c r="B775" s="11" t="s">
        <v>24</v>
      </c>
      <c r="C775" s="16">
        <v>58.947981895602823</v>
      </c>
      <c r="D775" s="16">
        <v>66.330452144308822</v>
      </c>
      <c r="E775" s="16">
        <v>21.152507160032744</v>
      </c>
      <c r="G775" s="11">
        <v>24693</v>
      </c>
      <c r="H775" s="11">
        <v>98</v>
      </c>
      <c r="I775" s="11">
        <v>91</v>
      </c>
      <c r="J775" s="11">
        <v>7</v>
      </c>
    </row>
    <row r="776" spans="1:10" s="11" customFormat="1" x14ac:dyDescent="0.35">
      <c r="A776" s="11">
        <f t="shared" si="12"/>
        <v>1963.4999999999413</v>
      </c>
      <c r="B776" s="11" t="s">
        <v>25</v>
      </c>
      <c r="C776" s="16">
        <v>110.32992824181906</v>
      </c>
      <c r="D776" s="16">
        <v>125.19614220610175</v>
      </c>
      <c r="E776" s="16">
        <v>35.242025629104909</v>
      </c>
      <c r="G776" s="11">
        <v>23290</v>
      </c>
      <c r="H776" s="11">
        <v>173</v>
      </c>
      <c r="I776" s="11">
        <v>162</v>
      </c>
      <c r="J776" s="11">
        <v>11</v>
      </c>
    </row>
    <row r="777" spans="1:10" s="11" customFormat="1" x14ac:dyDescent="0.35">
      <c r="A777" s="11">
        <f t="shared" si="12"/>
        <v>1963.5833333332746</v>
      </c>
      <c r="B777" s="11" t="s">
        <v>26</v>
      </c>
      <c r="C777" s="16">
        <v>82.596016968216276</v>
      </c>
      <c r="D777" s="16">
        <v>97.743491355821888</v>
      </c>
      <c r="E777" s="16">
        <v>9.7250386237498407</v>
      </c>
      <c r="G777" s="11">
        <v>23018</v>
      </c>
      <c r="H777" s="11">
        <v>128</v>
      </c>
      <c r="I777" s="11">
        <v>125</v>
      </c>
      <c r="J777" s="11">
        <v>3</v>
      </c>
    </row>
    <row r="778" spans="1:10" s="11" customFormat="1" x14ac:dyDescent="0.35">
      <c r="A778" s="11">
        <f t="shared" si="12"/>
        <v>1963.6666666666079</v>
      </c>
      <c r="B778" s="11" t="s">
        <v>27</v>
      </c>
      <c r="C778" s="16">
        <v>68.24906425739573</v>
      </c>
      <c r="D778" s="16">
        <v>78.978392017390149</v>
      </c>
      <c r="E778" s="16">
        <v>15.444173496985577</v>
      </c>
      <c r="G778" s="11">
        <v>24157</v>
      </c>
      <c r="H778" s="11">
        <v>111</v>
      </c>
      <c r="I778" s="11">
        <v>106</v>
      </c>
      <c r="J778" s="11">
        <v>5</v>
      </c>
    </row>
    <row r="779" spans="1:10" s="11" customFormat="1" x14ac:dyDescent="0.35">
      <c r="A779" s="11">
        <f t="shared" si="12"/>
        <v>1963.7499999999411</v>
      </c>
      <c r="B779" s="11" t="s">
        <v>28</v>
      </c>
      <c r="C779" s="16">
        <v>86.355156425940038</v>
      </c>
      <c r="D779" s="16">
        <v>95.131487961911816</v>
      </c>
      <c r="E779" s="16">
        <v>39.438150046758444</v>
      </c>
      <c r="G779" s="11">
        <v>24596</v>
      </c>
      <c r="H779" s="11">
        <v>143</v>
      </c>
      <c r="I779" s="11">
        <v>130</v>
      </c>
      <c r="J779" s="11">
        <v>13</v>
      </c>
    </row>
    <row r="780" spans="1:10" s="11" customFormat="1" x14ac:dyDescent="0.35">
      <c r="A780" s="11">
        <f t="shared" si="12"/>
        <v>1963.8333333332744</v>
      </c>
      <c r="B780" s="11" t="s">
        <v>29</v>
      </c>
      <c r="C780" s="16">
        <v>75.006198138650888</v>
      </c>
      <c r="D780" s="16">
        <v>86.384996988650656</v>
      </c>
      <c r="E780" s="16">
        <v>21.798708678956931</v>
      </c>
      <c r="G780" s="11">
        <v>23961</v>
      </c>
      <c r="H780" s="11">
        <v>121</v>
      </c>
      <c r="I780" s="11">
        <v>115</v>
      </c>
      <c r="J780" s="11">
        <v>7</v>
      </c>
    </row>
    <row r="781" spans="1:10" s="11" customFormat="1" x14ac:dyDescent="0.35">
      <c r="A781" s="11">
        <f t="shared" si="12"/>
        <v>1963.9166666666076</v>
      </c>
      <c r="B781" s="11" t="s">
        <v>30</v>
      </c>
      <c r="C781" s="16">
        <v>62.56616844739299</v>
      </c>
      <c r="D781" s="16">
        <v>66.984208005302719</v>
      </c>
      <c r="E781" s="16">
        <v>36.618835205595232</v>
      </c>
      <c r="G781" s="11">
        <v>24452</v>
      </c>
      <c r="H781" s="11">
        <v>103</v>
      </c>
      <c r="I781" s="11">
        <v>91</v>
      </c>
      <c r="J781" s="11">
        <v>12</v>
      </c>
    </row>
    <row r="782" spans="1:10" s="11" customFormat="1" x14ac:dyDescent="0.35">
      <c r="A782" s="11">
        <f t="shared" si="12"/>
        <v>1963.9999999999409</v>
      </c>
      <c r="B782" s="11" t="s">
        <v>19</v>
      </c>
      <c r="C782" s="16">
        <v>68.597287990739517</v>
      </c>
      <c r="D782" s="16">
        <v>72.376742098772624</v>
      </c>
      <c r="E782" s="16">
        <v>44.561639497986341</v>
      </c>
      <c r="G782" s="11">
        <v>25117</v>
      </c>
      <c r="H782" s="11">
        <v>116</v>
      </c>
      <c r="I782" s="11">
        <v>101</v>
      </c>
      <c r="J782" s="11">
        <v>15</v>
      </c>
    </row>
    <row r="783" spans="1:10" s="11" customFormat="1" x14ac:dyDescent="0.35">
      <c r="A783" s="11">
        <f t="shared" si="12"/>
        <v>1964.0833333332741</v>
      </c>
      <c r="B783" s="11" t="s">
        <v>20</v>
      </c>
      <c r="C783" s="16">
        <v>60.837687468803502</v>
      </c>
      <c r="D783" s="16">
        <v>67.241609031591381</v>
      </c>
      <c r="E783" s="16">
        <v>26.868426723182242</v>
      </c>
      <c r="G783" s="11">
        <v>22217</v>
      </c>
      <c r="H783" s="11">
        <v>91</v>
      </c>
      <c r="I783" s="11">
        <v>83</v>
      </c>
      <c r="J783" s="11">
        <v>8</v>
      </c>
    </row>
    <row r="784" spans="1:10" s="11" customFormat="1" x14ac:dyDescent="0.35">
      <c r="A784" s="11">
        <f t="shared" si="12"/>
        <v>1964.1666666666074</v>
      </c>
      <c r="B784" s="11" t="s">
        <v>21</v>
      </c>
      <c r="C784" s="16">
        <v>52.390778873089005</v>
      </c>
      <c r="D784" s="16">
        <v>58.378682422674608</v>
      </c>
      <c r="E784" s="16">
        <v>24.20173684069044</v>
      </c>
      <c r="G784" s="11">
        <v>24665</v>
      </c>
      <c r="H784" s="11">
        <v>87</v>
      </c>
      <c r="I784" s="11">
        <v>80</v>
      </c>
      <c r="J784" s="11">
        <v>8</v>
      </c>
    </row>
    <row r="785" spans="1:10" s="11" customFormat="1" x14ac:dyDescent="0.35">
      <c r="A785" s="11">
        <f t="shared" si="12"/>
        <v>1964.2499999999407</v>
      </c>
      <c r="B785" s="11" t="s">
        <v>22</v>
      </c>
      <c r="C785" s="16">
        <v>69.721215420265253</v>
      </c>
      <c r="D785" s="16">
        <v>80.001657175881817</v>
      </c>
      <c r="E785" s="16">
        <v>21.69728985826054</v>
      </c>
      <c r="G785" s="11">
        <v>24073</v>
      </c>
      <c r="H785" s="11">
        <v>113</v>
      </c>
      <c r="I785" s="11">
        <v>107</v>
      </c>
      <c r="J785" s="11">
        <v>7</v>
      </c>
    </row>
    <row r="786" spans="1:10" s="11" customFormat="1" x14ac:dyDescent="0.35">
      <c r="A786" s="11">
        <f t="shared" si="12"/>
        <v>1964.3333333332739</v>
      </c>
      <c r="B786" s="11" t="s">
        <v>23</v>
      </c>
      <c r="C786" s="16">
        <v>70.435159044178263</v>
      </c>
      <c r="D786" s="16">
        <v>76.182739272146705</v>
      </c>
      <c r="E786" s="16">
        <v>40.940496941914667</v>
      </c>
      <c r="G786" s="11">
        <v>25516</v>
      </c>
      <c r="H786" s="11">
        <v>121</v>
      </c>
      <c r="I786" s="11">
        <v>108</v>
      </c>
      <c r="J786" s="11">
        <v>14</v>
      </c>
    </row>
    <row r="787" spans="1:10" s="11" customFormat="1" x14ac:dyDescent="0.35">
      <c r="A787" s="11">
        <f t="shared" si="12"/>
        <v>1964.4166666666072</v>
      </c>
      <c r="B787" s="11" t="s">
        <v>24</v>
      </c>
      <c r="C787" s="16">
        <v>70.641100427347894</v>
      </c>
      <c r="D787" s="16">
        <v>81.746476421269534</v>
      </c>
      <c r="E787" s="16">
        <v>15.985470612510538</v>
      </c>
      <c r="G787" s="11">
        <v>23339</v>
      </c>
      <c r="H787" s="11">
        <v>111</v>
      </c>
      <c r="I787" s="11">
        <v>106</v>
      </c>
      <c r="J787" s="11">
        <v>5</v>
      </c>
    </row>
    <row r="788" spans="1:10" s="11" customFormat="1" x14ac:dyDescent="0.35">
      <c r="A788" s="11">
        <f t="shared" si="12"/>
        <v>1964.4999999999404</v>
      </c>
      <c r="B788" s="11" t="s">
        <v>25</v>
      </c>
      <c r="C788" s="16">
        <v>77.947337045710498</v>
      </c>
      <c r="D788" s="16">
        <v>86.776736749934713</v>
      </c>
      <c r="E788" s="16">
        <v>35.019488741547491</v>
      </c>
      <c r="G788" s="11">
        <v>23438</v>
      </c>
      <c r="H788" s="11">
        <v>123</v>
      </c>
      <c r="I788" s="11">
        <v>113</v>
      </c>
      <c r="J788" s="11">
        <v>11</v>
      </c>
    </row>
    <row r="789" spans="1:10" s="11" customFormat="1" x14ac:dyDescent="0.35">
      <c r="A789" s="11">
        <f t="shared" si="12"/>
        <v>1964.5833333332737</v>
      </c>
      <c r="B789" s="11" t="s">
        <v>26</v>
      </c>
      <c r="C789" s="16">
        <v>102.365784179302</v>
      </c>
      <c r="D789" s="16">
        <v>95.888485228425367</v>
      </c>
      <c r="E789" s="16">
        <v>145.12625551958064</v>
      </c>
      <c r="G789" s="11">
        <v>23651</v>
      </c>
      <c r="H789" s="11">
        <v>163</v>
      </c>
      <c r="I789" s="11">
        <v>126</v>
      </c>
      <c r="J789" s="11">
        <v>46</v>
      </c>
    </row>
    <row r="790" spans="1:10" s="11" customFormat="1" x14ac:dyDescent="0.35">
      <c r="A790" s="11">
        <f t="shared" si="12"/>
        <v>1964.6666666666069</v>
      </c>
      <c r="B790" s="11" t="s">
        <v>27</v>
      </c>
      <c r="C790" s="16">
        <v>91.955444427391669</v>
      </c>
      <c r="D790" s="16">
        <v>104.31841164577864</v>
      </c>
      <c r="E790" s="16">
        <v>32.76266943837711</v>
      </c>
      <c r="G790" s="11">
        <v>22775</v>
      </c>
      <c r="H790" s="11">
        <v>141</v>
      </c>
      <c r="I790" s="11">
        <v>132</v>
      </c>
      <c r="J790" s="11">
        <v>10</v>
      </c>
    </row>
    <row r="791" spans="1:10" s="11" customFormat="1" x14ac:dyDescent="0.35">
      <c r="A791" s="11">
        <f t="shared" si="12"/>
        <v>1964.7499999999402</v>
      </c>
      <c r="B791" s="11" t="s">
        <v>28</v>
      </c>
      <c r="C791" s="16">
        <v>75.677465222949934</v>
      </c>
      <c r="D791" s="16">
        <v>85.740893645216104</v>
      </c>
      <c r="E791" s="16">
        <v>27.817937056526254</v>
      </c>
      <c r="G791" s="11">
        <v>24141</v>
      </c>
      <c r="H791" s="11">
        <v>123</v>
      </c>
      <c r="I791" s="11">
        <v>115</v>
      </c>
      <c r="J791" s="11">
        <v>9</v>
      </c>
    </row>
    <row r="792" spans="1:10" s="11" customFormat="1" x14ac:dyDescent="0.35">
      <c r="A792" s="11">
        <f t="shared" si="12"/>
        <v>1964.8333333332735</v>
      </c>
      <c r="B792" s="11" t="s">
        <v>29</v>
      </c>
      <c r="C792" s="16">
        <v>55.294463254249536</v>
      </c>
      <c r="D792" s="16">
        <v>60.229648224549436</v>
      </c>
      <c r="E792" s="16">
        <v>28.090217016326612</v>
      </c>
      <c r="G792" s="11">
        <v>23907</v>
      </c>
      <c r="H792" s="11">
        <v>89</v>
      </c>
      <c r="I792" s="11">
        <v>80</v>
      </c>
      <c r="J792" s="11">
        <v>9</v>
      </c>
    </row>
    <row r="793" spans="1:10" s="11" customFormat="1" x14ac:dyDescent="0.35">
      <c r="A793" s="11">
        <f t="shared" si="12"/>
        <v>1964.9166666666067</v>
      </c>
      <c r="B793" s="11" t="s">
        <v>30</v>
      </c>
      <c r="C793" s="16">
        <v>56.490095800338068</v>
      </c>
      <c r="D793" s="16">
        <v>59.224544521468481</v>
      </c>
      <c r="E793" s="16">
        <v>38.263482620510537</v>
      </c>
      <c r="G793" s="11">
        <v>23401</v>
      </c>
      <c r="H793" s="11">
        <v>89</v>
      </c>
      <c r="I793" s="11">
        <v>77</v>
      </c>
      <c r="J793" s="11">
        <v>12</v>
      </c>
    </row>
    <row r="794" spans="1:10" s="11" customFormat="1" x14ac:dyDescent="0.35">
      <c r="A794" s="11">
        <f t="shared" si="12"/>
        <v>1964.99999999994</v>
      </c>
      <c r="B794" s="11" t="s">
        <v>19</v>
      </c>
      <c r="C794" s="16">
        <v>52.047885299799809</v>
      </c>
      <c r="D794" s="16">
        <v>55.472348943780368</v>
      </c>
      <c r="E794" s="16">
        <v>31.502566820870616</v>
      </c>
      <c r="G794" s="11">
        <v>23686</v>
      </c>
      <c r="H794" s="11">
        <v>83</v>
      </c>
      <c r="I794" s="11">
        <v>73</v>
      </c>
      <c r="J794" s="11">
        <v>10</v>
      </c>
    </row>
    <row r="795" spans="1:10" s="11" customFormat="1" x14ac:dyDescent="0.35">
      <c r="A795" s="11">
        <f t="shared" si="12"/>
        <v>1965.0833333332732</v>
      </c>
      <c r="B795" s="11" t="s">
        <v>20</v>
      </c>
      <c r="C795" s="16">
        <v>85.066030938387243</v>
      </c>
      <c r="D795" s="16">
        <v>77.734331126171881</v>
      </c>
      <c r="E795" s="16">
        <v>126.10136414875528</v>
      </c>
      <c r="G795" s="11">
        <v>21302</v>
      </c>
      <c r="H795" s="11">
        <v>122</v>
      </c>
      <c r="I795" s="11">
        <v>92</v>
      </c>
      <c r="J795" s="11">
        <v>36</v>
      </c>
    </row>
    <row r="796" spans="1:10" s="11" customFormat="1" x14ac:dyDescent="0.35">
      <c r="A796" s="11">
        <f t="shared" si="12"/>
        <v>1965.1666666666065</v>
      </c>
      <c r="B796" s="11" t="s">
        <v>21</v>
      </c>
      <c r="C796" s="16">
        <v>63.580087023500276</v>
      </c>
      <c r="D796" s="16">
        <v>58.963737664861618</v>
      </c>
      <c r="E796" s="16">
        <v>84.740170841105552</v>
      </c>
      <c r="G796" s="11">
        <v>22894</v>
      </c>
      <c r="H796" s="11">
        <v>98</v>
      </c>
      <c r="I796" s="11">
        <v>75</v>
      </c>
      <c r="J796" s="11">
        <v>26</v>
      </c>
    </row>
    <row r="797" spans="1:10" s="11" customFormat="1" x14ac:dyDescent="0.35">
      <c r="A797" s="11">
        <f t="shared" si="12"/>
        <v>1965.2499999999397</v>
      </c>
      <c r="B797" s="11" t="s">
        <v>22</v>
      </c>
      <c r="C797" s="16">
        <v>53.987853603644908</v>
      </c>
      <c r="D797" s="16">
        <v>48.287771677673767</v>
      </c>
      <c r="E797" s="16">
        <v>74.261814493644067</v>
      </c>
      <c r="G797" s="11">
        <v>23110</v>
      </c>
      <c r="H797" s="11">
        <v>84</v>
      </c>
      <c r="I797" s="11">
        <v>62</v>
      </c>
      <c r="J797" s="11">
        <v>23</v>
      </c>
    </row>
    <row r="798" spans="1:10" s="11" customFormat="1" x14ac:dyDescent="0.35">
      <c r="A798" s="11">
        <f t="shared" si="12"/>
        <v>1965.333333333273</v>
      </c>
      <c r="B798" s="11" t="s">
        <v>23</v>
      </c>
      <c r="C798" s="16">
        <v>55.078684117905894</v>
      </c>
      <c r="D798" s="16">
        <v>54.275343787023701</v>
      </c>
      <c r="E798" s="16">
        <v>54.731281086707163</v>
      </c>
      <c r="G798" s="11">
        <v>24540</v>
      </c>
      <c r="H798" s="11">
        <v>91</v>
      </c>
      <c r="I798" s="11">
        <v>74</v>
      </c>
      <c r="J798" s="11">
        <v>18</v>
      </c>
    </row>
    <row r="799" spans="1:10" s="11" customFormat="1" x14ac:dyDescent="0.35">
      <c r="A799" s="11">
        <f t="shared" si="12"/>
        <v>1965.4166666666063</v>
      </c>
      <c r="B799" s="11" t="s">
        <v>24</v>
      </c>
      <c r="C799" s="16">
        <v>57.080765946128288</v>
      </c>
      <c r="D799" s="16">
        <v>49.639728902473514</v>
      </c>
      <c r="E799" s="16">
        <v>87.713241172945118</v>
      </c>
      <c r="G799" s="11">
        <v>22118</v>
      </c>
      <c r="H799" s="11">
        <v>85</v>
      </c>
      <c r="I799" s="11">
        <v>61</v>
      </c>
      <c r="J799" s="11">
        <v>26</v>
      </c>
    </row>
    <row r="800" spans="1:10" s="11" customFormat="1" x14ac:dyDescent="0.35">
      <c r="A800" s="11">
        <f t="shared" si="12"/>
        <v>1965.4999999999395</v>
      </c>
      <c r="B800" s="11" t="s">
        <v>25</v>
      </c>
      <c r="C800" s="16">
        <v>65.683840500179087</v>
      </c>
      <c r="D800" s="16">
        <v>58.104544043257725</v>
      </c>
      <c r="E800" s="16">
        <v>95.692407422745603</v>
      </c>
      <c r="G800" s="11">
        <v>22613</v>
      </c>
      <c r="H800" s="11">
        <v>100</v>
      </c>
      <c r="I800" s="11">
        <v>73</v>
      </c>
      <c r="J800" s="11">
        <v>29</v>
      </c>
    </row>
    <row r="801" spans="1:10" s="11" customFormat="1" x14ac:dyDescent="0.35">
      <c r="A801" s="11">
        <f t="shared" si="12"/>
        <v>1965.5833333332728</v>
      </c>
      <c r="B801" s="11" t="s">
        <v>26</v>
      </c>
      <c r="C801" s="16">
        <v>70.085994303493109</v>
      </c>
      <c r="D801" s="16">
        <v>61.554602620137423</v>
      </c>
      <c r="E801" s="16">
        <v>100.13534071220585</v>
      </c>
      <c r="G801" s="11">
        <v>23100</v>
      </c>
      <c r="H801" s="11">
        <v>109</v>
      </c>
      <c r="I801" s="11">
        <v>79</v>
      </c>
      <c r="J801" s="11">
        <v>31</v>
      </c>
    </row>
    <row r="802" spans="1:10" s="11" customFormat="1" x14ac:dyDescent="0.35">
      <c r="A802" s="11">
        <f t="shared" si="12"/>
        <v>1965.666666666606</v>
      </c>
      <c r="B802" s="11" t="s">
        <v>27</v>
      </c>
      <c r="C802" s="16">
        <v>94.991540873689914</v>
      </c>
      <c r="D802" s="16">
        <v>96.982570058117147</v>
      </c>
      <c r="E802" s="16">
        <v>82.665602861423864</v>
      </c>
      <c r="G802" s="11">
        <v>19858</v>
      </c>
      <c r="H802" s="11">
        <v>127</v>
      </c>
      <c r="I802" s="11">
        <v>107</v>
      </c>
      <c r="J802" s="11">
        <v>22</v>
      </c>
    </row>
    <row r="803" spans="1:10" s="11" customFormat="1" x14ac:dyDescent="0.35">
      <c r="A803" s="11">
        <f t="shared" si="12"/>
        <v>1965.7499999999393</v>
      </c>
      <c r="B803" s="11" t="s">
        <v>28</v>
      </c>
      <c r="C803" s="16">
        <v>66.436425770151359</v>
      </c>
      <c r="D803" s="16">
        <v>58.473682426872777</v>
      </c>
      <c r="E803" s="16">
        <v>94.856558408684663</v>
      </c>
      <c r="G803" s="11">
        <v>21239</v>
      </c>
      <c r="H803" s="11">
        <v>95</v>
      </c>
      <c r="I803" s="11">
        <v>69</v>
      </c>
      <c r="J803" s="11">
        <v>27</v>
      </c>
    </row>
    <row r="804" spans="1:10" s="11" customFormat="1" x14ac:dyDescent="0.35">
      <c r="A804" s="11">
        <f t="shared" si="12"/>
        <v>1965.8333333332725</v>
      </c>
      <c r="B804" s="11" t="s">
        <v>29</v>
      </c>
      <c r="C804" s="16">
        <v>81.551116573885807</v>
      </c>
      <c r="D804" s="16">
        <v>71.05464820122171</v>
      </c>
      <c r="E804" s="16">
        <v>121.88997473945797</v>
      </c>
      <c r="G804" s="11">
        <v>22038</v>
      </c>
      <c r="H804" s="11">
        <v>121</v>
      </c>
      <c r="I804" s="11">
        <v>87</v>
      </c>
      <c r="J804" s="11">
        <v>36</v>
      </c>
    </row>
    <row r="805" spans="1:10" s="11" customFormat="1" x14ac:dyDescent="0.35">
      <c r="A805" s="11">
        <f t="shared" si="12"/>
        <v>1965.9166666666058</v>
      </c>
      <c r="B805" s="11" t="s">
        <v>30</v>
      </c>
      <c r="C805" s="16">
        <v>85.091308959365804</v>
      </c>
      <c r="D805" s="16">
        <v>66.862410071792723</v>
      </c>
      <c r="E805" s="16">
        <v>160.30143758504954</v>
      </c>
      <c r="G805" s="11">
        <v>22343</v>
      </c>
      <c r="H805" s="11">
        <v>128</v>
      </c>
      <c r="I805" s="11">
        <v>83</v>
      </c>
      <c r="J805" s="11">
        <v>48</v>
      </c>
    </row>
    <row r="806" spans="1:10" s="11" customFormat="1" x14ac:dyDescent="0.35">
      <c r="A806" s="11">
        <f t="shared" si="12"/>
        <v>1965.9999999999391</v>
      </c>
      <c r="B806" s="11" t="s">
        <v>19</v>
      </c>
      <c r="C806" s="16">
        <v>88.822446532154288</v>
      </c>
      <c r="D806" s="16">
        <v>78.483477500200735</v>
      </c>
      <c r="E806" s="16">
        <v>133.24460682760542</v>
      </c>
      <c r="G806" s="11">
        <v>24080</v>
      </c>
      <c r="H806" s="11">
        <v>144</v>
      </c>
      <c r="I806" s="11">
        <v>105</v>
      </c>
      <c r="J806" s="11">
        <v>43</v>
      </c>
    </row>
    <row r="807" spans="1:10" s="11" customFormat="1" x14ac:dyDescent="0.35">
      <c r="A807" s="11">
        <f t="shared" si="12"/>
        <v>1966.0833333332723</v>
      </c>
      <c r="B807" s="11" t="s">
        <v>20</v>
      </c>
      <c r="C807" s="16">
        <v>94.9713046358724</v>
      </c>
      <c r="D807" s="16">
        <v>77.296319395876139</v>
      </c>
      <c r="E807" s="16">
        <v>167.34256000379196</v>
      </c>
      <c r="G807" s="11">
        <v>20957</v>
      </c>
      <c r="H807" s="11">
        <v>134</v>
      </c>
      <c r="I807" s="11">
        <v>90</v>
      </c>
      <c r="J807" s="11">
        <v>47</v>
      </c>
    </row>
    <row r="808" spans="1:10" s="11" customFormat="1" x14ac:dyDescent="0.35">
      <c r="A808" s="11">
        <f t="shared" si="12"/>
        <v>1966.1666666666056</v>
      </c>
      <c r="B808" s="11" t="s">
        <v>21</v>
      </c>
      <c r="C808" s="16">
        <v>80.40239874685021</v>
      </c>
      <c r="D808" s="16">
        <v>73.834522406343311</v>
      </c>
      <c r="E808" s="16">
        <v>107.28991423766783</v>
      </c>
      <c r="G808" s="11">
        <v>23646</v>
      </c>
      <c r="H808" s="11">
        <v>128</v>
      </c>
      <c r="I808" s="11">
        <v>97</v>
      </c>
      <c r="J808" s="11">
        <v>34</v>
      </c>
    </row>
    <row r="809" spans="1:10" s="11" customFormat="1" x14ac:dyDescent="0.35">
      <c r="A809" s="11">
        <f t="shared" si="12"/>
        <v>1966.2499999999388</v>
      </c>
      <c r="B809" s="11" t="s">
        <v>22</v>
      </c>
      <c r="C809" s="16">
        <v>68.732470542819328</v>
      </c>
      <c r="D809" s="16">
        <v>68.146017194467134</v>
      </c>
      <c r="E809" s="16">
        <v>65.918832840299288</v>
      </c>
      <c r="G809" s="11">
        <v>23771</v>
      </c>
      <c r="H809" s="11">
        <v>110</v>
      </c>
      <c r="I809" s="11">
        <v>90</v>
      </c>
      <c r="J809" s="11">
        <v>21</v>
      </c>
    </row>
    <row r="810" spans="1:10" s="11" customFormat="1" x14ac:dyDescent="0.35">
      <c r="A810" s="11">
        <f t="shared" si="12"/>
        <v>1966.3333333332721</v>
      </c>
      <c r="B810" s="11" t="s">
        <v>23</v>
      </c>
      <c r="C810" s="16">
        <v>67.291336833885779</v>
      </c>
      <c r="D810" s="16">
        <v>65.091517547126827</v>
      </c>
      <c r="E810" s="16">
        <v>68.202938401899232</v>
      </c>
      <c r="G810" s="11">
        <v>25163</v>
      </c>
      <c r="H810" s="11">
        <v>114</v>
      </c>
      <c r="I810" s="11">
        <v>91</v>
      </c>
      <c r="J810" s="11">
        <v>23</v>
      </c>
    </row>
    <row r="811" spans="1:10" s="11" customFormat="1" x14ac:dyDescent="0.35">
      <c r="A811" s="11">
        <f t="shared" si="12"/>
        <v>1966.4166666666054</v>
      </c>
      <c r="B811" s="11" t="s">
        <v>24</v>
      </c>
      <c r="C811" s="16">
        <v>62.636547996621992</v>
      </c>
      <c r="D811" s="16">
        <v>59.035336792302417</v>
      </c>
      <c r="E811" s="16">
        <v>82.639353950293383</v>
      </c>
      <c r="G811" s="11">
        <v>23476</v>
      </c>
      <c r="H811" s="11">
        <v>99</v>
      </c>
      <c r="I811" s="11">
        <v>77</v>
      </c>
      <c r="J811" s="11">
        <v>26</v>
      </c>
    </row>
    <row r="812" spans="1:10" s="11" customFormat="1" x14ac:dyDescent="0.35">
      <c r="A812" s="11">
        <f t="shared" si="12"/>
        <v>1966.4999999999386</v>
      </c>
      <c r="B812" s="11" t="s">
        <v>25</v>
      </c>
      <c r="C812" s="16">
        <v>76.378152722720856</v>
      </c>
      <c r="D812" s="16">
        <v>52.248545473320988</v>
      </c>
      <c r="E812" s="16">
        <v>188.75490459888508</v>
      </c>
      <c r="G812" s="11">
        <v>24114</v>
      </c>
      <c r="H812" s="11">
        <v>124</v>
      </c>
      <c r="I812" s="11">
        <v>70</v>
      </c>
      <c r="J812" s="11">
        <v>61</v>
      </c>
    </row>
    <row r="813" spans="1:10" s="11" customFormat="1" x14ac:dyDescent="0.35">
      <c r="A813" s="11">
        <f t="shared" si="12"/>
        <v>1966.5833333332719</v>
      </c>
      <c r="B813" s="11" t="s">
        <v>26</v>
      </c>
      <c r="C813" s="16">
        <v>65.466365828373029</v>
      </c>
      <c r="D813" s="16">
        <v>46.342298522975817</v>
      </c>
      <c r="E813" s="16">
        <v>143.27502096009144</v>
      </c>
      <c r="G813" s="11">
        <v>22915</v>
      </c>
      <c r="H813" s="11">
        <v>101</v>
      </c>
      <c r="I813" s="11">
        <v>59</v>
      </c>
      <c r="J813" s="11">
        <v>44</v>
      </c>
    </row>
    <row r="814" spans="1:10" s="11" customFormat="1" x14ac:dyDescent="0.35">
      <c r="A814" s="11">
        <f t="shared" si="12"/>
        <v>1966.6666666666051</v>
      </c>
      <c r="B814" s="11" t="s">
        <v>27</v>
      </c>
      <c r="C814" s="16">
        <v>69.087073031049414</v>
      </c>
      <c r="D814" s="16">
        <v>59.90921071589964</v>
      </c>
      <c r="E814" s="16">
        <v>101.89226558066061</v>
      </c>
      <c r="G814" s="11">
        <v>23434</v>
      </c>
      <c r="H814" s="11">
        <v>109</v>
      </c>
      <c r="I814" s="11">
        <v>78</v>
      </c>
      <c r="J814" s="11">
        <v>32</v>
      </c>
    </row>
    <row r="815" spans="1:10" s="11" customFormat="1" x14ac:dyDescent="0.35">
      <c r="A815" s="11">
        <f t="shared" si="12"/>
        <v>1966.7499999999384</v>
      </c>
      <c r="B815" s="11" t="s">
        <v>28</v>
      </c>
      <c r="C815" s="16">
        <v>81.754514046858432</v>
      </c>
      <c r="D815" s="16">
        <v>77.629169811425001</v>
      </c>
      <c r="E815" s="16">
        <v>91.949451456794947</v>
      </c>
      <c r="G815" s="11">
        <v>24345</v>
      </c>
      <c r="H815" s="11">
        <v>134</v>
      </c>
      <c r="I815" s="11">
        <v>105</v>
      </c>
      <c r="J815" s="11">
        <v>30</v>
      </c>
    </row>
    <row r="816" spans="1:10" s="11" customFormat="1" x14ac:dyDescent="0.35">
      <c r="A816" s="11">
        <f t="shared" si="12"/>
        <v>1966.8333333332716</v>
      </c>
      <c r="B816" s="11" t="s">
        <v>29</v>
      </c>
      <c r="C816" s="16">
        <v>64.831262554580633</v>
      </c>
      <c r="D816" s="16">
        <v>59.29216393007156</v>
      </c>
      <c r="E816" s="16">
        <v>86.031518871289435</v>
      </c>
      <c r="G816" s="11">
        <v>24285</v>
      </c>
      <c r="H816" s="11">
        <v>106</v>
      </c>
      <c r="I816" s="11">
        <v>80</v>
      </c>
      <c r="J816" s="11">
        <v>28</v>
      </c>
    </row>
    <row r="817" spans="1:10" s="11" customFormat="1" x14ac:dyDescent="0.35">
      <c r="A817" s="11">
        <f t="shared" si="12"/>
        <v>1966.9166666666049</v>
      </c>
      <c r="B817" s="11" t="s">
        <v>30</v>
      </c>
      <c r="C817" s="16">
        <v>72.578147594039791</v>
      </c>
      <c r="D817" s="16">
        <v>60.888284234039503</v>
      </c>
      <c r="E817" s="16">
        <v>112.18723993530362</v>
      </c>
      <c r="G817" s="11">
        <v>23944</v>
      </c>
      <c r="H817" s="11">
        <v>117</v>
      </c>
      <c r="I817" s="11">
        <v>81</v>
      </c>
      <c r="J817" s="11">
        <v>36</v>
      </c>
    </row>
    <row r="818" spans="1:10" s="11" customFormat="1" x14ac:dyDescent="0.35">
      <c r="A818" s="11">
        <f t="shared" si="12"/>
        <v>1966.9999999999382</v>
      </c>
      <c r="B818" s="11" t="s">
        <v>19</v>
      </c>
      <c r="C818" s="16">
        <v>57.943603141993627</v>
      </c>
      <c r="D818" s="16">
        <v>53.424985131968896</v>
      </c>
      <c r="E818" s="16">
        <v>72.772358666733254</v>
      </c>
      <c r="G818" s="11">
        <v>23583</v>
      </c>
      <c r="H818" s="11">
        <v>92</v>
      </c>
      <c r="I818" s="11">
        <v>70</v>
      </c>
      <c r="J818" s="11">
        <v>23</v>
      </c>
    </row>
    <row r="819" spans="1:10" s="11" customFormat="1" x14ac:dyDescent="0.35">
      <c r="A819" s="11">
        <f t="shared" si="12"/>
        <v>1967.0833333332714</v>
      </c>
      <c r="B819" s="11" t="s">
        <v>20</v>
      </c>
      <c r="C819" s="16">
        <v>57.791402843968733</v>
      </c>
      <c r="D819" s="16">
        <v>46.406256214763523</v>
      </c>
      <c r="E819" s="16">
        <v>101.43879632965297</v>
      </c>
      <c r="G819" s="11">
        <v>21332</v>
      </c>
      <c r="H819" s="11">
        <v>83</v>
      </c>
      <c r="I819" s="11">
        <v>55</v>
      </c>
      <c r="J819" s="11">
        <v>29</v>
      </c>
    </row>
    <row r="820" spans="1:10" s="11" customFormat="1" x14ac:dyDescent="0.35">
      <c r="A820" s="11">
        <f t="shared" si="12"/>
        <v>1967.1666666666047</v>
      </c>
      <c r="B820" s="11" t="s">
        <v>21</v>
      </c>
      <c r="C820" s="16">
        <v>87.154056090399962</v>
      </c>
      <c r="D820" s="16">
        <v>62.442567934964799</v>
      </c>
      <c r="E820" s="16">
        <v>188.55584220713706</v>
      </c>
      <c r="G820" s="11">
        <v>23348</v>
      </c>
      <c r="H820" s="11">
        <v>137</v>
      </c>
      <c r="I820" s="11">
        <v>81</v>
      </c>
      <c r="J820" s="11">
        <v>59</v>
      </c>
    </row>
    <row r="821" spans="1:10" s="11" customFormat="1" x14ac:dyDescent="0.35">
      <c r="A821" s="11">
        <f t="shared" si="12"/>
        <v>1967.2499999999379</v>
      </c>
      <c r="B821" s="11" t="s">
        <v>22</v>
      </c>
      <c r="C821" s="16">
        <v>83.774460916357512</v>
      </c>
      <c r="D821" s="16">
        <v>69.698490179541807</v>
      </c>
      <c r="E821" s="16">
        <v>138.19122444584104</v>
      </c>
      <c r="G821" s="11">
        <v>23758</v>
      </c>
      <c r="H821" s="11">
        <v>134</v>
      </c>
      <c r="I821" s="11">
        <v>92</v>
      </c>
      <c r="J821" s="11">
        <v>44</v>
      </c>
    </row>
    <row r="822" spans="1:10" s="11" customFormat="1" x14ac:dyDescent="0.35">
      <c r="A822" s="11">
        <f t="shared" si="12"/>
        <v>1967.3333333332712</v>
      </c>
      <c r="B822" s="11" t="s">
        <v>23</v>
      </c>
      <c r="C822" s="16">
        <v>130.84137394817904</v>
      </c>
      <c r="D822" s="16">
        <v>112.24279264332763</v>
      </c>
      <c r="E822" s="16">
        <v>227.77849098484438</v>
      </c>
      <c r="G822" s="11">
        <v>22931</v>
      </c>
      <c r="H822" s="11">
        <v>202</v>
      </c>
      <c r="I822" s="11">
        <v>143</v>
      </c>
      <c r="J822" s="11">
        <v>70</v>
      </c>
    </row>
    <row r="823" spans="1:10" s="11" customFormat="1" x14ac:dyDescent="0.35">
      <c r="A823" s="11">
        <f t="shared" si="12"/>
        <v>1967.4166666666044</v>
      </c>
      <c r="B823" s="11" t="s">
        <v>24</v>
      </c>
      <c r="C823" s="16">
        <v>141.54494084314632</v>
      </c>
      <c r="D823" s="16">
        <v>135.16349946424495</v>
      </c>
      <c r="E823" s="16">
        <v>167.11896543462063</v>
      </c>
      <c r="G823" s="11">
        <v>22771</v>
      </c>
      <c r="H823" s="11">
        <v>217</v>
      </c>
      <c r="I823" s="11">
        <v>171</v>
      </c>
      <c r="J823" s="11">
        <v>51</v>
      </c>
    </row>
    <row r="824" spans="1:10" s="11" customFormat="1" x14ac:dyDescent="0.35">
      <c r="A824" s="11">
        <f t="shared" si="12"/>
        <v>1967.4999999999377</v>
      </c>
      <c r="B824" s="11" t="s">
        <v>25</v>
      </c>
      <c r="C824" s="16">
        <v>84.053013710482574</v>
      </c>
      <c r="D824" s="16">
        <v>70.820995349066095</v>
      </c>
      <c r="E824" s="16">
        <v>138.55224122105014</v>
      </c>
      <c r="G824" s="11">
        <v>22619</v>
      </c>
      <c r="H824" s="11">
        <v>128</v>
      </c>
      <c r="I824" s="11">
        <v>89</v>
      </c>
      <c r="J824" s="11">
        <v>42</v>
      </c>
    </row>
    <row r="825" spans="1:10" s="11" customFormat="1" x14ac:dyDescent="0.35">
      <c r="A825" s="11">
        <f t="shared" si="12"/>
        <v>1967.583333333271</v>
      </c>
      <c r="B825" s="11" t="s">
        <v>26</v>
      </c>
      <c r="C825" s="16">
        <v>72.55473989163508</v>
      </c>
      <c r="D825" s="16">
        <v>50.816943586808428</v>
      </c>
      <c r="E825" s="16">
        <v>160.509770536633</v>
      </c>
      <c r="G825" s="11">
        <v>22314</v>
      </c>
      <c r="H825" s="11">
        <v>109</v>
      </c>
      <c r="I825" s="11">
        <v>63</v>
      </c>
      <c r="J825" s="11">
        <v>48</v>
      </c>
    </row>
    <row r="826" spans="1:10" s="11" customFormat="1" x14ac:dyDescent="0.35">
      <c r="A826" s="11">
        <f t="shared" si="12"/>
        <v>1967.6666666666042</v>
      </c>
      <c r="B826" s="11" t="s">
        <v>27</v>
      </c>
      <c r="C826" s="16">
        <v>66.264050174005789</v>
      </c>
      <c r="D826" s="16">
        <v>51.390950563292911</v>
      </c>
      <c r="E826" s="16">
        <v>129.82655383172465</v>
      </c>
      <c r="G826" s="11">
        <v>22415</v>
      </c>
      <c r="H826" s="11">
        <v>100</v>
      </c>
      <c r="I826" s="11">
        <v>64</v>
      </c>
      <c r="J826" s="11">
        <v>39</v>
      </c>
    </row>
    <row r="827" spans="1:10" s="11" customFormat="1" x14ac:dyDescent="0.35">
      <c r="A827" s="11">
        <f t="shared" si="12"/>
        <v>1967.7499999999375</v>
      </c>
      <c r="B827" s="11" t="s">
        <v>28</v>
      </c>
      <c r="C827" s="16">
        <v>70.90527724337727</v>
      </c>
      <c r="D827" s="16">
        <v>57.028254490085985</v>
      </c>
      <c r="E827" s="16">
        <v>138.69913015404444</v>
      </c>
      <c r="G827" s="11">
        <v>23671</v>
      </c>
      <c r="H827" s="11">
        <v>113</v>
      </c>
      <c r="I827" s="11">
        <v>75</v>
      </c>
      <c r="J827" s="11">
        <v>44</v>
      </c>
    </row>
    <row r="828" spans="1:10" s="11" customFormat="1" x14ac:dyDescent="0.35">
      <c r="A828" s="11">
        <f t="shared" si="12"/>
        <v>1967.8333333332707</v>
      </c>
      <c r="B828" s="11" t="s">
        <v>29</v>
      </c>
      <c r="C828" s="16">
        <v>92.719228950993539</v>
      </c>
      <c r="D828" s="16">
        <v>68.707261099275271</v>
      </c>
      <c r="E828" s="16">
        <v>197.70969572454226</v>
      </c>
      <c r="G828" s="11">
        <v>22267</v>
      </c>
      <c r="H828" s="11">
        <v>139</v>
      </c>
      <c r="I828" s="11">
        <v>85</v>
      </c>
      <c r="J828" s="11">
        <v>59</v>
      </c>
    </row>
    <row r="829" spans="1:10" s="11" customFormat="1" x14ac:dyDescent="0.35">
      <c r="A829" s="11">
        <f t="shared" si="12"/>
        <v>1967.916666666604</v>
      </c>
      <c r="B829" s="11" t="s">
        <v>30</v>
      </c>
      <c r="C829" s="16">
        <v>80.869801280738045</v>
      </c>
      <c r="D829" s="16">
        <v>68.598262466079248</v>
      </c>
      <c r="E829" s="16">
        <v>135.4210154930044</v>
      </c>
      <c r="G829" s="11">
        <v>22040</v>
      </c>
      <c r="H829" s="11">
        <v>120</v>
      </c>
      <c r="I829" s="11">
        <v>84</v>
      </c>
      <c r="J829" s="11">
        <v>40</v>
      </c>
    </row>
    <row r="830" spans="1:10" s="11" customFormat="1" x14ac:dyDescent="0.35">
      <c r="A830" s="11">
        <f t="shared" si="12"/>
        <v>1967.9999999999372</v>
      </c>
      <c r="B830" s="11" t="s">
        <v>19</v>
      </c>
      <c r="C830" s="16">
        <v>89.027423085779205</v>
      </c>
      <c r="D830" s="16">
        <v>79.448627204625055</v>
      </c>
      <c r="E830" s="16">
        <v>128.27935321257166</v>
      </c>
      <c r="G830" s="11">
        <v>21522</v>
      </c>
      <c r="H830" s="11">
        <v>129</v>
      </c>
      <c r="I830" s="11">
        <v>95</v>
      </c>
      <c r="J830" s="11">
        <v>37</v>
      </c>
    </row>
    <row r="831" spans="1:10" s="11" customFormat="1" x14ac:dyDescent="0.35">
      <c r="A831" s="11">
        <f t="shared" si="12"/>
        <v>1968.0833333332705</v>
      </c>
      <c r="B831" s="11" t="s">
        <v>20</v>
      </c>
      <c r="C831" s="16">
        <v>83.195034442785357</v>
      </c>
      <c r="D831" s="16">
        <v>56.288498260884346</v>
      </c>
      <c r="E831" s="16">
        <v>195.04064827300772</v>
      </c>
      <c r="G831" s="11">
        <v>21424</v>
      </c>
      <c r="H831" s="11">
        <v>120</v>
      </c>
      <c r="I831" s="11">
        <v>67</v>
      </c>
      <c r="J831" s="11">
        <v>56</v>
      </c>
    </row>
    <row r="832" spans="1:10" s="11" customFormat="1" x14ac:dyDescent="0.35">
      <c r="A832" s="11">
        <f t="shared" si="12"/>
        <v>1968.1666666666038</v>
      </c>
      <c r="B832" s="11" t="s">
        <v>21</v>
      </c>
      <c r="C832" s="16">
        <v>77.76821769096469</v>
      </c>
      <c r="D832" s="16">
        <v>56.076121948266312</v>
      </c>
      <c r="E832" s="16">
        <v>161.43872716009579</v>
      </c>
      <c r="G832" s="11">
        <v>23110</v>
      </c>
      <c r="H832" s="11">
        <v>121</v>
      </c>
      <c r="I832" s="11">
        <v>72</v>
      </c>
      <c r="J832" s="11">
        <v>50</v>
      </c>
    </row>
    <row r="833" spans="1:10" s="11" customFormat="1" x14ac:dyDescent="0.35">
      <c r="A833" s="11">
        <f t="shared" si="12"/>
        <v>1968.249999999937</v>
      </c>
      <c r="B833" s="11" t="s">
        <v>22</v>
      </c>
      <c r="C833" s="16">
        <v>60.09841463063249</v>
      </c>
      <c r="D833" s="16">
        <v>50.733333379954495</v>
      </c>
      <c r="E833" s="16">
        <v>98.376632404360848</v>
      </c>
      <c r="G833" s="11">
        <v>21996</v>
      </c>
      <c r="H833" s="11">
        <v>89</v>
      </c>
      <c r="I833" s="11">
        <v>62</v>
      </c>
      <c r="J833" s="11">
        <v>29</v>
      </c>
    </row>
    <row r="834" spans="1:10" s="11" customFormat="1" x14ac:dyDescent="0.35">
      <c r="A834" s="11">
        <f t="shared" si="12"/>
        <v>1968.3333333332703</v>
      </c>
      <c r="B834" s="11" t="s">
        <v>23</v>
      </c>
      <c r="C834" s="16">
        <v>59.383315554157313</v>
      </c>
      <c r="D834" s="16">
        <v>50.372230449147374</v>
      </c>
      <c r="E834" s="16">
        <v>89.496621625071754</v>
      </c>
      <c r="G834" s="11">
        <v>22511</v>
      </c>
      <c r="H834" s="11">
        <v>90</v>
      </c>
      <c r="I834" s="11">
        <v>63</v>
      </c>
      <c r="J834" s="11">
        <v>27</v>
      </c>
    </row>
    <row r="835" spans="1:10" s="11" customFormat="1" x14ac:dyDescent="0.35">
      <c r="A835" s="11">
        <f t="shared" si="12"/>
        <v>1968.4166666666035</v>
      </c>
      <c r="B835" s="11" t="s">
        <v>24</v>
      </c>
      <c r="C835" s="16">
        <v>61.575522227186219</v>
      </c>
      <c r="D835" s="16">
        <v>55.151571112666176</v>
      </c>
      <c r="E835" s="16">
        <v>94.145432032955611</v>
      </c>
      <c r="G835" s="11">
        <v>22192</v>
      </c>
      <c r="H835" s="11">
        <v>92</v>
      </c>
      <c r="I835" s="11">
        <v>68</v>
      </c>
      <c r="J835" s="11">
        <v>28</v>
      </c>
    </row>
    <row r="836" spans="1:10" s="11" customFormat="1" x14ac:dyDescent="0.35">
      <c r="A836" s="11">
        <f t="shared" ref="A836:A899" si="13">A835+(1/12)</f>
        <v>1968.4999999999368</v>
      </c>
      <c r="B836" s="11" t="s">
        <v>25</v>
      </c>
      <c r="C836" s="16">
        <v>64.367956563560909</v>
      </c>
      <c r="D836" s="16">
        <v>64.85450289498965</v>
      </c>
      <c r="E836" s="16">
        <v>61.766014895597657</v>
      </c>
      <c r="G836" s="11">
        <v>20537</v>
      </c>
      <c r="H836" s="11">
        <v>89</v>
      </c>
      <c r="I836" s="11">
        <v>74</v>
      </c>
      <c r="J836" s="11">
        <v>17</v>
      </c>
    </row>
    <row r="837" spans="1:10" s="11" customFormat="1" x14ac:dyDescent="0.35">
      <c r="A837" s="11">
        <f t="shared" si="13"/>
        <v>1968.58333333327</v>
      </c>
      <c r="B837" s="11" t="s">
        <v>26</v>
      </c>
      <c r="C837" s="16">
        <v>62.828030361245901</v>
      </c>
      <c r="D837" s="16">
        <v>49.119105163802359</v>
      </c>
      <c r="E837" s="16">
        <v>111.99673994518771</v>
      </c>
      <c r="G837" s="11">
        <v>21986</v>
      </c>
      <c r="H837" s="11">
        <v>93</v>
      </c>
      <c r="I837" s="11">
        <v>60</v>
      </c>
      <c r="J837" s="11">
        <v>33</v>
      </c>
    </row>
    <row r="838" spans="1:10" s="11" customFormat="1" x14ac:dyDescent="0.35">
      <c r="A838" s="11">
        <f t="shared" si="13"/>
        <v>1968.6666666666033</v>
      </c>
      <c r="B838" s="11" t="s">
        <v>27</v>
      </c>
      <c r="C838" s="16">
        <v>83.881623509594462</v>
      </c>
      <c r="D838" s="16">
        <v>79.691424469940642</v>
      </c>
      <c r="E838" s="16">
        <v>94.392130994336853</v>
      </c>
      <c r="G838" s="11">
        <v>22134</v>
      </c>
      <c r="H838" s="11">
        <v>125</v>
      </c>
      <c r="I838" s="11">
        <v>98</v>
      </c>
      <c r="J838" s="11">
        <v>28</v>
      </c>
    </row>
    <row r="839" spans="1:10" s="11" customFormat="1" x14ac:dyDescent="0.35">
      <c r="A839" s="11">
        <f t="shared" si="13"/>
        <v>1968.7499999999366</v>
      </c>
      <c r="B839" s="11" t="s">
        <v>28</v>
      </c>
      <c r="C839" s="16">
        <v>68.172895382065263</v>
      </c>
      <c r="D839" s="16">
        <v>64.164261671480318</v>
      </c>
      <c r="E839" s="16">
        <v>79.800700072697268</v>
      </c>
      <c r="G839" s="11">
        <v>22441</v>
      </c>
      <c r="H839" s="11">
        <v>103</v>
      </c>
      <c r="I839" s="11">
        <v>80</v>
      </c>
      <c r="J839" s="11">
        <v>24</v>
      </c>
    </row>
    <row r="840" spans="1:10" s="11" customFormat="1" x14ac:dyDescent="0.35">
      <c r="A840" s="11">
        <f t="shared" si="13"/>
        <v>1968.8333333332698</v>
      </c>
      <c r="B840" s="11" t="s">
        <v>29</v>
      </c>
      <c r="C840" s="16">
        <v>58.956955668334864</v>
      </c>
      <c r="D840" s="16">
        <v>58.30460341918873</v>
      </c>
      <c r="E840" s="16">
        <v>54.469918436208353</v>
      </c>
      <c r="G840" s="11">
        <v>21918</v>
      </c>
      <c r="H840" s="11">
        <v>87</v>
      </c>
      <c r="I840" s="11">
        <v>71</v>
      </c>
      <c r="J840" s="11">
        <v>16</v>
      </c>
    </row>
    <row r="841" spans="1:10" s="11" customFormat="1" x14ac:dyDescent="0.35">
      <c r="A841" s="11">
        <f t="shared" si="13"/>
        <v>1968.9166666666031</v>
      </c>
      <c r="B841" s="11" t="s">
        <v>30</v>
      </c>
      <c r="C841" s="16">
        <v>61.298674647375542</v>
      </c>
      <c r="D841" s="16">
        <v>61.619755706747412</v>
      </c>
      <c r="E841" s="16">
        <v>55.989854652951202</v>
      </c>
      <c r="G841" s="11">
        <v>21323</v>
      </c>
      <c r="H841" s="11">
        <v>88</v>
      </c>
      <c r="I841" s="11">
        <v>73</v>
      </c>
      <c r="J841" s="11">
        <v>16</v>
      </c>
    </row>
    <row r="842" spans="1:10" s="11" customFormat="1" x14ac:dyDescent="0.35">
      <c r="A842" s="11">
        <f t="shared" si="13"/>
        <v>1968.9999999999363</v>
      </c>
      <c r="B842" s="11" t="s">
        <v>19</v>
      </c>
      <c r="C842" s="16">
        <v>90.131293939529229</v>
      </c>
      <c r="D842" s="16">
        <v>89.210667221882218</v>
      </c>
      <c r="E842" s="16">
        <v>93.323070482469035</v>
      </c>
      <c r="G842" s="11">
        <v>21588</v>
      </c>
      <c r="H842" s="11">
        <v>131</v>
      </c>
      <c r="I842" s="11">
        <v>107</v>
      </c>
      <c r="J842" s="11">
        <v>27</v>
      </c>
    </row>
    <row r="843" spans="1:10" s="11" customFormat="1" x14ac:dyDescent="0.35">
      <c r="A843" s="11">
        <f t="shared" si="13"/>
        <v>1969.0833333332696</v>
      </c>
      <c r="B843" s="11" t="s">
        <v>20</v>
      </c>
      <c r="C843" s="16">
        <v>91.657431319543164</v>
      </c>
      <c r="D843" s="16">
        <v>84.22800765719748</v>
      </c>
      <c r="E843" s="16">
        <v>115.11413002936308</v>
      </c>
      <c r="G843" s="11">
        <v>19446</v>
      </c>
      <c r="H843" s="11">
        <v>120</v>
      </c>
      <c r="I843" s="11">
        <v>91</v>
      </c>
      <c r="J843" s="11">
        <v>30</v>
      </c>
    </row>
    <row r="844" spans="1:10" s="11" customFormat="1" x14ac:dyDescent="0.35">
      <c r="A844" s="11">
        <f t="shared" si="13"/>
        <v>1969.1666666666029</v>
      </c>
      <c r="B844" s="11" t="s">
        <v>21</v>
      </c>
      <c r="C844" s="16">
        <v>97.468305862578177</v>
      </c>
      <c r="D844" s="16">
        <v>86.9431738971615</v>
      </c>
      <c r="E844" s="16">
        <v>142.81412413037961</v>
      </c>
      <c r="G844" s="11">
        <v>21944</v>
      </c>
      <c r="H844" s="11">
        <v>144</v>
      </c>
      <c r="I844" s="11">
        <v>106</v>
      </c>
      <c r="J844" s="11">
        <v>42</v>
      </c>
    </row>
    <row r="845" spans="1:10" s="11" customFormat="1" x14ac:dyDescent="0.35">
      <c r="A845" s="11">
        <f t="shared" si="13"/>
        <v>1969.2499999999361</v>
      </c>
      <c r="B845" s="11" t="s">
        <v>22</v>
      </c>
      <c r="C845" s="16">
        <v>74.497359774386936</v>
      </c>
      <c r="D845" s="16">
        <v>65.577437304532566</v>
      </c>
      <c r="E845" s="16">
        <v>116.51179710039933</v>
      </c>
      <c r="G845" s="11">
        <v>21134</v>
      </c>
      <c r="H845" s="11">
        <v>106</v>
      </c>
      <c r="I845" s="11">
        <v>77</v>
      </c>
      <c r="J845" s="11">
        <v>33</v>
      </c>
    </row>
    <row r="846" spans="1:10" s="11" customFormat="1" x14ac:dyDescent="0.35">
      <c r="A846" s="11">
        <f t="shared" si="13"/>
        <v>1969.3333333332694</v>
      </c>
      <c r="B846" s="11" t="s">
        <v>23</v>
      </c>
      <c r="C846" s="16">
        <v>42.188536896572515</v>
      </c>
      <c r="D846" s="16">
        <v>33.807677048445719</v>
      </c>
      <c r="E846" s="16">
        <v>71.786538829899598</v>
      </c>
      <c r="G846" s="11">
        <v>21828</v>
      </c>
      <c r="H846" s="11">
        <v>62</v>
      </c>
      <c r="I846" s="11">
        <v>41</v>
      </c>
      <c r="J846" s="11">
        <v>21</v>
      </c>
    </row>
    <row r="847" spans="1:10" s="11" customFormat="1" x14ac:dyDescent="0.35">
      <c r="A847" s="11">
        <f t="shared" si="13"/>
        <v>1969.4166666666026</v>
      </c>
      <c r="B847" s="11" t="s">
        <v>24</v>
      </c>
      <c r="C847" s="16">
        <v>54.953280955737036</v>
      </c>
      <c r="D847" s="16">
        <v>48.430575331692808</v>
      </c>
      <c r="E847" s="16">
        <v>78.876299510448717</v>
      </c>
      <c r="G847" s="11">
        <v>20812</v>
      </c>
      <c r="H847" s="11">
        <v>77</v>
      </c>
      <c r="I847" s="11">
        <v>56</v>
      </c>
      <c r="J847" s="11">
        <v>22</v>
      </c>
    </row>
    <row r="848" spans="1:10" s="11" customFormat="1" x14ac:dyDescent="0.35">
      <c r="A848" s="11">
        <f t="shared" si="13"/>
        <v>1969.4999999999359</v>
      </c>
      <c r="B848" s="11" t="s">
        <v>25</v>
      </c>
      <c r="C848" s="16">
        <v>64.060011364044598</v>
      </c>
      <c r="D848" s="16">
        <v>59.782112990658909</v>
      </c>
      <c r="E848" s="16">
        <v>77.679782058586412</v>
      </c>
      <c r="G848" s="11">
        <v>20172</v>
      </c>
      <c r="H848" s="11">
        <v>87</v>
      </c>
      <c r="I848" s="11">
        <v>67</v>
      </c>
      <c r="J848" s="11">
        <v>21</v>
      </c>
    </row>
    <row r="849" spans="1:10" s="11" customFormat="1" x14ac:dyDescent="0.35">
      <c r="A849" s="11">
        <f t="shared" si="13"/>
        <v>1969.5833333332691</v>
      </c>
      <c r="B849" s="11" t="s">
        <v>26</v>
      </c>
      <c r="C849" s="16">
        <v>73.613950403947044</v>
      </c>
      <c r="D849" s="16">
        <v>60.65934780316752</v>
      </c>
      <c r="E849" s="16">
        <v>129.43422078811309</v>
      </c>
      <c r="G849" s="11">
        <v>20177</v>
      </c>
      <c r="H849" s="11">
        <v>100</v>
      </c>
      <c r="I849" s="11">
        <v>68</v>
      </c>
      <c r="J849" s="11">
        <v>35</v>
      </c>
    </row>
    <row r="850" spans="1:10" s="11" customFormat="1" x14ac:dyDescent="0.35">
      <c r="A850" s="11">
        <f t="shared" si="13"/>
        <v>1969.6666666666024</v>
      </c>
      <c r="B850" s="11" t="s">
        <v>27</v>
      </c>
      <c r="C850" s="16">
        <v>56.765219701860012</v>
      </c>
      <c r="D850" s="16">
        <v>48.760927554198567</v>
      </c>
      <c r="E850" s="16">
        <v>93.853295056995123</v>
      </c>
      <c r="G850" s="11">
        <v>20671</v>
      </c>
      <c r="H850" s="11">
        <v>79</v>
      </c>
      <c r="I850" s="11">
        <v>56</v>
      </c>
      <c r="J850" s="11">
        <v>26</v>
      </c>
    </row>
    <row r="851" spans="1:10" s="11" customFormat="1" x14ac:dyDescent="0.35">
      <c r="A851" s="11">
        <f t="shared" si="13"/>
        <v>1969.7499999999357</v>
      </c>
      <c r="B851" s="11" t="s">
        <v>28</v>
      </c>
      <c r="C851" s="16">
        <v>55.624330357980597</v>
      </c>
      <c r="D851" s="16">
        <v>53.924171629200899</v>
      </c>
      <c r="E851" s="16">
        <v>59.380612784209866</v>
      </c>
      <c r="G851" s="11">
        <v>21362</v>
      </c>
      <c r="H851" s="11">
        <v>80</v>
      </c>
      <c r="I851" s="11">
        <v>64</v>
      </c>
      <c r="J851" s="11">
        <v>17</v>
      </c>
    </row>
    <row r="852" spans="1:10" s="11" customFormat="1" x14ac:dyDescent="0.35">
      <c r="A852" s="11">
        <f t="shared" si="13"/>
        <v>1969.8333333332689</v>
      </c>
      <c r="B852" s="11" t="s">
        <v>29</v>
      </c>
      <c r="C852" s="16">
        <v>74.241811776435554</v>
      </c>
      <c r="D852" s="16">
        <v>69.518997686455492</v>
      </c>
      <c r="E852" s="16">
        <v>91.546255616501853</v>
      </c>
      <c r="G852" s="11">
        <v>22007</v>
      </c>
      <c r="H852" s="11">
        <v>110</v>
      </c>
      <c r="I852" s="11">
        <v>85</v>
      </c>
      <c r="J852" s="11">
        <v>27</v>
      </c>
    </row>
    <row r="853" spans="1:10" s="11" customFormat="1" x14ac:dyDescent="0.35">
      <c r="A853" s="11">
        <f t="shared" si="13"/>
        <v>1969.9166666666022</v>
      </c>
      <c r="B853" s="11" t="s">
        <v>30</v>
      </c>
      <c r="C853" s="16">
        <v>58.968531145923066</v>
      </c>
      <c r="D853" s="16">
        <v>51.71280636612785</v>
      </c>
      <c r="E853" s="16">
        <v>85.75320161597223</v>
      </c>
      <c r="G853" s="11">
        <v>19143</v>
      </c>
      <c r="H853" s="11">
        <v>76</v>
      </c>
      <c r="I853" s="11">
        <v>55</v>
      </c>
      <c r="J853" s="11">
        <v>22</v>
      </c>
    </row>
    <row r="854" spans="1:10" s="11" customFormat="1" x14ac:dyDescent="0.35">
      <c r="A854" s="11">
        <f t="shared" si="13"/>
        <v>1969.9999999999354</v>
      </c>
      <c r="B854" s="11" t="s">
        <v>19</v>
      </c>
      <c r="C854" s="16">
        <v>61.922649727897571</v>
      </c>
      <c r="D854" s="16">
        <v>59.018241464023149</v>
      </c>
      <c r="E854" s="16">
        <v>76.895894106795197</v>
      </c>
      <c r="G854" s="11">
        <v>21348</v>
      </c>
      <c r="H854" s="11">
        <v>89</v>
      </c>
      <c r="I854" s="11">
        <v>70</v>
      </c>
      <c r="J854" s="11">
        <v>22</v>
      </c>
    </row>
    <row r="855" spans="1:10" s="11" customFormat="1" x14ac:dyDescent="0.35">
      <c r="A855" s="11">
        <f t="shared" si="13"/>
        <v>1970.0833333332687</v>
      </c>
      <c r="B855" s="11" t="s">
        <v>20</v>
      </c>
      <c r="C855" s="16">
        <v>65.489800435077854</v>
      </c>
      <c r="D855" s="16">
        <v>60.687157684105095</v>
      </c>
      <c r="E855" s="16">
        <v>92.893842579015299</v>
      </c>
      <c r="G855" s="11">
        <v>19278</v>
      </c>
      <c r="H855" s="11">
        <v>85</v>
      </c>
      <c r="I855" s="11">
        <v>65</v>
      </c>
      <c r="J855" s="11">
        <v>24</v>
      </c>
    </row>
    <row r="856" spans="1:10" s="11" customFormat="1" x14ac:dyDescent="0.35">
      <c r="A856" s="11">
        <f t="shared" si="13"/>
        <v>1970.1666666666019</v>
      </c>
      <c r="B856" s="11" t="s">
        <v>21</v>
      </c>
      <c r="C856" s="16">
        <v>76.016529199761806</v>
      </c>
      <c r="D856" s="16">
        <v>64.97492766883795</v>
      </c>
      <c r="E856" s="16">
        <v>122.7477272185351</v>
      </c>
      <c r="G856" s="11">
        <v>21884</v>
      </c>
      <c r="H856" s="11">
        <v>112</v>
      </c>
      <c r="I856" s="11">
        <v>79</v>
      </c>
      <c r="J856" s="11">
        <v>36</v>
      </c>
    </row>
    <row r="857" spans="1:10" s="11" customFormat="1" x14ac:dyDescent="0.35">
      <c r="A857" s="11">
        <f t="shared" si="13"/>
        <v>1970.2499999999352</v>
      </c>
      <c r="B857" s="11" t="s">
        <v>22</v>
      </c>
      <c r="C857" s="16">
        <v>73.877936902264622</v>
      </c>
      <c r="D857" s="16">
        <v>61.438602250626872</v>
      </c>
      <c r="E857" s="16">
        <v>120.07413645864828</v>
      </c>
      <c r="G857" s="11">
        <v>20507</v>
      </c>
      <c r="H857" s="11">
        <v>102</v>
      </c>
      <c r="I857" s="11">
        <v>70</v>
      </c>
      <c r="J857" s="11">
        <v>33</v>
      </c>
    </row>
    <row r="858" spans="1:10" s="11" customFormat="1" x14ac:dyDescent="0.35">
      <c r="A858" s="11">
        <f t="shared" si="13"/>
        <v>1970.3333333332685</v>
      </c>
      <c r="B858" s="11" t="s">
        <v>23</v>
      </c>
      <c r="C858" s="16">
        <v>116.46471488225731</v>
      </c>
      <c r="D858" s="16">
        <v>89.580289480805547</v>
      </c>
      <c r="E858" s="16">
        <v>231.22925352775007</v>
      </c>
      <c r="G858" s="11">
        <v>21298</v>
      </c>
      <c r="H858" s="11">
        <v>167</v>
      </c>
      <c r="I858" s="11">
        <v>106</v>
      </c>
      <c r="J858" s="11">
        <v>66</v>
      </c>
    </row>
    <row r="859" spans="1:10" s="11" customFormat="1" x14ac:dyDescent="0.35">
      <c r="A859" s="11">
        <f t="shared" si="13"/>
        <v>1970.4166666666017</v>
      </c>
      <c r="B859" s="11" t="s">
        <v>24</v>
      </c>
      <c r="C859" s="16">
        <v>72.293785207053133</v>
      </c>
      <c r="D859" s="16">
        <v>61.943039127294419</v>
      </c>
      <c r="E859" s="16">
        <v>106.38605694969993</v>
      </c>
      <c r="G859" s="11">
        <v>20340</v>
      </c>
      <c r="H859" s="11">
        <v>99</v>
      </c>
      <c r="I859" s="11">
        <v>70</v>
      </c>
      <c r="J859" s="11">
        <v>29</v>
      </c>
    </row>
    <row r="860" spans="1:10" s="11" customFormat="1" x14ac:dyDescent="0.35">
      <c r="A860" s="11">
        <f t="shared" si="13"/>
        <v>1970.499999999935</v>
      </c>
      <c r="B860" s="11" t="s">
        <v>25</v>
      </c>
      <c r="C860" s="16">
        <v>73.642885644248253</v>
      </c>
      <c r="D860" s="16">
        <v>64.399990461675387</v>
      </c>
      <c r="E860" s="16">
        <v>106.7918327044035</v>
      </c>
      <c r="G860" s="11">
        <v>19564</v>
      </c>
      <c r="H860" s="11">
        <v>97</v>
      </c>
      <c r="I860" s="11">
        <v>70</v>
      </c>
      <c r="J860" s="11">
        <v>28</v>
      </c>
    </row>
    <row r="861" spans="1:10" s="11" customFormat="1" x14ac:dyDescent="0.35">
      <c r="A861" s="11">
        <f t="shared" si="13"/>
        <v>1970.5833333332682</v>
      </c>
      <c r="B861" s="11" t="s">
        <v>26</v>
      </c>
      <c r="C861" s="16">
        <v>83.322194157529481</v>
      </c>
      <c r="D861" s="16">
        <v>83.409431743274922</v>
      </c>
      <c r="E861" s="16">
        <v>87.356463550031023</v>
      </c>
      <c r="G861" s="11">
        <v>20500</v>
      </c>
      <c r="H861" s="11">
        <v>115</v>
      </c>
      <c r="I861" s="11">
        <v>95</v>
      </c>
      <c r="J861" s="11">
        <v>24</v>
      </c>
    </row>
    <row r="862" spans="1:10" s="11" customFormat="1" x14ac:dyDescent="0.35">
      <c r="A862" s="11">
        <f t="shared" si="13"/>
        <v>1970.6666666666015</v>
      </c>
      <c r="B862" s="11" t="s">
        <v>27</v>
      </c>
      <c r="C862" s="16">
        <v>111.71094136886499</v>
      </c>
      <c r="D862" s="16">
        <v>114.6137897947432</v>
      </c>
      <c r="E862" s="16">
        <v>101.01576603905164</v>
      </c>
      <c r="G862" s="11">
        <v>19944</v>
      </c>
      <c r="H862" s="11">
        <v>150</v>
      </c>
      <c r="I862" s="11">
        <v>127</v>
      </c>
      <c r="J862" s="11">
        <v>27</v>
      </c>
    </row>
    <row r="863" spans="1:10" s="11" customFormat="1" x14ac:dyDescent="0.35">
      <c r="A863" s="11">
        <f t="shared" si="13"/>
        <v>1970.7499999999347</v>
      </c>
      <c r="B863" s="11" t="s">
        <v>28</v>
      </c>
      <c r="C863" s="16">
        <v>73.113890120625143</v>
      </c>
      <c r="D863" s="16">
        <v>62.905256861487835</v>
      </c>
      <c r="E863" s="16">
        <v>106.5169775154308</v>
      </c>
      <c r="G863" s="11">
        <v>20315</v>
      </c>
      <c r="H863" s="11">
        <v>100</v>
      </c>
      <c r="I863" s="11">
        <v>71</v>
      </c>
      <c r="J863" s="11">
        <v>29</v>
      </c>
    </row>
    <row r="864" spans="1:10" s="11" customFormat="1" x14ac:dyDescent="0.35">
      <c r="A864" s="11">
        <f t="shared" si="13"/>
        <v>1970.833333333268</v>
      </c>
      <c r="B864" s="11" t="s">
        <v>29</v>
      </c>
      <c r="C864" s="16">
        <v>66.445575636384973</v>
      </c>
      <c r="D864" s="16">
        <v>65.799926957397048</v>
      </c>
      <c r="E864" s="16">
        <v>68.195805826419729</v>
      </c>
      <c r="G864" s="11">
        <v>20789</v>
      </c>
      <c r="H864" s="11">
        <v>93</v>
      </c>
      <c r="I864" s="11">
        <v>76</v>
      </c>
      <c r="J864" s="11">
        <v>19</v>
      </c>
    </row>
    <row r="865" spans="1:10" s="11" customFormat="1" x14ac:dyDescent="0.35">
      <c r="A865" s="11">
        <f t="shared" si="13"/>
        <v>1970.9166666666013</v>
      </c>
      <c r="B865" s="11" t="s">
        <v>30</v>
      </c>
      <c r="C865" s="16">
        <v>67.847530564553296</v>
      </c>
      <c r="D865" s="16">
        <v>67.877000487033598</v>
      </c>
      <c r="E865" s="16">
        <v>59.449444116594151</v>
      </c>
      <c r="G865" s="11">
        <v>18827</v>
      </c>
      <c r="H865" s="11">
        <v>86</v>
      </c>
      <c r="I865" s="11">
        <v>71</v>
      </c>
      <c r="J865" s="11">
        <v>15</v>
      </c>
    </row>
    <row r="866" spans="1:10" s="11" customFormat="1" x14ac:dyDescent="0.35">
      <c r="A866" s="11">
        <f t="shared" si="13"/>
        <v>1970.9999999999345</v>
      </c>
      <c r="B866" s="11" t="s">
        <v>19</v>
      </c>
      <c r="C866" s="16">
        <v>47.010877435129849</v>
      </c>
      <c r="D866" s="16">
        <v>43.675072849973589</v>
      </c>
      <c r="E866" s="16">
        <v>66.913997086190165</v>
      </c>
      <c r="G866" s="11">
        <v>18957</v>
      </c>
      <c r="H866" s="11">
        <v>60</v>
      </c>
      <c r="I866" s="11">
        <v>46</v>
      </c>
      <c r="J866" s="11">
        <v>17</v>
      </c>
    </row>
    <row r="867" spans="1:10" s="11" customFormat="1" x14ac:dyDescent="0.35">
      <c r="A867" s="11">
        <f t="shared" si="13"/>
        <v>1971.0833333332678</v>
      </c>
      <c r="B867" s="11" t="s">
        <v>20</v>
      </c>
      <c r="C867" s="16">
        <v>67.573097587642266</v>
      </c>
      <c r="D867" s="16">
        <v>65.087803247069658</v>
      </c>
      <c r="E867" s="16">
        <v>82.690148313274847</v>
      </c>
      <c r="G867" s="11">
        <v>17145</v>
      </c>
      <c r="H867" s="11">
        <v>78</v>
      </c>
      <c r="I867" s="11">
        <v>62</v>
      </c>
      <c r="J867" s="11">
        <v>19</v>
      </c>
    </row>
    <row r="868" spans="1:10" s="11" customFormat="1" x14ac:dyDescent="0.35">
      <c r="A868" s="11">
        <f t="shared" si="13"/>
        <v>1971.166666666601</v>
      </c>
      <c r="B868" s="11" t="s">
        <v>21</v>
      </c>
      <c r="C868" s="16">
        <v>74.703912974924862</v>
      </c>
      <c r="D868" s="16">
        <v>66.910324424531737</v>
      </c>
      <c r="E868" s="16">
        <v>106.05955881898548</v>
      </c>
      <c r="G868" s="11">
        <v>18292</v>
      </c>
      <c r="H868" s="11">
        <v>92</v>
      </c>
      <c r="I868" s="11">
        <v>68</v>
      </c>
      <c r="J868" s="11">
        <v>26</v>
      </c>
    </row>
    <row r="869" spans="1:10" s="11" customFormat="1" x14ac:dyDescent="0.35">
      <c r="A869" s="11">
        <f t="shared" si="13"/>
        <v>1971.2499999999343</v>
      </c>
      <c r="B869" s="11" t="s">
        <v>22</v>
      </c>
      <c r="C869" s="16">
        <v>70.015646556167994</v>
      </c>
      <c r="D869" s="16">
        <v>68.072929810628338</v>
      </c>
      <c r="E869" s="16">
        <v>81.798924394019508</v>
      </c>
      <c r="G869" s="11">
        <v>18244</v>
      </c>
      <c r="H869" s="11">
        <v>86</v>
      </c>
      <c r="I869" s="11">
        <v>69</v>
      </c>
      <c r="J869" s="11">
        <v>20</v>
      </c>
    </row>
    <row r="870" spans="1:10" s="11" customFormat="1" x14ac:dyDescent="0.35">
      <c r="A870" s="11">
        <f t="shared" si="13"/>
        <v>1971.3333333332675</v>
      </c>
      <c r="B870" s="11" t="s">
        <v>23</v>
      </c>
      <c r="C870" s="16">
        <v>59.231534865326971</v>
      </c>
      <c r="D870" s="16">
        <v>62.332138862596878</v>
      </c>
      <c r="E870" s="16">
        <v>39.152575824804927</v>
      </c>
      <c r="G870" s="11">
        <v>19058</v>
      </c>
      <c r="H870" s="11">
        <v>76</v>
      </c>
      <c r="I870" s="11">
        <v>66</v>
      </c>
      <c r="J870" s="11">
        <v>10</v>
      </c>
    </row>
    <row r="871" spans="1:10" s="11" customFormat="1" x14ac:dyDescent="0.35">
      <c r="A871" s="11">
        <f t="shared" si="13"/>
        <v>1971.4166666666008</v>
      </c>
      <c r="B871" s="11" t="s">
        <v>24</v>
      </c>
      <c r="C871" s="16">
        <v>76.036841094467462</v>
      </c>
      <c r="D871" s="16">
        <v>68.852590708329657</v>
      </c>
      <c r="E871" s="16">
        <v>104.94062039343216</v>
      </c>
      <c r="G871" s="11">
        <v>17776</v>
      </c>
      <c r="H871" s="11">
        <v>91</v>
      </c>
      <c r="I871" s="11">
        <v>68</v>
      </c>
      <c r="J871" s="11">
        <v>25</v>
      </c>
    </row>
    <row r="872" spans="1:10" s="11" customFormat="1" x14ac:dyDescent="0.35">
      <c r="A872" s="11">
        <f t="shared" si="13"/>
        <v>1971.4999999999341</v>
      </c>
      <c r="B872" s="11" t="s">
        <v>25</v>
      </c>
      <c r="C872" s="16">
        <v>93.798575351419728</v>
      </c>
      <c r="D872" s="16">
        <v>99.705723781947469</v>
      </c>
      <c r="E872" s="16">
        <v>78.535486205725661</v>
      </c>
      <c r="G872" s="11">
        <v>18052</v>
      </c>
      <c r="H872" s="11">
        <v>114</v>
      </c>
      <c r="I872" s="11">
        <v>100</v>
      </c>
      <c r="J872" s="11">
        <v>19</v>
      </c>
    </row>
    <row r="873" spans="1:10" s="11" customFormat="1" x14ac:dyDescent="0.35">
      <c r="A873" s="11">
        <f t="shared" si="13"/>
        <v>1971.5833333332673</v>
      </c>
      <c r="B873" s="11" t="s">
        <v>26</v>
      </c>
      <c r="C873" s="16">
        <v>71.441020936541079</v>
      </c>
      <c r="D873" s="16">
        <v>74.49199755687404</v>
      </c>
      <c r="E873" s="16">
        <v>54.251718329782008</v>
      </c>
      <c r="G873" s="11">
        <v>17880</v>
      </c>
      <c r="H873" s="11">
        <v>86</v>
      </c>
      <c r="I873" s="11">
        <v>74</v>
      </c>
      <c r="J873" s="11">
        <v>13</v>
      </c>
    </row>
    <row r="874" spans="1:10" s="11" customFormat="1" x14ac:dyDescent="0.35">
      <c r="A874" s="11">
        <f t="shared" si="13"/>
        <v>1971.6666666666006</v>
      </c>
      <c r="B874" s="11" t="s">
        <v>27</v>
      </c>
      <c r="C874" s="16">
        <v>104.73749980348828</v>
      </c>
      <c r="D874" s="16">
        <v>106.09739241401871</v>
      </c>
      <c r="E874" s="16">
        <v>94.545532870449321</v>
      </c>
      <c r="G874" s="11">
        <v>18152</v>
      </c>
      <c r="H874" s="11">
        <v>128</v>
      </c>
      <c r="I874" s="11">
        <v>107</v>
      </c>
      <c r="J874" s="11">
        <v>23</v>
      </c>
    </row>
    <row r="875" spans="1:10" s="11" customFormat="1" x14ac:dyDescent="0.35">
      <c r="A875" s="11">
        <f t="shared" si="13"/>
        <v>1971.7499999999338</v>
      </c>
      <c r="B875" s="11" t="s">
        <v>28</v>
      </c>
      <c r="C875" s="16">
        <v>98.840400433065696</v>
      </c>
      <c r="D875" s="16">
        <v>113.22402680171952</v>
      </c>
      <c r="E875" s="16">
        <v>34.913065317726648</v>
      </c>
      <c r="G875" s="11">
        <v>19235</v>
      </c>
      <c r="H875" s="11">
        <v>128</v>
      </c>
      <c r="I875" s="11">
        <v>121</v>
      </c>
      <c r="J875" s="11">
        <v>9</v>
      </c>
    </row>
    <row r="876" spans="1:10" s="11" customFormat="1" x14ac:dyDescent="0.35">
      <c r="A876" s="11">
        <f t="shared" si="13"/>
        <v>1971.8333333332671</v>
      </c>
      <c r="B876" s="11" t="s">
        <v>29</v>
      </c>
      <c r="C876" s="16">
        <v>90.869829540378163</v>
      </c>
      <c r="D876" s="16">
        <v>88.092391450219992</v>
      </c>
      <c r="E876" s="16">
        <v>95.449972845381311</v>
      </c>
      <c r="G876" s="11">
        <v>17980</v>
      </c>
      <c r="H876" s="11">
        <v>110</v>
      </c>
      <c r="I876" s="11">
        <v>88</v>
      </c>
      <c r="J876" s="11">
        <v>23</v>
      </c>
    </row>
    <row r="877" spans="1:10" s="11" customFormat="1" x14ac:dyDescent="0.35">
      <c r="A877" s="11">
        <f t="shared" si="13"/>
        <v>1971.9166666666003</v>
      </c>
      <c r="B877" s="11" t="s">
        <v>30</v>
      </c>
      <c r="C877" s="16">
        <v>77.239994944652096</v>
      </c>
      <c r="D877" s="16">
        <v>70.697072657076205</v>
      </c>
      <c r="E877" s="16">
        <v>107.32692236388132</v>
      </c>
      <c r="G877" s="11">
        <v>18076</v>
      </c>
      <c r="H877" s="11">
        <v>94</v>
      </c>
      <c r="I877" s="11">
        <v>71</v>
      </c>
      <c r="J877" s="11">
        <v>26</v>
      </c>
    </row>
    <row r="878" spans="1:10" s="11" customFormat="1" x14ac:dyDescent="0.35">
      <c r="A878" s="11">
        <f t="shared" si="13"/>
        <v>1971.9999999999336</v>
      </c>
      <c r="B878" s="11" t="s">
        <v>19</v>
      </c>
      <c r="C878" s="16">
        <v>53.88160699926032</v>
      </c>
      <c r="D878" s="16">
        <v>53.239228386651106</v>
      </c>
      <c r="E878" s="16">
        <v>49.972304112833221</v>
      </c>
      <c r="G878" s="11">
        <v>17918</v>
      </c>
      <c r="H878" s="11">
        <v>65</v>
      </c>
      <c r="I878" s="11">
        <v>53</v>
      </c>
      <c r="J878" s="11">
        <v>12</v>
      </c>
    </row>
    <row r="879" spans="1:10" s="11" customFormat="1" x14ac:dyDescent="0.35">
      <c r="A879" s="11">
        <f t="shared" si="13"/>
        <v>1972.0833333332669</v>
      </c>
      <c r="B879" s="11" t="s">
        <v>20</v>
      </c>
      <c r="C879" s="16">
        <v>79.898260470066973</v>
      </c>
      <c r="D879" s="16">
        <v>92.517090272064294</v>
      </c>
      <c r="E879" s="16">
        <v>31.218627053766578</v>
      </c>
      <c r="G879" s="11">
        <v>16731</v>
      </c>
      <c r="H879" s="11">
        <v>90</v>
      </c>
      <c r="I879" s="11">
        <v>86</v>
      </c>
      <c r="J879" s="11">
        <v>7</v>
      </c>
    </row>
    <row r="880" spans="1:10" s="11" customFormat="1" x14ac:dyDescent="0.35">
      <c r="A880" s="11">
        <f t="shared" si="13"/>
        <v>1972.1666666666001</v>
      </c>
      <c r="B880" s="11" t="s">
        <v>21</v>
      </c>
      <c r="C880" s="16">
        <v>54.193131288308848</v>
      </c>
      <c r="D880" s="16">
        <v>53.547038671019045</v>
      </c>
      <c r="E880" s="16">
        <v>58.638097236727148</v>
      </c>
      <c r="G880" s="11">
        <v>17815</v>
      </c>
      <c r="H880" s="11">
        <v>65</v>
      </c>
      <c r="I880" s="11">
        <v>53</v>
      </c>
      <c r="J880" s="11">
        <v>14</v>
      </c>
    </row>
    <row r="881" spans="1:10" s="11" customFormat="1" x14ac:dyDescent="0.35">
      <c r="A881" s="11">
        <f t="shared" si="13"/>
        <v>1972.2499999999334</v>
      </c>
      <c r="B881" s="11" t="s">
        <v>22</v>
      </c>
      <c r="C881" s="16">
        <v>93.069754083513232</v>
      </c>
      <c r="D881" s="16">
        <v>76.8963709579441</v>
      </c>
      <c r="E881" s="16">
        <v>170.01874946557012</v>
      </c>
      <c r="G881" s="11">
        <v>17555</v>
      </c>
      <c r="H881" s="11">
        <v>110</v>
      </c>
      <c r="I881" s="11">
        <v>75</v>
      </c>
      <c r="J881" s="11">
        <v>40</v>
      </c>
    </row>
    <row r="882" spans="1:10" s="11" customFormat="1" x14ac:dyDescent="0.35">
      <c r="A882" s="11">
        <f t="shared" si="13"/>
        <v>1972.3333333332666</v>
      </c>
      <c r="B882" s="11" t="s">
        <v>23</v>
      </c>
      <c r="C882" s="16">
        <v>136.04283204459935</v>
      </c>
      <c r="D882" s="16">
        <v>123.64188774639011</v>
      </c>
      <c r="E882" s="16">
        <v>192.76344855636847</v>
      </c>
      <c r="G882" s="11">
        <v>17032</v>
      </c>
      <c r="H882" s="11">
        <v>156</v>
      </c>
      <c r="I882" s="11">
        <v>117</v>
      </c>
      <c r="J882" s="11">
        <v>44</v>
      </c>
    </row>
    <row r="883" spans="1:10" s="11" customFormat="1" x14ac:dyDescent="0.35">
      <c r="A883" s="11">
        <f t="shared" si="13"/>
        <v>1972.4166666665999</v>
      </c>
      <c r="B883" s="11" t="s">
        <v>24</v>
      </c>
      <c r="C883" s="16">
        <v>77.783362474488257</v>
      </c>
      <c r="D883" s="16">
        <v>74.977469817587362</v>
      </c>
      <c r="E883" s="16">
        <v>102.12988009283794</v>
      </c>
      <c r="G883" s="11">
        <v>16804</v>
      </c>
      <c r="H883" s="11">
        <v>88</v>
      </c>
      <c r="I883" s="11">
        <v>70</v>
      </c>
      <c r="J883" s="11">
        <v>23</v>
      </c>
    </row>
    <row r="884" spans="1:10" s="11" customFormat="1" x14ac:dyDescent="0.35">
      <c r="A884" s="11">
        <f t="shared" si="13"/>
        <v>1972.4999999999332</v>
      </c>
      <c r="B884" s="11" t="s">
        <v>25</v>
      </c>
      <c r="C884" s="16">
        <v>57.087335110421755</v>
      </c>
      <c r="D884" s="16">
        <v>45.070563700147645</v>
      </c>
      <c r="E884" s="16">
        <v>99.941212862142777</v>
      </c>
      <c r="G884" s="11">
        <v>17172</v>
      </c>
      <c r="H884" s="11">
        <v>66</v>
      </c>
      <c r="I884" s="11">
        <v>43</v>
      </c>
      <c r="J884" s="11">
        <v>23</v>
      </c>
    </row>
    <row r="885" spans="1:10" s="11" customFormat="1" x14ac:dyDescent="0.35">
      <c r="A885" s="11">
        <f t="shared" si="13"/>
        <v>1972.5833333332664</v>
      </c>
      <c r="B885" s="11" t="s">
        <v>26</v>
      </c>
      <c r="C885" s="16">
        <v>48.10572046950459</v>
      </c>
      <c r="D885" s="16">
        <v>48.578508538315788</v>
      </c>
      <c r="E885" s="16">
        <v>53.703817031262091</v>
      </c>
      <c r="G885" s="11">
        <v>16673</v>
      </c>
      <c r="H885" s="11">
        <v>54</v>
      </c>
      <c r="I885" s="11">
        <v>45</v>
      </c>
      <c r="J885" s="11">
        <v>12</v>
      </c>
    </row>
    <row r="886" spans="1:10" s="11" customFormat="1" x14ac:dyDescent="0.35">
      <c r="A886" s="11">
        <f t="shared" si="13"/>
        <v>1972.6666666665997</v>
      </c>
      <c r="B886" s="11" t="s">
        <v>27</v>
      </c>
      <c r="C886" s="16">
        <v>72.110598935722663</v>
      </c>
      <c r="D886" s="16">
        <v>53.457940127891732</v>
      </c>
      <c r="E886" s="16">
        <v>161.95140444888548</v>
      </c>
      <c r="G886" s="11">
        <v>17508</v>
      </c>
      <c r="H886" s="11">
        <v>85</v>
      </c>
      <c r="I886" s="11">
        <v>52</v>
      </c>
      <c r="J886" s="11">
        <v>38</v>
      </c>
    </row>
    <row r="887" spans="1:10" s="11" customFormat="1" x14ac:dyDescent="0.35">
      <c r="A887" s="11">
        <f t="shared" si="13"/>
        <v>1972.7499999999329</v>
      </c>
      <c r="B887" s="11" t="s">
        <v>28</v>
      </c>
      <c r="C887" s="16">
        <v>56.285715033278279</v>
      </c>
      <c r="D887" s="16">
        <v>47.072213246281599</v>
      </c>
      <c r="E887" s="16">
        <v>91.598554419906833</v>
      </c>
      <c r="G887" s="11">
        <v>18736</v>
      </c>
      <c r="H887" s="11">
        <v>71</v>
      </c>
      <c r="I887" s="11">
        <v>49</v>
      </c>
      <c r="J887" s="11">
        <v>23</v>
      </c>
    </row>
    <row r="888" spans="1:10" s="11" customFormat="1" x14ac:dyDescent="0.35">
      <c r="A888" s="11">
        <f t="shared" si="13"/>
        <v>1972.8333333332662</v>
      </c>
      <c r="B888" s="11" t="s">
        <v>29</v>
      </c>
      <c r="C888" s="16">
        <v>43.167924620364303</v>
      </c>
      <c r="D888" s="16">
        <v>34.203097833603373</v>
      </c>
      <c r="E888" s="16">
        <v>75.067383050061025</v>
      </c>
      <c r="G888" s="11">
        <v>17892</v>
      </c>
      <c r="H888" s="11">
        <v>52</v>
      </c>
      <c r="I888" s="11">
        <v>34</v>
      </c>
      <c r="J888" s="11">
        <v>18</v>
      </c>
    </row>
    <row r="889" spans="1:10" s="11" customFormat="1" x14ac:dyDescent="0.35">
      <c r="A889" s="11">
        <f t="shared" si="13"/>
        <v>1972.9166666665994</v>
      </c>
      <c r="B889" s="11" t="s">
        <v>30</v>
      </c>
      <c r="C889" s="16">
        <v>63.089567250359281</v>
      </c>
      <c r="D889" s="16">
        <v>58.579752781141693</v>
      </c>
      <c r="E889" s="16">
        <v>82.322350845160287</v>
      </c>
      <c r="G889" s="11">
        <v>18128</v>
      </c>
      <c r="H889" s="11">
        <v>77</v>
      </c>
      <c r="I889" s="11">
        <v>59</v>
      </c>
      <c r="J889" s="11">
        <v>20</v>
      </c>
    </row>
    <row r="890" spans="1:10" s="11" customFormat="1" x14ac:dyDescent="0.35">
      <c r="A890" s="11">
        <f t="shared" si="13"/>
        <v>1972.9999999999327</v>
      </c>
      <c r="B890" s="11" t="s">
        <v>19</v>
      </c>
      <c r="C890" s="16">
        <v>59.663902725694598</v>
      </c>
      <c r="D890" s="16">
        <v>59.598931381267327</v>
      </c>
      <c r="E890" s="16">
        <v>56.705987634589285</v>
      </c>
      <c r="G890" s="11">
        <v>18422</v>
      </c>
      <c r="H890" s="11">
        <v>74</v>
      </c>
      <c r="I890" s="11">
        <v>61</v>
      </c>
      <c r="J890" s="11">
        <v>14</v>
      </c>
    </row>
    <row r="891" spans="1:10" s="11" customFormat="1" x14ac:dyDescent="0.35">
      <c r="A891" s="11">
        <f t="shared" si="13"/>
        <v>1973.083333333266</v>
      </c>
      <c r="B891" s="11" t="s">
        <v>20</v>
      </c>
      <c r="C891" s="16">
        <v>72.744018575272122</v>
      </c>
      <c r="D891" s="16">
        <v>69.875590792913158</v>
      </c>
      <c r="E891" s="16">
        <v>80.218934024974047</v>
      </c>
      <c r="G891" s="11">
        <v>16743</v>
      </c>
      <c r="H891" s="11">
        <v>82</v>
      </c>
      <c r="I891" s="11">
        <v>65</v>
      </c>
      <c r="J891" s="11">
        <v>18</v>
      </c>
    </row>
    <row r="892" spans="1:10" s="11" customFormat="1" x14ac:dyDescent="0.35">
      <c r="A892" s="11">
        <f t="shared" si="13"/>
        <v>1973.1666666665992</v>
      </c>
      <c r="B892" s="11" t="s">
        <v>21</v>
      </c>
      <c r="C892" s="16">
        <v>64.108278210047672</v>
      </c>
      <c r="D892" s="16">
        <v>61.17773233532531</v>
      </c>
      <c r="E892" s="16">
        <v>76.488945186528213</v>
      </c>
      <c r="G892" s="11">
        <v>18535</v>
      </c>
      <c r="H892" s="11">
        <v>80</v>
      </c>
      <c r="I892" s="11">
        <v>63</v>
      </c>
      <c r="J892" s="11">
        <v>19</v>
      </c>
    </row>
    <row r="893" spans="1:10" s="11" customFormat="1" x14ac:dyDescent="0.35">
      <c r="A893" s="11">
        <f t="shared" si="13"/>
        <v>1973.2499999999325</v>
      </c>
      <c r="B893" s="11" t="s">
        <v>22</v>
      </c>
      <c r="C893" s="16">
        <v>74.961504837501153</v>
      </c>
      <c r="D893" s="16">
        <v>71.372620980472107</v>
      </c>
      <c r="E893" s="16">
        <v>88.381425421181561</v>
      </c>
      <c r="G893" s="11">
        <v>19418</v>
      </c>
      <c r="H893" s="11">
        <v>98</v>
      </c>
      <c r="I893" s="11">
        <v>77</v>
      </c>
      <c r="J893" s="11">
        <v>23</v>
      </c>
    </row>
    <row r="894" spans="1:10" s="11" customFormat="1" x14ac:dyDescent="0.35">
      <c r="A894" s="11">
        <f t="shared" si="13"/>
        <v>1973.3333333332657</v>
      </c>
      <c r="B894" s="11" t="s">
        <v>23</v>
      </c>
      <c r="C894" s="16">
        <v>63.267004959887515</v>
      </c>
      <c r="D894" s="16">
        <v>64.51210508679695</v>
      </c>
      <c r="E894" s="16">
        <v>58.140080291542361</v>
      </c>
      <c r="G894" s="11">
        <v>19251</v>
      </c>
      <c r="H894" s="11">
        <v>82</v>
      </c>
      <c r="I894" s="11">
        <v>69</v>
      </c>
      <c r="J894" s="11">
        <v>15</v>
      </c>
    </row>
    <row r="895" spans="1:10" s="11" customFormat="1" x14ac:dyDescent="0.35">
      <c r="A895" s="11">
        <f t="shared" si="13"/>
        <v>1973.416666666599</v>
      </c>
      <c r="B895" s="11" t="s">
        <v>24</v>
      </c>
      <c r="C895" s="16">
        <v>57.917596829758445</v>
      </c>
      <c r="D895" s="16">
        <v>58.647054903989279</v>
      </c>
      <c r="E895" s="16">
        <v>47.828841794626783</v>
      </c>
      <c r="G895" s="11">
        <v>18721</v>
      </c>
      <c r="H895" s="11">
        <v>73</v>
      </c>
      <c r="I895" s="11">
        <v>61</v>
      </c>
      <c r="J895" s="11">
        <v>12</v>
      </c>
    </row>
    <row r="896" spans="1:10" s="11" customFormat="1" x14ac:dyDescent="0.35">
      <c r="A896" s="11">
        <f t="shared" si="13"/>
        <v>1973.4999999999322</v>
      </c>
      <c r="B896" s="11" t="s">
        <v>25</v>
      </c>
      <c r="C896" s="16">
        <v>60.684289508171432</v>
      </c>
      <c r="D896" s="16">
        <v>58.829473030505561</v>
      </c>
      <c r="E896" s="16">
        <v>69.101086265501849</v>
      </c>
      <c r="G896" s="11">
        <v>18357</v>
      </c>
      <c r="H896" s="11">
        <v>75</v>
      </c>
      <c r="I896" s="11">
        <v>60</v>
      </c>
      <c r="J896" s="11">
        <v>17</v>
      </c>
    </row>
    <row r="897" spans="1:10" s="11" customFormat="1" x14ac:dyDescent="0.35">
      <c r="A897" s="11">
        <f t="shared" si="13"/>
        <v>1973.5833333332655</v>
      </c>
      <c r="B897" s="11" t="s">
        <v>26</v>
      </c>
      <c r="C897" s="16">
        <v>46.172880772705142</v>
      </c>
      <c r="D897" s="16">
        <v>37.301338152120898</v>
      </c>
      <c r="E897" s="16">
        <v>77.319077127081599</v>
      </c>
      <c r="G897" s="11">
        <v>18336</v>
      </c>
      <c r="H897" s="11">
        <v>57</v>
      </c>
      <c r="I897" s="11">
        <v>38</v>
      </c>
      <c r="J897" s="11">
        <v>19</v>
      </c>
    </row>
    <row r="898" spans="1:10" s="11" customFormat="1" x14ac:dyDescent="0.35">
      <c r="A898" s="11">
        <f t="shared" si="13"/>
        <v>1973.6666666665988</v>
      </c>
      <c r="B898" s="11" t="s">
        <v>27</v>
      </c>
      <c r="C898" s="16">
        <v>49.153056415381194</v>
      </c>
      <c r="D898" s="16">
        <v>51.751776472601662</v>
      </c>
      <c r="E898" s="16">
        <v>32.384084576210164</v>
      </c>
      <c r="G898" s="11">
        <v>18433</v>
      </c>
      <c r="H898" s="11">
        <v>61</v>
      </c>
      <c r="I898" s="11">
        <v>53</v>
      </c>
      <c r="J898" s="11">
        <v>8</v>
      </c>
    </row>
    <row r="899" spans="1:10" s="11" customFormat="1" x14ac:dyDescent="0.35">
      <c r="A899" s="11">
        <f t="shared" si="13"/>
        <v>1973.749999999932</v>
      </c>
      <c r="B899" s="11" t="s">
        <v>28</v>
      </c>
      <c r="C899" s="16">
        <v>199.62081116851988</v>
      </c>
      <c r="D899" s="16">
        <v>192.73273301384663</v>
      </c>
      <c r="E899" s="16">
        <v>285.35776437905338</v>
      </c>
      <c r="G899" s="11">
        <v>18304</v>
      </c>
      <c r="H899" s="11">
        <v>246</v>
      </c>
      <c r="I899" s="11">
        <v>196</v>
      </c>
      <c r="J899" s="11">
        <v>70</v>
      </c>
    </row>
    <row r="900" spans="1:10" s="11" customFormat="1" x14ac:dyDescent="0.35">
      <c r="A900" s="11">
        <f t="shared" ref="A900:A963" si="14">A899+(1/12)</f>
        <v>1973.8333333332653</v>
      </c>
      <c r="B900" s="11" t="s">
        <v>29</v>
      </c>
      <c r="C900" s="16">
        <v>105.59469931998305</v>
      </c>
      <c r="D900" s="16">
        <v>95.969245595056378</v>
      </c>
      <c r="E900" s="16">
        <v>141.17419420120646</v>
      </c>
      <c r="G900" s="11">
        <v>17442</v>
      </c>
      <c r="H900" s="11">
        <v>124</v>
      </c>
      <c r="I900" s="11">
        <v>93</v>
      </c>
      <c r="J900" s="11">
        <v>33</v>
      </c>
    </row>
    <row r="901" spans="1:10" s="11" customFormat="1" x14ac:dyDescent="0.35">
      <c r="A901" s="11">
        <f t="shared" si="14"/>
        <v>1973.9166666665985</v>
      </c>
      <c r="B901" s="11" t="s">
        <v>30</v>
      </c>
      <c r="C901" s="16">
        <v>103.80871980316951</v>
      </c>
      <c r="D901" s="16">
        <v>109.43120994178364</v>
      </c>
      <c r="E901" s="16">
        <v>72.077313347326026</v>
      </c>
      <c r="G901" s="11">
        <v>17599</v>
      </c>
      <c r="H901" s="11">
        <v>123</v>
      </c>
      <c r="I901" s="11">
        <v>107</v>
      </c>
      <c r="J901" s="11">
        <v>17</v>
      </c>
    </row>
    <row r="902" spans="1:10" s="11" customFormat="1" x14ac:dyDescent="0.35">
      <c r="A902" s="11">
        <f t="shared" si="14"/>
        <v>1973.9999999999318</v>
      </c>
      <c r="B902" s="11" t="s">
        <v>19</v>
      </c>
      <c r="C902" s="16">
        <v>73.75255633485321</v>
      </c>
      <c r="D902" s="16">
        <v>73.963766927503542</v>
      </c>
      <c r="E902" s="16">
        <v>51.104602703124655</v>
      </c>
      <c r="G902" s="11">
        <v>17521</v>
      </c>
      <c r="H902" s="11">
        <v>87</v>
      </c>
      <c r="I902" s="11">
        <v>72</v>
      </c>
      <c r="J902" s="11">
        <v>12</v>
      </c>
    </row>
    <row r="903" spans="1:10" s="11" customFormat="1" x14ac:dyDescent="0.35">
      <c r="A903" s="11">
        <f t="shared" si="14"/>
        <v>1974.083333333265</v>
      </c>
      <c r="B903" s="11" t="s">
        <v>20</v>
      </c>
      <c r="C903" s="16">
        <v>57.099368805021776</v>
      </c>
      <c r="D903" s="16">
        <v>58.209695463848398</v>
      </c>
      <c r="E903" s="16">
        <v>50.084620579647208</v>
      </c>
      <c r="G903" s="11">
        <v>16388</v>
      </c>
      <c r="H903" s="11">
        <v>63</v>
      </c>
      <c r="I903" s="11">
        <v>53</v>
      </c>
      <c r="J903" s="11">
        <v>11</v>
      </c>
    </row>
    <row r="904" spans="1:10" s="11" customFormat="1" x14ac:dyDescent="0.35">
      <c r="A904" s="11">
        <f t="shared" si="14"/>
        <v>1974.1666666665983</v>
      </c>
      <c r="B904" s="11" t="s">
        <v>21</v>
      </c>
      <c r="C904" s="16">
        <v>51.542930785938964</v>
      </c>
      <c r="D904" s="16">
        <v>52.850261658711773</v>
      </c>
      <c r="E904" s="16">
        <v>39.83608933776194</v>
      </c>
      <c r="G904" s="11">
        <v>18731</v>
      </c>
      <c r="H904" s="11">
        <v>65</v>
      </c>
      <c r="I904" s="11">
        <v>55</v>
      </c>
      <c r="J904" s="11">
        <v>10</v>
      </c>
    </row>
    <row r="905" spans="1:10" s="11" customFormat="1" x14ac:dyDescent="0.35">
      <c r="A905" s="11">
        <f t="shared" si="14"/>
        <v>1974.2499999999316</v>
      </c>
      <c r="B905" s="11" t="s">
        <v>22</v>
      </c>
      <c r="C905" s="16">
        <v>62.856540597737045</v>
      </c>
      <c r="D905" s="16">
        <v>64.691616641576573</v>
      </c>
      <c r="E905" s="16">
        <v>51.907463371512264</v>
      </c>
      <c r="G905" s="11">
        <v>17250</v>
      </c>
      <c r="H905" s="11">
        <v>73</v>
      </c>
      <c r="I905" s="11">
        <v>62</v>
      </c>
      <c r="J905" s="11">
        <v>12</v>
      </c>
    </row>
    <row r="906" spans="1:10" s="11" customFormat="1" x14ac:dyDescent="0.35">
      <c r="A906" s="11">
        <f t="shared" si="14"/>
        <v>1974.3333333332648</v>
      </c>
      <c r="B906" s="11" t="s">
        <v>23</v>
      </c>
      <c r="C906" s="16">
        <v>45.439348571374715</v>
      </c>
      <c r="D906" s="16">
        <v>40.57282342757091</v>
      </c>
      <c r="E906" s="16">
        <v>60.07163395024304</v>
      </c>
      <c r="G906" s="11">
        <v>18632</v>
      </c>
      <c r="H906" s="11">
        <v>57</v>
      </c>
      <c r="I906" s="11">
        <v>42</v>
      </c>
      <c r="J906" s="11">
        <v>15</v>
      </c>
    </row>
    <row r="907" spans="1:10" s="11" customFormat="1" x14ac:dyDescent="0.35">
      <c r="A907" s="11">
        <f t="shared" si="14"/>
        <v>1974.4166666665981</v>
      </c>
      <c r="B907" s="11" t="s">
        <v>24</v>
      </c>
      <c r="C907" s="16">
        <v>65.22535803162009</v>
      </c>
      <c r="D907" s="16">
        <v>70.364592844756487</v>
      </c>
      <c r="E907" s="16">
        <v>35.963841393225302</v>
      </c>
      <c r="G907" s="11">
        <v>18673</v>
      </c>
      <c r="H907" s="11">
        <v>82</v>
      </c>
      <c r="I907" s="11">
        <v>73</v>
      </c>
      <c r="J907" s="11">
        <v>9</v>
      </c>
    </row>
    <row r="908" spans="1:10" s="11" customFormat="1" x14ac:dyDescent="0.35">
      <c r="A908" s="11">
        <f t="shared" si="14"/>
        <v>1974.4999999999313</v>
      </c>
      <c r="B908" s="11" t="s">
        <v>25</v>
      </c>
      <c r="C908" s="16">
        <v>77.746959193853073</v>
      </c>
      <c r="D908" s="16">
        <v>78.683616257327458</v>
      </c>
      <c r="E908" s="16">
        <v>64.38048199321716</v>
      </c>
      <c r="G908" s="11">
        <v>17385</v>
      </c>
      <c r="H908" s="11">
        <v>91</v>
      </c>
      <c r="I908" s="11">
        <v>76</v>
      </c>
      <c r="J908" s="11">
        <v>15</v>
      </c>
    </row>
    <row r="909" spans="1:10" s="11" customFormat="1" x14ac:dyDescent="0.35">
      <c r="A909" s="11">
        <f t="shared" si="14"/>
        <v>1974.5833333332646</v>
      </c>
      <c r="B909" s="11" t="s">
        <v>26</v>
      </c>
      <c r="C909" s="16">
        <v>70.838811831608453</v>
      </c>
      <c r="D909" s="16">
        <v>75.860396598095463</v>
      </c>
      <c r="E909" s="16">
        <v>45.518343313306111</v>
      </c>
      <c r="G909" s="11">
        <v>18032</v>
      </c>
      <c r="H909" s="11">
        <v>86</v>
      </c>
      <c r="I909" s="11">
        <v>76</v>
      </c>
      <c r="J909" s="11">
        <v>11</v>
      </c>
    </row>
    <row r="910" spans="1:10" s="11" customFormat="1" x14ac:dyDescent="0.35">
      <c r="A910" s="11">
        <f t="shared" si="14"/>
        <v>1974.6666666665978</v>
      </c>
      <c r="B910" s="11" t="s">
        <v>27</v>
      </c>
      <c r="C910" s="16">
        <v>59.102458276829076</v>
      </c>
      <c r="D910" s="16">
        <v>58.070260643125394</v>
      </c>
      <c r="E910" s="16">
        <v>60.184690199917831</v>
      </c>
      <c r="G910" s="11">
        <v>18597</v>
      </c>
      <c r="H910" s="11">
        <v>74</v>
      </c>
      <c r="I910" s="11">
        <v>60</v>
      </c>
      <c r="J910" s="11">
        <v>15</v>
      </c>
    </row>
    <row r="911" spans="1:10" s="11" customFormat="1" x14ac:dyDescent="0.35">
      <c r="A911" s="11">
        <f t="shared" si="14"/>
        <v>1974.7499999999311</v>
      </c>
      <c r="B911" s="11" t="s">
        <v>28</v>
      </c>
      <c r="C911" s="16">
        <v>48.830791851237997</v>
      </c>
      <c r="D911" s="16">
        <v>48.841080226268765</v>
      </c>
      <c r="E911" s="16">
        <v>42.83185144873076</v>
      </c>
      <c r="G911" s="11">
        <v>19163</v>
      </c>
      <c r="H911" s="11">
        <v>63</v>
      </c>
      <c r="I911" s="11">
        <v>52</v>
      </c>
      <c r="J911" s="11">
        <v>11</v>
      </c>
    </row>
    <row r="912" spans="1:10" s="11" customFormat="1" x14ac:dyDescent="0.35">
      <c r="A912" s="11">
        <f t="shared" si="14"/>
        <v>1974.8333333332644</v>
      </c>
      <c r="B912" s="11" t="s">
        <v>29</v>
      </c>
      <c r="C912" s="16">
        <v>72.976187512106321</v>
      </c>
      <c r="D912" s="16">
        <v>79.588877552093493</v>
      </c>
      <c r="E912" s="16">
        <v>40.734238917320084</v>
      </c>
      <c r="G912" s="11">
        <v>18318</v>
      </c>
      <c r="H912" s="11">
        <v>90</v>
      </c>
      <c r="I912" s="11">
        <v>81</v>
      </c>
      <c r="J912" s="11">
        <v>10</v>
      </c>
    </row>
    <row r="913" spans="1:10" s="11" customFormat="1" x14ac:dyDescent="0.35">
      <c r="A913" s="11">
        <f t="shared" si="14"/>
        <v>1974.9166666665976</v>
      </c>
      <c r="B913" s="11" t="s">
        <v>30</v>
      </c>
      <c r="C913" s="16">
        <v>68.114373224955344</v>
      </c>
      <c r="D913" s="16">
        <v>77.507608526582402</v>
      </c>
      <c r="E913" s="16">
        <v>20.864878572002432</v>
      </c>
      <c r="G913" s="11">
        <v>17881</v>
      </c>
      <c r="H913" s="11">
        <v>82</v>
      </c>
      <c r="I913" s="11">
        <v>77</v>
      </c>
      <c r="J913" s="11">
        <v>5</v>
      </c>
    </row>
    <row r="914" spans="1:10" s="11" customFormat="1" x14ac:dyDescent="0.35">
      <c r="A914" s="11">
        <f t="shared" si="14"/>
        <v>1974.9999999999309</v>
      </c>
      <c r="B914" s="11" t="s">
        <v>19</v>
      </c>
      <c r="C914" s="16">
        <v>92.113429362813847</v>
      </c>
      <c r="D914" s="16">
        <v>99.76876153355208</v>
      </c>
      <c r="E914" s="16">
        <v>57.331524262052966</v>
      </c>
      <c r="G914" s="11">
        <v>18221</v>
      </c>
      <c r="H914" s="11">
        <v>113</v>
      </c>
      <c r="I914" s="11">
        <v>101</v>
      </c>
      <c r="J914" s="11">
        <v>14</v>
      </c>
    </row>
    <row r="915" spans="1:10" s="11" customFormat="1" x14ac:dyDescent="0.35">
      <c r="A915" s="11">
        <f t="shared" si="14"/>
        <v>1975.0833333332641</v>
      </c>
      <c r="B915" s="11" t="s">
        <v>20</v>
      </c>
      <c r="C915" s="16">
        <v>68.760208733634954</v>
      </c>
      <c r="D915" s="16">
        <v>69.435991280511871</v>
      </c>
      <c r="E915" s="16">
        <v>66.428552282272534</v>
      </c>
      <c r="G915" s="11">
        <v>16849</v>
      </c>
      <c r="H915" s="11">
        <v>78</v>
      </c>
      <c r="I915" s="11">
        <v>65</v>
      </c>
      <c r="J915" s="11">
        <v>15</v>
      </c>
    </row>
    <row r="916" spans="1:10" s="11" customFormat="1" x14ac:dyDescent="0.35">
      <c r="A916" s="11">
        <f t="shared" si="14"/>
        <v>1975.1666666665974</v>
      </c>
      <c r="B916" s="11" t="s">
        <v>21</v>
      </c>
      <c r="C916" s="16">
        <v>92.738464116647236</v>
      </c>
      <c r="D916" s="16">
        <v>79.046871054003063</v>
      </c>
      <c r="E916" s="16">
        <v>153.97969098814596</v>
      </c>
      <c r="G916" s="11">
        <v>18899</v>
      </c>
      <c r="H916" s="11">
        <v>118</v>
      </c>
      <c r="I916" s="11">
        <v>83</v>
      </c>
      <c r="J916" s="11">
        <v>39</v>
      </c>
    </row>
    <row r="917" spans="1:10" s="11" customFormat="1" x14ac:dyDescent="0.35">
      <c r="A917" s="11">
        <f t="shared" si="14"/>
        <v>1975.2499999999307</v>
      </c>
      <c r="B917" s="11" t="s">
        <v>22</v>
      </c>
      <c r="C917" s="16">
        <v>73.998217648753567</v>
      </c>
      <c r="D917" s="16">
        <v>84.688877216493026</v>
      </c>
      <c r="E917" s="16">
        <v>24.782832701366853</v>
      </c>
      <c r="G917" s="11">
        <v>18065</v>
      </c>
      <c r="H917" s="11">
        <v>90</v>
      </c>
      <c r="I917" s="11">
        <v>85</v>
      </c>
      <c r="J917" s="11">
        <v>6</v>
      </c>
    </row>
    <row r="918" spans="1:10" s="11" customFormat="1" x14ac:dyDescent="0.35">
      <c r="A918" s="11">
        <f t="shared" si="14"/>
        <v>1975.3333333332639</v>
      </c>
      <c r="B918" s="11" t="s">
        <v>23</v>
      </c>
      <c r="C918" s="16">
        <v>108.60626120148345</v>
      </c>
      <c r="D918" s="16">
        <v>108.71997097737032</v>
      </c>
      <c r="E918" s="16">
        <v>94.887272571654051</v>
      </c>
      <c r="G918" s="11">
        <v>18873</v>
      </c>
      <c r="H918" s="11">
        <v>138</v>
      </c>
      <c r="I918" s="11">
        <v>114</v>
      </c>
      <c r="J918" s="11">
        <v>24</v>
      </c>
    </row>
    <row r="919" spans="1:10" s="11" customFormat="1" x14ac:dyDescent="0.35">
      <c r="A919" s="11">
        <f t="shared" si="14"/>
        <v>1975.4166666665972</v>
      </c>
      <c r="B919" s="11" t="s">
        <v>24</v>
      </c>
      <c r="C919" s="16">
        <v>80.054648434926932</v>
      </c>
      <c r="D919" s="16">
        <v>82.713551337488639</v>
      </c>
      <c r="E919" s="16">
        <v>63.500208801336285</v>
      </c>
      <c r="G919" s="11">
        <v>17626</v>
      </c>
      <c r="H919" s="11">
        <v>95</v>
      </c>
      <c r="I919" s="11">
        <v>81</v>
      </c>
      <c r="J919" s="11">
        <v>15</v>
      </c>
    </row>
    <row r="920" spans="1:10" s="11" customFormat="1" x14ac:dyDescent="0.35">
      <c r="A920" s="11">
        <f t="shared" si="14"/>
        <v>1975.4999999999304</v>
      </c>
      <c r="B920" s="11" t="s">
        <v>25</v>
      </c>
      <c r="C920" s="16">
        <v>86.424120907504673</v>
      </c>
      <c r="D920" s="16">
        <v>88.300253369009965</v>
      </c>
      <c r="E920" s="16">
        <v>80.874078416837818</v>
      </c>
      <c r="G920" s="11">
        <v>17530</v>
      </c>
      <c r="H920" s="11">
        <v>102</v>
      </c>
      <c r="I920" s="11">
        <v>86</v>
      </c>
      <c r="J920" s="11">
        <v>19</v>
      </c>
    </row>
    <row r="921" spans="1:10" s="11" customFormat="1" x14ac:dyDescent="0.35">
      <c r="A921" s="11">
        <f t="shared" si="14"/>
        <v>1975.5833333332637</v>
      </c>
      <c r="B921" s="11" t="s">
        <v>26</v>
      </c>
      <c r="C921" s="16">
        <v>75.176540444776279</v>
      </c>
      <c r="D921" s="16">
        <v>82.186654173396079</v>
      </c>
      <c r="E921" s="16">
        <v>41.050216656846104</v>
      </c>
      <c r="G921" s="11">
        <v>18177</v>
      </c>
      <c r="H921" s="11">
        <v>92</v>
      </c>
      <c r="I921" s="11">
        <v>83</v>
      </c>
      <c r="J921" s="11">
        <v>10</v>
      </c>
    </row>
    <row r="922" spans="1:10" s="11" customFormat="1" x14ac:dyDescent="0.35">
      <c r="A922" s="11">
        <f t="shared" si="14"/>
        <v>1975.6666666665969</v>
      </c>
      <c r="B922" s="11" t="s">
        <v>27</v>
      </c>
      <c r="C922" s="16">
        <v>68.171101254580975</v>
      </c>
      <c r="D922" s="16">
        <v>63.698747211259345</v>
      </c>
      <c r="E922" s="16">
        <v>82.522648524705161</v>
      </c>
      <c r="G922" s="11">
        <v>18084</v>
      </c>
      <c r="H922" s="11">
        <v>83</v>
      </c>
      <c r="I922" s="11">
        <v>64</v>
      </c>
      <c r="J922" s="11">
        <v>20</v>
      </c>
    </row>
    <row r="923" spans="1:10" s="11" customFormat="1" x14ac:dyDescent="0.35">
      <c r="A923" s="11">
        <f t="shared" si="14"/>
        <v>1975.7499999999302</v>
      </c>
      <c r="B923" s="11" t="s">
        <v>28</v>
      </c>
      <c r="C923" s="16">
        <v>51.455171608839265</v>
      </c>
      <c r="D923" s="16">
        <v>51.218580171570807</v>
      </c>
      <c r="E923" s="16">
        <v>50.775549728940874</v>
      </c>
      <c r="G923" s="11">
        <v>16165</v>
      </c>
      <c r="H923" s="11">
        <v>56</v>
      </c>
      <c r="I923" s="11">
        <v>46</v>
      </c>
      <c r="J923" s="11">
        <v>11</v>
      </c>
    </row>
    <row r="924" spans="1:10" s="11" customFormat="1" x14ac:dyDescent="0.35">
      <c r="A924" s="11">
        <f t="shared" si="14"/>
        <v>1975.8333333332635</v>
      </c>
      <c r="B924" s="11" t="s">
        <v>29</v>
      </c>
      <c r="C924" s="16">
        <v>48.994996674933148</v>
      </c>
      <c r="D924" s="16">
        <v>51.182611700284816</v>
      </c>
      <c r="E924" s="16">
        <v>38.193300807952937</v>
      </c>
      <c r="G924" s="11">
        <v>17583</v>
      </c>
      <c r="H924" s="11">
        <v>58</v>
      </c>
      <c r="I924" s="11">
        <v>50</v>
      </c>
      <c r="J924" s="11">
        <v>9</v>
      </c>
    </row>
    <row r="925" spans="1:10" s="11" customFormat="1" x14ac:dyDescent="0.35">
      <c r="A925" s="11">
        <f t="shared" si="14"/>
        <v>1975.9166666665967</v>
      </c>
      <c r="B925" s="11" t="s">
        <v>30</v>
      </c>
      <c r="C925" s="16">
        <v>53.037267006568293</v>
      </c>
      <c r="D925" s="16">
        <v>52.487352375599187</v>
      </c>
      <c r="E925" s="16">
        <v>48.8476321666516</v>
      </c>
      <c r="G925" s="11">
        <v>16803</v>
      </c>
      <c r="H925" s="11">
        <v>60</v>
      </c>
      <c r="I925" s="11">
        <v>49</v>
      </c>
      <c r="J925" s="11">
        <v>11</v>
      </c>
    </row>
    <row r="926" spans="1:10" s="11" customFormat="1" x14ac:dyDescent="0.35">
      <c r="A926" s="11">
        <f t="shared" si="14"/>
        <v>1975.99999999993</v>
      </c>
      <c r="B926" s="11" t="s">
        <v>19</v>
      </c>
      <c r="C926" s="16">
        <v>57.500248778667149</v>
      </c>
      <c r="D926" s="16">
        <v>56.158743258027044</v>
      </c>
      <c r="E926" s="16">
        <v>56.047883627453452</v>
      </c>
      <c r="G926" s="11">
        <v>17307</v>
      </c>
      <c r="H926" s="11">
        <v>67</v>
      </c>
      <c r="I926" s="11">
        <v>54</v>
      </c>
      <c r="J926" s="11">
        <v>13</v>
      </c>
    </row>
    <row r="927" spans="1:10" s="11" customFormat="1" x14ac:dyDescent="0.35">
      <c r="A927" s="11">
        <f t="shared" si="14"/>
        <v>1976.0833333332632</v>
      </c>
      <c r="B927" s="11" t="s">
        <v>20</v>
      </c>
      <c r="C927" s="16">
        <v>48.320180563503222</v>
      </c>
      <c r="D927" s="16">
        <v>46.626406307795207</v>
      </c>
      <c r="E927" s="16">
        <v>58.438503497181586</v>
      </c>
      <c r="G927" s="11">
        <v>16599</v>
      </c>
      <c r="H927" s="11">
        <v>54</v>
      </c>
      <c r="I927" s="11">
        <v>43</v>
      </c>
      <c r="J927" s="11">
        <v>13</v>
      </c>
    </row>
    <row r="928" spans="1:10" s="11" customFormat="1" x14ac:dyDescent="0.35">
      <c r="A928" s="11">
        <f t="shared" si="14"/>
        <v>1976.1666666665965</v>
      </c>
      <c r="B928" s="11" t="s">
        <v>21</v>
      </c>
      <c r="C928" s="16">
        <v>68.420812234328537</v>
      </c>
      <c r="D928" s="16">
        <v>66.928892002485981</v>
      </c>
      <c r="E928" s="16">
        <v>78.683682808167546</v>
      </c>
      <c r="G928" s="11">
        <v>18018</v>
      </c>
      <c r="H928" s="11">
        <v>83</v>
      </c>
      <c r="I928" s="11">
        <v>67</v>
      </c>
      <c r="J928" s="11">
        <v>19</v>
      </c>
    </row>
    <row r="929" spans="1:10" s="11" customFormat="1" x14ac:dyDescent="0.35">
      <c r="A929" s="11">
        <f t="shared" si="14"/>
        <v>1976.2499999999297</v>
      </c>
      <c r="B929" s="11" t="s">
        <v>22</v>
      </c>
      <c r="C929" s="16">
        <v>58.069181260227076</v>
      </c>
      <c r="D929" s="16">
        <v>62.209275953049023</v>
      </c>
      <c r="E929" s="16">
        <v>33.822643184017416</v>
      </c>
      <c r="G929" s="11">
        <v>17649</v>
      </c>
      <c r="H929" s="11">
        <v>69</v>
      </c>
      <c r="I929" s="11">
        <v>61</v>
      </c>
      <c r="J929" s="11">
        <v>8</v>
      </c>
    </row>
    <row r="930" spans="1:10" s="11" customFormat="1" x14ac:dyDescent="0.35">
      <c r="A930" s="11">
        <f t="shared" si="14"/>
        <v>1976.333333333263</v>
      </c>
      <c r="B930" s="11" t="s">
        <v>23</v>
      </c>
      <c r="C930" s="16">
        <v>42.648910788585752</v>
      </c>
      <c r="D930" s="16">
        <v>41.930421659934844</v>
      </c>
      <c r="E930" s="16">
        <v>40.425278404834209</v>
      </c>
      <c r="G930" s="11">
        <v>18458</v>
      </c>
      <c r="H930" s="11">
        <v>53</v>
      </c>
      <c r="I930" s="11">
        <v>43</v>
      </c>
      <c r="J930" s="11">
        <v>10</v>
      </c>
    </row>
    <row r="931" spans="1:10" s="11" customFormat="1" x14ac:dyDescent="0.35">
      <c r="A931" s="11">
        <f t="shared" si="14"/>
        <v>1976.4166666665963</v>
      </c>
      <c r="B931" s="11" t="s">
        <v>24</v>
      </c>
      <c r="C931" s="16">
        <v>43.397732430169377</v>
      </c>
      <c r="D931" s="16">
        <v>43.308670487920594</v>
      </c>
      <c r="E931" s="16">
        <v>38.473377704162687</v>
      </c>
      <c r="G931" s="11">
        <v>17455</v>
      </c>
      <c r="H931" s="11">
        <v>51</v>
      </c>
      <c r="I931" s="11">
        <v>42</v>
      </c>
      <c r="J931" s="11">
        <v>9</v>
      </c>
    </row>
    <row r="932" spans="1:10" s="11" customFormat="1" x14ac:dyDescent="0.35">
      <c r="A932" s="11">
        <f t="shared" si="14"/>
        <v>1976.4999999999295</v>
      </c>
      <c r="B932" s="11" t="s">
        <v>25</v>
      </c>
      <c r="C932" s="16">
        <v>57.612174968730912</v>
      </c>
      <c r="D932" s="16">
        <v>45.530916628643041</v>
      </c>
      <c r="E932" s="16">
        <v>100.66937374010487</v>
      </c>
      <c r="G932" s="11">
        <v>17789</v>
      </c>
      <c r="H932" s="11">
        <v>69</v>
      </c>
      <c r="I932" s="11">
        <v>45</v>
      </c>
      <c r="J932" s="11">
        <v>24</v>
      </c>
    </row>
    <row r="933" spans="1:10" s="11" customFormat="1" x14ac:dyDescent="0.35">
      <c r="A933" s="11">
        <f t="shared" si="14"/>
        <v>1976.5833333332628</v>
      </c>
      <c r="B933" s="11" t="s">
        <v>26</v>
      </c>
      <c r="C933" s="16">
        <v>47.630581966527878</v>
      </c>
      <c r="D933" s="16">
        <v>42.258143856325162</v>
      </c>
      <c r="E933" s="16">
        <v>68.365782419340931</v>
      </c>
      <c r="G933" s="11">
        <v>17463</v>
      </c>
      <c r="H933" s="11">
        <v>56</v>
      </c>
      <c r="I933" s="11">
        <v>41</v>
      </c>
      <c r="J933" s="11">
        <v>16</v>
      </c>
    </row>
    <row r="934" spans="1:10" s="11" customFormat="1" x14ac:dyDescent="0.35">
      <c r="A934" s="11">
        <f t="shared" si="14"/>
        <v>1976.666666666596</v>
      </c>
      <c r="B934" s="11" t="s">
        <v>27</v>
      </c>
      <c r="C934" s="16">
        <v>43.291085819822442</v>
      </c>
      <c r="D934" s="16">
        <v>48.345366876261835</v>
      </c>
      <c r="E934" s="16">
        <v>17.057258808516657</v>
      </c>
      <c r="G934" s="11">
        <v>17498</v>
      </c>
      <c r="H934" s="11">
        <v>51</v>
      </c>
      <c r="I934" s="11">
        <v>47</v>
      </c>
      <c r="J934" s="11">
        <v>4</v>
      </c>
    </row>
    <row r="935" spans="1:10" s="11" customFormat="1" x14ac:dyDescent="0.35">
      <c r="A935" s="11">
        <f t="shared" si="14"/>
        <v>1976.7499999999293</v>
      </c>
      <c r="B935" s="11" t="s">
        <v>28</v>
      </c>
      <c r="C935" s="16">
        <v>44.093472710608403</v>
      </c>
      <c r="D935" s="16">
        <v>38.859777152652811</v>
      </c>
      <c r="E935" s="16">
        <v>72.494501004187057</v>
      </c>
      <c r="G935" s="11">
        <v>18527</v>
      </c>
      <c r="H935" s="11">
        <v>55</v>
      </c>
      <c r="I935" s="11">
        <v>40</v>
      </c>
      <c r="J935" s="11">
        <v>18</v>
      </c>
    </row>
    <row r="936" spans="1:10" s="11" customFormat="1" x14ac:dyDescent="0.35">
      <c r="A936" s="11">
        <f t="shared" si="14"/>
        <v>1976.8333333332625</v>
      </c>
      <c r="B936" s="11" t="s">
        <v>29</v>
      </c>
      <c r="C936" s="16">
        <v>38.341790088620797</v>
      </c>
      <c r="D936" s="16">
        <v>38.014642366420411</v>
      </c>
      <c r="E936" s="16">
        <v>39.39881530658387</v>
      </c>
      <c r="G936" s="11">
        <v>17045</v>
      </c>
      <c r="H936" s="11">
        <v>44</v>
      </c>
      <c r="I936" s="11">
        <v>36</v>
      </c>
      <c r="J936" s="11">
        <v>9</v>
      </c>
    </row>
    <row r="937" spans="1:10" s="11" customFormat="1" x14ac:dyDescent="0.35">
      <c r="A937" s="11">
        <f t="shared" si="14"/>
        <v>1976.9166666665958</v>
      </c>
      <c r="B937" s="11" t="s">
        <v>30</v>
      </c>
      <c r="C937" s="16">
        <v>67.306149910362763</v>
      </c>
      <c r="D937" s="16">
        <v>72.150265926205037</v>
      </c>
      <c r="E937" s="16">
        <v>39.014280327964741</v>
      </c>
      <c r="G937" s="11">
        <v>17213</v>
      </c>
      <c r="H937" s="11">
        <v>78</v>
      </c>
      <c r="I937" s="11">
        <v>69</v>
      </c>
      <c r="J937" s="11">
        <v>9</v>
      </c>
    </row>
    <row r="938" spans="1:10" s="11" customFormat="1" x14ac:dyDescent="0.35">
      <c r="A938" s="11">
        <f t="shared" si="14"/>
        <v>1976.9999999999291</v>
      </c>
      <c r="B938" s="11" t="s">
        <v>19</v>
      </c>
      <c r="C938" s="16">
        <v>56.533364004958088</v>
      </c>
      <c r="D938" s="16">
        <v>57.259394703992015</v>
      </c>
      <c r="E938" s="16">
        <v>46.627663779822484</v>
      </c>
      <c r="G938" s="11">
        <v>17603</v>
      </c>
      <c r="H938" s="11">
        <v>67</v>
      </c>
      <c r="I938" s="11">
        <v>56</v>
      </c>
      <c r="J938" s="11">
        <v>11</v>
      </c>
    </row>
    <row r="939" spans="1:10" s="11" customFormat="1" x14ac:dyDescent="0.35">
      <c r="A939" s="11">
        <f t="shared" si="14"/>
        <v>1977.0833333332623</v>
      </c>
      <c r="B939" s="11" t="s">
        <v>20</v>
      </c>
      <c r="C939" s="16">
        <v>48.605432784588409</v>
      </c>
      <c r="D939" s="16">
        <v>48.897912712136375</v>
      </c>
      <c r="E939" s="16">
        <v>50.67836264914277</v>
      </c>
      <c r="G939" s="11">
        <v>16196</v>
      </c>
      <c r="H939" s="11">
        <v>53</v>
      </c>
      <c r="I939" s="11">
        <v>44</v>
      </c>
      <c r="J939" s="11">
        <v>11</v>
      </c>
    </row>
    <row r="940" spans="1:10" s="11" customFormat="1" x14ac:dyDescent="0.35">
      <c r="A940" s="11">
        <f t="shared" si="14"/>
        <v>1977.1666666665956</v>
      </c>
      <c r="B940" s="11" t="s">
        <v>21</v>
      </c>
      <c r="C940" s="16">
        <v>39.005808153687447</v>
      </c>
      <c r="D940" s="16">
        <v>28.557141963776971</v>
      </c>
      <c r="E940" s="16">
        <v>85.729103601952275</v>
      </c>
      <c r="G940" s="11">
        <v>18278</v>
      </c>
      <c r="H940" s="11">
        <v>48</v>
      </c>
      <c r="I940" s="11">
        <v>29</v>
      </c>
      <c r="J940" s="11">
        <v>21</v>
      </c>
    </row>
    <row r="941" spans="1:10" s="11" customFormat="1" x14ac:dyDescent="0.35">
      <c r="A941" s="11">
        <f t="shared" si="14"/>
        <v>1977.2499999999288</v>
      </c>
      <c r="B941" s="11" t="s">
        <v>22</v>
      </c>
      <c r="C941" s="16">
        <v>47.804965568392809</v>
      </c>
      <c r="D941" s="16">
        <v>47.766642020302349</v>
      </c>
      <c r="E941" s="16">
        <v>46.345949508635208</v>
      </c>
      <c r="G941" s="11">
        <v>17710</v>
      </c>
      <c r="H941" s="11">
        <v>57</v>
      </c>
      <c r="I941" s="11">
        <v>47</v>
      </c>
      <c r="J941" s="11">
        <v>11</v>
      </c>
    </row>
    <row r="942" spans="1:10" s="11" customFormat="1" x14ac:dyDescent="0.35">
      <c r="A942" s="11">
        <f t="shared" si="14"/>
        <v>1977.3333333332621</v>
      </c>
      <c r="B942" s="11" t="s">
        <v>23</v>
      </c>
      <c r="C942" s="16">
        <v>63.757544526452051</v>
      </c>
      <c r="D942" s="16">
        <v>56.723260270531114</v>
      </c>
      <c r="E942" s="16">
        <v>93.25095163871859</v>
      </c>
      <c r="G942" s="11">
        <v>18404</v>
      </c>
      <c r="H942" s="11">
        <v>79</v>
      </c>
      <c r="I942" s="11">
        <v>58</v>
      </c>
      <c r="J942" s="11">
        <v>23</v>
      </c>
    </row>
    <row r="943" spans="1:10" s="11" customFormat="1" x14ac:dyDescent="0.35">
      <c r="A943" s="11">
        <f t="shared" si="14"/>
        <v>1977.4166666665953</v>
      </c>
      <c r="B943" s="11" t="s">
        <v>24</v>
      </c>
      <c r="C943" s="16">
        <v>38.68439050972826</v>
      </c>
      <c r="D943" s="16">
        <v>35.418556848210017</v>
      </c>
      <c r="E943" s="16">
        <v>51.823344324731188</v>
      </c>
      <c r="G943" s="11">
        <v>17278</v>
      </c>
      <c r="H943" s="11">
        <v>45</v>
      </c>
      <c r="I943" s="11">
        <v>34</v>
      </c>
      <c r="J943" s="11">
        <v>12</v>
      </c>
    </row>
    <row r="944" spans="1:10" s="11" customFormat="1" x14ac:dyDescent="0.35">
      <c r="A944" s="11">
        <f t="shared" si="14"/>
        <v>1977.4999999999286</v>
      </c>
      <c r="B944" s="11" t="s">
        <v>25</v>
      </c>
      <c r="C944" s="16">
        <v>70.502470133619667</v>
      </c>
      <c r="D944" s="16">
        <v>69.994489951353586</v>
      </c>
      <c r="E944" s="16">
        <v>64.00861716938951</v>
      </c>
      <c r="G944" s="11">
        <v>17486</v>
      </c>
      <c r="H944" s="11">
        <v>83</v>
      </c>
      <c r="I944" s="11">
        <v>68</v>
      </c>
      <c r="J944" s="11">
        <v>15</v>
      </c>
    </row>
    <row r="945" spans="1:10" s="11" customFormat="1" x14ac:dyDescent="0.35">
      <c r="A945" s="11">
        <f t="shared" si="14"/>
        <v>1977.5833333332619</v>
      </c>
      <c r="B945" s="11" t="s">
        <v>26</v>
      </c>
      <c r="C945" s="16">
        <v>63.332089446531782</v>
      </c>
      <c r="D945" s="16">
        <v>53.929220126064436</v>
      </c>
      <c r="E945" s="16">
        <v>94.587930262162359</v>
      </c>
      <c r="G945" s="11">
        <v>17355</v>
      </c>
      <c r="H945" s="11">
        <v>74</v>
      </c>
      <c r="I945" s="11">
        <v>52</v>
      </c>
      <c r="J945" s="11">
        <v>22</v>
      </c>
    </row>
    <row r="946" spans="1:10" s="11" customFormat="1" x14ac:dyDescent="0.35">
      <c r="A946" s="11">
        <f t="shared" si="14"/>
        <v>1977.6666666665951</v>
      </c>
      <c r="B946" s="11" t="s">
        <v>27</v>
      </c>
      <c r="C946" s="16">
        <v>57.517647671078443</v>
      </c>
      <c r="D946" s="16">
        <v>45.099692373803016</v>
      </c>
      <c r="E946" s="16">
        <v>106.23146166416906</v>
      </c>
      <c r="G946" s="11">
        <v>17560</v>
      </c>
      <c r="H946" s="11">
        <v>68</v>
      </c>
      <c r="I946" s="11">
        <v>44</v>
      </c>
      <c r="J946" s="11">
        <v>25</v>
      </c>
    </row>
    <row r="947" spans="1:10" s="11" customFormat="1" x14ac:dyDescent="0.35">
      <c r="A947" s="11">
        <f t="shared" si="14"/>
        <v>1977.7499999999284</v>
      </c>
      <c r="B947" s="11" t="s">
        <v>28</v>
      </c>
      <c r="C947" s="16">
        <v>46.551159700337742</v>
      </c>
      <c r="D947" s="16">
        <v>46.513841284013594</v>
      </c>
      <c r="E947" s="16">
        <v>41.027645471714017</v>
      </c>
      <c r="G947" s="11">
        <v>18187</v>
      </c>
      <c r="H947" s="11">
        <v>57</v>
      </c>
      <c r="I947" s="11">
        <v>47</v>
      </c>
      <c r="J947" s="11">
        <v>10</v>
      </c>
    </row>
    <row r="948" spans="1:10" s="11" customFormat="1" x14ac:dyDescent="0.35">
      <c r="A948" s="11">
        <f t="shared" si="14"/>
        <v>1977.8333333332616</v>
      </c>
      <c r="B948" s="11" t="s">
        <v>29</v>
      </c>
      <c r="C948" s="16">
        <v>60.216362298455692</v>
      </c>
      <c r="D948" s="16">
        <v>49.331702556310653</v>
      </c>
      <c r="E948" s="16">
        <v>102.25589492812223</v>
      </c>
      <c r="G948" s="11">
        <v>17513</v>
      </c>
      <c r="H948" s="11">
        <v>71</v>
      </c>
      <c r="I948" s="11">
        <v>48</v>
      </c>
      <c r="J948" s="11">
        <v>24</v>
      </c>
    </row>
    <row r="949" spans="1:10" s="11" customFormat="1" x14ac:dyDescent="0.35">
      <c r="A949" s="11">
        <f t="shared" si="14"/>
        <v>1977.9166666665949</v>
      </c>
      <c r="B949" s="11" t="s">
        <v>30</v>
      </c>
      <c r="C949" s="16">
        <v>46.751380201818044</v>
      </c>
      <c r="D949" s="16">
        <v>37.768686137887151</v>
      </c>
      <c r="E949" s="16">
        <v>82.637129452326647</v>
      </c>
      <c r="G949" s="11">
        <v>17156</v>
      </c>
      <c r="H949" s="11">
        <v>54</v>
      </c>
      <c r="I949" s="11">
        <v>36</v>
      </c>
      <c r="J949" s="11">
        <v>19</v>
      </c>
    </row>
    <row r="950" spans="1:10" s="11" customFormat="1" x14ac:dyDescent="0.35">
      <c r="A950" s="11">
        <f t="shared" si="14"/>
        <v>1977.9999999999281</v>
      </c>
      <c r="B950" s="11" t="s">
        <v>19</v>
      </c>
      <c r="C950" s="16">
        <v>79.206861083371834</v>
      </c>
      <c r="D950" s="16">
        <v>86.165997813221395</v>
      </c>
      <c r="E950" s="16">
        <v>45.216930311766937</v>
      </c>
      <c r="G950" s="11">
        <v>16502</v>
      </c>
      <c r="H950" s="11">
        <v>88</v>
      </c>
      <c r="I950" s="11">
        <v>79</v>
      </c>
      <c r="J950" s="11">
        <v>10</v>
      </c>
    </row>
    <row r="951" spans="1:10" s="11" customFormat="1" x14ac:dyDescent="0.35">
      <c r="A951" s="11">
        <f t="shared" si="14"/>
        <v>1978.0833333332614</v>
      </c>
      <c r="B951" s="11" t="s">
        <v>20</v>
      </c>
      <c r="C951" s="16">
        <v>72.966626725562691</v>
      </c>
      <c r="D951" s="16">
        <v>74.273220392989231</v>
      </c>
      <c r="E951" s="16">
        <v>63.537087473055166</v>
      </c>
      <c r="G951" s="11">
        <v>15267</v>
      </c>
      <c r="H951" s="11">
        <v>75</v>
      </c>
      <c r="I951" s="11">
        <v>63</v>
      </c>
      <c r="J951" s="11">
        <v>13</v>
      </c>
    </row>
    <row r="952" spans="1:10" s="11" customFormat="1" x14ac:dyDescent="0.35">
      <c r="A952" s="11">
        <f t="shared" si="14"/>
        <v>1978.1666666665947</v>
      </c>
      <c r="B952" s="11" t="s">
        <v>21</v>
      </c>
      <c r="C952" s="16">
        <v>90.583534297040487</v>
      </c>
      <c r="D952" s="16">
        <v>94.992021807522065</v>
      </c>
      <c r="E952" s="16">
        <v>65.633887186927524</v>
      </c>
      <c r="G952" s="11">
        <v>17053</v>
      </c>
      <c r="H952" s="11">
        <v>104</v>
      </c>
      <c r="I952" s="11">
        <v>90</v>
      </c>
      <c r="J952" s="11">
        <v>15</v>
      </c>
    </row>
    <row r="953" spans="1:10" s="11" customFormat="1" x14ac:dyDescent="0.35">
      <c r="A953" s="11">
        <f t="shared" si="14"/>
        <v>1978.2499999999279</v>
      </c>
      <c r="B953" s="11" t="s">
        <v>22</v>
      </c>
      <c r="C953" s="16">
        <v>76.797209462209395</v>
      </c>
      <c r="D953" s="16">
        <v>78.745087887860251</v>
      </c>
      <c r="E953" s="16">
        <v>63.594015922644672</v>
      </c>
      <c r="G953" s="11">
        <v>17600</v>
      </c>
      <c r="H953" s="11">
        <v>91</v>
      </c>
      <c r="I953" s="11">
        <v>77</v>
      </c>
      <c r="J953" s="11">
        <v>15</v>
      </c>
    </row>
    <row r="954" spans="1:10" s="11" customFormat="1" x14ac:dyDescent="0.35">
      <c r="A954" s="11">
        <f t="shared" si="14"/>
        <v>1978.3333333332612</v>
      </c>
      <c r="B954" s="11" t="s">
        <v>23</v>
      </c>
      <c r="C954" s="16">
        <v>93.073255077796063</v>
      </c>
      <c r="D954" s="16">
        <v>100.01740694460783</v>
      </c>
      <c r="E954" s="16">
        <v>57.343386181416086</v>
      </c>
      <c r="G954" s="11">
        <v>16916</v>
      </c>
      <c r="H954" s="11">
        <v>106</v>
      </c>
      <c r="I954" s="11">
        <v>94</v>
      </c>
      <c r="J954" s="11">
        <v>13</v>
      </c>
    </row>
    <row r="955" spans="1:10" s="11" customFormat="1" x14ac:dyDescent="0.35">
      <c r="A955" s="11">
        <f t="shared" si="14"/>
        <v>1978.4166666665944</v>
      </c>
      <c r="B955" s="11" t="s">
        <v>24</v>
      </c>
      <c r="C955" s="16">
        <v>92.132967257383584</v>
      </c>
      <c r="D955" s="16">
        <v>99.722776251807787</v>
      </c>
      <c r="E955" s="16">
        <v>49.430097122178971</v>
      </c>
      <c r="G955" s="11">
        <v>16605</v>
      </c>
      <c r="H955" s="11">
        <v>103</v>
      </c>
      <c r="I955" s="11">
        <v>92</v>
      </c>
      <c r="J955" s="11">
        <v>11</v>
      </c>
    </row>
    <row r="956" spans="1:10" s="11" customFormat="1" x14ac:dyDescent="0.35">
      <c r="A956" s="11">
        <f t="shared" si="14"/>
        <v>1978.4999999999277</v>
      </c>
      <c r="B956" s="11" t="s">
        <v>25</v>
      </c>
      <c r="C956" s="16">
        <v>61.929602593180611</v>
      </c>
      <c r="D956" s="16">
        <v>54.077195436712856</v>
      </c>
      <c r="E956" s="16">
        <v>86.92884840225625</v>
      </c>
      <c r="G956" s="11">
        <v>16309</v>
      </c>
      <c r="H956" s="11">
        <v>68</v>
      </c>
      <c r="I956" s="11">
        <v>49</v>
      </c>
      <c r="J956" s="11">
        <v>19</v>
      </c>
    </row>
    <row r="957" spans="1:10" s="11" customFormat="1" x14ac:dyDescent="0.35">
      <c r="A957" s="11">
        <f t="shared" si="14"/>
        <v>1978.583333333261</v>
      </c>
      <c r="B957" s="11" t="s">
        <v>26</v>
      </c>
      <c r="C957" s="16">
        <v>50.345282533863866</v>
      </c>
      <c r="D957" s="16">
        <v>37.200059453893886</v>
      </c>
      <c r="E957" s="16">
        <v>98.699704700316502</v>
      </c>
      <c r="G957" s="11">
        <v>12096</v>
      </c>
      <c r="H957" s="11">
        <v>41</v>
      </c>
      <c r="I957" s="11">
        <v>25</v>
      </c>
      <c r="J957" s="11">
        <v>16</v>
      </c>
    </row>
    <row r="958" spans="1:10" s="11" customFormat="1" x14ac:dyDescent="0.35">
      <c r="A958" s="11">
        <f t="shared" si="14"/>
        <v>1978.6666666665942</v>
      </c>
      <c r="B958" s="11" t="s">
        <v>27</v>
      </c>
      <c r="C958" s="16">
        <v>60.757486885055243</v>
      </c>
      <c r="D958" s="16">
        <v>56.503322477590622</v>
      </c>
      <c r="E958" s="16">
        <v>70.982663455008066</v>
      </c>
      <c r="G958" s="11">
        <v>10512</v>
      </c>
      <c r="H958" s="11">
        <v>43</v>
      </c>
      <c r="I958" s="11">
        <v>33</v>
      </c>
      <c r="J958" s="11">
        <v>10</v>
      </c>
    </row>
    <row r="959" spans="1:10" s="11" customFormat="1" x14ac:dyDescent="0.35">
      <c r="A959" s="11">
        <f t="shared" si="14"/>
        <v>1978.7499999999275</v>
      </c>
      <c r="B959" s="11" t="s">
        <v>28</v>
      </c>
      <c r="C959" s="16">
        <v>51.776651093552616</v>
      </c>
      <c r="D959" s="16">
        <v>47.882526510277124</v>
      </c>
      <c r="E959" s="16">
        <v>68.449661569768523</v>
      </c>
      <c r="G959" s="11">
        <v>10901</v>
      </c>
      <c r="H959" s="11">
        <v>38</v>
      </c>
      <c r="I959" s="11">
        <v>29</v>
      </c>
      <c r="J959" s="11">
        <v>10</v>
      </c>
    </row>
    <row r="960" spans="1:10" s="11" customFormat="1" x14ac:dyDescent="0.35">
      <c r="A960" s="11">
        <f t="shared" si="14"/>
        <v>1978.8333333332607</v>
      </c>
      <c r="B960" s="11" t="s">
        <v>29</v>
      </c>
      <c r="C960" s="16">
        <v>62.218897072594991</v>
      </c>
      <c r="D960" s="16">
        <v>55.677392570920816</v>
      </c>
      <c r="E960" s="16">
        <v>96.174490060509527</v>
      </c>
      <c r="G960" s="11">
        <v>15517</v>
      </c>
      <c r="H960" s="11">
        <v>65</v>
      </c>
      <c r="I960" s="11">
        <v>48</v>
      </c>
      <c r="J960" s="11">
        <v>20</v>
      </c>
    </row>
    <row r="961" spans="1:10" s="11" customFormat="1" x14ac:dyDescent="0.35">
      <c r="A961" s="11">
        <f t="shared" si="14"/>
        <v>1978.916666666594</v>
      </c>
      <c r="B961" s="11" t="s">
        <v>30</v>
      </c>
      <c r="C961" s="16">
        <v>76.325350334558422</v>
      </c>
      <c r="D961" s="16">
        <v>84.082346058487929</v>
      </c>
      <c r="E961" s="16">
        <v>34.85756662889343</v>
      </c>
      <c r="G961" s="11">
        <v>17125</v>
      </c>
      <c r="H961" s="11">
        <v>88</v>
      </c>
      <c r="I961" s="11">
        <v>80</v>
      </c>
      <c r="J961" s="11">
        <v>8</v>
      </c>
    </row>
    <row r="962" spans="1:10" s="11" customFormat="1" x14ac:dyDescent="0.35">
      <c r="A962" s="11">
        <f t="shared" si="14"/>
        <v>1978.9999999999272</v>
      </c>
      <c r="B962" s="11" t="s">
        <v>19</v>
      </c>
      <c r="C962" s="16">
        <v>77.035942399737635</v>
      </c>
      <c r="D962" s="16">
        <v>82.104482312706892</v>
      </c>
      <c r="E962" s="16">
        <v>51.28955576168989</v>
      </c>
      <c r="G962" s="11">
        <v>16003</v>
      </c>
      <c r="H962" s="11">
        <v>83</v>
      </c>
      <c r="I962" s="11">
        <v>73</v>
      </c>
      <c r="J962" s="11">
        <v>11</v>
      </c>
    </row>
    <row r="963" spans="1:10" s="11" customFormat="1" x14ac:dyDescent="0.35">
      <c r="A963" s="11">
        <f t="shared" si="14"/>
        <v>1979.0833333332605</v>
      </c>
      <c r="B963" s="11" t="s">
        <v>20</v>
      </c>
      <c r="C963" s="16">
        <v>124.21240539383336</v>
      </c>
      <c r="D963" s="16">
        <v>128.17702871605778</v>
      </c>
      <c r="E963" s="16">
        <v>112.12534268160108</v>
      </c>
      <c r="G963" s="11">
        <v>15306</v>
      </c>
      <c r="H963" s="11">
        <v>128</v>
      </c>
      <c r="I963" s="11">
        <v>109</v>
      </c>
      <c r="J963" s="11">
        <v>23</v>
      </c>
    </row>
    <row r="964" spans="1:10" s="11" customFormat="1" x14ac:dyDescent="0.35">
      <c r="A964" s="11">
        <f t="shared" ref="A964:A1027" si="15">A963+(1/12)</f>
        <v>1979.1666666665938</v>
      </c>
      <c r="B964" s="11" t="s">
        <v>21</v>
      </c>
      <c r="C964" s="16">
        <v>84.216760684988515</v>
      </c>
      <c r="D964" s="16">
        <v>79.143408248891802</v>
      </c>
      <c r="E964" s="16">
        <v>103.61070854671321</v>
      </c>
      <c r="G964" s="11">
        <v>17284</v>
      </c>
      <c r="H964" s="11">
        <v>98</v>
      </c>
      <c r="I964" s="11">
        <v>76</v>
      </c>
      <c r="J964" s="11">
        <v>24</v>
      </c>
    </row>
    <row r="965" spans="1:10" s="11" customFormat="1" x14ac:dyDescent="0.35">
      <c r="A965" s="11">
        <f t="shared" si="15"/>
        <v>1979.249999999927</v>
      </c>
      <c r="B965" s="11" t="s">
        <v>22</v>
      </c>
      <c r="C965" s="16">
        <v>74.444976934504069</v>
      </c>
      <c r="D965" s="16">
        <v>70.04693052235271</v>
      </c>
      <c r="E965" s="16">
        <v>83.597063029906394</v>
      </c>
      <c r="G965" s="11">
        <v>16959</v>
      </c>
      <c r="H965" s="11">
        <v>85</v>
      </c>
      <c r="I965" s="11">
        <v>66</v>
      </c>
      <c r="J965" s="11">
        <v>19</v>
      </c>
    </row>
    <row r="966" spans="1:10" s="11" customFormat="1" x14ac:dyDescent="0.35">
      <c r="A966" s="11">
        <f t="shared" si="15"/>
        <v>1979.3333333332603</v>
      </c>
      <c r="B966" s="11" t="s">
        <v>23</v>
      </c>
      <c r="C966" s="16">
        <v>56.982271800276315</v>
      </c>
      <c r="D966" s="16">
        <v>58.427565693916428</v>
      </c>
      <c r="E966" s="16">
        <v>44.040003847117056</v>
      </c>
      <c r="G966" s="11">
        <v>16943</v>
      </c>
      <c r="H966" s="11">
        <v>65</v>
      </c>
      <c r="I966" s="11">
        <v>55</v>
      </c>
      <c r="J966" s="11">
        <v>10</v>
      </c>
    </row>
    <row r="967" spans="1:10" s="11" customFormat="1" x14ac:dyDescent="0.35">
      <c r="A967" s="11">
        <f t="shared" si="15"/>
        <v>1979.4166666665935</v>
      </c>
      <c r="B967" s="11" t="s">
        <v>24</v>
      </c>
      <c r="C967" s="16">
        <v>81.275439592664071</v>
      </c>
      <c r="D967" s="16">
        <v>83.939546394946731</v>
      </c>
      <c r="E967" s="16">
        <v>69.596733878611388</v>
      </c>
      <c r="G967" s="11">
        <v>16082</v>
      </c>
      <c r="H967" s="11">
        <v>88</v>
      </c>
      <c r="I967" s="11">
        <v>75</v>
      </c>
      <c r="J967" s="11">
        <v>15</v>
      </c>
    </row>
    <row r="968" spans="1:10" s="11" customFormat="1" x14ac:dyDescent="0.35">
      <c r="A968" s="11">
        <f t="shared" si="15"/>
        <v>1979.4999999999268</v>
      </c>
      <c r="B968" s="11" t="s">
        <v>25</v>
      </c>
      <c r="C968" s="16">
        <v>73.154229430681966</v>
      </c>
      <c r="D968" s="16">
        <v>77.426591154079929</v>
      </c>
      <c r="E968" s="16">
        <v>51.171244449665487</v>
      </c>
      <c r="G968" s="11">
        <v>16040</v>
      </c>
      <c r="H968" s="11">
        <v>79</v>
      </c>
      <c r="I968" s="11">
        <v>69</v>
      </c>
      <c r="J968" s="11">
        <v>11</v>
      </c>
    </row>
    <row r="969" spans="1:10" s="11" customFormat="1" x14ac:dyDescent="0.35">
      <c r="A969" s="11">
        <f t="shared" si="15"/>
        <v>1979.58333333326</v>
      </c>
      <c r="B969" s="11" t="s">
        <v>26</v>
      </c>
      <c r="C969" s="16">
        <v>74.476910595749985</v>
      </c>
      <c r="D969" s="16">
        <v>77.994391469469875</v>
      </c>
      <c r="E969" s="16">
        <v>50.810125128993057</v>
      </c>
      <c r="G969" s="11">
        <v>16154</v>
      </c>
      <c r="H969" s="11">
        <v>81</v>
      </c>
      <c r="I969" s="11">
        <v>70</v>
      </c>
      <c r="J969" s="11">
        <v>11</v>
      </c>
    </row>
    <row r="970" spans="1:10" s="11" customFormat="1" x14ac:dyDescent="0.35">
      <c r="A970" s="11">
        <f t="shared" si="15"/>
        <v>1979.6666666665933</v>
      </c>
      <c r="B970" s="11" t="s">
        <v>27</v>
      </c>
      <c r="C970" s="16">
        <v>128.97159775210645</v>
      </c>
      <c r="D970" s="16">
        <v>137.65673778887043</v>
      </c>
      <c r="E970" s="16">
        <v>85.815961623200394</v>
      </c>
      <c r="G970" s="11">
        <v>17390</v>
      </c>
      <c r="H970" s="11">
        <v>151</v>
      </c>
      <c r="I970" s="11">
        <v>133</v>
      </c>
      <c r="J970" s="11">
        <v>20</v>
      </c>
    </row>
    <row r="971" spans="1:10" s="11" customFormat="1" x14ac:dyDescent="0.35">
      <c r="A971" s="11">
        <f t="shared" si="15"/>
        <v>1979.7499999999266</v>
      </c>
      <c r="B971" s="11" t="s">
        <v>28</v>
      </c>
      <c r="C971" s="16">
        <v>125.01282811993065</v>
      </c>
      <c r="D971" s="16">
        <v>137.81360181677735</v>
      </c>
      <c r="E971" s="16">
        <v>56.696517697802499</v>
      </c>
      <c r="G971" s="11">
        <v>17109</v>
      </c>
      <c r="H971" s="11">
        <v>144</v>
      </c>
      <c r="I971" s="11">
        <v>131</v>
      </c>
      <c r="J971" s="11">
        <v>13</v>
      </c>
    </row>
    <row r="972" spans="1:10" s="11" customFormat="1" x14ac:dyDescent="0.35">
      <c r="A972" s="11">
        <f t="shared" si="15"/>
        <v>1979.8333333332598</v>
      </c>
      <c r="B972" s="11" t="s">
        <v>29</v>
      </c>
      <c r="C972" s="16">
        <v>140.70786303896671</v>
      </c>
      <c r="D972" s="16">
        <v>155.4955428598513</v>
      </c>
      <c r="E972" s="16">
        <v>66.685812508743439</v>
      </c>
      <c r="G972" s="11">
        <v>16784</v>
      </c>
      <c r="H972" s="11">
        <v>159</v>
      </c>
      <c r="I972" s="11">
        <v>145</v>
      </c>
      <c r="J972" s="11">
        <v>15</v>
      </c>
    </row>
    <row r="973" spans="1:10" s="11" customFormat="1" x14ac:dyDescent="0.35">
      <c r="A973" s="11">
        <f t="shared" si="15"/>
        <v>1979.9166666665931</v>
      </c>
      <c r="B973" s="11" t="s">
        <v>30</v>
      </c>
      <c r="C973" s="16">
        <v>148.34761343087067</v>
      </c>
      <c r="D973" s="16">
        <v>166.01984136569757</v>
      </c>
      <c r="E973" s="16">
        <v>61.373462166554802</v>
      </c>
      <c r="G973" s="11">
        <v>17021</v>
      </c>
      <c r="H973" s="11">
        <v>170</v>
      </c>
      <c r="I973" s="11">
        <v>157</v>
      </c>
      <c r="J973" s="11">
        <v>14</v>
      </c>
    </row>
    <row r="974" spans="1:10" s="11" customFormat="1" x14ac:dyDescent="0.35">
      <c r="A974" s="11">
        <f t="shared" si="15"/>
        <v>1979.9999999999263</v>
      </c>
      <c r="B974" s="11" t="s">
        <v>19</v>
      </c>
      <c r="C974" s="16">
        <v>209.59456353192897</v>
      </c>
      <c r="D974" s="16">
        <v>238.59232391957968</v>
      </c>
      <c r="E974" s="16">
        <v>68.372307602947757</v>
      </c>
      <c r="G974" s="11">
        <v>16370</v>
      </c>
      <c r="H974" s="11">
        <v>231</v>
      </c>
      <c r="I974" s="11">
        <v>217</v>
      </c>
      <c r="J974" s="11">
        <v>15</v>
      </c>
    </row>
    <row r="975" spans="1:10" s="11" customFormat="1" x14ac:dyDescent="0.35">
      <c r="A975" s="11">
        <f t="shared" si="15"/>
        <v>1980.0833333332596</v>
      </c>
      <c r="B975" s="11" t="s">
        <v>20</v>
      </c>
      <c r="C975" s="16">
        <v>119.44165099851986</v>
      </c>
      <c r="D975" s="16">
        <v>132.20222537086079</v>
      </c>
      <c r="E975" s="16">
        <v>66.145614814460629</v>
      </c>
      <c r="G975" s="11">
        <v>15793</v>
      </c>
      <c r="H975" s="11">
        <v>127</v>
      </c>
      <c r="I975" s="11">
        <v>116</v>
      </c>
      <c r="J975" s="11">
        <v>14</v>
      </c>
    </row>
    <row r="976" spans="1:10" s="11" customFormat="1" x14ac:dyDescent="0.35">
      <c r="A976" s="11">
        <f t="shared" si="15"/>
        <v>1980.1666666665928</v>
      </c>
      <c r="B976" s="11" t="s">
        <v>21</v>
      </c>
      <c r="C976" s="16">
        <v>79.088087264333339</v>
      </c>
      <c r="D976" s="16">
        <v>84.379503079559143</v>
      </c>
      <c r="E976" s="16">
        <v>47.504732297670259</v>
      </c>
      <c r="G976" s="11">
        <v>17278</v>
      </c>
      <c r="H976" s="11">
        <v>92</v>
      </c>
      <c r="I976" s="11">
        <v>81</v>
      </c>
      <c r="J976" s="11">
        <v>11</v>
      </c>
    </row>
    <row r="977" spans="1:10" s="11" customFormat="1" x14ac:dyDescent="0.35">
      <c r="A977" s="11">
        <f t="shared" si="15"/>
        <v>1980.2499999999261</v>
      </c>
      <c r="B977" s="11" t="s">
        <v>22</v>
      </c>
      <c r="C977" s="16">
        <v>167.11311817105047</v>
      </c>
      <c r="D977" s="16">
        <v>194.80257161466898</v>
      </c>
      <c r="E977" s="16">
        <v>45.62613327599211</v>
      </c>
      <c r="G977" s="11">
        <v>16354</v>
      </c>
      <c r="H977" s="11">
        <v>184</v>
      </c>
      <c r="I977" s="11">
        <v>177</v>
      </c>
      <c r="J977" s="11">
        <v>10</v>
      </c>
    </row>
    <row r="978" spans="1:10" s="11" customFormat="1" x14ac:dyDescent="0.35">
      <c r="A978" s="11">
        <f t="shared" si="15"/>
        <v>1980.3333333332594</v>
      </c>
      <c r="B978" s="11" t="s">
        <v>23</v>
      </c>
      <c r="C978" s="16">
        <v>100.95335991730433</v>
      </c>
      <c r="D978" s="16">
        <v>115.01548117484037</v>
      </c>
      <c r="E978" s="16">
        <v>30.342677478361697</v>
      </c>
      <c r="G978" s="11">
        <v>17214</v>
      </c>
      <c r="H978" s="11">
        <v>117</v>
      </c>
      <c r="I978" s="11">
        <v>110</v>
      </c>
      <c r="J978" s="11">
        <v>7</v>
      </c>
    </row>
    <row r="979" spans="1:10" s="11" customFormat="1" x14ac:dyDescent="0.35">
      <c r="A979" s="11">
        <f t="shared" si="15"/>
        <v>1980.4166666665926</v>
      </c>
      <c r="B979" s="11" t="s">
        <v>24</v>
      </c>
      <c r="C979" s="16">
        <v>102.69762462675493</v>
      </c>
      <c r="D979" s="16">
        <v>102.99172732961878</v>
      </c>
      <c r="E979" s="16">
        <v>97.846666653221163</v>
      </c>
      <c r="G979" s="11">
        <v>16777</v>
      </c>
      <c r="H979" s="11">
        <v>116</v>
      </c>
      <c r="I979" s="11">
        <v>96</v>
      </c>
      <c r="J979" s="11">
        <v>22</v>
      </c>
    </row>
    <row r="980" spans="1:10" s="11" customFormat="1" x14ac:dyDescent="0.35">
      <c r="A980" s="11">
        <f t="shared" si="15"/>
        <v>1980.4999999999259</v>
      </c>
      <c r="B980" s="11" t="s">
        <v>25</v>
      </c>
      <c r="C980" s="16">
        <v>78.035585847788198</v>
      </c>
      <c r="D980" s="16">
        <v>76.334014856036831</v>
      </c>
      <c r="E980" s="16">
        <v>75.571062867683906</v>
      </c>
      <c r="G980" s="11">
        <v>15798</v>
      </c>
      <c r="H980" s="11">
        <v>83</v>
      </c>
      <c r="I980" s="11">
        <v>67</v>
      </c>
      <c r="J980" s="11">
        <v>16</v>
      </c>
    </row>
    <row r="981" spans="1:10" s="11" customFormat="1" x14ac:dyDescent="0.35">
      <c r="A981" s="11">
        <f t="shared" si="15"/>
        <v>1980.5833333332591</v>
      </c>
      <c r="B981" s="11" t="s">
        <v>26</v>
      </c>
      <c r="C981" s="16">
        <v>109.61687535531308</v>
      </c>
      <c r="D981" s="16">
        <v>114.3235195913612</v>
      </c>
      <c r="E981" s="16">
        <v>76.733932184560629</v>
      </c>
      <c r="G981" s="11">
        <v>16531</v>
      </c>
      <c r="H981" s="11">
        <v>122</v>
      </c>
      <c r="I981" s="11">
        <v>105</v>
      </c>
      <c r="J981" s="11">
        <v>17</v>
      </c>
    </row>
    <row r="982" spans="1:10" s="11" customFormat="1" x14ac:dyDescent="0.35">
      <c r="A982" s="11">
        <f t="shared" si="15"/>
        <v>1980.6666666665924</v>
      </c>
      <c r="B982" s="11" t="s">
        <v>27</v>
      </c>
      <c r="C982" s="16">
        <v>114.48662608705406</v>
      </c>
      <c r="D982" s="16">
        <v>119.37591819057359</v>
      </c>
      <c r="E982" s="16">
        <v>80.252486397382199</v>
      </c>
      <c r="G982" s="11">
        <v>16736</v>
      </c>
      <c r="H982" s="11">
        <v>129</v>
      </c>
      <c r="I982" s="11">
        <v>111</v>
      </c>
      <c r="J982" s="11">
        <v>18</v>
      </c>
    </row>
    <row r="983" spans="1:10" s="11" customFormat="1" x14ac:dyDescent="0.35">
      <c r="A983" s="11">
        <f t="shared" si="15"/>
        <v>1980.7499999999256</v>
      </c>
      <c r="B983" s="11" t="s">
        <v>28</v>
      </c>
      <c r="C983" s="16">
        <v>148.96499313056273</v>
      </c>
      <c r="D983" s="16">
        <v>138.22279487859328</v>
      </c>
      <c r="E983" s="16">
        <v>179.60416660708395</v>
      </c>
      <c r="G983" s="11">
        <v>17449</v>
      </c>
      <c r="H983" s="11">
        <v>175</v>
      </c>
      <c r="I983" s="11">
        <v>134</v>
      </c>
      <c r="J983" s="11">
        <v>42</v>
      </c>
    </row>
    <row r="984" spans="1:10" s="11" customFormat="1" x14ac:dyDescent="0.35">
      <c r="A984" s="11">
        <f t="shared" si="15"/>
        <v>1980.8333333332589</v>
      </c>
      <c r="B984" s="11" t="s">
        <v>29</v>
      </c>
      <c r="C984" s="16">
        <v>104.8291433117212</v>
      </c>
      <c r="D984" s="16">
        <v>93.711613396047795</v>
      </c>
      <c r="E984" s="16">
        <v>142.44824100332036</v>
      </c>
      <c r="G984" s="11">
        <v>17286</v>
      </c>
      <c r="H984" s="11">
        <v>122</v>
      </c>
      <c r="I984" s="11">
        <v>90</v>
      </c>
      <c r="J984" s="11">
        <v>33</v>
      </c>
    </row>
    <row r="985" spans="1:10" s="11" customFormat="1" x14ac:dyDescent="0.35">
      <c r="A985" s="11">
        <f t="shared" si="15"/>
        <v>1980.9166666665922</v>
      </c>
      <c r="B985" s="11" t="s">
        <v>30</v>
      </c>
      <c r="C985" s="16">
        <v>116.23128232188891</v>
      </c>
      <c r="D985" s="16">
        <v>118.84078575594845</v>
      </c>
      <c r="E985" s="16">
        <v>114.04441272909811</v>
      </c>
      <c r="G985" s="11">
        <v>16357</v>
      </c>
      <c r="H985" s="11">
        <v>128</v>
      </c>
      <c r="I985" s="11">
        <v>108</v>
      </c>
      <c r="J985" s="11">
        <v>25</v>
      </c>
    </row>
    <row r="986" spans="1:10" s="11" customFormat="1" x14ac:dyDescent="0.35">
      <c r="A986" s="11">
        <f t="shared" si="15"/>
        <v>1980.9999999999254</v>
      </c>
      <c r="B986" s="11" t="s">
        <v>19</v>
      </c>
      <c r="C986" s="16">
        <v>82.046470657146088</v>
      </c>
      <c r="D986" s="16">
        <v>79.97099434631707</v>
      </c>
      <c r="E986" s="16">
        <v>98.563405927610447</v>
      </c>
      <c r="G986" s="11">
        <v>16655</v>
      </c>
      <c r="H986" s="11">
        <v>92</v>
      </c>
      <c r="I986" s="11">
        <v>74</v>
      </c>
      <c r="J986" s="11">
        <v>22</v>
      </c>
    </row>
    <row r="987" spans="1:10" s="11" customFormat="1" x14ac:dyDescent="0.35">
      <c r="A987" s="11">
        <f t="shared" si="15"/>
        <v>1981.0833333332587</v>
      </c>
      <c r="B987" s="11" t="s">
        <v>20</v>
      </c>
      <c r="C987" s="16">
        <v>96.910950664790377</v>
      </c>
      <c r="D987" s="16">
        <v>106.65113568378067</v>
      </c>
      <c r="E987" s="16">
        <v>44.710572675696717</v>
      </c>
      <c r="G987" s="11">
        <v>15020</v>
      </c>
      <c r="H987" s="11">
        <v>98</v>
      </c>
      <c r="I987" s="11">
        <v>89</v>
      </c>
      <c r="J987" s="11">
        <v>9</v>
      </c>
    </row>
    <row r="988" spans="1:10" s="11" customFormat="1" x14ac:dyDescent="0.35">
      <c r="A988" s="11">
        <f t="shared" si="15"/>
        <v>1981.1666666665919</v>
      </c>
      <c r="B988" s="11" t="s">
        <v>21</v>
      </c>
      <c r="C988" s="16">
        <v>99.219602111235446</v>
      </c>
      <c r="D988" s="16">
        <v>110.65755661956614</v>
      </c>
      <c r="E988" s="16">
        <v>39.699267356364984</v>
      </c>
      <c r="G988" s="11">
        <v>16916</v>
      </c>
      <c r="H988" s="11">
        <v>113</v>
      </c>
      <c r="I988" s="11">
        <v>104</v>
      </c>
      <c r="J988" s="11">
        <v>9</v>
      </c>
    </row>
    <row r="989" spans="1:10" s="11" customFormat="1" x14ac:dyDescent="0.35">
      <c r="A989" s="11">
        <f t="shared" si="15"/>
        <v>1981.2499999999252</v>
      </c>
      <c r="B989" s="11" t="s">
        <v>22</v>
      </c>
      <c r="C989" s="16">
        <v>131.98999223541296</v>
      </c>
      <c r="D989" s="16">
        <v>140.66053840405161</v>
      </c>
      <c r="E989" s="16">
        <v>98.755690591157531</v>
      </c>
      <c r="G989" s="11">
        <v>15867</v>
      </c>
      <c r="H989" s="11">
        <v>141</v>
      </c>
      <c r="I989" s="11">
        <v>124</v>
      </c>
      <c r="J989" s="11">
        <v>21</v>
      </c>
    </row>
    <row r="990" spans="1:10" s="11" customFormat="1" x14ac:dyDescent="0.35">
      <c r="A990" s="11">
        <f t="shared" si="15"/>
        <v>1981.3333333332585</v>
      </c>
      <c r="B990" s="11" t="s">
        <v>23</v>
      </c>
      <c r="C990" s="16">
        <v>171.474513275276</v>
      </c>
      <c r="D990" s="16">
        <v>187.22901513698247</v>
      </c>
      <c r="E990" s="16">
        <v>112.16550182723641</v>
      </c>
      <c r="G990" s="11">
        <v>16631</v>
      </c>
      <c r="H990" s="11">
        <v>192</v>
      </c>
      <c r="I990" s="11">
        <v>173</v>
      </c>
      <c r="J990" s="11">
        <v>25</v>
      </c>
    </row>
    <row r="991" spans="1:10" s="11" customFormat="1" x14ac:dyDescent="0.35">
      <c r="A991" s="11">
        <f t="shared" si="15"/>
        <v>1981.4166666665917</v>
      </c>
      <c r="B991" s="11" t="s">
        <v>24</v>
      </c>
      <c r="C991" s="16">
        <v>187.70082305965209</v>
      </c>
      <c r="D991" s="16">
        <v>194.16862904154175</v>
      </c>
      <c r="E991" s="16">
        <v>216.18776853373566</v>
      </c>
      <c r="G991" s="11">
        <v>16222</v>
      </c>
      <c r="H991" s="11">
        <v>205</v>
      </c>
      <c r="I991" s="11">
        <v>175</v>
      </c>
      <c r="J991" s="11">
        <v>47</v>
      </c>
    </row>
    <row r="992" spans="1:10" s="11" customFormat="1" x14ac:dyDescent="0.35">
      <c r="A992" s="11">
        <f t="shared" si="15"/>
        <v>1981.499999999925</v>
      </c>
      <c r="B992" s="11" t="s">
        <v>25</v>
      </c>
      <c r="C992" s="16">
        <v>151.72764293133551</v>
      </c>
      <c r="D992" s="16">
        <v>164.20433972942016</v>
      </c>
      <c r="E992" s="16">
        <v>110.25958862514233</v>
      </c>
      <c r="G992" s="11">
        <v>15565</v>
      </c>
      <c r="H992" s="11">
        <v>159</v>
      </c>
      <c r="I992" s="11">
        <v>142</v>
      </c>
      <c r="J992" s="11">
        <v>23</v>
      </c>
    </row>
    <row r="993" spans="1:10" s="11" customFormat="1" x14ac:dyDescent="0.35">
      <c r="A993" s="11">
        <f t="shared" si="15"/>
        <v>1981.5833333332582</v>
      </c>
      <c r="B993" s="11" t="s">
        <v>26</v>
      </c>
      <c r="C993" s="16">
        <v>131.13910720859514</v>
      </c>
      <c r="D993" s="16">
        <v>139.18634835863116</v>
      </c>
      <c r="E993" s="16">
        <v>90.868877036749637</v>
      </c>
      <c r="G993" s="11">
        <v>16423</v>
      </c>
      <c r="H993" s="11">
        <v>145</v>
      </c>
      <c r="I993" s="11">
        <v>127</v>
      </c>
      <c r="J993" s="11">
        <v>20</v>
      </c>
    </row>
    <row r="994" spans="1:10" s="11" customFormat="1" x14ac:dyDescent="0.35">
      <c r="A994" s="11">
        <f t="shared" si="15"/>
        <v>1981.6666666665915</v>
      </c>
      <c r="B994" s="11" t="s">
        <v>27</v>
      </c>
      <c r="C994" s="16">
        <v>125.6743996893476</v>
      </c>
      <c r="D994" s="16">
        <v>138.04836388955502</v>
      </c>
      <c r="E994" s="16">
        <v>68.130915248456731</v>
      </c>
      <c r="G994" s="11">
        <v>16428</v>
      </c>
      <c r="H994" s="11">
        <v>139</v>
      </c>
      <c r="I994" s="11">
        <v>126</v>
      </c>
      <c r="J994" s="11">
        <v>15</v>
      </c>
    </row>
    <row r="995" spans="1:10" s="11" customFormat="1" x14ac:dyDescent="0.35">
      <c r="A995" s="11">
        <f t="shared" si="15"/>
        <v>1981.7499999999247</v>
      </c>
      <c r="B995" s="11" t="s">
        <v>28</v>
      </c>
      <c r="C995" s="16">
        <v>174.67710540888126</v>
      </c>
      <c r="D995" s="16">
        <v>190.60113782351888</v>
      </c>
      <c r="E995" s="16">
        <v>91.325591522155023</v>
      </c>
      <c r="G995" s="11">
        <v>18792</v>
      </c>
      <c r="H995" s="11">
        <v>221</v>
      </c>
      <c r="I995" s="11">
        <v>199</v>
      </c>
      <c r="J995" s="11">
        <v>23</v>
      </c>
    </row>
    <row r="996" spans="1:10" s="11" customFormat="1" x14ac:dyDescent="0.35">
      <c r="A996" s="11">
        <f t="shared" si="15"/>
        <v>1981.833333333258</v>
      </c>
      <c r="B996" s="11" t="s">
        <v>29</v>
      </c>
      <c r="C996" s="16">
        <v>213.96213299436431</v>
      </c>
      <c r="D996" s="16">
        <v>239.33351109027336</v>
      </c>
      <c r="E996" s="16">
        <v>90.950940957217412</v>
      </c>
      <c r="G996" s="11">
        <v>18049</v>
      </c>
      <c r="H996" s="11">
        <v>260</v>
      </c>
      <c r="I996" s="11">
        <v>240</v>
      </c>
      <c r="J996" s="11">
        <v>22</v>
      </c>
    </row>
    <row r="997" spans="1:10" s="11" customFormat="1" x14ac:dyDescent="0.35">
      <c r="A997" s="11">
        <f t="shared" si="15"/>
        <v>1981.9166666665913</v>
      </c>
      <c r="B997" s="11" t="s">
        <v>30</v>
      </c>
      <c r="C997" s="16">
        <v>201.97358401865085</v>
      </c>
      <c r="D997" s="16">
        <v>207.88416464003402</v>
      </c>
      <c r="E997" s="16">
        <v>174.06099941670485</v>
      </c>
      <c r="G997" s="11">
        <v>17576</v>
      </c>
      <c r="H997" s="11">
        <v>239</v>
      </c>
      <c r="I997" s="11">
        <v>203</v>
      </c>
      <c r="J997" s="11">
        <v>41</v>
      </c>
    </row>
    <row r="998" spans="1:10" s="11" customFormat="1" x14ac:dyDescent="0.35">
      <c r="A998" s="11">
        <f t="shared" si="15"/>
        <v>1981.9999999999245</v>
      </c>
      <c r="B998" s="11" t="s">
        <v>19</v>
      </c>
      <c r="C998" s="16">
        <v>131.36625563840408</v>
      </c>
      <c r="D998" s="16">
        <v>139.1584250215308</v>
      </c>
      <c r="E998" s="16">
        <v>87.409334682485891</v>
      </c>
      <c r="G998" s="11">
        <v>17073</v>
      </c>
      <c r="H998" s="11">
        <v>151</v>
      </c>
      <c r="I998" s="11">
        <v>132</v>
      </c>
      <c r="J998" s="11">
        <v>20</v>
      </c>
    </row>
    <row r="999" spans="1:10" s="11" customFormat="1" x14ac:dyDescent="0.35">
      <c r="A999" s="11">
        <f t="shared" si="15"/>
        <v>1982.0833333332578</v>
      </c>
      <c r="B999" s="11" t="s">
        <v>20</v>
      </c>
      <c r="C999" s="16">
        <v>168.72116514733918</v>
      </c>
      <c r="D999" s="16">
        <v>182.8738619240323</v>
      </c>
      <c r="E999" s="16">
        <v>103.59545126166267</v>
      </c>
      <c r="G999" s="11">
        <v>15846</v>
      </c>
      <c r="H999" s="11">
        <v>180</v>
      </c>
      <c r="I999" s="11">
        <v>161</v>
      </c>
      <c r="J999" s="11">
        <v>22</v>
      </c>
    </row>
    <row r="1000" spans="1:10" s="11" customFormat="1" x14ac:dyDescent="0.35">
      <c r="A1000" s="11">
        <f t="shared" si="15"/>
        <v>1982.166666666591</v>
      </c>
      <c r="B1000" s="11" t="s">
        <v>21</v>
      </c>
      <c r="C1000" s="16">
        <v>211.7744043739126</v>
      </c>
      <c r="D1000" s="16">
        <v>229.05540999506621</v>
      </c>
      <c r="E1000" s="16">
        <v>123.0940551892257</v>
      </c>
      <c r="G1000" s="11">
        <v>16973</v>
      </c>
      <c r="H1000" s="11">
        <v>242</v>
      </c>
      <c r="I1000" s="11">
        <v>216</v>
      </c>
      <c r="J1000" s="11">
        <v>28</v>
      </c>
    </row>
    <row r="1001" spans="1:10" s="11" customFormat="1" x14ac:dyDescent="0.35">
      <c r="A1001" s="11">
        <f t="shared" si="15"/>
        <v>1982.2499999999243</v>
      </c>
      <c r="B1001" s="11" t="s">
        <v>22</v>
      </c>
      <c r="C1001" s="16">
        <v>337.05671983050161</v>
      </c>
      <c r="D1001" s="16">
        <v>383.25771160816004</v>
      </c>
      <c r="E1001" s="16">
        <v>140.72679502710349</v>
      </c>
      <c r="G1001" s="11">
        <v>16437</v>
      </c>
      <c r="H1001" s="11">
        <v>373</v>
      </c>
      <c r="I1001" s="11">
        <v>350</v>
      </c>
      <c r="J1001" s="11">
        <v>31</v>
      </c>
    </row>
    <row r="1002" spans="1:10" s="11" customFormat="1" x14ac:dyDescent="0.35">
      <c r="A1002" s="11">
        <f t="shared" si="15"/>
        <v>1982.3333333332575</v>
      </c>
      <c r="B1002" s="11" t="s">
        <v>23</v>
      </c>
      <c r="C1002" s="16">
        <v>243.42321430033337</v>
      </c>
      <c r="D1002" s="16">
        <v>258.75326652043316</v>
      </c>
      <c r="E1002" s="16">
        <v>167.34112516524075</v>
      </c>
      <c r="G1002" s="11">
        <v>17390</v>
      </c>
      <c r="H1002" s="11">
        <v>285</v>
      </c>
      <c r="I1002" s="11">
        <v>250</v>
      </c>
      <c r="J1002" s="11">
        <v>39</v>
      </c>
    </row>
    <row r="1003" spans="1:10" s="11" customFormat="1" x14ac:dyDescent="0.35">
      <c r="A1003" s="11">
        <f t="shared" si="15"/>
        <v>1982.4166666665908</v>
      </c>
      <c r="B1003" s="11" t="s">
        <v>24</v>
      </c>
      <c r="C1003" s="16">
        <v>244.93041682168553</v>
      </c>
      <c r="D1003" s="16">
        <v>261.75804070765724</v>
      </c>
      <c r="E1003" s="16">
        <v>167.99490082301446</v>
      </c>
      <c r="G1003" s="11">
        <v>16434</v>
      </c>
      <c r="H1003" s="11">
        <v>271</v>
      </c>
      <c r="I1003" s="11">
        <v>239</v>
      </c>
      <c r="J1003" s="11">
        <v>37</v>
      </c>
    </row>
    <row r="1004" spans="1:10" s="11" customFormat="1" x14ac:dyDescent="0.35">
      <c r="A1004" s="11">
        <f t="shared" si="15"/>
        <v>1982.4999999999241</v>
      </c>
      <c r="B1004" s="11" t="s">
        <v>25</v>
      </c>
      <c r="C1004" s="16">
        <v>151.23206331880593</v>
      </c>
      <c r="D1004" s="16">
        <v>147.24524336913646</v>
      </c>
      <c r="E1004" s="16">
        <v>180.05391794215089</v>
      </c>
      <c r="G1004" s="11">
        <v>16991</v>
      </c>
      <c r="H1004" s="11">
        <v>173</v>
      </c>
      <c r="I1004" s="11">
        <v>139</v>
      </c>
      <c r="J1004" s="11">
        <v>41</v>
      </c>
    </row>
    <row r="1005" spans="1:10" s="11" customFormat="1" x14ac:dyDescent="0.35">
      <c r="A1005" s="11">
        <f t="shared" si="15"/>
        <v>1982.5833333332573</v>
      </c>
      <c r="B1005" s="11" t="s">
        <v>26</v>
      </c>
      <c r="C1005" s="16">
        <v>125.21136037175231</v>
      </c>
      <c r="D1005" s="16">
        <v>132.36051015801388</v>
      </c>
      <c r="E1005" s="16">
        <v>89.222741194587783</v>
      </c>
      <c r="G1005" s="11">
        <v>16726</v>
      </c>
      <c r="H1005" s="11">
        <v>141</v>
      </c>
      <c r="I1005" s="11">
        <v>123</v>
      </c>
      <c r="J1005" s="11">
        <v>20</v>
      </c>
    </row>
    <row r="1006" spans="1:10" s="11" customFormat="1" x14ac:dyDescent="0.35">
      <c r="A1006" s="11">
        <f t="shared" si="15"/>
        <v>1982.6666666665906</v>
      </c>
      <c r="B1006" s="11" t="s">
        <v>27</v>
      </c>
      <c r="C1006" s="16">
        <v>133.5070936931188</v>
      </c>
      <c r="D1006" s="16">
        <v>135.16052988909377</v>
      </c>
      <c r="E1006" s="16">
        <v>114.61249427045841</v>
      </c>
      <c r="G1006" s="11">
        <v>17578</v>
      </c>
      <c r="H1006" s="11">
        <v>158</v>
      </c>
      <c r="I1006" s="11">
        <v>132</v>
      </c>
      <c r="J1006" s="11">
        <v>27</v>
      </c>
    </row>
    <row r="1007" spans="1:10" s="11" customFormat="1" x14ac:dyDescent="0.35">
      <c r="A1007" s="11">
        <f t="shared" si="15"/>
        <v>1982.7499999999238</v>
      </c>
      <c r="B1007" s="11" t="s">
        <v>28</v>
      </c>
      <c r="C1007" s="16">
        <v>145.35228418711182</v>
      </c>
      <c r="D1007" s="16">
        <v>157.74905891393524</v>
      </c>
      <c r="E1007" s="16">
        <v>88.266132703603901</v>
      </c>
      <c r="G1007" s="11">
        <v>18598</v>
      </c>
      <c r="H1007" s="11">
        <v>182</v>
      </c>
      <c r="I1007" s="11">
        <v>163</v>
      </c>
      <c r="J1007" s="11">
        <v>22</v>
      </c>
    </row>
    <row r="1008" spans="1:10" s="11" customFormat="1" x14ac:dyDescent="0.35">
      <c r="A1008" s="11">
        <f t="shared" si="15"/>
        <v>1982.8333333332571</v>
      </c>
      <c r="B1008" s="11" t="s">
        <v>29</v>
      </c>
      <c r="C1008" s="16">
        <v>168.5222293294286</v>
      </c>
      <c r="D1008" s="16">
        <v>185.19423202603068</v>
      </c>
      <c r="E1008" s="16">
        <v>82.9999763872881</v>
      </c>
      <c r="G1008" s="11">
        <v>17980</v>
      </c>
      <c r="H1008" s="11">
        <v>204</v>
      </c>
      <c r="I1008" s="11">
        <v>185</v>
      </c>
      <c r="J1008" s="11">
        <v>20</v>
      </c>
    </row>
    <row r="1009" spans="1:10" s="11" customFormat="1" x14ac:dyDescent="0.35">
      <c r="A1009" s="11">
        <f t="shared" si="15"/>
        <v>1982.9166666665903</v>
      </c>
      <c r="B1009" s="11" t="s">
        <v>30</v>
      </c>
      <c r="C1009" s="16">
        <v>122.55288127439971</v>
      </c>
      <c r="D1009" s="16">
        <v>124.08302107247462</v>
      </c>
      <c r="E1009" s="16">
        <v>109.36154758099363</v>
      </c>
      <c r="G1009" s="11">
        <v>18422</v>
      </c>
      <c r="H1009" s="11">
        <v>152</v>
      </c>
      <c r="I1009" s="11">
        <v>127</v>
      </c>
      <c r="J1009" s="11">
        <v>27</v>
      </c>
    </row>
    <row r="1010" spans="1:10" s="11" customFormat="1" x14ac:dyDescent="0.35">
      <c r="A1010" s="11">
        <f t="shared" si="15"/>
        <v>1982.9999999999236</v>
      </c>
      <c r="B1010" s="11" t="s">
        <v>19</v>
      </c>
      <c r="C1010" s="16">
        <v>160.64070458360266</v>
      </c>
      <c r="D1010" s="16">
        <v>170.70482588790881</v>
      </c>
      <c r="E1010" s="16">
        <v>107.60074588883501</v>
      </c>
      <c r="G1010" s="11">
        <v>18030</v>
      </c>
      <c r="H1010" s="11">
        <v>195</v>
      </c>
      <c r="I1010" s="11">
        <v>171</v>
      </c>
      <c r="J1010" s="11">
        <v>26</v>
      </c>
    </row>
    <row r="1011" spans="1:10" s="11" customFormat="1" x14ac:dyDescent="0.35">
      <c r="A1011" s="11">
        <f t="shared" si="15"/>
        <v>1983.0833333332569</v>
      </c>
      <c r="B1011" s="11" t="s">
        <v>20</v>
      </c>
      <c r="C1011" s="16">
        <v>124.40056516374736</v>
      </c>
      <c r="D1011" s="16">
        <v>135.26003419210713</v>
      </c>
      <c r="E1011" s="16">
        <v>68.487359928142112</v>
      </c>
      <c r="G1011" s="11">
        <v>17432</v>
      </c>
      <c r="H1011" s="11">
        <v>146</v>
      </c>
      <c r="I1011" s="11">
        <v>131</v>
      </c>
      <c r="J1011" s="11">
        <v>16</v>
      </c>
    </row>
    <row r="1012" spans="1:10" s="11" customFormat="1" x14ac:dyDescent="0.35">
      <c r="A1012" s="11">
        <f t="shared" si="15"/>
        <v>1983.1666666665901</v>
      </c>
      <c r="B1012" s="11" t="s">
        <v>21</v>
      </c>
      <c r="C1012" s="16">
        <v>166.86245415422115</v>
      </c>
      <c r="D1012" s="16">
        <v>189.03617619672261</v>
      </c>
      <c r="E1012" s="16">
        <v>58.483367402507838</v>
      </c>
      <c r="G1012" s="11">
        <v>19138</v>
      </c>
      <c r="H1012" s="11">
        <v>215</v>
      </c>
      <c r="I1012" s="11">
        <v>201</v>
      </c>
      <c r="J1012" s="11">
        <v>15</v>
      </c>
    </row>
    <row r="1013" spans="1:10" s="11" customFormat="1" x14ac:dyDescent="0.35">
      <c r="A1013" s="11">
        <f t="shared" si="15"/>
        <v>1983.2499999999234</v>
      </c>
      <c r="B1013" s="11" t="s">
        <v>22</v>
      </c>
      <c r="C1013" s="16">
        <v>170.12186435952165</v>
      </c>
      <c r="D1013" s="16">
        <v>201.76638217385809</v>
      </c>
      <c r="E1013" s="16">
        <v>22.72967539181057</v>
      </c>
      <c r="G1013" s="11">
        <v>16414</v>
      </c>
      <c r="H1013" s="11">
        <v>188</v>
      </c>
      <c r="I1013" s="11">
        <v>184</v>
      </c>
      <c r="J1013" s="11">
        <v>5</v>
      </c>
    </row>
    <row r="1014" spans="1:10" s="11" customFormat="1" x14ac:dyDescent="0.35">
      <c r="A1014" s="11">
        <f t="shared" si="15"/>
        <v>1983.3333333332566</v>
      </c>
      <c r="B1014" s="11" t="s">
        <v>23</v>
      </c>
      <c r="C1014" s="16">
        <v>139.53759289354241</v>
      </c>
      <c r="D1014" s="16">
        <v>150.5093752473482</v>
      </c>
      <c r="E1014" s="16">
        <v>80.883526582463261</v>
      </c>
      <c r="G1014" s="11">
        <v>19373</v>
      </c>
      <c r="H1014" s="11">
        <v>182</v>
      </c>
      <c r="I1014" s="11">
        <v>162</v>
      </c>
      <c r="J1014" s="11">
        <v>21</v>
      </c>
    </row>
    <row r="1015" spans="1:10" s="11" customFormat="1" x14ac:dyDescent="0.35">
      <c r="A1015" s="11">
        <f t="shared" si="15"/>
        <v>1983.4166666665899</v>
      </c>
      <c r="B1015" s="11" t="s">
        <v>24</v>
      </c>
      <c r="C1015" s="16">
        <v>129.96886944406691</v>
      </c>
      <c r="D1015" s="16">
        <v>145.86827890578974</v>
      </c>
      <c r="E1015" s="16">
        <v>48.202182519479472</v>
      </c>
      <c r="G1015" s="11">
        <v>17028</v>
      </c>
      <c r="H1015" s="11">
        <v>149</v>
      </c>
      <c r="I1015" s="11">
        <v>138</v>
      </c>
      <c r="J1015" s="11">
        <v>11</v>
      </c>
    </row>
    <row r="1016" spans="1:10" s="11" customFormat="1" x14ac:dyDescent="0.35">
      <c r="A1016" s="11">
        <f t="shared" si="15"/>
        <v>1983.4999999999231</v>
      </c>
      <c r="B1016" s="11" t="s">
        <v>25</v>
      </c>
      <c r="C1016" s="16">
        <v>134.06069088973504</v>
      </c>
      <c r="D1016" s="16">
        <v>145.19317680113735</v>
      </c>
      <c r="E1016" s="16">
        <v>71.556870204774285</v>
      </c>
      <c r="G1016" s="11">
        <v>17727</v>
      </c>
      <c r="H1016" s="11">
        <v>160</v>
      </c>
      <c r="I1016" s="11">
        <v>143</v>
      </c>
      <c r="J1016" s="11">
        <v>17</v>
      </c>
    </row>
    <row r="1017" spans="1:10" s="11" customFormat="1" x14ac:dyDescent="0.35">
      <c r="A1017" s="11">
        <f t="shared" si="15"/>
        <v>1983.5833333332564</v>
      </c>
      <c r="B1017" s="11" t="s">
        <v>26</v>
      </c>
      <c r="C1017" s="16">
        <v>84.401586338997902</v>
      </c>
      <c r="D1017" s="16">
        <v>96.488030927919397</v>
      </c>
      <c r="E1017" s="16">
        <v>24.000314867197922</v>
      </c>
      <c r="G1017" s="11">
        <v>18654</v>
      </c>
      <c r="H1017" s="11">
        <v>106</v>
      </c>
      <c r="I1017" s="11">
        <v>100</v>
      </c>
      <c r="J1017" s="11">
        <v>6</v>
      </c>
    </row>
    <row r="1018" spans="1:10" s="11" customFormat="1" x14ac:dyDescent="0.35">
      <c r="A1018" s="11">
        <f t="shared" si="15"/>
        <v>1983.6666666665897</v>
      </c>
      <c r="B1018" s="11" t="s">
        <v>27</v>
      </c>
      <c r="C1018" s="16">
        <v>160.89522964039392</v>
      </c>
      <c r="D1018" s="16">
        <v>177.68368726459849</v>
      </c>
      <c r="E1018" s="16">
        <v>91.579002968565931</v>
      </c>
      <c r="G1018" s="11">
        <v>18740</v>
      </c>
      <c r="H1018" s="11">
        <v>203</v>
      </c>
      <c r="I1018" s="11">
        <v>185</v>
      </c>
      <c r="J1018" s="11">
        <v>23</v>
      </c>
    </row>
    <row r="1019" spans="1:10" s="11" customFormat="1" x14ac:dyDescent="0.35">
      <c r="A1019" s="11">
        <f t="shared" si="15"/>
        <v>1983.7499999999229</v>
      </c>
      <c r="B1019" s="11" t="s">
        <v>28</v>
      </c>
      <c r="C1019" s="16">
        <v>186.51968094874704</v>
      </c>
      <c r="D1019" s="16">
        <v>215.42853323800739</v>
      </c>
      <c r="E1019" s="16">
        <v>65.883725434874378</v>
      </c>
      <c r="G1019" s="11">
        <v>20386</v>
      </c>
      <c r="H1019" s="11">
        <v>256</v>
      </c>
      <c r="I1019" s="11">
        <v>244</v>
      </c>
      <c r="J1019" s="11">
        <v>18</v>
      </c>
    </row>
    <row r="1020" spans="1:10" s="11" customFormat="1" x14ac:dyDescent="0.35">
      <c r="A1020" s="11">
        <f t="shared" si="15"/>
        <v>1983.8333333332562</v>
      </c>
      <c r="B1020" s="11" t="s">
        <v>29</v>
      </c>
      <c r="C1020" s="16">
        <v>227.6579698599638</v>
      </c>
      <c r="D1020" s="16">
        <v>238.91934850504387</v>
      </c>
      <c r="E1020" s="16">
        <v>181.70586579405273</v>
      </c>
      <c r="G1020" s="11">
        <v>20943</v>
      </c>
      <c r="H1020" s="11">
        <v>321</v>
      </c>
      <c r="I1020" s="11">
        <v>278</v>
      </c>
      <c r="J1020" s="11">
        <v>51</v>
      </c>
    </row>
    <row r="1021" spans="1:10" s="11" customFormat="1" x14ac:dyDescent="0.35">
      <c r="A1021" s="11">
        <f t="shared" si="15"/>
        <v>1983.9166666665894</v>
      </c>
      <c r="B1021" s="11" t="s">
        <v>30</v>
      </c>
      <c r="C1021" s="16">
        <v>161.12315005652556</v>
      </c>
      <c r="D1021" s="16">
        <v>161.82718968682624</v>
      </c>
      <c r="E1021" s="16">
        <v>189.59603822901755</v>
      </c>
      <c r="G1021" s="11">
        <v>20465</v>
      </c>
      <c r="H1021" s="11">
        <v>222</v>
      </c>
      <c r="I1021" s="11">
        <v>184</v>
      </c>
      <c r="J1021" s="11">
        <v>52</v>
      </c>
    </row>
    <row r="1022" spans="1:10" s="11" customFormat="1" x14ac:dyDescent="0.35">
      <c r="A1022" s="11">
        <f t="shared" si="15"/>
        <v>1983.9999999999227</v>
      </c>
      <c r="B1022" s="11" t="s">
        <v>19</v>
      </c>
      <c r="C1022" s="16">
        <v>158.21813265838017</v>
      </c>
      <c r="D1022" s="16">
        <v>175.16943562289345</v>
      </c>
      <c r="E1022" s="16">
        <v>90.322204170438496</v>
      </c>
      <c r="G1022" s="11">
        <v>20653</v>
      </c>
      <c r="H1022" s="11">
        <v>220</v>
      </c>
      <c r="I1022" s="11">
        <v>201</v>
      </c>
      <c r="J1022" s="11">
        <v>25</v>
      </c>
    </row>
    <row r="1023" spans="1:10" s="11" customFormat="1" x14ac:dyDescent="0.35">
      <c r="A1023" s="11">
        <f t="shared" si="15"/>
        <v>1984.083333333256</v>
      </c>
      <c r="B1023" s="11" t="s">
        <v>20</v>
      </c>
      <c r="C1023" s="16">
        <v>113.53234053084951</v>
      </c>
      <c r="D1023" s="16">
        <v>116.41196595320957</v>
      </c>
      <c r="E1023" s="16">
        <v>113.33854462485917</v>
      </c>
      <c r="G1023" s="11">
        <v>20409</v>
      </c>
      <c r="H1023" s="11">
        <v>156</v>
      </c>
      <c r="I1023" s="11">
        <v>132</v>
      </c>
      <c r="J1023" s="11">
        <v>31</v>
      </c>
    </row>
    <row r="1024" spans="1:10" s="11" customFormat="1" x14ac:dyDescent="0.35">
      <c r="A1024" s="11">
        <f t="shared" si="15"/>
        <v>1984.1666666665892</v>
      </c>
      <c r="B1024" s="11" t="s">
        <v>21</v>
      </c>
      <c r="C1024" s="16">
        <v>106.26901109842206</v>
      </c>
      <c r="D1024" s="16">
        <v>106.24029975006574</v>
      </c>
      <c r="E1024" s="16">
        <v>113.44530277281693</v>
      </c>
      <c r="G1024" s="11">
        <v>22363</v>
      </c>
      <c r="H1024" s="11">
        <v>160</v>
      </c>
      <c r="I1024" s="11">
        <v>132</v>
      </c>
      <c r="J1024" s="11">
        <v>34</v>
      </c>
    </row>
    <row r="1025" spans="1:10" s="11" customFormat="1" x14ac:dyDescent="0.35">
      <c r="A1025" s="11">
        <f t="shared" si="15"/>
        <v>1984.2499999999225</v>
      </c>
      <c r="B1025" s="11" t="s">
        <v>22</v>
      </c>
      <c r="C1025" s="16">
        <v>115.87269958966684</v>
      </c>
      <c r="D1025" s="16">
        <v>111.16093320846349</v>
      </c>
      <c r="E1025" s="16">
        <v>131.66683164038355</v>
      </c>
      <c r="G1025" s="11">
        <v>21535</v>
      </c>
      <c r="H1025" s="11">
        <v>168</v>
      </c>
      <c r="I1025" s="11">
        <v>133</v>
      </c>
      <c r="J1025" s="11">
        <v>38</v>
      </c>
    </row>
    <row r="1026" spans="1:10" s="11" customFormat="1" x14ac:dyDescent="0.35">
      <c r="A1026" s="11">
        <f t="shared" si="15"/>
        <v>1984.3333333332557</v>
      </c>
      <c r="B1026" s="11" t="s">
        <v>23</v>
      </c>
      <c r="C1026" s="16">
        <v>140.76261397609409</v>
      </c>
      <c r="D1026" s="16">
        <v>151.44531760541241</v>
      </c>
      <c r="E1026" s="16">
        <v>99.132429411128612</v>
      </c>
      <c r="G1026" s="11">
        <v>22581</v>
      </c>
      <c r="H1026" s="11">
        <v>214</v>
      </c>
      <c r="I1026" s="11">
        <v>190</v>
      </c>
      <c r="J1026" s="11">
        <v>30</v>
      </c>
    </row>
    <row r="1027" spans="1:10" s="11" customFormat="1" x14ac:dyDescent="0.35">
      <c r="A1027" s="11">
        <f t="shared" si="15"/>
        <v>1984.416666666589</v>
      </c>
      <c r="B1027" s="11" t="s">
        <v>24</v>
      </c>
      <c r="C1027" s="16">
        <v>128.10847013857793</v>
      </c>
      <c r="D1027" s="16">
        <v>122.21103176615034</v>
      </c>
      <c r="E1027" s="16">
        <v>143.77726930100036</v>
      </c>
      <c r="G1027" s="11">
        <v>21797</v>
      </c>
      <c r="H1027" s="11">
        <v>188</v>
      </c>
      <c r="I1027" s="11">
        <v>148</v>
      </c>
      <c r="J1027" s="11">
        <v>42</v>
      </c>
    </row>
    <row r="1028" spans="1:10" s="11" customFormat="1" x14ac:dyDescent="0.35">
      <c r="A1028" s="11">
        <f t="shared" ref="A1028:A1091" si="16">A1027+(1/12)</f>
        <v>1984.4999999999222</v>
      </c>
      <c r="B1028" s="11" t="s">
        <v>25</v>
      </c>
      <c r="C1028" s="16">
        <v>94.262563556500226</v>
      </c>
      <c r="D1028" s="16">
        <v>99.626367221351458</v>
      </c>
      <c r="E1028" s="16">
        <v>71.209600001613609</v>
      </c>
      <c r="G1028" s="11">
        <v>20957</v>
      </c>
      <c r="H1028" s="11">
        <v>133</v>
      </c>
      <c r="I1028" s="11">
        <v>116</v>
      </c>
      <c r="J1028" s="11">
        <v>20</v>
      </c>
    </row>
    <row r="1029" spans="1:10" s="11" customFormat="1" x14ac:dyDescent="0.35">
      <c r="A1029" s="11">
        <f t="shared" si="16"/>
        <v>1984.5833333332555</v>
      </c>
      <c r="B1029" s="11" t="s">
        <v>26</v>
      </c>
      <c r="C1029" s="16">
        <v>101.43805185110901</v>
      </c>
      <c r="D1029" s="16">
        <v>110.33942840591808</v>
      </c>
      <c r="E1029" s="16">
        <v>56.175398189664079</v>
      </c>
      <c r="G1029" s="11">
        <v>18596</v>
      </c>
      <c r="H1029" s="11">
        <v>127</v>
      </c>
      <c r="I1029" s="11">
        <v>114</v>
      </c>
      <c r="J1029" s="11">
        <v>14</v>
      </c>
    </row>
    <row r="1030" spans="1:10" s="11" customFormat="1" x14ac:dyDescent="0.35">
      <c r="A1030" s="11">
        <f t="shared" si="16"/>
        <v>1984.6666666665888</v>
      </c>
      <c r="B1030" s="11" t="s">
        <v>27</v>
      </c>
      <c r="C1030" s="16">
        <v>125.11201217145695</v>
      </c>
      <c r="D1030" s="16">
        <v>133.45946424915977</v>
      </c>
      <c r="E1030" s="16">
        <v>106.22894079387584</v>
      </c>
      <c r="G1030" s="11">
        <v>16858</v>
      </c>
      <c r="H1030" s="11">
        <v>142</v>
      </c>
      <c r="I1030" s="11">
        <v>125</v>
      </c>
      <c r="J1030" s="11">
        <v>24</v>
      </c>
    </row>
    <row r="1031" spans="1:10" s="11" customFormat="1" x14ac:dyDescent="0.35">
      <c r="A1031" s="11">
        <f t="shared" si="16"/>
        <v>1984.749999999922</v>
      </c>
      <c r="B1031" s="11" t="s">
        <v>28</v>
      </c>
      <c r="C1031" s="16">
        <v>134.15477488439655</v>
      </c>
      <c r="D1031" s="16">
        <v>141.49429596031968</v>
      </c>
      <c r="E1031" s="16">
        <v>104.00448645460436</v>
      </c>
      <c r="G1031" s="11">
        <v>17936</v>
      </c>
      <c r="H1031" s="11">
        <v>162</v>
      </c>
      <c r="I1031" s="11">
        <v>141</v>
      </c>
      <c r="J1031" s="11">
        <v>25</v>
      </c>
    </row>
    <row r="1032" spans="1:10" s="11" customFormat="1" x14ac:dyDescent="0.35">
      <c r="A1032" s="11">
        <f t="shared" si="16"/>
        <v>1984.8333333332553</v>
      </c>
      <c r="B1032" s="11" t="s">
        <v>29</v>
      </c>
      <c r="C1032" s="16">
        <v>155.3688513533254</v>
      </c>
      <c r="D1032" s="16">
        <v>171.25579029999923</v>
      </c>
      <c r="E1032" s="16">
        <v>97.013978327154419</v>
      </c>
      <c r="G1032" s="11">
        <v>16921</v>
      </c>
      <c r="H1032" s="11">
        <v>177</v>
      </c>
      <c r="I1032" s="11">
        <v>161</v>
      </c>
      <c r="J1032" s="11">
        <v>22</v>
      </c>
    </row>
    <row r="1033" spans="1:10" s="11" customFormat="1" x14ac:dyDescent="0.35">
      <c r="A1033" s="11">
        <f t="shared" si="16"/>
        <v>1984.9166666665885</v>
      </c>
      <c r="B1033" s="11" t="s">
        <v>30</v>
      </c>
      <c r="C1033" s="16">
        <v>150.56849966362338</v>
      </c>
      <c r="D1033" s="16">
        <v>152.95877155673449</v>
      </c>
      <c r="E1033" s="16">
        <v>140.41072782424229</v>
      </c>
      <c r="G1033" s="11">
        <v>16474</v>
      </c>
      <c r="H1033" s="11">
        <v>167</v>
      </c>
      <c r="I1033" s="11">
        <v>140</v>
      </c>
      <c r="J1033" s="11">
        <v>31</v>
      </c>
    </row>
    <row r="1034" spans="1:10" s="11" customFormat="1" x14ac:dyDescent="0.35">
      <c r="A1034" s="11">
        <f t="shared" si="16"/>
        <v>1984.9999999999218</v>
      </c>
      <c r="B1034" s="11" t="s">
        <v>19</v>
      </c>
      <c r="C1034" s="16">
        <v>135.05954280525214</v>
      </c>
      <c r="D1034" s="16">
        <v>151.0747445515486</v>
      </c>
      <c r="E1034" s="16">
        <v>56.541193835802453</v>
      </c>
      <c r="G1034" s="11">
        <v>17156</v>
      </c>
      <c r="H1034" s="11">
        <v>156</v>
      </c>
      <c r="I1034" s="11">
        <v>144</v>
      </c>
      <c r="J1034" s="11">
        <v>13</v>
      </c>
    </row>
    <row r="1035" spans="1:10" s="11" customFormat="1" x14ac:dyDescent="0.35">
      <c r="A1035" s="11">
        <f t="shared" si="16"/>
        <v>1985.083333333255</v>
      </c>
      <c r="B1035" s="11" t="s">
        <v>20</v>
      </c>
      <c r="C1035" s="16">
        <v>164.07099965721</v>
      </c>
      <c r="D1035" s="16">
        <v>178.48632308248486</v>
      </c>
      <c r="E1035" s="16">
        <v>93.663438447246463</v>
      </c>
      <c r="G1035" s="11">
        <v>15933</v>
      </c>
      <c r="H1035" s="11">
        <v>176</v>
      </c>
      <c r="I1035" s="11">
        <v>158</v>
      </c>
      <c r="J1035" s="11">
        <v>20</v>
      </c>
    </row>
    <row r="1036" spans="1:10" s="11" customFormat="1" x14ac:dyDescent="0.35">
      <c r="A1036" s="11">
        <f t="shared" si="16"/>
        <v>1985.1666666665883</v>
      </c>
      <c r="B1036" s="11" t="s">
        <v>21</v>
      </c>
      <c r="C1036" s="16">
        <v>148.86883954506348</v>
      </c>
      <c r="D1036" s="16">
        <v>162.84605621416554</v>
      </c>
      <c r="E1036" s="16">
        <v>88.935612490635251</v>
      </c>
      <c r="G1036" s="11">
        <v>18458</v>
      </c>
      <c r="H1036" s="11">
        <v>185</v>
      </c>
      <c r="I1036" s="11">
        <v>167</v>
      </c>
      <c r="J1036" s="11">
        <v>22</v>
      </c>
    </row>
    <row r="1037" spans="1:10" s="11" customFormat="1" x14ac:dyDescent="0.35">
      <c r="A1037" s="11">
        <f t="shared" si="16"/>
        <v>1985.2499999999216</v>
      </c>
      <c r="B1037" s="11" t="s">
        <v>22</v>
      </c>
      <c r="C1037" s="16">
        <v>124.93546111101337</v>
      </c>
      <c r="D1037" s="16">
        <v>118.8171201395073</v>
      </c>
      <c r="E1037" s="16">
        <v>143.00528333650269</v>
      </c>
      <c r="G1037" s="11">
        <v>18784</v>
      </c>
      <c r="H1037" s="11">
        <v>158</v>
      </c>
      <c r="I1037" s="11">
        <v>124</v>
      </c>
      <c r="J1037" s="11">
        <v>36</v>
      </c>
    </row>
    <row r="1038" spans="1:10" s="11" customFormat="1" x14ac:dyDescent="0.35">
      <c r="A1038" s="11">
        <f t="shared" si="16"/>
        <v>1985.3333333332548</v>
      </c>
      <c r="B1038" s="11" t="s">
        <v>23</v>
      </c>
      <c r="C1038" s="16">
        <v>112.83774205163762</v>
      </c>
      <c r="D1038" s="16">
        <v>119.97487244977923</v>
      </c>
      <c r="E1038" s="16">
        <v>80.457459384909015</v>
      </c>
      <c r="G1038" s="11">
        <v>20403</v>
      </c>
      <c r="H1038" s="11">
        <v>155</v>
      </c>
      <c r="I1038" s="11">
        <v>136</v>
      </c>
      <c r="J1038" s="11">
        <v>22</v>
      </c>
    </row>
    <row r="1039" spans="1:10" s="11" customFormat="1" x14ac:dyDescent="0.35">
      <c r="A1039" s="11">
        <f t="shared" si="16"/>
        <v>1985.4166666665881</v>
      </c>
      <c r="B1039" s="11" t="s">
        <v>24</v>
      </c>
      <c r="C1039" s="16">
        <v>143.90745762789092</v>
      </c>
      <c r="D1039" s="16">
        <v>124.29651421164991</v>
      </c>
      <c r="E1039" s="16">
        <v>242.2629190802846</v>
      </c>
      <c r="G1039" s="11">
        <v>19404</v>
      </c>
      <c r="H1039" s="11">
        <v>188</v>
      </c>
      <c r="I1039" s="11">
        <v>134</v>
      </c>
      <c r="J1039" s="11">
        <v>63</v>
      </c>
    </row>
    <row r="1040" spans="1:10" s="11" customFormat="1" x14ac:dyDescent="0.35">
      <c r="A1040" s="11">
        <f t="shared" si="16"/>
        <v>1985.4999999999213</v>
      </c>
      <c r="B1040" s="11" t="s">
        <v>25</v>
      </c>
      <c r="C1040" s="16">
        <v>121.55421420429231</v>
      </c>
      <c r="D1040" s="16">
        <v>105.64867551560341</v>
      </c>
      <c r="E1040" s="16">
        <v>193.72282541466487</v>
      </c>
      <c r="G1040" s="11">
        <v>17718</v>
      </c>
      <c r="H1040" s="11">
        <v>145</v>
      </c>
      <c r="I1040" s="11">
        <v>104</v>
      </c>
      <c r="J1040" s="11">
        <v>46</v>
      </c>
    </row>
    <row r="1041" spans="1:10" s="11" customFormat="1" x14ac:dyDescent="0.35">
      <c r="A1041" s="11">
        <f t="shared" si="16"/>
        <v>1985.5833333332546</v>
      </c>
      <c r="B1041" s="11" t="s">
        <v>26</v>
      </c>
      <c r="C1041" s="16">
        <v>72.582831420581499</v>
      </c>
      <c r="D1041" s="16">
        <v>63.96757798198486</v>
      </c>
      <c r="E1041" s="16">
        <v>99.445107212738364</v>
      </c>
      <c r="G1041" s="11">
        <v>18008</v>
      </c>
      <c r="H1041" s="11">
        <v>88</v>
      </c>
      <c r="I1041" s="11">
        <v>64</v>
      </c>
      <c r="J1041" s="11">
        <v>24</v>
      </c>
    </row>
    <row r="1042" spans="1:10" s="11" customFormat="1" x14ac:dyDescent="0.35">
      <c r="A1042" s="11">
        <f t="shared" si="16"/>
        <v>1985.6666666665878</v>
      </c>
      <c r="B1042" s="11" t="s">
        <v>27</v>
      </c>
      <c r="C1042" s="16">
        <v>93.415639690060544</v>
      </c>
      <c r="D1042" s="16">
        <v>97.72007772679332</v>
      </c>
      <c r="E1042" s="16">
        <v>72.19833469874429</v>
      </c>
      <c r="G1042" s="11">
        <v>18603</v>
      </c>
      <c r="H1042" s="11">
        <v>117</v>
      </c>
      <c r="I1042" s="11">
        <v>101</v>
      </c>
      <c r="J1042" s="11">
        <v>18</v>
      </c>
    </row>
    <row r="1043" spans="1:10" s="11" customFormat="1" x14ac:dyDescent="0.35">
      <c r="A1043" s="11">
        <f t="shared" si="16"/>
        <v>1985.7499999999211</v>
      </c>
      <c r="B1043" s="11" t="s">
        <v>28</v>
      </c>
      <c r="C1043" s="16">
        <v>147.83215852962442</v>
      </c>
      <c r="D1043" s="16">
        <v>114.08052995562232</v>
      </c>
      <c r="E1043" s="16">
        <v>295.58595385925781</v>
      </c>
      <c r="G1043" s="11">
        <v>20195</v>
      </c>
      <c r="H1043" s="11">
        <v>201</v>
      </c>
      <c r="I1043" s="11">
        <v>128</v>
      </c>
      <c r="J1043" s="11">
        <v>80</v>
      </c>
    </row>
    <row r="1044" spans="1:10" s="11" customFormat="1" x14ac:dyDescent="0.35">
      <c r="A1044" s="11">
        <f t="shared" si="16"/>
        <v>1985.8333333332544</v>
      </c>
      <c r="B1044" s="11" t="s">
        <v>29</v>
      </c>
      <c r="C1044" s="16">
        <v>128.46162336555017</v>
      </c>
      <c r="D1044" s="16">
        <v>137.02599649581231</v>
      </c>
      <c r="E1044" s="16">
        <v>81.151616355791134</v>
      </c>
      <c r="G1044" s="11">
        <v>19309</v>
      </c>
      <c r="H1044" s="11">
        <v>167</v>
      </c>
      <c r="I1044" s="11">
        <v>147</v>
      </c>
      <c r="J1044" s="11">
        <v>21</v>
      </c>
    </row>
    <row r="1045" spans="1:10" s="11" customFormat="1" x14ac:dyDescent="0.35">
      <c r="A1045" s="11">
        <f t="shared" si="16"/>
        <v>1985.9166666665876</v>
      </c>
      <c r="B1045" s="11" t="s">
        <v>30</v>
      </c>
      <c r="C1045" s="16">
        <v>110.50604447484768</v>
      </c>
      <c r="D1045" s="16">
        <v>101.36283277407266</v>
      </c>
      <c r="E1045" s="16">
        <v>161.91749526291289</v>
      </c>
      <c r="G1045" s="11">
        <v>19355</v>
      </c>
      <c r="H1045" s="11">
        <v>144</v>
      </c>
      <c r="I1045" s="11">
        <v>109</v>
      </c>
      <c r="J1045" s="11">
        <v>42</v>
      </c>
    </row>
    <row r="1046" spans="1:10" s="11" customFormat="1" x14ac:dyDescent="0.35">
      <c r="A1046" s="11">
        <f t="shared" si="16"/>
        <v>1985.9999999999209</v>
      </c>
      <c r="B1046" s="11" t="s">
        <v>19</v>
      </c>
      <c r="C1046" s="16">
        <v>153.99495212390906</v>
      </c>
      <c r="D1046" s="16">
        <v>143.98344037950989</v>
      </c>
      <c r="E1046" s="16">
        <v>243.47416965951379</v>
      </c>
      <c r="G1046" s="11">
        <v>19001</v>
      </c>
      <c r="H1046" s="11">
        <v>197</v>
      </c>
      <c r="I1046" s="11">
        <v>152</v>
      </c>
      <c r="J1046" s="11">
        <v>62</v>
      </c>
    </row>
    <row r="1047" spans="1:10" s="11" customFormat="1" x14ac:dyDescent="0.35">
      <c r="A1047" s="11">
        <f t="shared" si="16"/>
        <v>1986.0833333332541</v>
      </c>
      <c r="B1047" s="11" t="s">
        <v>20</v>
      </c>
      <c r="C1047" s="16">
        <v>83.568865100886271</v>
      </c>
      <c r="D1047" s="16">
        <v>81.634590678906108</v>
      </c>
      <c r="E1047" s="16">
        <v>94.245810658051866</v>
      </c>
      <c r="G1047" s="11">
        <v>17418</v>
      </c>
      <c r="H1047" s="11">
        <v>98</v>
      </c>
      <c r="I1047" s="11">
        <v>79</v>
      </c>
      <c r="J1047" s="11">
        <v>22</v>
      </c>
    </row>
    <row r="1048" spans="1:10" s="11" customFormat="1" x14ac:dyDescent="0.35">
      <c r="A1048" s="11">
        <f t="shared" si="16"/>
        <v>1986.1666666665874</v>
      </c>
      <c r="B1048" s="11" t="s">
        <v>21</v>
      </c>
      <c r="C1048" s="16">
        <v>115.33822824287121</v>
      </c>
      <c r="D1048" s="16">
        <v>114.43939089899339</v>
      </c>
      <c r="E1048" s="16">
        <v>143.88306359376989</v>
      </c>
      <c r="G1048" s="11">
        <v>19188</v>
      </c>
      <c r="H1048" s="11">
        <v>149</v>
      </c>
      <c r="I1048" s="11">
        <v>122</v>
      </c>
      <c r="J1048" s="11">
        <v>37</v>
      </c>
    </row>
    <row r="1049" spans="1:10" s="11" customFormat="1" x14ac:dyDescent="0.35">
      <c r="A1049" s="11">
        <f t="shared" si="16"/>
        <v>1986.2499999999206</v>
      </c>
      <c r="B1049" s="11" t="s">
        <v>22</v>
      </c>
      <c r="C1049" s="16">
        <v>289.23719095445762</v>
      </c>
      <c r="D1049" s="16">
        <v>228.83610951146517</v>
      </c>
      <c r="E1049" s="16">
        <v>660.46894059810336</v>
      </c>
      <c r="G1049" s="11">
        <v>18641</v>
      </c>
      <c r="H1049" s="11">
        <v>363</v>
      </c>
      <c r="I1049" s="11">
        <v>237</v>
      </c>
      <c r="J1049" s="11">
        <v>165</v>
      </c>
    </row>
    <row r="1050" spans="1:10" s="11" customFormat="1" x14ac:dyDescent="0.35">
      <c r="A1050" s="11">
        <f t="shared" si="16"/>
        <v>1986.3333333332539</v>
      </c>
      <c r="B1050" s="11" t="s">
        <v>23</v>
      </c>
      <c r="C1050" s="16">
        <v>161.41285477999352</v>
      </c>
      <c r="D1050" s="16">
        <v>145.75893331442518</v>
      </c>
      <c r="E1050" s="16">
        <v>265.09689517297392</v>
      </c>
      <c r="G1050" s="11">
        <v>19140</v>
      </c>
      <c r="H1050" s="11">
        <v>208</v>
      </c>
      <c r="I1050" s="11">
        <v>155</v>
      </c>
      <c r="J1050" s="11">
        <v>68</v>
      </c>
    </row>
    <row r="1051" spans="1:10" s="11" customFormat="1" x14ac:dyDescent="0.35">
      <c r="A1051" s="11">
        <f t="shared" si="16"/>
        <v>1986.4166666665872</v>
      </c>
      <c r="B1051" s="11" t="s">
        <v>24</v>
      </c>
      <c r="C1051" s="16">
        <v>97.297926268128734</v>
      </c>
      <c r="D1051" s="16">
        <v>94.710587102582878</v>
      </c>
      <c r="E1051" s="16">
        <v>104.16889238657372</v>
      </c>
      <c r="G1051" s="11">
        <v>18624</v>
      </c>
      <c r="H1051" s="11">
        <v>122</v>
      </c>
      <c r="I1051" s="11">
        <v>98</v>
      </c>
      <c r="J1051" s="11">
        <v>26</v>
      </c>
    </row>
    <row r="1052" spans="1:10" s="11" customFormat="1" x14ac:dyDescent="0.35">
      <c r="A1052" s="11">
        <f t="shared" si="16"/>
        <v>1986.4999999999204</v>
      </c>
      <c r="B1052" s="11" t="s">
        <v>25</v>
      </c>
      <c r="C1052" s="16">
        <v>66.412012974569336</v>
      </c>
      <c r="D1052" s="16">
        <v>61.085453263348256</v>
      </c>
      <c r="E1052" s="16">
        <v>84.412894303328812</v>
      </c>
      <c r="G1052" s="11">
        <v>18563</v>
      </c>
      <c r="H1052" s="11">
        <v>83</v>
      </c>
      <c r="I1052" s="11">
        <v>63</v>
      </c>
      <c r="J1052" s="11">
        <v>21</v>
      </c>
    </row>
    <row r="1053" spans="1:10" s="11" customFormat="1" x14ac:dyDescent="0.35">
      <c r="A1053" s="11">
        <f t="shared" si="16"/>
        <v>1986.5833333332537</v>
      </c>
      <c r="B1053" s="11" t="s">
        <v>26</v>
      </c>
      <c r="C1053" s="16">
        <v>98.141232714967472</v>
      </c>
      <c r="D1053" s="16">
        <v>96.092959487189688</v>
      </c>
      <c r="E1053" s="16">
        <v>102.55002925395982</v>
      </c>
      <c r="G1053" s="11">
        <v>18918</v>
      </c>
      <c r="H1053" s="11">
        <v>125</v>
      </c>
      <c r="I1053" s="11">
        <v>101</v>
      </c>
      <c r="J1053" s="11">
        <v>26</v>
      </c>
    </row>
    <row r="1054" spans="1:10" s="11" customFormat="1" x14ac:dyDescent="0.35">
      <c r="A1054" s="11">
        <f t="shared" si="16"/>
        <v>1986.6666666665869</v>
      </c>
      <c r="B1054" s="11" t="s">
        <v>27</v>
      </c>
      <c r="C1054" s="16">
        <v>120.98180727838637</v>
      </c>
      <c r="D1054" s="16">
        <v>111.15149948534552</v>
      </c>
      <c r="E1054" s="16">
        <v>170.81186620748932</v>
      </c>
      <c r="G1054" s="11">
        <v>18784</v>
      </c>
      <c r="H1054" s="11">
        <v>153</v>
      </c>
      <c r="I1054" s="11">
        <v>116</v>
      </c>
      <c r="J1054" s="11">
        <v>43</v>
      </c>
    </row>
    <row r="1055" spans="1:10" s="11" customFormat="1" x14ac:dyDescent="0.35">
      <c r="A1055" s="11">
        <f t="shared" si="16"/>
        <v>1986.7499999999202</v>
      </c>
      <c r="B1055" s="11" t="s">
        <v>28</v>
      </c>
      <c r="C1055" s="16">
        <v>116.56009808988446</v>
      </c>
      <c r="D1055" s="16">
        <v>108.78635185861147</v>
      </c>
      <c r="E1055" s="16">
        <v>138.20653211327544</v>
      </c>
      <c r="G1055" s="11">
        <v>20516</v>
      </c>
      <c r="H1055" s="11">
        <v>161</v>
      </c>
      <c r="I1055" s="11">
        <v>124</v>
      </c>
      <c r="J1055" s="11">
        <v>38</v>
      </c>
    </row>
    <row r="1056" spans="1:10" s="11" customFormat="1" x14ac:dyDescent="0.35">
      <c r="A1056" s="11">
        <f t="shared" si="16"/>
        <v>1986.8333333332534</v>
      </c>
      <c r="B1056" s="11" t="s">
        <v>29</v>
      </c>
      <c r="C1056" s="16">
        <v>115.51234021289871</v>
      </c>
      <c r="D1056" s="16">
        <v>109.9820300360101</v>
      </c>
      <c r="E1056" s="16">
        <v>131.88537876934652</v>
      </c>
      <c r="G1056" s="11">
        <v>19802</v>
      </c>
      <c r="H1056" s="11">
        <v>154</v>
      </c>
      <c r="I1056" s="11">
        <v>121</v>
      </c>
      <c r="J1056" s="11">
        <v>35</v>
      </c>
    </row>
    <row r="1057" spans="1:10" s="11" customFormat="1" x14ac:dyDescent="0.35">
      <c r="A1057" s="11">
        <f t="shared" si="16"/>
        <v>1986.9166666665867</v>
      </c>
      <c r="B1057" s="11" t="s">
        <v>30</v>
      </c>
      <c r="C1057" s="16">
        <v>107.85926433231474</v>
      </c>
      <c r="D1057" s="16">
        <v>106.8522345815381</v>
      </c>
      <c r="E1057" s="16">
        <v>110.74289256216954</v>
      </c>
      <c r="G1057" s="11">
        <v>18866</v>
      </c>
      <c r="H1057" s="11">
        <v>137</v>
      </c>
      <c r="I1057" s="11">
        <v>112</v>
      </c>
      <c r="J1057" s="11">
        <v>28</v>
      </c>
    </row>
    <row r="1058" spans="1:10" s="11" customFormat="1" x14ac:dyDescent="0.35">
      <c r="A1058" s="11">
        <f t="shared" si="16"/>
        <v>1986.99999999992</v>
      </c>
      <c r="B1058" s="11" t="s">
        <v>19</v>
      </c>
      <c r="C1058" s="16">
        <v>85.055306686562105</v>
      </c>
      <c r="D1058" s="16">
        <v>79.510747113731398</v>
      </c>
      <c r="E1058" s="16">
        <v>122.08275335854992</v>
      </c>
      <c r="G1058" s="11">
        <v>18336</v>
      </c>
      <c r="H1058" s="11">
        <v>105</v>
      </c>
      <c r="I1058" s="11">
        <v>81</v>
      </c>
      <c r="J1058" s="11">
        <v>30</v>
      </c>
    </row>
    <row r="1059" spans="1:10" s="11" customFormat="1" x14ac:dyDescent="0.35">
      <c r="A1059" s="11">
        <f t="shared" si="16"/>
        <v>1987.0833333332532</v>
      </c>
      <c r="B1059" s="11" t="s">
        <v>20</v>
      </c>
      <c r="C1059" s="16">
        <v>96.348065833201147</v>
      </c>
      <c r="D1059" s="16">
        <v>102.15973397135161</v>
      </c>
      <c r="E1059" s="16">
        <v>77.789042905712492</v>
      </c>
      <c r="G1059" s="11">
        <v>17266</v>
      </c>
      <c r="H1059" s="11">
        <v>112</v>
      </c>
      <c r="I1059" s="11">
        <v>98</v>
      </c>
      <c r="J1059" s="11">
        <v>18</v>
      </c>
    </row>
    <row r="1060" spans="1:10" s="11" customFormat="1" x14ac:dyDescent="0.35">
      <c r="A1060" s="11">
        <f t="shared" si="16"/>
        <v>1987.1666666665865</v>
      </c>
      <c r="B1060" s="11" t="s">
        <v>21</v>
      </c>
      <c r="C1060" s="16">
        <v>101.89863114947471</v>
      </c>
      <c r="D1060" s="16">
        <v>109.34117665059195</v>
      </c>
      <c r="E1060" s="16">
        <v>66.430408130217117</v>
      </c>
      <c r="G1060" s="11">
        <v>19095</v>
      </c>
      <c r="H1060" s="11">
        <v>131</v>
      </c>
      <c r="I1060" s="11">
        <v>116</v>
      </c>
      <c r="J1060" s="11">
        <v>17</v>
      </c>
    </row>
    <row r="1061" spans="1:10" s="11" customFormat="1" x14ac:dyDescent="0.35">
      <c r="A1061" s="11">
        <f t="shared" si="16"/>
        <v>1987.2499999999197</v>
      </c>
      <c r="B1061" s="11" t="s">
        <v>22</v>
      </c>
      <c r="C1061" s="16">
        <v>85.722939414556819</v>
      </c>
      <c r="D1061" s="16">
        <v>88.489109757651619</v>
      </c>
      <c r="E1061" s="16">
        <v>63.799052153886663</v>
      </c>
      <c r="G1061" s="11">
        <v>18713</v>
      </c>
      <c r="H1061" s="11">
        <v>108</v>
      </c>
      <c r="I1061" s="11">
        <v>92</v>
      </c>
      <c r="J1061" s="11">
        <v>16</v>
      </c>
    </row>
    <row r="1062" spans="1:10" s="11" customFormat="1" x14ac:dyDescent="0.35">
      <c r="A1062" s="11">
        <f t="shared" si="16"/>
        <v>1987.333333333253</v>
      </c>
      <c r="B1062" s="11" t="s">
        <v>23</v>
      </c>
      <c r="C1062" s="16">
        <v>98.390068311055487</v>
      </c>
      <c r="D1062" s="16">
        <v>96.122175326690041</v>
      </c>
      <c r="E1062" s="16">
        <v>95.790514391689243</v>
      </c>
      <c r="G1062" s="11">
        <v>19474</v>
      </c>
      <c r="H1062" s="11">
        <v>129</v>
      </c>
      <c r="I1062" s="11">
        <v>104</v>
      </c>
      <c r="J1062" s="11">
        <v>25</v>
      </c>
    </row>
    <row r="1063" spans="1:10" s="11" customFormat="1" x14ac:dyDescent="0.35">
      <c r="A1063" s="11">
        <f t="shared" si="16"/>
        <v>1987.4166666665863</v>
      </c>
      <c r="B1063" s="11" t="s">
        <v>24</v>
      </c>
      <c r="C1063" s="16">
        <v>106.90518598787698</v>
      </c>
      <c r="D1063" s="16">
        <v>109.14592598757351</v>
      </c>
      <c r="E1063" s="16">
        <v>105.71972044967697</v>
      </c>
      <c r="G1063" s="11">
        <v>17645</v>
      </c>
      <c r="H1063" s="11">
        <v>127</v>
      </c>
      <c r="I1063" s="11">
        <v>107</v>
      </c>
      <c r="J1063" s="11">
        <v>25</v>
      </c>
    </row>
    <row r="1064" spans="1:10" s="11" customFormat="1" x14ac:dyDescent="0.35">
      <c r="A1064" s="11">
        <f t="shared" si="16"/>
        <v>1987.4999999999195</v>
      </c>
      <c r="B1064" s="11" t="s">
        <v>25</v>
      </c>
      <c r="C1064" s="16">
        <v>79.001448121155349</v>
      </c>
      <c r="D1064" s="16">
        <v>88.82485902565314</v>
      </c>
      <c r="E1064" s="16">
        <v>32.732128674959583</v>
      </c>
      <c r="G1064" s="11">
        <v>18237</v>
      </c>
      <c r="H1064" s="11">
        <v>97</v>
      </c>
      <c r="I1064" s="11">
        <v>90</v>
      </c>
      <c r="J1064" s="11">
        <v>8</v>
      </c>
    </row>
    <row r="1065" spans="1:10" s="11" customFormat="1" x14ac:dyDescent="0.35">
      <c r="A1065" s="11">
        <f t="shared" si="16"/>
        <v>1987.5833333332528</v>
      </c>
      <c r="B1065" s="11" t="s">
        <v>26</v>
      </c>
      <c r="C1065" s="16">
        <v>129.21452926918951</v>
      </c>
      <c r="D1065" s="16">
        <v>146.60802109800051</v>
      </c>
      <c r="E1065" s="16">
        <v>70.288061139737508</v>
      </c>
      <c r="G1065" s="11">
        <v>18047</v>
      </c>
      <c r="H1065" s="11">
        <v>157</v>
      </c>
      <c r="I1065" s="11">
        <v>147</v>
      </c>
      <c r="J1065" s="11">
        <v>17</v>
      </c>
    </row>
    <row r="1066" spans="1:10" s="11" customFormat="1" x14ac:dyDescent="0.35">
      <c r="A1066" s="11">
        <f t="shared" si="16"/>
        <v>1987.666666666586</v>
      </c>
      <c r="B1066" s="11" t="s">
        <v>27</v>
      </c>
      <c r="C1066" s="16">
        <v>109.71355584100803</v>
      </c>
      <c r="D1066" s="16">
        <v>120.05204501973743</v>
      </c>
      <c r="E1066" s="16">
        <v>57.58435054991682</v>
      </c>
      <c r="G1066" s="11">
        <v>18141</v>
      </c>
      <c r="H1066" s="11">
        <v>134</v>
      </c>
      <c r="I1066" s="11">
        <v>121</v>
      </c>
      <c r="J1066" s="11">
        <v>14</v>
      </c>
    </row>
    <row r="1067" spans="1:10" s="11" customFormat="1" x14ac:dyDescent="0.35">
      <c r="A1067" s="11">
        <f t="shared" si="16"/>
        <v>1987.7499999999193</v>
      </c>
      <c r="B1067" s="11" t="s">
        <v>28</v>
      </c>
      <c r="C1067" s="16">
        <v>93.435066034382416</v>
      </c>
      <c r="D1067" s="16">
        <v>99.18799042134107</v>
      </c>
      <c r="E1067" s="16">
        <v>81.463819074695508</v>
      </c>
      <c r="G1067" s="11">
        <v>19235</v>
      </c>
      <c r="H1067" s="11">
        <v>121</v>
      </c>
      <c r="I1067" s="11">
        <v>106</v>
      </c>
      <c r="J1067" s="11">
        <v>21</v>
      </c>
    </row>
    <row r="1068" spans="1:10" s="11" customFormat="1" x14ac:dyDescent="0.35">
      <c r="A1068" s="11">
        <f t="shared" si="16"/>
        <v>1987.8333333332525</v>
      </c>
      <c r="B1068" s="11" t="s">
        <v>29</v>
      </c>
      <c r="C1068" s="16">
        <v>90.591208256197035</v>
      </c>
      <c r="D1068" s="16">
        <v>86.321050568888808</v>
      </c>
      <c r="E1068" s="16">
        <v>105.02311598162414</v>
      </c>
      <c r="G1068" s="11">
        <v>19183</v>
      </c>
      <c r="H1068" s="11">
        <v>117</v>
      </c>
      <c r="I1068" s="11">
        <v>92</v>
      </c>
      <c r="J1068" s="11">
        <v>27</v>
      </c>
    </row>
    <row r="1069" spans="1:10" s="11" customFormat="1" x14ac:dyDescent="0.35">
      <c r="A1069" s="11">
        <f t="shared" si="16"/>
        <v>1987.9166666665858</v>
      </c>
      <c r="B1069" s="11" t="s">
        <v>30</v>
      </c>
      <c r="C1069" s="16">
        <v>114.85774486524028</v>
      </c>
      <c r="D1069" s="16">
        <v>123.82567174885739</v>
      </c>
      <c r="E1069" s="16">
        <v>67.649119621768662</v>
      </c>
      <c r="G1069" s="11">
        <v>18751</v>
      </c>
      <c r="H1069" s="11">
        <v>145</v>
      </c>
      <c r="I1069" s="11">
        <v>129</v>
      </c>
      <c r="J1069" s="11">
        <v>17</v>
      </c>
    </row>
    <row r="1070" spans="1:10" s="11" customFormat="1" x14ac:dyDescent="0.35">
      <c r="A1070" s="11">
        <f t="shared" si="16"/>
        <v>1987.9999999999191</v>
      </c>
      <c r="B1070" s="11" t="s">
        <v>19</v>
      </c>
      <c r="C1070" s="16">
        <v>88.752514398008898</v>
      </c>
      <c r="D1070" s="16">
        <v>89.466155487612383</v>
      </c>
      <c r="E1070" s="16">
        <v>82.859529295439586</v>
      </c>
      <c r="G1070" s="11">
        <v>18911</v>
      </c>
      <c r="H1070" s="11">
        <v>113</v>
      </c>
      <c r="I1070" s="11">
        <v>94</v>
      </c>
      <c r="J1070" s="11">
        <v>21</v>
      </c>
    </row>
    <row r="1071" spans="1:10" s="11" customFormat="1" x14ac:dyDescent="0.35">
      <c r="A1071" s="11">
        <f t="shared" si="16"/>
        <v>1988.0833333332523</v>
      </c>
      <c r="B1071" s="11" t="s">
        <v>20</v>
      </c>
      <c r="C1071" s="16">
        <v>85.208659960195021</v>
      </c>
      <c r="D1071" s="16">
        <v>73.753799667228321</v>
      </c>
      <c r="E1071" s="16">
        <v>122.30286648976988</v>
      </c>
      <c r="G1071" s="11">
        <v>18303</v>
      </c>
      <c r="H1071" s="11">
        <v>105</v>
      </c>
      <c r="I1071" s="11">
        <v>75</v>
      </c>
      <c r="J1071" s="11">
        <v>30</v>
      </c>
    </row>
    <row r="1072" spans="1:10" s="11" customFormat="1" x14ac:dyDescent="0.35">
      <c r="A1072" s="11">
        <f t="shared" si="16"/>
        <v>1988.1666666665856</v>
      </c>
      <c r="B1072" s="11" t="s">
        <v>21</v>
      </c>
      <c r="C1072" s="16">
        <v>83.163979580670329</v>
      </c>
      <c r="D1072" s="16">
        <v>74.20895166340091</v>
      </c>
      <c r="E1072" s="16">
        <v>117.74032132988772</v>
      </c>
      <c r="G1072" s="11">
        <v>19646</v>
      </c>
      <c r="H1072" s="11">
        <v>110</v>
      </c>
      <c r="I1072" s="11">
        <v>81</v>
      </c>
      <c r="J1072" s="11">
        <v>31</v>
      </c>
    </row>
    <row r="1073" spans="1:10" s="11" customFormat="1" x14ac:dyDescent="0.35">
      <c r="A1073" s="11">
        <f t="shared" si="16"/>
        <v>1988.2499999999188</v>
      </c>
      <c r="B1073" s="11" t="s">
        <v>22</v>
      </c>
      <c r="C1073" s="16">
        <v>97.542658945115491</v>
      </c>
      <c r="D1073" s="16">
        <v>99.64100310907925</v>
      </c>
      <c r="E1073" s="16">
        <v>89.094900146152398</v>
      </c>
      <c r="G1073" s="11">
        <v>18425</v>
      </c>
      <c r="H1073" s="11">
        <v>121</v>
      </c>
      <c r="I1073" s="11">
        <v>102</v>
      </c>
      <c r="J1073" s="11">
        <v>22</v>
      </c>
    </row>
    <row r="1074" spans="1:10" s="11" customFormat="1" x14ac:dyDescent="0.35">
      <c r="A1074" s="11">
        <f t="shared" si="16"/>
        <v>1988.3333333332521</v>
      </c>
      <c r="B1074" s="11" t="s">
        <v>23</v>
      </c>
      <c r="C1074" s="16">
        <v>70.700331940408887</v>
      </c>
      <c r="D1074" s="16">
        <v>68.357089361251283</v>
      </c>
      <c r="E1074" s="16">
        <v>75.569150439247821</v>
      </c>
      <c r="G1074" s="11">
        <v>19748</v>
      </c>
      <c r="H1074" s="11">
        <v>94</v>
      </c>
      <c r="I1074" s="11">
        <v>75</v>
      </c>
      <c r="J1074" s="11">
        <v>20</v>
      </c>
    </row>
    <row r="1075" spans="1:10" s="11" customFormat="1" x14ac:dyDescent="0.35">
      <c r="A1075" s="11">
        <f t="shared" si="16"/>
        <v>1988.4166666665853</v>
      </c>
      <c r="B1075" s="11" t="s">
        <v>24</v>
      </c>
      <c r="C1075" s="16">
        <v>84.984734480433929</v>
      </c>
      <c r="D1075" s="16">
        <v>82.581483807802002</v>
      </c>
      <c r="E1075" s="16">
        <v>92.636862494497805</v>
      </c>
      <c r="G1075" s="11">
        <v>18526</v>
      </c>
      <c r="H1075" s="11">
        <v>106</v>
      </c>
      <c r="I1075" s="11">
        <v>85</v>
      </c>
      <c r="J1075" s="11">
        <v>23</v>
      </c>
    </row>
    <row r="1076" spans="1:10" s="11" customFormat="1" x14ac:dyDescent="0.35">
      <c r="A1076" s="11">
        <f t="shared" si="16"/>
        <v>1988.4999999999186</v>
      </c>
      <c r="B1076" s="11" t="s">
        <v>25</v>
      </c>
      <c r="C1076" s="16">
        <v>101.13089745329655</v>
      </c>
      <c r="D1076" s="16">
        <v>93.655934804121699</v>
      </c>
      <c r="E1076" s="16">
        <v>132.17510774062322</v>
      </c>
      <c r="G1076" s="11">
        <v>18065</v>
      </c>
      <c r="H1076" s="11">
        <v>123</v>
      </c>
      <c r="I1076" s="11">
        <v>94</v>
      </c>
      <c r="J1076" s="11">
        <v>32</v>
      </c>
    </row>
    <row r="1077" spans="1:10" s="11" customFormat="1" x14ac:dyDescent="0.35">
      <c r="A1077" s="11">
        <f t="shared" si="16"/>
        <v>1988.5833333332519</v>
      </c>
      <c r="B1077" s="11" t="s">
        <v>26</v>
      </c>
      <c r="C1077" s="16">
        <v>79.703539473128842</v>
      </c>
      <c r="D1077" s="16">
        <v>85.517303861795398</v>
      </c>
      <c r="E1077" s="16">
        <v>66.734022360017377</v>
      </c>
      <c r="G1077" s="11">
        <v>17890</v>
      </c>
      <c r="H1077" s="11">
        <v>96</v>
      </c>
      <c r="I1077" s="11">
        <v>85</v>
      </c>
      <c r="J1077" s="11">
        <v>16</v>
      </c>
    </row>
    <row r="1078" spans="1:10" s="11" customFormat="1" x14ac:dyDescent="0.35">
      <c r="A1078" s="11">
        <f t="shared" si="16"/>
        <v>1988.6666666665851</v>
      </c>
      <c r="B1078" s="11" t="s">
        <v>27</v>
      </c>
      <c r="C1078" s="16">
        <v>54.853087262732735</v>
      </c>
      <c r="D1078" s="16">
        <v>51.807988685344817</v>
      </c>
      <c r="E1078" s="16">
        <v>60.786112151547833</v>
      </c>
      <c r="G1078" s="11">
        <v>18413</v>
      </c>
      <c r="H1078" s="11">
        <v>68</v>
      </c>
      <c r="I1078" s="11">
        <v>53</v>
      </c>
      <c r="J1078" s="11">
        <v>15</v>
      </c>
    </row>
    <row r="1079" spans="1:10" s="11" customFormat="1" x14ac:dyDescent="0.35">
      <c r="A1079" s="11">
        <f t="shared" si="16"/>
        <v>1988.7499999999184</v>
      </c>
      <c r="B1079" s="11" t="s">
        <v>28</v>
      </c>
      <c r="C1079" s="16">
        <v>71.013181163030652</v>
      </c>
      <c r="D1079" s="16">
        <v>82.391483672458776</v>
      </c>
      <c r="E1079" s="16">
        <v>15.180708840240802</v>
      </c>
      <c r="G1079" s="11">
        <v>19661</v>
      </c>
      <c r="H1079" s="11">
        <v>94</v>
      </c>
      <c r="I1079" s="11">
        <v>90</v>
      </c>
      <c r="J1079" s="11">
        <v>4</v>
      </c>
    </row>
    <row r="1080" spans="1:10" s="11" customFormat="1" x14ac:dyDescent="0.35">
      <c r="A1080" s="11">
        <f t="shared" si="16"/>
        <v>1988.8333333332516</v>
      </c>
      <c r="B1080" s="11" t="s">
        <v>29</v>
      </c>
      <c r="C1080" s="16">
        <v>59.121532814540146</v>
      </c>
      <c r="D1080" s="16">
        <v>58.089002052684727</v>
      </c>
      <c r="E1080" s="16">
        <v>60.204114013686635</v>
      </c>
      <c r="G1080" s="11">
        <v>18591</v>
      </c>
      <c r="H1080" s="11">
        <v>74</v>
      </c>
      <c r="I1080" s="11">
        <v>60</v>
      </c>
      <c r="J1080" s="11">
        <v>15</v>
      </c>
    </row>
    <row r="1081" spans="1:10" s="11" customFormat="1" x14ac:dyDescent="0.35">
      <c r="A1081" s="11">
        <f t="shared" si="16"/>
        <v>1988.9166666665849</v>
      </c>
      <c r="B1081" s="11" t="s">
        <v>30</v>
      </c>
      <c r="C1081" s="16">
        <v>100.20880483540434</v>
      </c>
      <c r="D1081" s="16">
        <v>83.426840369205081</v>
      </c>
      <c r="E1081" s="16">
        <v>165.24334863315633</v>
      </c>
      <c r="G1081" s="11">
        <v>19417</v>
      </c>
      <c r="H1081" s="11">
        <v>131</v>
      </c>
      <c r="I1081" s="11">
        <v>90</v>
      </c>
      <c r="J1081" s="11">
        <v>43</v>
      </c>
    </row>
    <row r="1082" spans="1:10" s="11" customFormat="1" x14ac:dyDescent="0.35">
      <c r="A1082" s="11">
        <f t="shared" si="16"/>
        <v>1988.9999999999181</v>
      </c>
      <c r="B1082" s="11" t="s">
        <v>19</v>
      </c>
      <c r="C1082" s="16">
        <v>97.902379844966347</v>
      </c>
      <c r="D1082" s="16">
        <v>105.55247240840544</v>
      </c>
      <c r="E1082" s="16">
        <v>72.327804299695259</v>
      </c>
      <c r="G1082" s="11">
        <v>20633</v>
      </c>
      <c r="H1082" s="11">
        <v>136</v>
      </c>
      <c r="I1082" s="11">
        <v>121</v>
      </c>
      <c r="J1082" s="11">
        <v>20</v>
      </c>
    </row>
    <row r="1083" spans="1:10" s="11" customFormat="1" x14ac:dyDescent="0.35">
      <c r="A1083" s="11">
        <f t="shared" si="16"/>
        <v>1989.0833333332514</v>
      </c>
      <c r="B1083" s="11" t="s">
        <v>20</v>
      </c>
      <c r="C1083" s="16">
        <v>79.220604827027458</v>
      </c>
      <c r="D1083" s="16">
        <v>87.528529079151312</v>
      </c>
      <c r="E1083" s="16">
        <v>46.820944794243097</v>
      </c>
      <c r="G1083" s="11">
        <v>19124</v>
      </c>
      <c r="H1083" s="11">
        <v>102</v>
      </c>
      <c r="I1083" s="11">
        <v>93</v>
      </c>
      <c r="J1083" s="11">
        <v>12</v>
      </c>
    </row>
    <row r="1084" spans="1:10" s="11" customFormat="1" x14ac:dyDescent="0.35">
      <c r="A1084" s="11">
        <f t="shared" si="16"/>
        <v>1989.1666666665847</v>
      </c>
      <c r="B1084" s="11" t="s">
        <v>21</v>
      </c>
      <c r="C1084" s="16">
        <v>76.052327358780786</v>
      </c>
      <c r="D1084" s="16">
        <v>66.8769744875312</v>
      </c>
      <c r="E1084" s="16">
        <v>121.71875769085105</v>
      </c>
      <c r="G1084" s="11">
        <v>22069</v>
      </c>
      <c r="H1084" s="11">
        <v>113</v>
      </c>
      <c r="I1084" s="11">
        <v>82</v>
      </c>
      <c r="J1084" s="11">
        <v>36</v>
      </c>
    </row>
    <row r="1085" spans="1:10" s="11" customFormat="1" x14ac:dyDescent="0.35">
      <c r="A1085" s="11">
        <f t="shared" si="16"/>
        <v>1989.2499999999179</v>
      </c>
      <c r="B1085" s="11" t="s">
        <v>22</v>
      </c>
      <c r="C1085" s="16">
        <v>63.758923359864262</v>
      </c>
      <c r="D1085" s="16">
        <v>74.770319321734419</v>
      </c>
      <c r="E1085" s="16">
        <v>17.22062762013508</v>
      </c>
      <c r="G1085" s="11">
        <v>21665</v>
      </c>
      <c r="H1085" s="11">
        <v>93</v>
      </c>
      <c r="I1085" s="11">
        <v>90</v>
      </c>
      <c r="J1085" s="11">
        <v>5</v>
      </c>
    </row>
    <row r="1086" spans="1:10" s="11" customFormat="1" x14ac:dyDescent="0.35">
      <c r="A1086" s="11">
        <f t="shared" si="16"/>
        <v>1989.3333333332512</v>
      </c>
      <c r="B1086" s="11" t="s">
        <v>23</v>
      </c>
      <c r="C1086" s="16">
        <v>108.32661180382775</v>
      </c>
      <c r="D1086" s="16">
        <v>122.13049211748263</v>
      </c>
      <c r="E1086" s="16">
        <v>37.887129535485109</v>
      </c>
      <c r="G1086" s="11">
        <v>21664</v>
      </c>
      <c r="H1086" s="11">
        <v>158</v>
      </c>
      <c r="I1086" s="11">
        <v>147</v>
      </c>
      <c r="J1086" s="11">
        <v>11</v>
      </c>
    </row>
    <row r="1087" spans="1:10" s="11" customFormat="1" x14ac:dyDescent="0.35">
      <c r="A1087" s="11">
        <f t="shared" si="16"/>
        <v>1989.4166666665844</v>
      </c>
      <c r="B1087" s="11" t="s">
        <v>24</v>
      </c>
      <c r="C1087" s="16">
        <v>53.392034503284471</v>
      </c>
      <c r="D1087" s="16">
        <v>59.454175742236629</v>
      </c>
      <c r="E1087" s="16">
        <v>21.7478808794882</v>
      </c>
      <c r="G1087" s="11">
        <v>20586</v>
      </c>
      <c r="H1087" s="11">
        <v>74</v>
      </c>
      <c r="I1087" s="11">
        <v>68</v>
      </c>
      <c r="J1087" s="11">
        <v>6</v>
      </c>
    </row>
    <row r="1088" spans="1:10" s="11" customFormat="1" x14ac:dyDescent="0.35">
      <c r="A1088" s="11">
        <f t="shared" si="16"/>
        <v>1989.4999999999177</v>
      </c>
      <c r="B1088" s="11" t="s">
        <v>25</v>
      </c>
      <c r="C1088" s="16">
        <v>56.350398199333959</v>
      </c>
      <c r="D1088" s="16">
        <v>55.869593720112007</v>
      </c>
      <c r="E1088" s="16">
        <v>55.146565268328587</v>
      </c>
      <c r="G1088" s="11">
        <v>20296</v>
      </c>
      <c r="H1088" s="11">
        <v>77</v>
      </c>
      <c r="I1088" s="11">
        <v>63</v>
      </c>
      <c r="J1088" s="11">
        <v>15</v>
      </c>
    </row>
    <row r="1089" spans="1:10" s="11" customFormat="1" x14ac:dyDescent="0.35">
      <c r="A1089" s="11">
        <f t="shared" si="16"/>
        <v>1989.5833333332509</v>
      </c>
      <c r="B1089" s="11" t="s">
        <v>26</v>
      </c>
      <c r="C1089" s="16">
        <v>80.598145369475347</v>
      </c>
      <c r="D1089" s="16">
        <v>73.251245159854832</v>
      </c>
      <c r="E1089" s="16">
        <v>119.30040296178461</v>
      </c>
      <c r="G1089" s="11">
        <v>20640</v>
      </c>
      <c r="H1089" s="11">
        <v>112</v>
      </c>
      <c r="I1089" s="11">
        <v>84</v>
      </c>
      <c r="J1089" s="11">
        <v>33</v>
      </c>
    </row>
    <row r="1090" spans="1:10" s="11" customFormat="1" x14ac:dyDescent="0.35">
      <c r="A1090" s="11">
        <f t="shared" si="16"/>
        <v>1989.6666666665842</v>
      </c>
      <c r="B1090" s="11" t="s">
        <v>27</v>
      </c>
      <c r="C1090" s="16">
        <v>65.935573142319114</v>
      </c>
      <c r="D1090" s="16">
        <v>62.144688549251214</v>
      </c>
      <c r="E1090" s="16">
        <v>73.608542213419852</v>
      </c>
      <c r="G1090" s="11">
        <v>20274</v>
      </c>
      <c r="H1090" s="11">
        <v>90</v>
      </c>
      <c r="I1090" s="11">
        <v>70</v>
      </c>
      <c r="J1090" s="11">
        <v>20</v>
      </c>
    </row>
    <row r="1091" spans="1:10" s="11" customFormat="1" x14ac:dyDescent="0.35">
      <c r="A1091" s="11">
        <f t="shared" si="16"/>
        <v>1989.7499999999175</v>
      </c>
      <c r="B1091" s="11" t="s">
        <v>28</v>
      </c>
      <c r="C1091" s="16">
        <v>70.462438174061589</v>
      </c>
      <c r="D1091" s="16">
        <v>77.40594605404435</v>
      </c>
      <c r="E1091" s="16">
        <v>36.39045780329954</v>
      </c>
      <c r="G1091" s="11">
        <v>22555</v>
      </c>
      <c r="H1091" s="11">
        <v>107</v>
      </c>
      <c r="I1091" s="11">
        <v>97</v>
      </c>
      <c r="J1091" s="11">
        <v>11</v>
      </c>
    </row>
    <row r="1092" spans="1:10" s="11" customFormat="1" x14ac:dyDescent="0.35">
      <c r="A1092" s="11">
        <f t="shared" ref="A1092:A1155" si="17">A1091+(1/12)</f>
        <v>1989.8333333332507</v>
      </c>
      <c r="B1092" s="11" t="s">
        <v>29</v>
      </c>
      <c r="C1092" s="16">
        <v>80.656430990453259</v>
      </c>
      <c r="D1092" s="16">
        <v>86.142809585426932</v>
      </c>
      <c r="E1092" s="16">
        <v>48.073525671277764</v>
      </c>
      <c r="G1092" s="11">
        <v>21730</v>
      </c>
      <c r="H1092" s="11">
        <v>118</v>
      </c>
      <c r="I1092" s="11">
        <v>104</v>
      </c>
      <c r="J1092" s="11">
        <v>14</v>
      </c>
    </row>
    <row r="1093" spans="1:10" s="11" customFormat="1" x14ac:dyDescent="0.35">
      <c r="A1093" s="11">
        <f t="shared" si="17"/>
        <v>1989.916666666584</v>
      </c>
      <c r="B1093" s="11" t="s">
        <v>30</v>
      </c>
      <c r="C1093" s="16">
        <v>124.214333328804</v>
      </c>
      <c r="D1093" s="16">
        <v>113.10421425471205</v>
      </c>
      <c r="E1093" s="16">
        <v>215.05484257961623</v>
      </c>
      <c r="G1093" s="11">
        <v>21165</v>
      </c>
      <c r="H1093" s="11">
        <v>177</v>
      </c>
      <c r="I1093" s="11">
        <v>133</v>
      </c>
      <c r="J1093" s="11">
        <v>61</v>
      </c>
    </row>
    <row r="1094" spans="1:10" s="11" customFormat="1" x14ac:dyDescent="0.35">
      <c r="A1094" s="11">
        <f t="shared" si="17"/>
        <v>1989.9999999999172</v>
      </c>
      <c r="B1094" s="11" t="s">
        <v>19</v>
      </c>
      <c r="C1094" s="16">
        <v>81.17186371601656</v>
      </c>
      <c r="D1094" s="16">
        <v>84.311618719364859</v>
      </c>
      <c r="E1094" s="16">
        <v>61.681085231595389</v>
      </c>
      <c r="G1094" s="11">
        <v>21775</v>
      </c>
      <c r="H1094" s="11">
        <v>119</v>
      </c>
      <c r="I1094" s="11">
        <v>102</v>
      </c>
      <c r="J1094" s="11">
        <v>18</v>
      </c>
    </row>
    <row r="1095" spans="1:10" s="11" customFormat="1" x14ac:dyDescent="0.35">
      <c r="A1095" s="11">
        <f t="shared" si="17"/>
        <v>1990.0833333332505</v>
      </c>
      <c r="B1095" s="11" t="s">
        <v>20</v>
      </c>
      <c r="C1095" s="16">
        <v>87.323616731609462</v>
      </c>
      <c r="D1095" s="16">
        <v>90.701323611702236</v>
      </c>
      <c r="E1095" s="16">
        <v>66.355695185187471</v>
      </c>
      <c r="G1095" s="11">
        <v>20241</v>
      </c>
      <c r="H1095" s="11">
        <v>119</v>
      </c>
      <c r="I1095" s="11">
        <v>102</v>
      </c>
      <c r="J1095" s="11">
        <v>18</v>
      </c>
    </row>
    <row r="1096" spans="1:10" s="11" customFormat="1" x14ac:dyDescent="0.35">
      <c r="A1096" s="11">
        <f t="shared" si="17"/>
        <v>1990.1666666665838</v>
      </c>
      <c r="B1096" s="11" t="s">
        <v>21</v>
      </c>
      <c r="C1096" s="16">
        <v>71.595652395834975</v>
      </c>
      <c r="D1096" s="16">
        <v>79.461662737518154</v>
      </c>
      <c r="E1096" s="16">
        <v>36.975708404728834</v>
      </c>
      <c r="G1096" s="11">
        <v>22198</v>
      </c>
      <c r="H1096" s="11">
        <v>107</v>
      </c>
      <c r="I1096" s="11">
        <v>98</v>
      </c>
      <c r="J1096" s="11">
        <v>11</v>
      </c>
    </row>
    <row r="1097" spans="1:10" s="11" customFormat="1" x14ac:dyDescent="0.35">
      <c r="A1097" s="11">
        <f t="shared" si="17"/>
        <v>1990.249999999917</v>
      </c>
      <c r="B1097" s="11" t="s">
        <v>22</v>
      </c>
      <c r="C1097" s="16">
        <v>87.713698253379746</v>
      </c>
      <c r="D1097" s="16">
        <v>95.236654662015283</v>
      </c>
      <c r="E1097" s="16">
        <v>52.877341661795271</v>
      </c>
      <c r="G1097" s="11">
        <v>21167</v>
      </c>
      <c r="H1097" s="11">
        <v>125</v>
      </c>
      <c r="I1097" s="11">
        <v>112</v>
      </c>
      <c r="J1097" s="11">
        <v>15</v>
      </c>
    </row>
    <row r="1098" spans="1:10" s="11" customFormat="1" x14ac:dyDescent="0.35">
      <c r="A1098" s="11">
        <f t="shared" si="17"/>
        <v>1990.3333333332503</v>
      </c>
      <c r="B1098" s="11" t="s">
        <v>23</v>
      </c>
      <c r="C1098" s="16">
        <v>99.034145193444957</v>
      </c>
      <c r="D1098" s="16">
        <v>107.67926855813934</v>
      </c>
      <c r="E1098" s="16">
        <v>54.522157018430661</v>
      </c>
      <c r="G1098" s="11">
        <v>21897</v>
      </c>
      <c r="H1098" s="11">
        <v>146</v>
      </c>
      <c r="I1098" s="11">
        <v>131</v>
      </c>
      <c r="J1098" s="11">
        <v>16</v>
      </c>
    </row>
    <row r="1099" spans="1:10" s="11" customFormat="1" x14ac:dyDescent="0.35">
      <c r="A1099" s="11">
        <f t="shared" si="17"/>
        <v>1990.4166666665835</v>
      </c>
      <c r="B1099" s="11" t="s">
        <v>24</v>
      </c>
      <c r="C1099" s="16">
        <v>76.617667977666173</v>
      </c>
      <c r="D1099" s="16">
        <v>78.093764874026448</v>
      </c>
      <c r="E1099" s="16">
        <v>61.152612858520513</v>
      </c>
      <c r="G1099" s="11">
        <v>20743</v>
      </c>
      <c r="H1099" s="11">
        <v>107</v>
      </c>
      <c r="I1099" s="11">
        <v>90</v>
      </c>
      <c r="J1099" s="11">
        <v>17</v>
      </c>
    </row>
    <row r="1100" spans="1:10" s="11" customFormat="1" x14ac:dyDescent="0.35">
      <c r="A1100" s="11">
        <f t="shared" si="17"/>
        <v>1990.4999999999168</v>
      </c>
      <c r="B1100" s="11" t="s">
        <v>25</v>
      </c>
      <c r="C1100" s="16">
        <v>80.413404153579322</v>
      </c>
      <c r="D1100" s="16">
        <v>87.700012770117738</v>
      </c>
      <c r="E1100" s="16">
        <v>51.414396569347119</v>
      </c>
      <c r="G1100" s="11">
        <v>20318</v>
      </c>
      <c r="H1100" s="11">
        <v>110</v>
      </c>
      <c r="I1100" s="11">
        <v>99</v>
      </c>
      <c r="J1100" s="11">
        <v>14</v>
      </c>
    </row>
    <row r="1101" spans="1:10" s="11" customFormat="1" x14ac:dyDescent="0.35">
      <c r="A1101" s="11">
        <f t="shared" si="17"/>
        <v>1990.58333333325</v>
      </c>
      <c r="B1101" s="11" t="s">
        <v>26</v>
      </c>
      <c r="C1101" s="16">
        <v>304.4952159096303</v>
      </c>
      <c r="D1101" s="16">
        <v>356.59739343369978</v>
      </c>
      <c r="E1101" s="16">
        <v>99.044218074548638</v>
      </c>
      <c r="G1101" s="11">
        <v>20341</v>
      </c>
      <c r="H1101" s="11">
        <v>417</v>
      </c>
      <c r="I1101" s="11">
        <v>403</v>
      </c>
      <c r="J1101" s="11">
        <v>27</v>
      </c>
    </row>
    <row r="1102" spans="1:10" s="11" customFormat="1" x14ac:dyDescent="0.35">
      <c r="A1102" s="11">
        <f t="shared" si="17"/>
        <v>1990.6666666665833</v>
      </c>
      <c r="B1102" s="11" t="s">
        <v>27</v>
      </c>
      <c r="C1102" s="16">
        <v>264.71847567683255</v>
      </c>
      <c r="D1102" s="16">
        <v>305.9249748949137</v>
      </c>
      <c r="E1102" s="16">
        <v>76.095404296337549</v>
      </c>
      <c r="G1102" s="11">
        <v>20592</v>
      </c>
      <c r="H1102" s="11">
        <v>367</v>
      </c>
      <c r="I1102" s="11">
        <v>350</v>
      </c>
      <c r="J1102" s="11">
        <v>21</v>
      </c>
    </row>
    <row r="1103" spans="1:10" s="11" customFormat="1" x14ac:dyDescent="0.35">
      <c r="A1103" s="11">
        <f t="shared" si="17"/>
        <v>1990.7499999999166</v>
      </c>
      <c r="B1103" s="11" t="s">
        <v>28</v>
      </c>
      <c r="C1103" s="16">
        <v>192.03199365243239</v>
      </c>
      <c r="D1103" s="16">
        <v>218.45603252841252</v>
      </c>
      <c r="E1103" s="16">
        <v>95.157977554308545</v>
      </c>
      <c r="G1103" s="11">
        <v>22740</v>
      </c>
      <c r="H1103" s="11">
        <v>294</v>
      </c>
      <c r="I1103" s="11">
        <v>276</v>
      </c>
      <c r="J1103" s="11">
        <v>29</v>
      </c>
    </row>
    <row r="1104" spans="1:10" s="11" customFormat="1" x14ac:dyDescent="0.35">
      <c r="A1104" s="11">
        <f t="shared" si="17"/>
        <v>1990.8333333332498</v>
      </c>
      <c r="B1104" s="11" t="s">
        <v>29</v>
      </c>
      <c r="C1104" s="16">
        <v>268.95034393489203</v>
      </c>
      <c r="D1104" s="16">
        <v>300.5272074046768</v>
      </c>
      <c r="E1104" s="16">
        <v>196.89648828887258</v>
      </c>
      <c r="G1104" s="11">
        <v>21980</v>
      </c>
      <c r="H1104" s="11">
        <v>398</v>
      </c>
      <c r="I1104" s="11">
        <v>367</v>
      </c>
      <c r="J1104" s="11">
        <v>58</v>
      </c>
    </row>
    <row r="1105" spans="1:10" s="11" customFormat="1" x14ac:dyDescent="0.35">
      <c r="A1105" s="11">
        <f t="shared" si="17"/>
        <v>1990.9166666665831</v>
      </c>
      <c r="B1105" s="11" t="s">
        <v>30</v>
      </c>
      <c r="C1105" s="16">
        <v>237.57113024122853</v>
      </c>
      <c r="D1105" s="16">
        <v>267.5657553160537</v>
      </c>
      <c r="E1105" s="16">
        <v>126.36831438254859</v>
      </c>
      <c r="G1105" s="11">
        <v>21257</v>
      </c>
      <c r="H1105" s="11">
        <v>340</v>
      </c>
      <c r="I1105" s="11">
        <v>316</v>
      </c>
      <c r="J1105" s="11">
        <v>36</v>
      </c>
    </row>
    <row r="1106" spans="1:10" s="11" customFormat="1" x14ac:dyDescent="0.35">
      <c r="A1106" s="11">
        <f t="shared" si="17"/>
        <v>1990.9999999999163</v>
      </c>
      <c r="B1106" s="11" t="s">
        <v>19</v>
      </c>
      <c r="C1106" s="16">
        <v>420.2120649212282</v>
      </c>
      <c r="D1106" s="16">
        <v>435.18775391130964</v>
      </c>
      <c r="E1106" s="16">
        <v>461.99332030298194</v>
      </c>
      <c r="G1106" s="11">
        <v>22127</v>
      </c>
      <c r="H1106" s="11">
        <v>626</v>
      </c>
      <c r="I1106" s="11">
        <v>535</v>
      </c>
      <c r="J1106" s="11">
        <v>137</v>
      </c>
    </row>
    <row r="1107" spans="1:10" s="11" customFormat="1" x14ac:dyDescent="0.35">
      <c r="A1107" s="11">
        <f t="shared" si="17"/>
        <v>1991.0833333332496</v>
      </c>
      <c r="B1107" s="11" t="s">
        <v>20</v>
      </c>
      <c r="C1107" s="16">
        <v>189.75495584179109</v>
      </c>
      <c r="D1107" s="16">
        <v>177.80046063202005</v>
      </c>
      <c r="E1107" s="16">
        <v>251.60550607278793</v>
      </c>
      <c r="G1107" s="11">
        <v>21056</v>
      </c>
      <c r="H1107" s="11">
        <v>269</v>
      </c>
      <c r="I1107" s="11">
        <v>208</v>
      </c>
      <c r="J1107" s="11">
        <v>71</v>
      </c>
    </row>
    <row r="1108" spans="1:10" s="11" customFormat="1" x14ac:dyDescent="0.35">
      <c r="A1108" s="11">
        <f t="shared" si="17"/>
        <v>1991.1666666665828</v>
      </c>
      <c r="B1108" s="11" t="s">
        <v>21</v>
      </c>
      <c r="C1108" s="16">
        <v>129.58410210294736</v>
      </c>
      <c r="D1108" s="16">
        <v>118.16843981949967</v>
      </c>
      <c r="E1108" s="16">
        <v>180.82986912930278</v>
      </c>
      <c r="G1108" s="11">
        <v>22695</v>
      </c>
      <c r="H1108" s="11">
        <v>198</v>
      </c>
      <c r="I1108" s="11">
        <v>149</v>
      </c>
      <c r="J1108" s="11">
        <v>55</v>
      </c>
    </row>
    <row r="1109" spans="1:10" s="11" customFormat="1" x14ac:dyDescent="0.35">
      <c r="A1109" s="11">
        <f t="shared" si="17"/>
        <v>1991.2499999999161</v>
      </c>
      <c r="B1109" s="11" t="s">
        <v>22</v>
      </c>
      <c r="C1109" s="16">
        <v>66.226967089910133</v>
      </c>
      <c r="D1109" s="16">
        <v>63.875173572520552</v>
      </c>
      <c r="E1109" s="16">
        <v>71.293351384150142</v>
      </c>
      <c r="G1109" s="11">
        <v>21979</v>
      </c>
      <c r="H1109" s="11">
        <v>98</v>
      </c>
      <c r="I1109" s="11">
        <v>78</v>
      </c>
      <c r="J1109" s="11">
        <v>21</v>
      </c>
    </row>
    <row r="1110" spans="1:10" s="11" customFormat="1" x14ac:dyDescent="0.35">
      <c r="A1110" s="11">
        <f t="shared" si="17"/>
        <v>1991.3333333332494</v>
      </c>
      <c r="B1110" s="11" t="s">
        <v>23</v>
      </c>
      <c r="C1110" s="16">
        <v>60.561731816508832</v>
      </c>
      <c r="D1110" s="16">
        <v>58.55451594120602</v>
      </c>
      <c r="E1110" s="16">
        <v>64.732349861675488</v>
      </c>
      <c r="G1110" s="11">
        <v>23054</v>
      </c>
      <c r="H1110" s="11">
        <v>94</v>
      </c>
      <c r="I1110" s="11">
        <v>75</v>
      </c>
      <c r="J1110" s="11">
        <v>20</v>
      </c>
    </row>
    <row r="1111" spans="1:10" s="11" customFormat="1" x14ac:dyDescent="0.35">
      <c r="A1111" s="11">
        <f t="shared" si="17"/>
        <v>1991.4166666665826</v>
      </c>
      <c r="B1111" s="11" t="s">
        <v>24</v>
      </c>
      <c r="C1111" s="16">
        <v>56.230897966978908</v>
      </c>
      <c r="D1111" s="16">
        <v>54.183812743646108</v>
      </c>
      <c r="E1111" s="16">
        <v>64.665326165659522</v>
      </c>
      <c r="G1111" s="11">
        <v>21924</v>
      </c>
      <c r="H1111" s="11">
        <v>83</v>
      </c>
      <c r="I1111" s="11">
        <v>66</v>
      </c>
      <c r="J1111" s="11">
        <v>19</v>
      </c>
    </row>
    <row r="1112" spans="1:10" s="11" customFormat="1" x14ac:dyDescent="0.35">
      <c r="A1112" s="11">
        <f t="shared" si="17"/>
        <v>1991.4999999999159</v>
      </c>
      <c r="B1112" s="11" t="s">
        <v>25</v>
      </c>
      <c r="C1112" s="16">
        <v>86.448381351112985</v>
      </c>
      <c r="D1112" s="16">
        <v>91.240495668168919</v>
      </c>
      <c r="E1112" s="16">
        <v>66.544126213429678</v>
      </c>
      <c r="G1112" s="11">
        <v>21305</v>
      </c>
      <c r="H1112" s="11">
        <v>124</v>
      </c>
      <c r="I1112" s="11">
        <v>108</v>
      </c>
      <c r="J1112" s="11">
        <v>19</v>
      </c>
    </row>
    <row r="1113" spans="1:10" s="11" customFormat="1" x14ac:dyDescent="0.35">
      <c r="A1113" s="11">
        <f t="shared" si="17"/>
        <v>1991.5833333332491</v>
      </c>
      <c r="B1113" s="11" t="s">
        <v>26</v>
      </c>
      <c r="C1113" s="16">
        <v>63.687080037931246</v>
      </c>
      <c r="D1113" s="16">
        <v>71.239019088330124</v>
      </c>
      <c r="E1113" s="16">
        <v>24.610981286538873</v>
      </c>
      <c r="G1113" s="11">
        <v>21223</v>
      </c>
      <c r="H1113" s="11">
        <v>91</v>
      </c>
      <c r="I1113" s="11">
        <v>84</v>
      </c>
      <c r="J1113" s="11">
        <v>7</v>
      </c>
    </row>
    <row r="1114" spans="1:10" s="11" customFormat="1" x14ac:dyDescent="0.35">
      <c r="A1114" s="11">
        <f t="shared" si="17"/>
        <v>1991.6666666665824</v>
      </c>
      <c r="B1114" s="11" t="s">
        <v>27</v>
      </c>
      <c r="C1114" s="16">
        <v>90.784032533644577</v>
      </c>
      <c r="D1114" s="16">
        <v>105.04859527718533</v>
      </c>
      <c r="E1114" s="16">
        <v>27.432713048927091</v>
      </c>
      <c r="G1114" s="11">
        <v>21760</v>
      </c>
      <c r="H1114" s="11">
        <v>133</v>
      </c>
      <c r="I1114" s="11">
        <v>127</v>
      </c>
      <c r="J1114" s="11">
        <v>8</v>
      </c>
    </row>
    <row r="1115" spans="1:10" s="11" customFormat="1" x14ac:dyDescent="0.35">
      <c r="A1115" s="11">
        <f t="shared" si="17"/>
        <v>1991.7499999999156</v>
      </c>
      <c r="B1115" s="11" t="s">
        <v>28</v>
      </c>
      <c r="C1115" s="16">
        <v>67.456915199953798</v>
      </c>
      <c r="D1115" s="16">
        <v>69.722709755129912</v>
      </c>
      <c r="E1115" s="16">
        <v>53.157828647620306</v>
      </c>
      <c r="G1115" s="11">
        <v>22459</v>
      </c>
      <c r="H1115" s="11">
        <v>102</v>
      </c>
      <c r="I1115" s="11">
        <v>87</v>
      </c>
      <c r="J1115" s="11">
        <v>16</v>
      </c>
    </row>
    <row r="1116" spans="1:10" s="11" customFormat="1" x14ac:dyDescent="0.35">
      <c r="A1116" s="11">
        <f t="shared" si="17"/>
        <v>1991.8333333332489</v>
      </c>
      <c r="B1116" s="11" t="s">
        <v>29</v>
      </c>
      <c r="C1116" s="16">
        <v>52.360248542821466</v>
      </c>
      <c r="D1116" s="16">
        <v>55.936026118728066</v>
      </c>
      <c r="E1116" s="16">
        <v>38.071653326788145</v>
      </c>
      <c r="G1116" s="11">
        <v>21559</v>
      </c>
      <c r="H1116" s="11">
        <v>76</v>
      </c>
      <c r="I1116" s="11">
        <v>67</v>
      </c>
      <c r="J1116" s="11">
        <v>11</v>
      </c>
    </row>
    <row r="1117" spans="1:10" s="11" customFormat="1" x14ac:dyDescent="0.35">
      <c r="A1117" s="11">
        <f t="shared" si="17"/>
        <v>1991.9166666665822</v>
      </c>
      <c r="B1117" s="11" t="s">
        <v>30</v>
      </c>
      <c r="C1117" s="16">
        <v>66.166883281249696</v>
      </c>
      <c r="D1117" s="16">
        <v>69.322822541700802</v>
      </c>
      <c r="E1117" s="16">
        <v>48.475067862428006</v>
      </c>
      <c r="G1117" s="11">
        <v>21550</v>
      </c>
      <c r="H1117" s="11">
        <v>96</v>
      </c>
      <c r="I1117" s="11">
        <v>83</v>
      </c>
      <c r="J1117" s="11">
        <v>14</v>
      </c>
    </row>
    <row r="1118" spans="1:10" s="11" customFormat="1" x14ac:dyDescent="0.35">
      <c r="A1118" s="11">
        <f t="shared" si="17"/>
        <v>1991.9999999999154</v>
      </c>
      <c r="B1118" s="11" t="s">
        <v>19</v>
      </c>
      <c r="C1118" s="16">
        <v>71.302350648381079</v>
      </c>
      <c r="D1118" s="16">
        <v>79.882704090683703</v>
      </c>
      <c r="E1118" s="16">
        <v>30.413152297739458</v>
      </c>
      <c r="G1118" s="11">
        <v>22081</v>
      </c>
      <c r="H1118" s="11">
        <v>106</v>
      </c>
      <c r="I1118" s="11">
        <v>98</v>
      </c>
      <c r="J1118" s="11">
        <v>9</v>
      </c>
    </row>
    <row r="1119" spans="1:10" s="11" customFormat="1" x14ac:dyDescent="0.35">
      <c r="A1119" s="11">
        <f t="shared" si="17"/>
        <v>1992.0833333332487</v>
      </c>
      <c r="B1119" s="11" t="s">
        <v>20</v>
      </c>
      <c r="C1119" s="16">
        <v>58.652655703057157</v>
      </c>
      <c r="D1119" s="16">
        <v>62.613620167134499</v>
      </c>
      <c r="E1119" s="16">
        <v>42.093068492524502</v>
      </c>
      <c r="G1119" s="11">
        <v>21272</v>
      </c>
      <c r="H1119" s="11">
        <v>84</v>
      </c>
      <c r="I1119" s="11">
        <v>74</v>
      </c>
      <c r="J1119" s="11">
        <v>12</v>
      </c>
    </row>
    <row r="1120" spans="1:10" s="11" customFormat="1" x14ac:dyDescent="0.35">
      <c r="A1120" s="11">
        <f t="shared" si="17"/>
        <v>1992.1666666665819</v>
      </c>
      <c r="B1120" s="11" t="s">
        <v>21</v>
      </c>
      <c r="C1120" s="16">
        <v>49.261875008561489</v>
      </c>
      <c r="D1120" s="16">
        <v>52.041996310989994</v>
      </c>
      <c r="E1120" s="16">
        <v>41.24588556604877</v>
      </c>
      <c r="G1120" s="11">
        <v>23518</v>
      </c>
      <c r="H1120" s="11">
        <v>78</v>
      </c>
      <c r="I1120" s="11">
        <v>68</v>
      </c>
      <c r="J1120" s="11">
        <v>13</v>
      </c>
    </row>
    <row r="1121" spans="1:10" s="11" customFormat="1" x14ac:dyDescent="0.35">
      <c r="A1121" s="11">
        <f t="shared" si="17"/>
        <v>1992.2499999999152</v>
      </c>
      <c r="B1121" s="11" t="s">
        <v>22</v>
      </c>
      <c r="C1121" s="16">
        <v>53.158276185444272</v>
      </c>
      <c r="D1121" s="16">
        <v>49.923070810886308</v>
      </c>
      <c r="E1121" s="16">
        <v>73.438623488978422</v>
      </c>
      <c r="G1121" s="11">
        <v>22353</v>
      </c>
      <c r="H1121" s="11">
        <v>80</v>
      </c>
      <c r="I1121" s="11">
        <v>62</v>
      </c>
      <c r="J1121" s="11">
        <v>22</v>
      </c>
    </row>
    <row r="1122" spans="1:10" s="11" customFormat="1" x14ac:dyDescent="0.35">
      <c r="A1122" s="11">
        <f t="shared" si="17"/>
        <v>1992.3333333332484</v>
      </c>
      <c r="B1122" s="11" t="s">
        <v>23</v>
      </c>
      <c r="C1122" s="16">
        <v>63.519048366951203</v>
      </c>
      <c r="D1122" s="16">
        <v>64.405129710122651</v>
      </c>
      <c r="E1122" s="16">
        <v>58.609950863550523</v>
      </c>
      <c r="G1122" s="11">
        <v>22916</v>
      </c>
      <c r="H1122" s="11">
        <v>98</v>
      </c>
      <c r="I1122" s="11">
        <v>82</v>
      </c>
      <c r="J1122" s="11">
        <v>18</v>
      </c>
    </row>
    <row r="1123" spans="1:10" s="11" customFormat="1" x14ac:dyDescent="0.35">
      <c r="A1123" s="11">
        <f t="shared" si="17"/>
        <v>1992.4166666665817</v>
      </c>
      <c r="B1123" s="11" t="s">
        <v>24</v>
      </c>
      <c r="C1123" s="16">
        <v>60.058493829569883</v>
      </c>
      <c r="D1123" s="16">
        <v>66.086229596279395</v>
      </c>
      <c r="E1123" s="16">
        <v>34.6797636429608</v>
      </c>
      <c r="G1123" s="11">
        <v>21516</v>
      </c>
      <c r="H1123" s="11">
        <v>87</v>
      </c>
      <c r="I1123" s="11">
        <v>79</v>
      </c>
      <c r="J1123" s="11">
        <v>10</v>
      </c>
    </row>
    <row r="1124" spans="1:10" s="11" customFormat="1" x14ac:dyDescent="0.35">
      <c r="A1124" s="11">
        <f t="shared" si="17"/>
        <v>1992.499999999915</v>
      </c>
      <c r="B1124" s="11" t="s">
        <v>25</v>
      </c>
      <c r="C1124" s="16">
        <v>69.325959591823278</v>
      </c>
      <c r="D1124" s="16">
        <v>76.73877378187747</v>
      </c>
      <c r="E1124" s="16">
        <v>50.231338910386114</v>
      </c>
      <c r="G1124" s="11">
        <v>22282</v>
      </c>
      <c r="H1124" s="11">
        <v>104</v>
      </c>
      <c r="I1124" s="11">
        <v>95</v>
      </c>
      <c r="J1124" s="11">
        <v>15</v>
      </c>
    </row>
    <row r="1125" spans="1:10" s="11" customFormat="1" x14ac:dyDescent="0.35">
      <c r="A1125" s="11">
        <f t="shared" si="17"/>
        <v>1992.5833333332482</v>
      </c>
      <c r="B1125" s="11" t="s">
        <v>26</v>
      </c>
      <c r="C1125" s="16">
        <v>67.792260630547304</v>
      </c>
      <c r="D1125" s="16">
        <v>70.186609482019648</v>
      </c>
      <c r="E1125" s="16">
        <v>52.903428628143068</v>
      </c>
      <c r="G1125" s="11">
        <v>22567</v>
      </c>
      <c r="H1125" s="11">
        <v>103</v>
      </c>
      <c r="I1125" s="11">
        <v>88</v>
      </c>
      <c r="J1125" s="11">
        <v>16</v>
      </c>
    </row>
    <row r="1126" spans="1:10" s="11" customFormat="1" x14ac:dyDescent="0.35">
      <c r="A1126" s="11">
        <f t="shared" si="17"/>
        <v>1992.6666666665815</v>
      </c>
      <c r="B1126" s="11" t="s">
        <v>27</v>
      </c>
      <c r="C1126" s="16">
        <v>65.841761381281273</v>
      </c>
      <c r="D1126" s="16">
        <v>69.09357939206059</v>
      </c>
      <c r="E1126" s="16">
        <v>44.329619489013858</v>
      </c>
      <c r="G1126" s="11">
        <v>21882</v>
      </c>
      <c r="H1126" s="11">
        <v>97</v>
      </c>
      <c r="I1126" s="11">
        <v>84</v>
      </c>
      <c r="J1126" s="11">
        <v>13</v>
      </c>
    </row>
    <row r="1127" spans="1:10" s="11" customFormat="1" x14ac:dyDescent="0.35">
      <c r="A1127" s="11">
        <f t="shared" si="17"/>
        <v>1992.7499999999147</v>
      </c>
      <c r="B1127" s="11" t="s">
        <v>28</v>
      </c>
      <c r="C1127" s="16">
        <v>58.489234787998292</v>
      </c>
      <c r="D1127" s="16">
        <v>65.484081073524052</v>
      </c>
      <c r="E1127" s="16">
        <v>22.356669010766026</v>
      </c>
      <c r="G1127" s="11">
        <v>23363</v>
      </c>
      <c r="H1127" s="11">
        <v>92</v>
      </c>
      <c r="I1127" s="11">
        <v>85</v>
      </c>
      <c r="J1127" s="11">
        <v>7</v>
      </c>
    </row>
    <row r="1128" spans="1:10" s="11" customFormat="1" x14ac:dyDescent="0.35">
      <c r="A1128" s="11">
        <f t="shared" si="17"/>
        <v>1992.833333333248</v>
      </c>
      <c r="B1128" s="11" t="s">
        <v>29</v>
      </c>
      <c r="C1128" s="16">
        <v>64.393913649461183</v>
      </c>
      <c r="D1128" s="16">
        <v>74.009865262097932</v>
      </c>
      <c r="E1128" s="16">
        <v>16.674930630907454</v>
      </c>
      <c r="G1128" s="11">
        <v>22374</v>
      </c>
      <c r="H1128" s="11">
        <v>97</v>
      </c>
      <c r="I1128" s="11">
        <v>92</v>
      </c>
      <c r="J1128" s="11">
        <v>5</v>
      </c>
    </row>
    <row r="1129" spans="1:10" s="11" customFormat="1" x14ac:dyDescent="0.35">
      <c r="A1129" s="11">
        <f t="shared" si="17"/>
        <v>1992.9166666665812</v>
      </c>
      <c r="B1129" s="11" t="s">
        <v>30</v>
      </c>
      <c r="C1129" s="16">
        <v>72.437255737243561</v>
      </c>
      <c r="D1129" s="16">
        <v>80.255096709040657</v>
      </c>
      <c r="E1129" s="16">
        <v>31.191491644591068</v>
      </c>
      <c r="G1129" s="11">
        <v>21530</v>
      </c>
      <c r="H1129" s="11">
        <v>105</v>
      </c>
      <c r="I1129" s="11">
        <v>96</v>
      </c>
      <c r="J1129" s="11">
        <v>9</v>
      </c>
    </row>
    <row r="1130" spans="1:10" s="11" customFormat="1" x14ac:dyDescent="0.35">
      <c r="A1130" s="11">
        <f t="shared" si="17"/>
        <v>1992.9999999999145</v>
      </c>
      <c r="B1130" s="11" t="s">
        <v>19</v>
      </c>
      <c r="C1130" s="16">
        <v>96.326990857040656</v>
      </c>
      <c r="D1130" s="16">
        <v>102.13738776295199</v>
      </c>
      <c r="E1130" s="16">
        <v>114.25767001874156</v>
      </c>
      <c r="G1130" s="11">
        <v>22204</v>
      </c>
      <c r="H1130" s="11">
        <v>144</v>
      </c>
      <c r="I1130" s="11">
        <v>126</v>
      </c>
      <c r="J1130" s="11">
        <v>34</v>
      </c>
    </row>
    <row r="1131" spans="1:10" s="11" customFormat="1" x14ac:dyDescent="0.35">
      <c r="A1131" s="11">
        <f t="shared" si="17"/>
        <v>1993.0833333332478</v>
      </c>
      <c r="B1131" s="11" t="s">
        <v>20</v>
      </c>
      <c r="C1131" s="16">
        <v>54.117388013689464</v>
      </c>
      <c r="D1131" s="16">
        <v>56.087397786755744</v>
      </c>
      <c r="E1131" s="16">
        <v>39.349286772836287</v>
      </c>
      <c r="G1131" s="11">
        <v>20859</v>
      </c>
      <c r="H1131" s="11">
        <v>76</v>
      </c>
      <c r="I1131" s="11">
        <v>65</v>
      </c>
      <c r="J1131" s="11">
        <v>11</v>
      </c>
    </row>
    <row r="1132" spans="1:10" s="11" customFormat="1" x14ac:dyDescent="0.35">
      <c r="A1132" s="11">
        <f t="shared" si="17"/>
        <v>1993.166666666581</v>
      </c>
      <c r="B1132" s="11" t="s">
        <v>21</v>
      </c>
      <c r="C1132" s="16">
        <v>64.72950955420292</v>
      </c>
      <c r="D1132" s="16">
        <v>58.222624498065059</v>
      </c>
      <c r="E1132" s="16">
        <v>100.57100310423763</v>
      </c>
      <c r="G1132" s="11">
        <v>22258</v>
      </c>
      <c r="H1132" s="11">
        <v>97</v>
      </c>
      <c r="I1132" s="11">
        <v>72</v>
      </c>
      <c r="J1132" s="11">
        <v>30</v>
      </c>
    </row>
    <row r="1133" spans="1:10" s="11" customFormat="1" x14ac:dyDescent="0.35">
      <c r="A1133" s="11">
        <f t="shared" si="17"/>
        <v>1993.2499999999143</v>
      </c>
      <c r="B1133" s="11" t="s">
        <v>22</v>
      </c>
      <c r="C1133" s="16">
        <v>50.882577182075153</v>
      </c>
      <c r="D1133" s="16">
        <v>48.846889026905238</v>
      </c>
      <c r="E1133" s="16">
        <v>56.43496255024877</v>
      </c>
      <c r="G1133" s="11">
        <v>22477</v>
      </c>
      <c r="H1133" s="11">
        <v>77</v>
      </c>
      <c r="I1133" s="11">
        <v>61</v>
      </c>
      <c r="J1133" s="11">
        <v>17</v>
      </c>
    </row>
    <row r="1134" spans="1:10" s="11" customFormat="1" x14ac:dyDescent="0.35">
      <c r="A1134" s="11">
        <f t="shared" si="17"/>
        <v>1993.3333333332475</v>
      </c>
      <c r="B1134" s="11" t="s">
        <v>23</v>
      </c>
      <c r="C1134" s="16">
        <v>64.970193739858814</v>
      </c>
      <c r="D1134" s="16">
        <v>63.140280443821815</v>
      </c>
      <c r="E1134" s="16">
        <v>71.094567050376398</v>
      </c>
      <c r="G1134" s="11">
        <v>23090</v>
      </c>
      <c r="H1134" s="11">
        <v>101</v>
      </c>
      <c r="I1134" s="11">
        <v>81</v>
      </c>
      <c r="J1134" s="11">
        <v>22</v>
      </c>
    </row>
    <row r="1135" spans="1:10" s="11" customFormat="1" x14ac:dyDescent="0.35">
      <c r="A1135" s="11">
        <f t="shared" si="17"/>
        <v>1993.4166666665808</v>
      </c>
      <c r="B1135" s="11" t="s">
        <v>24</v>
      </c>
      <c r="C1135" s="16">
        <v>72.584015508301704</v>
      </c>
      <c r="D1135" s="16">
        <v>71.817982192492224</v>
      </c>
      <c r="E1135" s="16">
        <v>93.668479181901077</v>
      </c>
      <c r="G1135" s="11">
        <v>22305</v>
      </c>
      <c r="H1135" s="11">
        <v>109</v>
      </c>
      <c r="I1135" s="11">
        <v>89</v>
      </c>
      <c r="J1135" s="11">
        <v>28</v>
      </c>
    </row>
    <row r="1136" spans="1:10" s="11" customFormat="1" x14ac:dyDescent="0.35">
      <c r="A1136" s="11">
        <f t="shared" si="17"/>
        <v>1993.4999999999141</v>
      </c>
      <c r="B1136" s="11" t="s">
        <v>25</v>
      </c>
      <c r="C1136" s="16">
        <v>72.334246238859095</v>
      </c>
      <c r="D1136" s="16">
        <v>62.019471057778588</v>
      </c>
      <c r="E1136" s="16">
        <v>116.55689161062742</v>
      </c>
      <c r="G1136" s="11">
        <v>21766</v>
      </c>
      <c r="H1136" s="11">
        <v>106</v>
      </c>
      <c r="I1136" s="11">
        <v>75</v>
      </c>
      <c r="J1136" s="11">
        <v>34</v>
      </c>
    </row>
    <row r="1137" spans="1:10" s="11" customFormat="1" x14ac:dyDescent="0.35">
      <c r="A1137" s="11">
        <f t="shared" si="17"/>
        <v>1993.5833333332473</v>
      </c>
      <c r="B1137" s="11" t="s">
        <v>26</v>
      </c>
      <c r="C1137" s="16">
        <v>53.02731475127743</v>
      </c>
      <c r="D1137" s="16">
        <v>47.781714159666819</v>
      </c>
      <c r="E1137" s="16">
        <v>75.136101663843675</v>
      </c>
      <c r="G1137" s="11">
        <v>21848</v>
      </c>
      <c r="H1137" s="11">
        <v>78</v>
      </c>
      <c r="I1137" s="11">
        <v>58</v>
      </c>
      <c r="J1137" s="11">
        <v>22</v>
      </c>
    </row>
    <row r="1138" spans="1:10" s="11" customFormat="1" x14ac:dyDescent="0.35">
      <c r="A1138" s="11">
        <f t="shared" si="17"/>
        <v>1993.6666666665806</v>
      </c>
      <c r="B1138" s="11" t="s">
        <v>27</v>
      </c>
      <c r="C1138" s="16">
        <v>53.591863878990829</v>
      </c>
      <c r="D1138" s="16">
        <v>44.390928583443198</v>
      </c>
      <c r="E1138" s="16">
        <v>85.198652105760146</v>
      </c>
      <c r="G1138" s="11">
        <v>21895</v>
      </c>
      <c r="H1138" s="11">
        <v>79</v>
      </c>
      <c r="I1138" s="11">
        <v>54</v>
      </c>
      <c r="J1138" s="11">
        <v>25</v>
      </c>
    </row>
    <row r="1139" spans="1:10" s="11" customFormat="1" x14ac:dyDescent="0.35">
      <c r="A1139" s="11">
        <f t="shared" si="17"/>
        <v>1993.7499999999138</v>
      </c>
      <c r="B1139" s="11" t="s">
        <v>28</v>
      </c>
      <c r="C1139" s="16">
        <v>63.669080416045276</v>
      </c>
      <c r="D1139" s="16">
        <v>60.988235725994656</v>
      </c>
      <c r="E1139" s="16">
        <v>73.1091045937128</v>
      </c>
      <c r="G1139" s="11">
        <v>24495</v>
      </c>
      <c r="H1139" s="11">
        <v>105</v>
      </c>
      <c r="I1139" s="11">
        <v>83</v>
      </c>
      <c r="J1139" s="11">
        <v>24</v>
      </c>
    </row>
    <row r="1140" spans="1:10" s="11" customFormat="1" x14ac:dyDescent="0.35">
      <c r="A1140" s="11">
        <f t="shared" si="17"/>
        <v>1993.8333333332471</v>
      </c>
      <c r="B1140" s="11" t="s">
        <v>29</v>
      </c>
      <c r="C1140" s="16">
        <v>49.406057423844658</v>
      </c>
      <c r="D1140" s="16">
        <v>55.322865567657487</v>
      </c>
      <c r="E1140" s="16">
        <v>28.275908127310707</v>
      </c>
      <c r="G1140" s="11">
        <v>23750</v>
      </c>
      <c r="H1140" s="11">
        <v>79</v>
      </c>
      <c r="I1140" s="11">
        <v>73</v>
      </c>
      <c r="J1140" s="11">
        <v>9</v>
      </c>
    </row>
    <row r="1141" spans="1:10" s="11" customFormat="1" x14ac:dyDescent="0.35">
      <c r="A1141" s="11">
        <f t="shared" si="17"/>
        <v>1993.9166666665803</v>
      </c>
      <c r="B1141" s="11" t="s">
        <v>30</v>
      </c>
      <c r="C1141" s="16">
        <v>41.896047708356569</v>
      </c>
      <c r="D1141" s="16">
        <v>35.61433260353909</v>
      </c>
      <c r="E1141" s="16">
        <v>62.827415299793756</v>
      </c>
      <c r="G1141" s="11">
        <v>23753</v>
      </c>
      <c r="H1141" s="11">
        <v>67</v>
      </c>
      <c r="I1141" s="11">
        <v>47</v>
      </c>
      <c r="J1141" s="11">
        <v>20</v>
      </c>
    </row>
    <row r="1142" spans="1:10" s="11" customFormat="1" x14ac:dyDescent="0.35">
      <c r="A1142" s="11">
        <f t="shared" si="17"/>
        <v>1993.9999999999136</v>
      </c>
      <c r="B1142" s="11" t="s">
        <v>19</v>
      </c>
      <c r="C1142" s="16">
        <v>54.736303239088549</v>
      </c>
      <c r="D1142" s="16">
        <v>54.484625122988859</v>
      </c>
      <c r="E1142" s="16">
        <v>55.650112048205315</v>
      </c>
      <c r="G1142" s="11">
        <v>22794</v>
      </c>
      <c r="H1142" s="11">
        <v>84</v>
      </c>
      <c r="I1142" s="11">
        <v>69</v>
      </c>
      <c r="J1142" s="11">
        <v>17</v>
      </c>
    </row>
    <row r="1143" spans="1:10" s="11" customFormat="1" x14ac:dyDescent="0.35">
      <c r="A1143" s="11">
        <f t="shared" si="17"/>
        <v>1994.0833333332469</v>
      </c>
      <c r="B1143" s="11" t="s">
        <v>20</v>
      </c>
      <c r="C1143" s="16">
        <v>74.871536898155185</v>
      </c>
      <c r="D1143" s="16">
        <v>70.854918194305441</v>
      </c>
      <c r="E1143" s="16">
        <v>100.30126843588643</v>
      </c>
      <c r="G1143" s="11">
        <v>20830</v>
      </c>
      <c r="H1143" s="11">
        <v>105</v>
      </c>
      <c r="I1143" s="11">
        <v>82</v>
      </c>
      <c r="J1143" s="11">
        <v>28</v>
      </c>
    </row>
    <row r="1144" spans="1:10" s="11" customFormat="1" x14ac:dyDescent="0.35">
      <c r="A1144" s="11">
        <f t="shared" si="17"/>
        <v>1994.1666666665801</v>
      </c>
      <c r="B1144" s="11" t="s">
        <v>21</v>
      </c>
      <c r="C1144" s="16">
        <v>50.391056296906086</v>
      </c>
      <c r="D1144" s="16">
        <v>45.406241282931312</v>
      </c>
      <c r="E1144" s="16">
        <v>68.155216093704979</v>
      </c>
      <c r="G1144" s="11">
        <v>22991</v>
      </c>
      <c r="H1144" s="11">
        <v>78</v>
      </c>
      <c r="I1144" s="11">
        <v>58</v>
      </c>
      <c r="J1144" s="11">
        <v>21</v>
      </c>
    </row>
    <row r="1145" spans="1:10" s="11" customFormat="1" x14ac:dyDescent="0.35">
      <c r="A1145" s="11">
        <f t="shared" si="17"/>
        <v>1994.2499999999134</v>
      </c>
      <c r="B1145" s="11" t="s">
        <v>22</v>
      </c>
      <c r="C1145" s="16">
        <v>57.961950622761805</v>
      </c>
      <c r="D1145" s="16">
        <v>53.086806127349561</v>
      </c>
      <c r="E1145" s="16">
        <v>77.874150527987027</v>
      </c>
      <c r="G1145" s="11">
        <v>22038</v>
      </c>
      <c r="H1145" s="11">
        <v>86</v>
      </c>
      <c r="I1145" s="11">
        <v>65</v>
      </c>
      <c r="J1145" s="11">
        <v>23</v>
      </c>
    </row>
    <row r="1146" spans="1:10" s="11" customFormat="1" x14ac:dyDescent="0.35">
      <c r="A1146" s="11">
        <f t="shared" si="17"/>
        <v>1994.3333333332466</v>
      </c>
      <c r="B1146" s="11" t="s">
        <v>23</v>
      </c>
      <c r="C1146" s="16">
        <v>50.371060865048598</v>
      </c>
      <c r="D1146" s="16">
        <v>47.904288639387154</v>
      </c>
      <c r="E1146" s="16">
        <v>60.859524132291106</v>
      </c>
      <c r="G1146" s="11">
        <v>23295</v>
      </c>
      <c r="H1146" s="11">
        <v>79</v>
      </c>
      <c r="I1146" s="11">
        <v>62</v>
      </c>
      <c r="J1146" s="11">
        <v>19</v>
      </c>
    </row>
    <row r="1147" spans="1:10" s="11" customFormat="1" x14ac:dyDescent="0.35">
      <c r="A1147" s="11">
        <f t="shared" si="17"/>
        <v>1994.4166666665799</v>
      </c>
      <c r="B1147" s="11" t="s">
        <v>24</v>
      </c>
      <c r="C1147" s="16">
        <v>60.506849016254108</v>
      </c>
      <c r="D1147" s="16">
        <v>60.286829788714769</v>
      </c>
      <c r="E1147" s="16">
        <v>64.170669956573377</v>
      </c>
      <c r="G1147" s="11">
        <v>22093</v>
      </c>
      <c r="H1147" s="11">
        <v>90</v>
      </c>
      <c r="I1147" s="11">
        <v>74</v>
      </c>
      <c r="J1147" s="11">
        <v>19</v>
      </c>
    </row>
    <row r="1148" spans="1:10" s="11" customFormat="1" x14ac:dyDescent="0.35">
      <c r="A1148" s="11">
        <f t="shared" si="17"/>
        <v>1994.4999999999131</v>
      </c>
      <c r="B1148" s="11" t="s">
        <v>25</v>
      </c>
      <c r="C1148" s="16">
        <v>88.435341117285233</v>
      </c>
      <c r="D1148" s="16">
        <v>54.80978039359622</v>
      </c>
      <c r="E1148" s="16">
        <v>217.04784519457715</v>
      </c>
      <c r="G1148" s="11">
        <v>22002</v>
      </c>
      <c r="H1148" s="11">
        <v>131</v>
      </c>
      <c r="I1148" s="11">
        <v>67</v>
      </c>
      <c r="J1148" s="11">
        <v>64</v>
      </c>
    </row>
    <row r="1149" spans="1:10" s="11" customFormat="1" x14ac:dyDescent="0.35">
      <c r="A1149" s="11">
        <f t="shared" si="17"/>
        <v>1994.5833333332464</v>
      </c>
      <c r="B1149" s="11" t="s">
        <v>26</v>
      </c>
      <c r="C1149" s="16">
        <v>47.552255323424191</v>
      </c>
      <c r="D1149" s="16">
        <v>37.285810070520867</v>
      </c>
      <c r="E1149" s="16">
        <v>91.339052007410032</v>
      </c>
      <c r="G1149" s="11">
        <v>21240</v>
      </c>
      <c r="H1149" s="11">
        <v>68</v>
      </c>
      <c r="I1149" s="11">
        <v>44</v>
      </c>
      <c r="J1149" s="11">
        <v>26</v>
      </c>
    </row>
    <row r="1150" spans="1:10" s="11" customFormat="1" x14ac:dyDescent="0.35">
      <c r="A1150" s="11">
        <f t="shared" si="17"/>
        <v>1994.6666666665797</v>
      </c>
      <c r="B1150" s="11" t="s">
        <v>27</v>
      </c>
      <c r="C1150" s="16">
        <v>69.990522772898217</v>
      </c>
      <c r="D1150" s="16">
        <v>74.835949738508077</v>
      </c>
      <c r="E1150" s="16">
        <v>51.707229609412018</v>
      </c>
      <c r="G1150" s="11">
        <v>21646</v>
      </c>
      <c r="H1150" s="11">
        <v>102</v>
      </c>
      <c r="I1150" s="11">
        <v>90</v>
      </c>
      <c r="J1150" s="11">
        <v>15</v>
      </c>
    </row>
    <row r="1151" spans="1:10" s="11" customFormat="1" x14ac:dyDescent="0.35">
      <c r="A1151" s="11">
        <f t="shared" si="17"/>
        <v>1994.7499999999129</v>
      </c>
      <c r="B1151" s="11" t="s">
        <v>28</v>
      </c>
      <c r="C1151" s="16">
        <v>83.223027394132728</v>
      </c>
      <c r="D1151" s="16">
        <v>80.063441333220524</v>
      </c>
      <c r="E1151" s="16">
        <v>92.55313995679272</v>
      </c>
      <c r="G1151" s="11">
        <v>23380</v>
      </c>
      <c r="H1151" s="11">
        <v>131</v>
      </c>
      <c r="I1151" s="11">
        <v>104</v>
      </c>
      <c r="J1151" s="11">
        <v>29</v>
      </c>
    </row>
    <row r="1152" spans="1:10" s="11" customFormat="1" x14ac:dyDescent="0.35">
      <c r="A1152" s="11">
        <f t="shared" si="17"/>
        <v>1994.8333333332462</v>
      </c>
      <c r="B1152" s="11" t="s">
        <v>29</v>
      </c>
      <c r="C1152" s="16">
        <v>53.528209410591145</v>
      </c>
      <c r="D1152" s="16">
        <v>42.44262791549275</v>
      </c>
      <c r="E1152" s="16">
        <v>99.595541380565194</v>
      </c>
      <c r="G1152" s="11">
        <v>22476</v>
      </c>
      <c r="H1152" s="11">
        <v>81</v>
      </c>
      <c r="I1152" s="11">
        <v>53</v>
      </c>
      <c r="J1152" s="11">
        <v>30</v>
      </c>
    </row>
    <row r="1153" spans="1:10" s="11" customFormat="1" x14ac:dyDescent="0.35">
      <c r="A1153" s="11">
        <f t="shared" si="17"/>
        <v>1994.9166666665794</v>
      </c>
      <c r="B1153" s="11" t="s">
        <v>30</v>
      </c>
      <c r="C1153" s="16">
        <v>58.212485248282277</v>
      </c>
      <c r="D1153" s="16">
        <v>63.072421811362602</v>
      </c>
      <c r="E1153" s="16">
        <v>41.285676585225616</v>
      </c>
      <c r="G1153" s="11">
        <v>21688</v>
      </c>
      <c r="H1153" s="11">
        <v>85</v>
      </c>
      <c r="I1153" s="11">
        <v>76</v>
      </c>
      <c r="J1153" s="11">
        <v>12</v>
      </c>
    </row>
    <row r="1154" spans="1:10" s="11" customFormat="1" x14ac:dyDescent="0.35">
      <c r="A1154" s="11">
        <f t="shared" si="17"/>
        <v>1994.9999999999127</v>
      </c>
      <c r="B1154" s="11" t="s">
        <v>19</v>
      </c>
      <c r="C1154" s="16">
        <v>43.85165429442376</v>
      </c>
      <c r="D1154" s="16">
        <v>42.672355392479872</v>
      </c>
      <c r="E1154" s="16">
        <v>46.729488444683646</v>
      </c>
      <c r="G1154" s="11">
        <v>22355</v>
      </c>
      <c r="H1154" s="11">
        <v>66</v>
      </c>
      <c r="I1154" s="11">
        <v>53</v>
      </c>
      <c r="J1154" s="11">
        <v>14</v>
      </c>
    </row>
    <row r="1155" spans="1:10" s="11" customFormat="1" x14ac:dyDescent="0.35">
      <c r="A1155" s="11">
        <f t="shared" si="17"/>
        <v>1995.0833333332459</v>
      </c>
      <c r="B1155" s="11" t="s">
        <v>20</v>
      </c>
      <c r="C1155" s="16">
        <v>32.081675829397469</v>
      </c>
      <c r="D1155" s="16">
        <v>27.390172229602573</v>
      </c>
      <c r="E1155" s="16">
        <v>54.943531927201924</v>
      </c>
      <c r="G1155" s="11">
        <v>20371</v>
      </c>
      <c r="H1155" s="11">
        <v>44</v>
      </c>
      <c r="I1155" s="11">
        <v>31</v>
      </c>
      <c r="J1155" s="11">
        <v>15</v>
      </c>
    </row>
    <row r="1156" spans="1:10" s="11" customFormat="1" x14ac:dyDescent="0.35">
      <c r="A1156" s="11">
        <f t="shared" ref="A1156:A1219" si="18">A1155+(1/12)</f>
        <v>1995.1666666665792</v>
      </c>
      <c r="B1156" s="11" t="s">
        <v>21</v>
      </c>
      <c r="C1156" s="16">
        <v>44.673858744478025</v>
      </c>
      <c r="D1156" s="16">
        <v>36.090334492902997</v>
      </c>
      <c r="E1156" s="16">
        <v>81.314000773299767</v>
      </c>
      <c r="G1156" s="11">
        <v>22941</v>
      </c>
      <c r="H1156" s="11">
        <v>69</v>
      </c>
      <c r="I1156" s="11">
        <v>46</v>
      </c>
      <c r="J1156" s="11">
        <v>25</v>
      </c>
    </row>
    <row r="1157" spans="1:10" s="11" customFormat="1" x14ac:dyDescent="0.35">
      <c r="A1157" s="11">
        <f t="shared" si="18"/>
        <v>1995.2499999999125</v>
      </c>
      <c r="B1157" s="11" t="s">
        <v>22</v>
      </c>
      <c r="C1157" s="16">
        <v>48.144095302206722</v>
      </c>
      <c r="D1157" s="16">
        <v>36.079124914363106</v>
      </c>
      <c r="E1157" s="16">
        <v>92.288668591047269</v>
      </c>
      <c r="G1157" s="11">
        <v>23447</v>
      </c>
      <c r="H1157" s="11">
        <v>76</v>
      </c>
      <c r="I1157" s="11">
        <v>47</v>
      </c>
      <c r="J1157" s="11">
        <v>29</v>
      </c>
    </row>
    <row r="1158" spans="1:10" s="11" customFormat="1" x14ac:dyDescent="0.35">
      <c r="A1158" s="11">
        <f t="shared" si="18"/>
        <v>1995.3333333332457</v>
      </c>
      <c r="B1158" s="11" t="s">
        <v>23</v>
      </c>
      <c r="C1158" s="16">
        <v>43.478687350111827</v>
      </c>
      <c r="D1158" s="16">
        <v>27.118412043809375</v>
      </c>
      <c r="E1158" s="16">
        <v>105.99915326872508</v>
      </c>
      <c r="G1158" s="11">
        <v>23230</v>
      </c>
      <c r="H1158" s="11">
        <v>68</v>
      </c>
      <c r="I1158" s="11">
        <v>35</v>
      </c>
      <c r="J1158" s="11">
        <v>33</v>
      </c>
    </row>
    <row r="1159" spans="1:10" s="11" customFormat="1" x14ac:dyDescent="0.35">
      <c r="A1159" s="11">
        <f t="shared" si="18"/>
        <v>1995.416666666579</v>
      </c>
      <c r="B1159" s="11" t="s">
        <v>24</v>
      </c>
      <c r="C1159" s="16">
        <v>50.538563308242026</v>
      </c>
      <c r="D1159" s="16">
        <v>40.563091047273666</v>
      </c>
      <c r="E1159" s="16">
        <v>92.323262461224942</v>
      </c>
      <c r="G1159" s="11">
        <v>22630</v>
      </c>
      <c r="H1159" s="11">
        <v>77</v>
      </c>
      <c r="I1159" s="11">
        <v>51</v>
      </c>
      <c r="J1159" s="11">
        <v>28</v>
      </c>
    </row>
    <row r="1160" spans="1:10" s="11" customFormat="1" x14ac:dyDescent="0.35">
      <c r="A1160" s="11">
        <f t="shared" si="18"/>
        <v>1995.4999999999122</v>
      </c>
      <c r="B1160" s="11" t="s">
        <v>25</v>
      </c>
      <c r="C1160" s="16">
        <v>37.601051621129542</v>
      </c>
      <c r="D1160" s="16">
        <v>37.428161577860884</v>
      </c>
      <c r="E1160" s="16">
        <v>40.477544170177914</v>
      </c>
      <c r="G1160" s="11">
        <v>22121</v>
      </c>
      <c r="H1160" s="11">
        <v>56</v>
      </c>
      <c r="I1160" s="11">
        <v>46</v>
      </c>
      <c r="J1160" s="11">
        <v>12</v>
      </c>
    </row>
    <row r="1161" spans="1:10" s="11" customFormat="1" x14ac:dyDescent="0.35">
      <c r="A1161" s="11">
        <f t="shared" si="18"/>
        <v>1995.5833333332455</v>
      </c>
      <c r="B1161" s="11" t="s">
        <v>26</v>
      </c>
      <c r="C1161" s="16">
        <v>50.008086807463236</v>
      </c>
      <c r="D1161" s="16">
        <v>43.166757035804423</v>
      </c>
      <c r="E1161" s="16">
        <v>75.711352669329656</v>
      </c>
      <c r="G1161" s="11">
        <v>21682</v>
      </c>
      <c r="H1161" s="11">
        <v>73</v>
      </c>
      <c r="I1161" s="11">
        <v>52</v>
      </c>
      <c r="J1161" s="11">
        <v>22</v>
      </c>
    </row>
    <row r="1162" spans="1:10" s="11" customFormat="1" x14ac:dyDescent="0.35">
      <c r="A1162" s="11">
        <f t="shared" si="18"/>
        <v>1995.6666666665787</v>
      </c>
      <c r="B1162" s="11" t="s">
        <v>27</v>
      </c>
      <c r="C1162" s="16">
        <v>29.860837310983801</v>
      </c>
      <c r="D1162" s="16">
        <v>26.906925226255595</v>
      </c>
      <c r="E1162" s="16">
        <v>38.464343046412971</v>
      </c>
      <c r="G1162" s="11">
        <v>19399</v>
      </c>
      <c r="H1162" s="11">
        <v>39</v>
      </c>
      <c r="I1162" s="11">
        <v>29</v>
      </c>
      <c r="J1162" s="11">
        <v>10</v>
      </c>
    </row>
    <row r="1163" spans="1:10" s="11" customFormat="1" x14ac:dyDescent="0.35">
      <c r="A1163" s="11">
        <f t="shared" si="18"/>
        <v>1995.749999999912</v>
      </c>
      <c r="B1163" s="11" t="s">
        <v>28</v>
      </c>
      <c r="C1163" s="16">
        <v>41.530603290070509</v>
      </c>
      <c r="D1163" s="16">
        <v>34.793646568404831</v>
      </c>
      <c r="E1163" s="16">
        <v>64.393817828038678</v>
      </c>
      <c r="G1163" s="11">
        <v>28969</v>
      </c>
      <c r="H1163" s="11">
        <v>81</v>
      </c>
      <c r="I1163" s="11">
        <v>56</v>
      </c>
      <c r="J1163" s="11">
        <v>25</v>
      </c>
    </row>
    <row r="1164" spans="1:10" s="11" customFormat="1" x14ac:dyDescent="0.35">
      <c r="A1164" s="11">
        <f t="shared" si="18"/>
        <v>1995.8333333332453</v>
      </c>
      <c r="B1164" s="11" t="s">
        <v>29</v>
      </c>
      <c r="C1164" s="16">
        <v>30.047623924354376</v>
      </c>
      <c r="D1164" s="16">
        <v>28.963710801489334</v>
      </c>
      <c r="E1164" s="16">
        <v>30.875991513726248</v>
      </c>
      <c r="G1164" s="11">
        <v>21750</v>
      </c>
      <c r="H1164" s="11">
        <v>44</v>
      </c>
      <c r="I1164" s="11">
        <v>35</v>
      </c>
      <c r="J1164" s="11">
        <v>9</v>
      </c>
    </row>
    <row r="1165" spans="1:10" s="11" customFormat="1" x14ac:dyDescent="0.35">
      <c r="A1165" s="11">
        <f t="shared" si="18"/>
        <v>1995.9166666665785</v>
      </c>
      <c r="B1165" s="11" t="s">
        <v>30</v>
      </c>
      <c r="C1165" s="16">
        <v>36.179651283960453</v>
      </c>
      <c r="D1165" s="16">
        <v>30.851970896596875</v>
      </c>
      <c r="E1165" s="16">
        <v>60.584854166368373</v>
      </c>
      <c r="G1165" s="11">
        <v>22169</v>
      </c>
      <c r="H1165" s="11">
        <v>54</v>
      </c>
      <c r="I1165" s="11">
        <v>38</v>
      </c>
      <c r="J1165" s="11">
        <v>18</v>
      </c>
    </row>
    <row r="1166" spans="1:10" s="11" customFormat="1" x14ac:dyDescent="0.35">
      <c r="A1166" s="11">
        <f t="shared" si="18"/>
        <v>1995.9999999999118</v>
      </c>
      <c r="B1166" s="11" t="s">
        <v>19</v>
      </c>
      <c r="C1166" s="16">
        <v>40.87698160075778</v>
      </c>
      <c r="D1166" s="16">
        <v>40.602024457780075</v>
      </c>
      <c r="E1166" s="16">
        <v>40.397191728800273</v>
      </c>
      <c r="G1166" s="11">
        <v>22165</v>
      </c>
      <c r="H1166" s="11">
        <v>61</v>
      </c>
      <c r="I1166" s="11">
        <v>50</v>
      </c>
      <c r="J1166" s="11">
        <v>12</v>
      </c>
    </row>
    <row r="1167" spans="1:10" s="11" customFormat="1" x14ac:dyDescent="0.35">
      <c r="A1167" s="11">
        <f t="shared" si="18"/>
        <v>1996.083333333245</v>
      </c>
      <c r="B1167" s="11" t="s">
        <v>20</v>
      </c>
      <c r="C1167" s="16">
        <v>44.125588658015175</v>
      </c>
      <c r="D1167" s="16">
        <v>44.280764201386937</v>
      </c>
      <c r="E1167" s="16">
        <v>38.099929166966064</v>
      </c>
      <c r="G1167" s="11">
        <v>21543</v>
      </c>
      <c r="H1167" s="11">
        <v>64</v>
      </c>
      <c r="I1167" s="11">
        <v>53</v>
      </c>
      <c r="J1167" s="11">
        <v>11</v>
      </c>
    </row>
    <row r="1168" spans="1:10" s="11" customFormat="1" x14ac:dyDescent="0.35">
      <c r="A1168" s="11">
        <f t="shared" si="18"/>
        <v>1996.1666666665783</v>
      </c>
      <c r="B1168" s="11" t="s">
        <v>21</v>
      </c>
      <c r="C1168" s="16">
        <v>54.711144035317069</v>
      </c>
      <c r="D1168" s="16">
        <v>52.719385437186553</v>
      </c>
      <c r="E1168" s="16">
        <v>59.606161318639927</v>
      </c>
      <c r="G1168" s="11">
        <v>22533</v>
      </c>
      <c r="H1168" s="11">
        <v>83</v>
      </c>
      <c r="I1168" s="11">
        <v>66</v>
      </c>
      <c r="J1168" s="11">
        <v>18</v>
      </c>
    </row>
    <row r="1169" spans="1:10" s="11" customFormat="1" x14ac:dyDescent="0.35">
      <c r="A1169" s="11">
        <f t="shared" si="18"/>
        <v>1996.2499999999116</v>
      </c>
      <c r="B1169" s="11" t="s">
        <v>22</v>
      </c>
      <c r="C1169" s="16">
        <v>55.835873256975553</v>
      </c>
      <c r="D1169" s="16">
        <v>54.12924871541351</v>
      </c>
      <c r="E1169" s="16">
        <v>56.100179827195753</v>
      </c>
      <c r="G1169" s="11">
        <v>19951</v>
      </c>
      <c r="H1169" s="11">
        <v>75</v>
      </c>
      <c r="I1169" s="11">
        <v>60</v>
      </c>
      <c r="J1169" s="11">
        <v>15</v>
      </c>
    </row>
    <row r="1170" spans="1:10" s="11" customFormat="1" x14ac:dyDescent="0.35">
      <c r="A1170" s="11">
        <f t="shared" si="18"/>
        <v>1996.3333333332448</v>
      </c>
      <c r="B1170" s="11" t="s">
        <v>23</v>
      </c>
      <c r="C1170" s="16">
        <v>39.347855482040572</v>
      </c>
      <c r="D1170" s="16">
        <v>36.202608527204752</v>
      </c>
      <c r="E1170" s="16">
        <v>51.247925317036213</v>
      </c>
      <c r="G1170" s="11">
        <v>20384</v>
      </c>
      <c r="H1170" s="11">
        <v>54</v>
      </c>
      <c r="I1170" s="11">
        <v>41</v>
      </c>
      <c r="J1170" s="11">
        <v>14</v>
      </c>
    </row>
    <row r="1171" spans="1:10" s="11" customFormat="1" x14ac:dyDescent="0.35">
      <c r="A1171" s="11">
        <f t="shared" si="18"/>
        <v>1996.4166666665781</v>
      </c>
      <c r="B1171" s="11" t="s">
        <v>24</v>
      </c>
      <c r="C1171" s="16">
        <v>39.589959038675673</v>
      </c>
      <c r="D1171" s="16">
        <v>28.60039967599603</v>
      </c>
      <c r="E1171" s="16">
        <v>80.319676100564408</v>
      </c>
      <c r="G1171" s="11">
        <v>19509</v>
      </c>
      <c r="H1171" s="11">
        <v>52</v>
      </c>
      <c r="I1171" s="11">
        <v>31</v>
      </c>
      <c r="J1171" s="11">
        <v>21</v>
      </c>
    </row>
    <row r="1172" spans="1:10" s="11" customFormat="1" x14ac:dyDescent="0.35">
      <c r="A1172" s="11">
        <f t="shared" si="18"/>
        <v>1996.4999999999113</v>
      </c>
      <c r="B1172" s="11" t="s">
        <v>25</v>
      </c>
      <c r="C1172" s="16">
        <v>62.414246701331358</v>
      </c>
      <c r="D1172" s="16">
        <v>43.739677625592009</v>
      </c>
      <c r="E1172" s="16">
        <v>132.21923197938168</v>
      </c>
      <c r="G1172" s="11">
        <v>19752</v>
      </c>
      <c r="H1172" s="11">
        <v>83</v>
      </c>
      <c r="I1172" s="11">
        <v>48</v>
      </c>
      <c r="J1172" s="11">
        <v>35</v>
      </c>
    </row>
    <row r="1173" spans="1:10" s="11" customFormat="1" x14ac:dyDescent="0.35">
      <c r="A1173" s="11">
        <f t="shared" si="18"/>
        <v>1996.5833333332446</v>
      </c>
      <c r="B1173" s="11" t="s">
        <v>26</v>
      </c>
      <c r="C1173" s="16">
        <v>63.643889434389408</v>
      </c>
      <c r="D1173" s="16">
        <v>46.085854019370402</v>
      </c>
      <c r="E1173" s="16">
        <v>140.36741625284702</v>
      </c>
      <c r="G1173" s="11">
        <v>19137</v>
      </c>
      <c r="H1173" s="11">
        <v>82</v>
      </c>
      <c r="I1173" s="11">
        <v>49</v>
      </c>
      <c r="J1173" s="11">
        <v>36</v>
      </c>
    </row>
    <row r="1174" spans="1:10" s="11" customFormat="1" x14ac:dyDescent="0.35">
      <c r="A1174" s="11">
        <f t="shared" si="18"/>
        <v>1996.6666666665778</v>
      </c>
      <c r="B1174" s="11" t="s">
        <v>27</v>
      </c>
      <c r="C1174" s="16">
        <v>77.106820007660801</v>
      </c>
      <c r="D1174" s="16">
        <v>73.815672961849359</v>
      </c>
      <c r="E1174" s="16">
        <v>100.71336008218248</v>
      </c>
      <c r="G1174" s="11">
        <v>19263</v>
      </c>
      <c r="H1174" s="11">
        <v>100</v>
      </c>
      <c r="I1174" s="11">
        <v>79</v>
      </c>
      <c r="J1174" s="11">
        <v>26</v>
      </c>
    </row>
    <row r="1175" spans="1:10" s="11" customFormat="1" x14ac:dyDescent="0.35">
      <c r="A1175" s="11">
        <f t="shared" si="18"/>
        <v>1996.7499999999111</v>
      </c>
      <c r="B1175" s="11" t="s">
        <v>28</v>
      </c>
      <c r="C1175" s="16">
        <v>41.531809982310151</v>
      </c>
      <c r="D1175" s="16">
        <v>43.264409673295845</v>
      </c>
      <c r="E1175" s="16">
        <v>29.283092180244019</v>
      </c>
      <c r="G1175" s="11">
        <v>20385</v>
      </c>
      <c r="H1175" s="11">
        <v>57</v>
      </c>
      <c r="I1175" s="11">
        <v>49</v>
      </c>
      <c r="J1175" s="11">
        <v>8</v>
      </c>
    </row>
    <row r="1176" spans="1:10" s="11" customFormat="1" x14ac:dyDescent="0.35">
      <c r="A1176" s="11">
        <f t="shared" si="18"/>
        <v>1996.8333333332444</v>
      </c>
      <c r="B1176" s="11" t="s">
        <v>29</v>
      </c>
      <c r="C1176" s="16">
        <v>47.290678286665823</v>
      </c>
      <c r="D1176" s="16">
        <v>51.760752348021043</v>
      </c>
      <c r="E1176" s="16">
        <v>22.990904048791702</v>
      </c>
      <c r="G1176" s="11">
        <v>19473</v>
      </c>
      <c r="H1176" s="11">
        <v>62</v>
      </c>
      <c r="I1176" s="11">
        <v>56</v>
      </c>
      <c r="J1176" s="11">
        <v>6</v>
      </c>
    </row>
    <row r="1177" spans="1:10" s="11" customFormat="1" x14ac:dyDescent="0.35">
      <c r="A1177" s="11">
        <f t="shared" si="18"/>
        <v>1996.9166666665776</v>
      </c>
      <c r="B1177" s="11" t="s">
        <v>30</v>
      </c>
      <c r="C1177" s="16">
        <v>49.201101757082597</v>
      </c>
      <c r="D1177" s="16">
        <v>44.960540577327265</v>
      </c>
      <c r="E1177" s="16">
        <v>60.779510347708488</v>
      </c>
      <c r="G1177" s="11">
        <v>18415</v>
      </c>
      <c r="H1177" s="11">
        <v>61</v>
      </c>
      <c r="I1177" s="11">
        <v>46</v>
      </c>
      <c r="J1177" s="11">
        <v>15</v>
      </c>
    </row>
    <row r="1178" spans="1:10" s="11" customFormat="1" x14ac:dyDescent="0.35">
      <c r="A1178" s="11">
        <f t="shared" si="18"/>
        <v>1996.9999999999109</v>
      </c>
      <c r="B1178" s="11" t="s">
        <v>19</v>
      </c>
      <c r="C1178" s="16">
        <v>40.788493844070665</v>
      </c>
      <c r="D1178" s="16">
        <v>37.859163265621675</v>
      </c>
      <c r="E1178" s="16">
        <v>47.957158293118354</v>
      </c>
      <c r="G1178" s="11">
        <v>17115</v>
      </c>
      <c r="H1178" s="11">
        <v>47</v>
      </c>
      <c r="I1178" s="11">
        <v>36</v>
      </c>
      <c r="J1178" s="11">
        <v>11</v>
      </c>
    </row>
    <row r="1179" spans="1:10" s="11" customFormat="1" x14ac:dyDescent="0.35">
      <c r="A1179" s="11">
        <f t="shared" si="18"/>
        <v>1997.0833333332441</v>
      </c>
      <c r="B1179" s="11" t="s">
        <v>20</v>
      </c>
      <c r="C1179" s="16">
        <v>42.914801132044147</v>
      </c>
      <c r="D1179" s="16">
        <v>44.258627030697042</v>
      </c>
      <c r="E1179" s="16">
        <v>36.696122621334233</v>
      </c>
      <c r="G1179" s="11">
        <v>16267</v>
      </c>
      <c r="H1179" s="11">
        <v>47</v>
      </c>
      <c r="I1179" s="11">
        <v>40</v>
      </c>
      <c r="J1179" s="11">
        <v>8</v>
      </c>
    </row>
    <row r="1180" spans="1:10" s="11" customFormat="1" x14ac:dyDescent="0.35">
      <c r="A1180" s="11">
        <f t="shared" si="18"/>
        <v>1997.1666666665774</v>
      </c>
      <c r="B1180" s="11" t="s">
        <v>21</v>
      </c>
      <c r="C1180" s="16">
        <v>65.336158379035965</v>
      </c>
      <c r="D1180" s="16">
        <v>56.842833599759338</v>
      </c>
      <c r="E1180" s="16">
        <v>96.784937425275842</v>
      </c>
      <c r="G1180" s="11">
        <v>17732</v>
      </c>
      <c r="H1180" s="11">
        <v>78</v>
      </c>
      <c r="I1180" s="11">
        <v>56</v>
      </c>
      <c r="J1180" s="11">
        <v>23</v>
      </c>
    </row>
    <row r="1181" spans="1:10" s="11" customFormat="1" x14ac:dyDescent="0.35">
      <c r="A1181" s="11">
        <f t="shared" si="18"/>
        <v>1997.2499999999106</v>
      </c>
      <c r="B1181" s="11" t="s">
        <v>22</v>
      </c>
      <c r="C1181" s="16">
        <v>47.681118514309738</v>
      </c>
      <c r="D1181" s="16">
        <v>41.560822643631873</v>
      </c>
      <c r="E1181" s="16">
        <v>71.439999900704223</v>
      </c>
      <c r="G1181" s="11">
        <v>17756</v>
      </c>
      <c r="H1181" s="11">
        <v>57</v>
      </c>
      <c r="I1181" s="11">
        <v>41</v>
      </c>
      <c r="J1181" s="11">
        <v>17</v>
      </c>
    </row>
    <row r="1182" spans="1:10" s="11" customFormat="1" x14ac:dyDescent="0.35">
      <c r="A1182" s="11">
        <f t="shared" si="18"/>
        <v>1997.3333333332439</v>
      </c>
      <c r="B1182" s="11" t="s">
        <v>23</v>
      </c>
      <c r="C1182" s="16">
        <v>57.605189652328846</v>
      </c>
      <c r="D1182" s="16">
        <v>50.858371106683087</v>
      </c>
      <c r="E1182" s="16">
        <v>78.548539917596855</v>
      </c>
      <c r="G1182" s="11">
        <v>18049</v>
      </c>
      <c r="H1182" s="11">
        <v>70</v>
      </c>
      <c r="I1182" s="11">
        <v>51</v>
      </c>
      <c r="J1182" s="11">
        <v>19</v>
      </c>
    </row>
    <row r="1183" spans="1:10" s="11" customFormat="1" x14ac:dyDescent="0.35">
      <c r="A1183" s="11">
        <f t="shared" si="18"/>
        <v>1997.4166666665772</v>
      </c>
      <c r="B1183" s="11" t="s">
        <v>24</v>
      </c>
      <c r="C1183" s="16">
        <v>37.734370246548032</v>
      </c>
      <c r="D1183" s="16">
        <v>38.613297298330593</v>
      </c>
      <c r="E1183" s="16">
        <v>33.700436384402991</v>
      </c>
      <c r="G1183" s="11">
        <v>17713</v>
      </c>
      <c r="H1183" s="11">
        <v>45</v>
      </c>
      <c r="I1183" s="11">
        <v>38</v>
      </c>
      <c r="J1183" s="11">
        <v>8</v>
      </c>
    </row>
    <row r="1184" spans="1:10" s="11" customFormat="1" x14ac:dyDescent="0.35">
      <c r="A1184" s="11">
        <f t="shared" si="18"/>
        <v>1997.4999999999104</v>
      </c>
      <c r="B1184" s="11" t="s">
        <v>25</v>
      </c>
      <c r="C1184" s="16">
        <v>38.037155695101283</v>
      </c>
      <c r="D1184" s="16">
        <v>38.923135370788273</v>
      </c>
      <c r="E1184" s="16">
        <v>29.724496399425181</v>
      </c>
      <c r="G1184" s="11">
        <v>17572</v>
      </c>
      <c r="H1184" s="11">
        <v>45</v>
      </c>
      <c r="I1184" s="11">
        <v>38</v>
      </c>
      <c r="J1184" s="11">
        <v>7</v>
      </c>
    </row>
    <row r="1185" spans="1:10" s="11" customFormat="1" x14ac:dyDescent="0.35">
      <c r="A1185" s="11">
        <f t="shared" si="18"/>
        <v>1997.5833333332437</v>
      </c>
      <c r="B1185" s="11" t="s">
        <v>26</v>
      </c>
      <c r="C1185" s="16">
        <v>51.865863635931142</v>
      </c>
      <c r="D1185" s="16">
        <v>39.281705089768153</v>
      </c>
      <c r="E1185" s="16">
        <v>101.78003444315998</v>
      </c>
      <c r="G1185" s="11">
        <v>18328</v>
      </c>
      <c r="H1185" s="11">
        <v>64</v>
      </c>
      <c r="I1185" s="11">
        <v>40</v>
      </c>
      <c r="J1185" s="11">
        <v>25</v>
      </c>
    </row>
    <row r="1186" spans="1:10" s="11" customFormat="1" x14ac:dyDescent="0.35">
      <c r="A1186" s="11">
        <f t="shared" si="18"/>
        <v>1997.6666666665769</v>
      </c>
      <c r="B1186" s="11" t="s">
        <v>27</v>
      </c>
      <c r="C1186" s="16">
        <v>32.485289949175247</v>
      </c>
      <c r="D1186" s="16">
        <v>30.508239672544512</v>
      </c>
      <c r="E1186" s="16">
        <v>36.718946338268417</v>
      </c>
      <c r="G1186" s="11">
        <v>18289</v>
      </c>
      <c r="H1186" s="11">
        <v>40</v>
      </c>
      <c r="I1186" s="11">
        <v>31</v>
      </c>
      <c r="J1186" s="11">
        <v>9</v>
      </c>
    </row>
    <row r="1187" spans="1:10" s="11" customFormat="1" x14ac:dyDescent="0.35">
      <c r="A1187" s="11">
        <f t="shared" si="18"/>
        <v>1997.7499999999102</v>
      </c>
      <c r="B1187" s="11" t="s">
        <v>28</v>
      </c>
      <c r="C1187" s="16">
        <v>27.32790703681836</v>
      </c>
      <c r="D1187" s="16">
        <v>25.955616281225318</v>
      </c>
      <c r="E1187" s="16">
        <v>29.683532257276696</v>
      </c>
      <c r="G1187" s="11">
        <v>20110</v>
      </c>
      <c r="H1187" s="11">
        <v>37</v>
      </c>
      <c r="I1187" s="11">
        <v>29</v>
      </c>
      <c r="J1187" s="11">
        <v>8</v>
      </c>
    </row>
    <row r="1188" spans="1:10" s="11" customFormat="1" x14ac:dyDescent="0.35">
      <c r="A1188" s="11">
        <f t="shared" si="18"/>
        <v>1997.8333333332434</v>
      </c>
      <c r="B1188" s="11" t="s">
        <v>29</v>
      </c>
      <c r="C1188" s="16">
        <v>86.300912228541691</v>
      </c>
      <c r="D1188" s="16">
        <v>92.33092423461926</v>
      </c>
      <c r="E1188" s="16">
        <v>50.77579183482144</v>
      </c>
      <c r="G1188" s="11">
        <v>19104</v>
      </c>
      <c r="H1188" s="11">
        <v>111</v>
      </c>
      <c r="I1188" s="11">
        <v>98</v>
      </c>
      <c r="J1188" s="11">
        <v>13</v>
      </c>
    </row>
    <row r="1189" spans="1:10" s="11" customFormat="1" x14ac:dyDescent="0.35">
      <c r="A1189" s="11">
        <f t="shared" si="18"/>
        <v>1997.9166666665767</v>
      </c>
      <c r="B1189" s="11" t="s">
        <v>30</v>
      </c>
      <c r="C1189" s="16">
        <v>45.556878638106227</v>
      </c>
      <c r="D1189" s="16">
        <v>47.720042796987485</v>
      </c>
      <c r="E1189" s="16">
        <v>31.032222517422746</v>
      </c>
      <c r="G1189" s="11">
        <v>19236</v>
      </c>
      <c r="H1189" s="11">
        <v>59</v>
      </c>
      <c r="I1189" s="11">
        <v>51</v>
      </c>
      <c r="J1189" s="11">
        <v>8</v>
      </c>
    </row>
    <row r="1190" spans="1:10" s="11" customFormat="1" x14ac:dyDescent="0.35">
      <c r="A1190" s="11">
        <f t="shared" si="18"/>
        <v>1997.99999999991</v>
      </c>
      <c r="B1190" s="11" t="s">
        <v>19</v>
      </c>
      <c r="C1190" s="16">
        <v>69.22162880024203</v>
      </c>
      <c r="D1190" s="16">
        <v>76.018366527249185</v>
      </c>
      <c r="E1190" s="16">
        <v>39.845952342246065</v>
      </c>
      <c r="G1190" s="11">
        <v>20599</v>
      </c>
      <c r="H1190" s="11">
        <v>96</v>
      </c>
      <c r="I1190" s="11">
        <v>87</v>
      </c>
      <c r="J1190" s="11">
        <v>11</v>
      </c>
    </row>
    <row r="1191" spans="1:10" s="11" customFormat="1" x14ac:dyDescent="0.35">
      <c r="A1191" s="11">
        <f t="shared" si="18"/>
        <v>1998.0833333332432</v>
      </c>
      <c r="B1191" s="11" t="s">
        <v>20</v>
      </c>
      <c r="C1191" s="16">
        <v>165.29911740601591</v>
      </c>
      <c r="D1191" s="16">
        <v>189.12842778968758</v>
      </c>
      <c r="E1191" s="16">
        <v>73.384885456615777</v>
      </c>
      <c r="G1191" s="11">
        <v>19319</v>
      </c>
      <c r="H1191" s="11">
        <v>215</v>
      </c>
      <c r="I1191" s="11">
        <v>203</v>
      </c>
      <c r="J1191" s="11">
        <v>19</v>
      </c>
    </row>
    <row r="1192" spans="1:10" s="11" customFormat="1" x14ac:dyDescent="0.35">
      <c r="A1192" s="11">
        <f t="shared" si="18"/>
        <v>1998.1666666665765</v>
      </c>
      <c r="B1192" s="11" t="s">
        <v>21</v>
      </c>
      <c r="C1192" s="16">
        <v>59.042808737521511</v>
      </c>
      <c r="D1192" s="16">
        <v>60.605114983652498</v>
      </c>
      <c r="E1192" s="16">
        <v>48.853655336329616</v>
      </c>
      <c r="G1192" s="11">
        <v>21383</v>
      </c>
      <c r="H1192" s="11">
        <v>85</v>
      </c>
      <c r="I1192" s="11">
        <v>72</v>
      </c>
      <c r="J1192" s="11">
        <v>14</v>
      </c>
    </row>
    <row r="1193" spans="1:10" s="11" customFormat="1" x14ac:dyDescent="0.35">
      <c r="A1193" s="11">
        <f t="shared" si="18"/>
        <v>1998.2499999999097</v>
      </c>
      <c r="B1193" s="11" t="s">
        <v>22</v>
      </c>
      <c r="C1193" s="16">
        <v>47.200333593488551</v>
      </c>
      <c r="D1193" s="16">
        <v>50.264090157351092</v>
      </c>
      <c r="E1193" s="16">
        <v>28.741674352915027</v>
      </c>
      <c r="G1193" s="11">
        <v>20769</v>
      </c>
      <c r="H1193" s="11">
        <v>66</v>
      </c>
      <c r="I1193" s="11">
        <v>58</v>
      </c>
      <c r="J1193" s="11">
        <v>8</v>
      </c>
    </row>
    <row r="1194" spans="1:10" s="11" customFormat="1" x14ac:dyDescent="0.35">
      <c r="A1194" s="11">
        <f t="shared" si="18"/>
        <v>1998.333333333243</v>
      </c>
      <c r="B1194" s="11" t="s">
        <v>23</v>
      </c>
      <c r="C1194" s="16">
        <v>78.832901774268009</v>
      </c>
      <c r="D1194" s="16">
        <v>83.797557689831081</v>
      </c>
      <c r="E1194" s="16">
        <v>48.635304822155902</v>
      </c>
      <c r="G1194" s="11">
        <v>21479</v>
      </c>
      <c r="H1194" s="11">
        <v>114</v>
      </c>
      <c r="I1194" s="11">
        <v>100</v>
      </c>
      <c r="J1194" s="11">
        <v>14</v>
      </c>
    </row>
    <row r="1195" spans="1:10" s="11" customFormat="1" x14ac:dyDescent="0.35">
      <c r="A1195" s="11">
        <f t="shared" si="18"/>
        <v>1998.4166666665762</v>
      </c>
      <c r="B1195" s="11" t="s">
        <v>24</v>
      </c>
      <c r="C1195" s="16">
        <v>83.310582818185793</v>
      </c>
      <c r="D1195" s="16">
        <v>89.237222452225694</v>
      </c>
      <c r="E1195" s="16">
        <v>48.578762490457642</v>
      </c>
      <c r="G1195" s="11">
        <v>19968</v>
      </c>
      <c r="H1195" s="11">
        <v>112</v>
      </c>
      <c r="I1195" s="11">
        <v>99</v>
      </c>
      <c r="J1195" s="11">
        <v>13</v>
      </c>
    </row>
    <row r="1196" spans="1:10" s="11" customFormat="1" x14ac:dyDescent="0.35">
      <c r="A1196" s="11">
        <f t="shared" si="18"/>
        <v>1998.4999999999095</v>
      </c>
      <c r="B1196" s="11" t="s">
        <v>25</v>
      </c>
      <c r="C1196" s="16">
        <v>50.098510522257889</v>
      </c>
      <c r="D1196" s="16">
        <v>55.272428424899815</v>
      </c>
      <c r="E1196" s="16">
        <v>30.051139414328791</v>
      </c>
      <c r="G1196" s="11">
        <v>19864</v>
      </c>
      <c r="H1196" s="11">
        <v>67</v>
      </c>
      <c r="I1196" s="11">
        <v>61</v>
      </c>
      <c r="J1196" s="11">
        <v>8</v>
      </c>
    </row>
    <row r="1197" spans="1:10" s="11" customFormat="1" x14ac:dyDescent="0.35">
      <c r="A1197" s="11">
        <f t="shared" si="18"/>
        <v>1998.5833333332428</v>
      </c>
      <c r="B1197" s="11" t="s">
        <v>26</v>
      </c>
      <c r="C1197" s="16">
        <v>101.31709930864166</v>
      </c>
      <c r="D1197" s="16">
        <v>97.310892622190266</v>
      </c>
      <c r="E1197" s="16">
        <v>139.4991778394797</v>
      </c>
      <c r="G1197" s="11">
        <v>19791</v>
      </c>
      <c r="H1197" s="11">
        <v>135</v>
      </c>
      <c r="I1197" s="11">
        <v>107</v>
      </c>
      <c r="J1197" s="11">
        <v>37</v>
      </c>
    </row>
    <row r="1198" spans="1:10" s="11" customFormat="1" x14ac:dyDescent="0.35">
      <c r="A1198" s="11">
        <f t="shared" si="18"/>
        <v>1998.666666666576</v>
      </c>
      <c r="B1198" s="11" t="s">
        <v>27</v>
      </c>
      <c r="C1198" s="16">
        <v>78.591575723548999</v>
      </c>
      <c r="D1198" s="16">
        <v>77.762140138804909</v>
      </c>
      <c r="E1198" s="16">
        <v>83.310219606781999</v>
      </c>
      <c r="G1198" s="11">
        <v>20600</v>
      </c>
      <c r="H1198" s="11">
        <v>109</v>
      </c>
      <c r="I1198" s="11">
        <v>89</v>
      </c>
      <c r="J1198" s="11">
        <v>23</v>
      </c>
    </row>
    <row r="1199" spans="1:10" s="11" customFormat="1" x14ac:dyDescent="0.35">
      <c r="A1199" s="11">
        <f t="shared" si="18"/>
        <v>1998.7499999999093</v>
      </c>
      <c r="B1199" s="11" t="s">
        <v>28</v>
      </c>
      <c r="C1199" s="16">
        <v>87.973490962793406</v>
      </c>
      <c r="D1199" s="16">
        <v>79.121436075384352</v>
      </c>
      <c r="E1199" s="16">
        <v>120.84560091760575</v>
      </c>
      <c r="G1199" s="11">
        <v>21611</v>
      </c>
      <c r="H1199" s="11">
        <v>128</v>
      </c>
      <c r="I1199" s="11">
        <v>95</v>
      </c>
      <c r="J1199" s="11">
        <v>35</v>
      </c>
    </row>
    <row r="1200" spans="1:10" s="11" customFormat="1" x14ac:dyDescent="0.35">
      <c r="A1200" s="11">
        <f t="shared" si="18"/>
        <v>1998.8333333332425</v>
      </c>
      <c r="B1200" s="11" t="s">
        <v>29</v>
      </c>
      <c r="C1200" s="16">
        <v>91.880683804839336</v>
      </c>
      <c r="D1200" s="16">
        <v>97.422881647238086</v>
      </c>
      <c r="E1200" s="16">
        <v>72.121572893961115</v>
      </c>
      <c r="G1200" s="11">
        <v>20692</v>
      </c>
      <c r="H1200" s="11">
        <v>128</v>
      </c>
      <c r="I1200" s="11">
        <v>112</v>
      </c>
      <c r="J1200" s="11">
        <v>20</v>
      </c>
    </row>
    <row r="1201" spans="1:10" s="11" customFormat="1" x14ac:dyDescent="0.35">
      <c r="A1201" s="11">
        <f t="shared" si="18"/>
        <v>1998.9166666665758</v>
      </c>
      <c r="B1201" s="11" t="s">
        <v>30</v>
      </c>
      <c r="C1201" s="16">
        <v>99.025432727983613</v>
      </c>
      <c r="D1201" s="16">
        <v>97.057527864192139</v>
      </c>
      <c r="E1201" s="16">
        <v>102.42048234718861</v>
      </c>
      <c r="G1201" s="11">
        <v>20399</v>
      </c>
      <c r="H1201" s="11">
        <v>136</v>
      </c>
      <c r="I1201" s="11">
        <v>110</v>
      </c>
      <c r="J1201" s="11">
        <v>28</v>
      </c>
    </row>
    <row r="1202" spans="1:10" s="11" customFormat="1" x14ac:dyDescent="0.35">
      <c r="A1202" s="11">
        <f t="shared" si="18"/>
        <v>1998.9999999999091</v>
      </c>
      <c r="B1202" s="11" t="s">
        <v>19</v>
      </c>
      <c r="C1202" s="16">
        <v>60.710393171023036</v>
      </c>
      <c r="D1202" s="16">
        <v>64.810321930737359</v>
      </c>
      <c r="E1202" s="16">
        <v>39.939018646531089</v>
      </c>
      <c r="G1202" s="11">
        <v>20551</v>
      </c>
      <c r="H1202" s="11">
        <v>84</v>
      </c>
      <c r="I1202" s="11">
        <v>74</v>
      </c>
      <c r="J1202" s="11">
        <v>11</v>
      </c>
    </row>
    <row r="1203" spans="1:10" s="11" customFormat="1" x14ac:dyDescent="0.35">
      <c r="A1203" s="11">
        <f t="shared" si="18"/>
        <v>1999.0833333332423</v>
      </c>
      <c r="B1203" s="11" t="s">
        <v>20</v>
      </c>
      <c r="C1203" s="16">
        <v>56.36547959167666</v>
      </c>
      <c r="D1203" s="16">
        <v>58.816760287885529</v>
      </c>
      <c r="E1203" s="16">
        <v>39.327981336305641</v>
      </c>
      <c r="G1203" s="11">
        <v>18973</v>
      </c>
      <c r="H1203" s="11">
        <v>72</v>
      </c>
      <c r="I1203" s="11">
        <v>62</v>
      </c>
      <c r="J1203" s="11">
        <v>10</v>
      </c>
    </row>
    <row r="1204" spans="1:10" s="11" customFormat="1" x14ac:dyDescent="0.35">
      <c r="A1204" s="11">
        <f t="shared" si="18"/>
        <v>1999.1666666665756</v>
      </c>
      <c r="B1204" s="11" t="s">
        <v>21</v>
      </c>
      <c r="C1204" s="16">
        <v>66.574011028300376</v>
      </c>
      <c r="D1204" s="16">
        <v>68.658696913754284</v>
      </c>
      <c r="E1204" s="16">
        <v>81.832468309053041</v>
      </c>
      <c r="G1204" s="11">
        <v>20972</v>
      </c>
      <c r="H1204" s="11">
        <v>94</v>
      </c>
      <c r="I1204" s="11">
        <v>80</v>
      </c>
      <c r="J1204" s="11">
        <v>23</v>
      </c>
    </row>
    <row r="1205" spans="1:10" s="11" customFormat="1" x14ac:dyDescent="0.35">
      <c r="A1205" s="11">
        <f t="shared" si="18"/>
        <v>1999.2499999999088</v>
      </c>
      <c r="B1205" s="11" t="s">
        <v>22</v>
      </c>
      <c r="C1205" s="16">
        <v>51.676834491712768</v>
      </c>
      <c r="D1205" s="16">
        <v>48.509739573178422</v>
      </c>
      <c r="E1205" s="16">
        <v>62.159486819102128</v>
      </c>
      <c r="G1205" s="11">
        <v>20407</v>
      </c>
      <c r="H1205" s="11">
        <v>71</v>
      </c>
      <c r="I1205" s="11">
        <v>55</v>
      </c>
      <c r="J1205" s="11">
        <v>17</v>
      </c>
    </row>
    <row r="1206" spans="1:10" s="11" customFormat="1" x14ac:dyDescent="0.35">
      <c r="A1206" s="11">
        <f t="shared" si="18"/>
        <v>1999.3333333332421</v>
      </c>
      <c r="B1206" s="11" t="s">
        <v>23</v>
      </c>
      <c r="C1206" s="16">
        <v>48.105419587529454</v>
      </c>
      <c r="D1206" s="16">
        <v>42.632812482318997</v>
      </c>
      <c r="E1206" s="16">
        <v>64.925104059262864</v>
      </c>
      <c r="G1206" s="11">
        <v>20687</v>
      </c>
      <c r="H1206" s="11">
        <v>67</v>
      </c>
      <c r="I1206" s="11">
        <v>49</v>
      </c>
      <c r="J1206" s="11">
        <v>18</v>
      </c>
    </row>
    <row r="1207" spans="1:10" s="11" customFormat="1" x14ac:dyDescent="0.35">
      <c r="A1207" s="11">
        <f t="shared" si="18"/>
        <v>1999.4166666665753</v>
      </c>
      <c r="B1207" s="11" t="s">
        <v>24</v>
      </c>
      <c r="C1207" s="16">
        <v>48.765059063001033</v>
      </c>
      <c r="D1207" s="16">
        <v>37.274167650620392</v>
      </c>
      <c r="E1207" s="16">
        <v>90.453959979701963</v>
      </c>
      <c r="G1207" s="11">
        <v>19798</v>
      </c>
      <c r="H1207" s="11">
        <v>65</v>
      </c>
      <c r="I1207" s="11">
        <v>41</v>
      </c>
      <c r="J1207" s="11">
        <v>24</v>
      </c>
    </row>
    <row r="1208" spans="1:10" s="11" customFormat="1" x14ac:dyDescent="0.35">
      <c r="A1208" s="11">
        <f t="shared" si="18"/>
        <v>1999.4999999999086</v>
      </c>
      <c r="B1208" s="11" t="s">
        <v>25</v>
      </c>
      <c r="C1208" s="16">
        <v>46.452186817641241</v>
      </c>
      <c r="D1208" s="16">
        <v>40.341502454417331</v>
      </c>
      <c r="E1208" s="16">
        <v>73.89745121833694</v>
      </c>
      <c r="G1208" s="11">
        <v>19185</v>
      </c>
      <c r="H1208" s="11">
        <v>60</v>
      </c>
      <c r="I1208" s="11">
        <v>43</v>
      </c>
      <c r="J1208" s="11">
        <v>19</v>
      </c>
    </row>
    <row r="1209" spans="1:10" s="11" customFormat="1" x14ac:dyDescent="0.35">
      <c r="A1209" s="11">
        <f t="shared" si="18"/>
        <v>1999.5833333332419</v>
      </c>
      <c r="B1209" s="11" t="s">
        <v>26</v>
      </c>
      <c r="C1209" s="16">
        <v>45.619923467044302</v>
      </c>
      <c r="D1209" s="16">
        <v>43.304184010341054</v>
      </c>
      <c r="E1209" s="16">
        <v>49.65552742936746</v>
      </c>
      <c r="G1209" s="11">
        <v>19535</v>
      </c>
      <c r="H1209" s="11">
        <v>60</v>
      </c>
      <c r="I1209" s="11">
        <v>47</v>
      </c>
      <c r="J1209" s="11">
        <v>13</v>
      </c>
    </row>
    <row r="1210" spans="1:10" s="11" customFormat="1" x14ac:dyDescent="0.35">
      <c r="A1210" s="11">
        <f t="shared" si="18"/>
        <v>1999.6666666665751</v>
      </c>
      <c r="B1210" s="11" t="s">
        <v>27</v>
      </c>
      <c r="C1210" s="16">
        <v>76.868300961018278</v>
      </c>
      <c r="D1210" s="16">
        <v>66.402908787540866</v>
      </c>
      <c r="E1210" s="16">
        <v>118.52461324362994</v>
      </c>
      <c r="G1210" s="11">
        <v>19516</v>
      </c>
      <c r="H1210" s="11">
        <v>101</v>
      </c>
      <c r="I1210" s="11">
        <v>72</v>
      </c>
      <c r="J1210" s="11">
        <v>31</v>
      </c>
    </row>
    <row r="1211" spans="1:10" s="11" customFormat="1" x14ac:dyDescent="0.35">
      <c r="A1211" s="11">
        <f t="shared" si="18"/>
        <v>1999.7499999999084</v>
      </c>
      <c r="B1211" s="11" t="s">
        <v>28</v>
      </c>
      <c r="C1211" s="16">
        <v>52.994441467559973</v>
      </c>
      <c r="D1211" s="16">
        <v>58.303485340338376</v>
      </c>
      <c r="E1211" s="16">
        <v>28.023840916084954</v>
      </c>
      <c r="G1211" s="11">
        <v>21301</v>
      </c>
      <c r="H1211" s="11">
        <v>76</v>
      </c>
      <c r="I1211" s="11">
        <v>69</v>
      </c>
      <c r="J1211" s="11">
        <v>8</v>
      </c>
    </row>
    <row r="1212" spans="1:10" s="11" customFormat="1" x14ac:dyDescent="0.35">
      <c r="A1212" s="11">
        <f t="shared" si="18"/>
        <v>1999.8333333332416</v>
      </c>
      <c r="B1212" s="11" t="s">
        <v>29</v>
      </c>
      <c r="C1212" s="16">
        <v>50.991843211764611</v>
      </c>
      <c r="D1212" s="16">
        <v>50.724444212704832</v>
      </c>
      <c r="E1212" s="16">
        <v>49.703870069909335</v>
      </c>
      <c r="G1212" s="11">
        <v>19516</v>
      </c>
      <c r="H1212" s="11">
        <v>67</v>
      </c>
      <c r="I1212" s="11">
        <v>55</v>
      </c>
      <c r="J1212" s="11">
        <v>13</v>
      </c>
    </row>
    <row r="1213" spans="1:10" s="11" customFormat="1" x14ac:dyDescent="0.35">
      <c r="A1213" s="11">
        <f t="shared" si="18"/>
        <v>1999.9166666665749</v>
      </c>
      <c r="B1213" s="11" t="s">
        <v>30</v>
      </c>
      <c r="C1213" s="16">
        <v>73.707047102666607</v>
      </c>
      <c r="D1213" s="16">
        <v>69.469351183061505</v>
      </c>
      <c r="E1213" s="16">
        <v>104.7255848168019</v>
      </c>
      <c r="G1213" s="11">
        <v>19950</v>
      </c>
      <c r="H1213" s="11">
        <v>99</v>
      </c>
      <c r="I1213" s="11">
        <v>77</v>
      </c>
      <c r="J1213" s="11">
        <v>28</v>
      </c>
    </row>
    <row r="1214" spans="1:10" s="11" customFormat="1" x14ac:dyDescent="0.35">
      <c r="A1214" s="11">
        <f t="shared" si="18"/>
        <v>1999.9999999999081</v>
      </c>
      <c r="B1214" s="11" t="s">
        <v>19</v>
      </c>
      <c r="C1214" s="16">
        <v>44.034577106924928</v>
      </c>
      <c r="D1214" s="16">
        <v>41.603354509254196</v>
      </c>
      <c r="E1214" s="16">
        <v>56.2411279629885</v>
      </c>
      <c r="G1214" s="11">
        <v>19901</v>
      </c>
      <c r="H1214" s="11">
        <v>59</v>
      </c>
      <c r="I1214" s="11">
        <v>46</v>
      </c>
      <c r="J1214" s="11">
        <v>15</v>
      </c>
    </row>
    <row r="1215" spans="1:10" s="11" customFormat="1" x14ac:dyDescent="0.35">
      <c r="A1215" s="11">
        <f t="shared" si="18"/>
        <v>2000.0833333332414</v>
      </c>
      <c r="B1215" s="11" t="s">
        <v>20</v>
      </c>
      <c r="C1215" s="16">
        <v>44.610914923083961</v>
      </c>
      <c r="D1215" s="16">
        <v>43.626744444371262</v>
      </c>
      <c r="E1215" s="16">
        <v>43.249381857650818</v>
      </c>
      <c r="G1215" s="11">
        <v>18978</v>
      </c>
      <c r="H1215" s="11">
        <v>57</v>
      </c>
      <c r="I1215" s="11">
        <v>46</v>
      </c>
      <c r="J1215" s="11">
        <v>11</v>
      </c>
    </row>
    <row r="1216" spans="1:10" s="11" customFormat="1" x14ac:dyDescent="0.35">
      <c r="A1216" s="11">
        <f t="shared" si="18"/>
        <v>2000.1666666665747</v>
      </c>
      <c r="B1216" s="11" t="s">
        <v>21</v>
      </c>
      <c r="C1216" s="16">
        <v>71.030016732072738</v>
      </c>
      <c r="D1216" s="16">
        <v>70.580457475101284</v>
      </c>
      <c r="E1216" s="16">
        <v>67.797934471011004</v>
      </c>
      <c r="G1216" s="11">
        <v>20911</v>
      </c>
      <c r="H1216" s="11">
        <v>100</v>
      </c>
      <c r="I1216" s="11">
        <v>82</v>
      </c>
      <c r="J1216" s="11">
        <v>19</v>
      </c>
    </row>
    <row r="1217" spans="1:10" s="11" customFormat="1" x14ac:dyDescent="0.35">
      <c r="A1217" s="11">
        <f t="shared" si="18"/>
        <v>2000.2499999999079</v>
      </c>
      <c r="B1217" s="11" t="s">
        <v>22</v>
      </c>
      <c r="C1217" s="16">
        <v>46.556615358982711</v>
      </c>
      <c r="D1217" s="16">
        <v>48.093192596674164</v>
      </c>
      <c r="E1217" s="16">
        <v>34.507620974868523</v>
      </c>
      <c r="G1217" s="11">
        <v>19461</v>
      </c>
      <c r="H1217" s="11">
        <v>61</v>
      </c>
      <c r="I1217" s="11">
        <v>52</v>
      </c>
      <c r="J1217" s="11">
        <v>9</v>
      </c>
    </row>
    <row r="1218" spans="1:10" s="11" customFormat="1" x14ac:dyDescent="0.35">
      <c r="A1218" s="11">
        <f t="shared" si="18"/>
        <v>2000.3333333332412</v>
      </c>
      <c r="B1218" s="11" t="s">
        <v>23</v>
      </c>
      <c r="C1218" s="16">
        <v>48.881101676535458</v>
      </c>
      <c r="D1218" s="16">
        <v>52.85478638485791</v>
      </c>
      <c r="E1218" s="16">
        <v>30.223068865085196</v>
      </c>
      <c r="G1218" s="11">
        <v>19751</v>
      </c>
      <c r="H1218" s="11">
        <v>65</v>
      </c>
      <c r="I1218" s="11">
        <v>58</v>
      </c>
      <c r="J1218" s="11">
        <v>8</v>
      </c>
    </row>
    <row r="1219" spans="1:10" s="11" customFormat="1" x14ac:dyDescent="0.35">
      <c r="A1219" s="11">
        <f t="shared" si="18"/>
        <v>2000.4166666665744</v>
      </c>
      <c r="B1219" s="11" t="s">
        <v>24</v>
      </c>
      <c r="C1219" s="16">
        <v>66.43455590257382</v>
      </c>
      <c r="D1219" s="16">
        <v>66.624809401868646</v>
      </c>
      <c r="E1219" s="16">
        <v>69.050723538550784</v>
      </c>
      <c r="G1219" s="11">
        <v>19451</v>
      </c>
      <c r="H1219" s="11">
        <v>87</v>
      </c>
      <c r="I1219" s="11">
        <v>72</v>
      </c>
      <c r="J1219" s="11">
        <v>18</v>
      </c>
    </row>
    <row r="1220" spans="1:10" s="11" customFormat="1" x14ac:dyDescent="0.35">
      <c r="A1220" s="11">
        <f t="shared" ref="A1220:A1283" si="19">A1219+(1/12)</f>
        <v>2000.4999999999077</v>
      </c>
      <c r="B1220" s="11" t="s">
        <v>25</v>
      </c>
      <c r="C1220" s="16">
        <v>31.77055357642941</v>
      </c>
      <c r="D1220" s="16">
        <v>29.943944716805738</v>
      </c>
      <c r="E1220" s="16">
        <v>35.467715265424133</v>
      </c>
      <c r="G1220" s="11">
        <v>21038</v>
      </c>
      <c r="H1220" s="11">
        <v>45</v>
      </c>
      <c r="I1220" s="11">
        <v>35</v>
      </c>
      <c r="J1220" s="11">
        <v>10</v>
      </c>
    </row>
    <row r="1221" spans="1:10" s="11" customFormat="1" x14ac:dyDescent="0.35">
      <c r="A1221" s="11">
        <f t="shared" si="19"/>
        <v>2000.5833333332409</v>
      </c>
      <c r="B1221" s="11" t="s">
        <v>26</v>
      </c>
      <c r="C1221" s="16">
        <v>32.071258366265667</v>
      </c>
      <c r="D1221" s="16">
        <v>32.248643343784536</v>
      </c>
      <c r="E1221" s="16">
        <v>27.423891025565101</v>
      </c>
      <c r="G1221" s="11">
        <v>21767</v>
      </c>
      <c r="H1221" s="11">
        <v>47</v>
      </c>
      <c r="I1221" s="11">
        <v>39</v>
      </c>
      <c r="J1221" s="11">
        <v>8</v>
      </c>
    </row>
    <row r="1222" spans="1:10" s="11" customFormat="1" x14ac:dyDescent="0.35">
      <c r="A1222" s="11">
        <f t="shared" si="19"/>
        <v>2000.6666666665742</v>
      </c>
      <c r="B1222" s="11" t="s">
        <v>27</v>
      </c>
      <c r="C1222" s="16">
        <v>55.594417482053039</v>
      </c>
      <c r="D1222" s="16">
        <v>57.628874787711716</v>
      </c>
      <c r="E1222" s="16">
        <v>40.378974281266089</v>
      </c>
      <c r="G1222" s="11">
        <v>22175</v>
      </c>
      <c r="H1222" s="11">
        <v>83</v>
      </c>
      <c r="I1222" s="11">
        <v>71</v>
      </c>
      <c r="J1222" s="11">
        <v>12</v>
      </c>
    </row>
    <row r="1223" spans="1:10" s="11" customFormat="1" x14ac:dyDescent="0.35">
      <c r="A1223" s="11">
        <f t="shared" si="19"/>
        <v>2000.7499999999075</v>
      </c>
      <c r="B1223" s="11" t="s">
        <v>28</v>
      </c>
      <c r="C1223" s="16">
        <v>62.418418578583434</v>
      </c>
      <c r="D1223" s="16">
        <v>58.99783345216715</v>
      </c>
      <c r="E1223" s="16">
        <v>72.120967183096383</v>
      </c>
      <c r="G1223" s="11">
        <v>23796</v>
      </c>
      <c r="H1223" s="11">
        <v>100</v>
      </c>
      <c r="I1223" s="11">
        <v>78</v>
      </c>
      <c r="J1223" s="11">
        <v>23</v>
      </c>
    </row>
    <row r="1224" spans="1:10" s="11" customFormat="1" x14ac:dyDescent="0.35">
      <c r="A1224" s="11">
        <f t="shared" si="19"/>
        <v>2000.8333333332407</v>
      </c>
      <c r="B1224" s="11" t="s">
        <v>29</v>
      </c>
      <c r="C1224" s="16">
        <v>35.714074707440368</v>
      </c>
      <c r="D1224" s="16">
        <v>32.859291814135645</v>
      </c>
      <c r="E1224" s="16">
        <v>46.515171181548681</v>
      </c>
      <c r="G1224" s="11">
        <v>22458</v>
      </c>
      <c r="H1224" s="11">
        <v>54</v>
      </c>
      <c r="I1224" s="11">
        <v>41</v>
      </c>
      <c r="J1224" s="11">
        <v>14</v>
      </c>
    </row>
    <row r="1225" spans="1:10" s="11" customFormat="1" x14ac:dyDescent="0.35">
      <c r="A1225" s="11">
        <f t="shared" si="19"/>
        <v>2000.916666666574</v>
      </c>
      <c r="B1225" s="11" t="s">
        <v>30</v>
      </c>
      <c r="C1225" s="16">
        <v>41.540428981584924</v>
      </c>
      <c r="D1225" s="16">
        <v>43.736669741624553</v>
      </c>
      <c r="E1225" s="16">
        <v>37.631780959703725</v>
      </c>
      <c r="G1225" s="11">
        <v>21811</v>
      </c>
      <c r="H1225" s="11">
        <v>61</v>
      </c>
      <c r="I1225" s="11">
        <v>53</v>
      </c>
      <c r="J1225" s="11">
        <v>11</v>
      </c>
    </row>
    <row r="1226" spans="1:10" s="11" customFormat="1" x14ac:dyDescent="0.35">
      <c r="A1226" s="11">
        <f t="shared" si="19"/>
        <v>2000.9999999999072</v>
      </c>
      <c r="B1226" s="11" t="s">
        <v>19</v>
      </c>
      <c r="C1226" s="16">
        <v>48.70503298709162</v>
      </c>
      <c r="D1226" s="16">
        <v>51.151059608703918</v>
      </c>
      <c r="E1226" s="16">
        <v>32.623723181094135</v>
      </c>
      <c r="G1226" s="11">
        <v>22872</v>
      </c>
      <c r="H1226" s="11">
        <v>75</v>
      </c>
      <c r="I1226" s="11">
        <v>65</v>
      </c>
      <c r="J1226" s="11">
        <v>10</v>
      </c>
    </row>
    <row r="1227" spans="1:10" s="11" customFormat="1" x14ac:dyDescent="0.35">
      <c r="A1227" s="11">
        <f t="shared" si="19"/>
        <v>2001.0833333332405</v>
      </c>
      <c r="B1227" s="11" t="s">
        <v>20</v>
      </c>
      <c r="C1227" s="16">
        <v>51.449160454594455</v>
      </c>
      <c r="D1227" s="16">
        <v>50.222981262346465</v>
      </c>
      <c r="E1227" s="16">
        <v>50.256793546309922</v>
      </c>
      <c r="G1227" s="11">
        <v>20786</v>
      </c>
      <c r="H1227" s="11">
        <v>72</v>
      </c>
      <c r="I1227" s="11">
        <v>58</v>
      </c>
      <c r="J1227" s="11">
        <v>14</v>
      </c>
    </row>
    <row r="1228" spans="1:10" s="11" customFormat="1" x14ac:dyDescent="0.35">
      <c r="A1228" s="11">
        <f t="shared" si="19"/>
        <v>2001.1666666665737</v>
      </c>
      <c r="B1228" s="11" t="s">
        <v>21</v>
      </c>
      <c r="C1228" s="16">
        <v>50.059465152000982</v>
      </c>
      <c r="D1228" s="16">
        <v>49.911562995297466</v>
      </c>
      <c r="E1228" s="16">
        <v>47.749773723668461</v>
      </c>
      <c r="G1228" s="11">
        <v>23440</v>
      </c>
      <c r="H1228" s="11">
        <v>79</v>
      </c>
      <c r="I1228" s="11">
        <v>65</v>
      </c>
      <c r="J1228" s="11">
        <v>15</v>
      </c>
    </row>
    <row r="1229" spans="1:10" s="11" customFormat="1" x14ac:dyDescent="0.35">
      <c r="A1229" s="11">
        <f t="shared" si="19"/>
        <v>2001.249999999907</v>
      </c>
      <c r="B1229" s="11" t="s">
        <v>22</v>
      </c>
      <c r="C1229" s="16">
        <v>65.264875157208763</v>
      </c>
      <c r="D1229" s="16">
        <v>69.403374454361455</v>
      </c>
      <c r="E1229" s="16">
        <v>43.492836591282966</v>
      </c>
      <c r="G1229" s="11">
        <v>22303</v>
      </c>
      <c r="H1229" s="11">
        <v>98</v>
      </c>
      <c r="I1229" s="11">
        <v>86</v>
      </c>
      <c r="J1229" s="11">
        <v>13</v>
      </c>
    </row>
    <row r="1230" spans="1:10" s="11" customFormat="1" x14ac:dyDescent="0.35">
      <c r="A1230" s="11">
        <f t="shared" si="19"/>
        <v>2001.3333333332403</v>
      </c>
      <c r="B1230" s="11" t="s">
        <v>23</v>
      </c>
      <c r="C1230" s="16">
        <v>51.949189301325461</v>
      </c>
      <c r="D1230" s="16">
        <v>46.26570845050481</v>
      </c>
      <c r="E1230" s="16">
        <v>69.174225911825545</v>
      </c>
      <c r="G1230" s="11">
        <v>23731</v>
      </c>
      <c r="H1230" s="11">
        <v>83</v>
      </c>
      <c r="I1230" s="11">
        <v>61</v>
      </c>
      <c r="J1230" s="11">
        <v>22</v>
      </c>
    </row>
    <row r="1231" spans="1:10" s="11" customFormat="1" x14ac:dyDescent="0.35">
      <c r="A1231" s="11">
        <f t="shared" si="19"/>
        <v>2001.4166666665735</v>
      </c>
      <c r="B1231" s="11" t="s">
        <v>24</v>
      </c>
      <c r="C1231" s="16">
        <v>58.210665123872886</v>
      </c>
      <c r="D1231" s="16">
        <v>57.566570497761681</v>
      </c>
      <c r="E1231" s="16">
        <v>73.948085514648071</v>
      </c>
      <c r="G1231" s="11">
        <v>22199</v>
      </c>
      <c r="H1231" s="11">
        <v>87</v>
      </c>
      <c r="I1231" s="11">
        <v>71</v>
      </c>
      <c r="J1231" s="11">
        <v>22</v>
      </c>
    </row>
    <row r="1232" spans="1:10" s="11" customFormat="1" x14ac:dyDescent="0.35">
      <c r="A1232" s="11">
        <f t="shared" si="19"/>
        <v>2001.4999999999068</v>
      </c>
      <c r="B1232" s="11" t="s">
        <v>25</v>
      </c>
      <c r="C1232" s="16">
        <v>55.384162628604294</v>
      </c>
      <c r="D1232" s="16">
        <v>51.563334020719978</v>
      </c>
      <c r="E1232" s="16">
        <v>71.254448188401582</v>
      </c>
      <c r="G1232" s="11">
        <v>21991</v>
      </c>
      <c r="H1232" s="11">
        <v>82</v>
      </c>
      <c r="I1232" s="11">
        <v>63</v>
      </c>
      <c r="J1232" s="11">
        <v>21</v>
      </c>
    </row>
    <row r="1233" spans="1:10" s="11" customFormat="1" x14ac:dyDescent="0.35">
      <c r="A1233" s="11">
        <f t="shared" si="19"/>
        <v>2001.58333333324</v>
      </c>
      <c r="B1233" s="11" t="s">
        <v>26</v>
      </c>
      <c r="C1233" s="16">
        <v>50.460520085751604</v>
      </c>
      <c r="D1233" s="16">
        <v>46.059337863788969</v>
      </c>
      <c r="E1233" s="16">
        <v>65.843352861242593</v>
      </c>
      <c r="G1233" s="11">
        <v>22665</v>
      </c>
      <c r="H1233" s="11">
        <v>77</v>
      </c>
      <c r="I1233" s="11">
        <v>58</v>
      </c>
      <c r="J1233" s="11">
        <v>20</v>
      </c>
    </row>
    <row r="1234" spans="1:10" s="11" customFormat="1" x14ac:dyDescent="0.35">
      <c r="A1234" s="11">
        <f t="shared" si="19"/>
        <v>2001.6666666665733</v>
      </c>
      <c r="B1234" s="11" t="s">
        <v>27</v>
      </c>
      <c r="C1234" s="16">
        <v>292.76693263951324</v>
      </c>
      <c r="D1234" s="16">
        <v>273.15106756285371</v>
      </c>
      <c r="E1234" s="16">
        <v>415.43217793269599</v>
      </c>
      <c r="G1234" s="11">
        <v>22272</v>
      </c>
      <c r="H1234" s="11">
        <v>439</v>
      </c>
      <c r="I1234" s="11">
        <v>338</v>
      </c>
      <c r="J1234" s="11">
        <v>124</v>
      </c>
    </row>
    <row r="1235" spans="1:10" s="11" customFormat="1" x14ac:dyDescent="0.35">
      <c r="A1235" s="11">
        <f t="shared" si="19"/>
        <v>2001.7499999999065</v>
      </c>
      <c r="B1235" s="11" t="s">
        <v>28</v>
      </c>
      <c r="C1235" s="16">
        <v>329.10449147719254</v>
      </c>
      <c r="D1235" s="16">
        <v>315.44037351608063</v>
      </c>
      <c r="E1235" s="16">
        <v>432.78782363421328</v>
      </c>
      <c r="G1235" s="11">
        <v>23965</v>
      </c>
      <c r="H1235" s="11">
        <v>531</v>
      </c>
      <c r="I1235" s="11">
        <v>420</v>
      </c>
      <c r="J1235" s="11">
        <v>139</v>
      </c>
    </row>
    <row r="1236" spans="1:10" s="11" customFormat="1" x14ac:dyDescent="0.35">
      <c r="A1236" s="11">
        <f t="shared" si="19"/>
        <v>2001.8333333332398</v>
      </c>
      <c r="B1236" s="11" t="s">
        <v>29</v>
      </c>
      <c r="C1236" s="16">
        <v>191.52547439175939</v>
      </c>
      <c r="D1236" s="16">
        <v>184.28358473478542</v>
      </c>
      <c r="E1236" s="16">
        <v>265.31334092562383</v>
      </c>
      <c r="G1236" s="11">
        <v>23343</v>
      </c>
      <c r="H1236" s="11">
        <v>301</v>
      </c>
      <c r="I1236" s="11">
        <v>239</v>
      </c>
      <c r="J1236" s="11">
        <v>83</v>
      </c>
    </row>
    <row r="1237" spans="1:10" s="11" customFormat="1" x14ac:dyDescent="0.35">
      <c r="A1237" s="11">
        <f t="shared" si="19"/>
        <v>2001.9166666665731</v>
      </c>
      <c r="B1237" s="11" t="s">
        <v>30</v>
      </c>
      <c r="C1237" s="16">
        <v>195.09712481071531</v>
      </c>
      <c r="D1237" s="16">
        <v>178.91051919345665</v>
      </c>
      <c r="E1237" s="16">
        <v>281.44855855051969</v>
      </c>
      <c r="G1237" s="11">
        <v>22535</v>
      </c>
      <c r="H1237" s="11">
        <v>296</v>
      </c>
      <c r="I1237" s="11">
        <v>224</v>
      </c>
      <c r="J1237" s="11">
        <v>85</v>
      </c>
    </row>
    <row r="1238" spans="1:10" s="11" customFormat="1" x14ac:dyDescent="0.35">
      <c r="A1238" s="11">
        <f t="shared" si="19"/>
        <v>2001.9999999999063</v>
      </c>
      <c r="B1238" s="11" t="s">
        <v>19</v>
      </c>
      <c r="C1238" s="16">
        <v>141.3227624442695</v>
      </c>
      <c r="D1238" s="16">
        <v>135.28286930048665</v>
      </c>
      <c r="E1238" s="16">
        <v>191.26740240433921</v>
      </c>
      <c r="G1238" s="11">
        <v>23017</v>
      </c>
      <c r="H1238" s="11">
        <v>219</v>
      </c>
      <c r="I1238" s="11">
        <v>173</v>
      </c>
      <c r="J1238" s="11">
        <v>59</v>
      </c>
    </row>
    <row r="1239" spans="1:10" s="11" customFormat="1" x14ac:dyDescent="0.35">
      <c r="A1239" s="11">
        <f t="shared" si="19"/>
        <v>2002.0833333332396</v>
      </c>
      <c r="B1239" s="11" t="s">
        <v>20</v>
      </c>
      <c r="C1239" s="16">
        <v>114.54822745996822</v>
      </c>
      <c r="D1239" s="16">
        <v>114.02153346743174</v>
      </c>
      <c r="E1239" s="16">
        <v>123.31120372231663</v>
      </c>
      <c r="G1239" s="11">
        <v>21784</v>
      </c>
      <c r="H1239" s="11">
        <v>168</v>
      </c>
      <c r="I1239" s="11">
        <v>138</v>
      </c>
      <c r="J1239" s="11">
        <v>36</v>
      </c>
    </row>
    <row r="1240" spans="1:10" s="11" customFormat="1" x14ac:dyDescent="0.35">
      <c r="A1240" s="11">
        <f t="shared" si="19"/>
        <v>2002.1666666665728</v>
      </c>
      <c r="B1240" s="11" t="s">
        <v>21</v>
      </c>
      <c r="C1240" s="16">
        <v>124.60747379817396</v>
      </c>
      <c r="D1240" s="16">
        <v>120.94909127981077</v>
      </c>
      <c r="E1240" s="16">
        <v>146.37497604103064</v>
      </c>
      <c r="G1240" s="11">
        <v>23959</v>
      </c>
      <c r="H1240" s="11">
        <v>201</v>
      </c>
      <c r="I1240" s="11">
        <v>161</v>
      </c>
      <c r="J1240" s="11">
        <v>47</v>
      </c>
    </row>
    <row r="1241" spans="1:10" s="11" customFormat="1" x14ac:dyDescent="0.35">
      <c r="A1241" s="11">
        <f t="shared" si="19"/>
        <v>2002.2499999999061</v>
      </c>
      <c r="B1241" s="11" t="s">
        <v>22</v>
      </c>
      <c r="C1241" s="16">
        <v>152.73438433266475</v>
      </c>
      <c r="D1241" s="16">
        <v>148.87076175399031</v>
      </c>
      <c r="E1241" s="16">
        <v>163.46546249925817</v>
      </c>
      <c r="G1241" s="11">
        <v>22367</v>
      </c>
      <c r="H1241" s="11">
        <v>230</v>
      </c>
      <c r="I1241" s="11">
        <v>185</v>
      </c>
      <c r="J1241" s="11">
        <v>49</v>
      </c>
    </row>
    <row r="1242" spans="1:10" s="11" customFormat="1" x14ac:dyDescent="0.35">
      <c r="A1242" s="11">
        <f t="shared" si="19"/>
        <v>2002.3333333332394</v>
      </c>
      <c r="B1242" s="11" t="s">
        <v>23</v>
      </c>
      <c r="C1242" s="16">
        <v>146.37378136717788</v>
      </c>
      <c r="D1242" s="16">
        <v>147.81235825037936</v>
      </c>
      <c r="E1242" s="16">
        <v>158.03215789912741</v>
      </c>
      <c r="G1242" s="11">
        <v>23136</v>
      </c>
      <c r="H1242" s="11">
        <v>228</v>
      </c>
      <c r="I1242" s="11">
        <v>190</v>
      </c>
      <c r="J1242" s="11">
        <v>49</v>
      </c>
    </row>
    <row r="1243" spans="1:10" s="11" customFormat="1" x14ac:dyDescent="0.35">
      <c r="A1243" s="11">
        <f t="shared" si="19"/>
        <v>2002.4166666665726</v>
      </c>
      <c r="B1243" s="11" t="s">
        <v>24</v>
      </c>
      <c r="C1243" s="16">
        <v>183.59398064637685</v>
      </c>
      <c r="D1243" s="16">
        <v>193.35363670415512</v>
      </c>
      <c r="E1243" s="16">
        <v>154.27818501176162</v>
      </c>
      <c r="G1243" s="11">
        <v>22248</v>
      </c>
      <c r="H1243" s="11">
        <v>275</v>
      </c>
      <c r="I1243" s="11">
        <v>239</v>
      </c>
      <c r="J1243" s="11">
        <v>46</v>
      </c>
    </row>
    <row r="1244" spans="1:10" s="11" customFormat="1" x14ac:dyDescent="0.35">
      <c r="A1244" s="11">
        <f t="shared" si="19"/>
        <v>2002.4999999999059</v>
      </c>
      <c r="B1244" s="11" t="s">
        <v>25</v>
      </c>
      <c r="C1244" s="16">
        <v>107.03288818133612</v>
      </c>
      <c r="D1244" s="16">
        <v>90.706475249160931</v>
      </c>
      <c r="E1244" s="16">
        <v>186.26129938836445</v>
      </c>
      <c r="G1244" s="11">
        <v>21232</v>
      </c>
      <c r="H1244" s="11">
        <v>153</v>
      </c>
      <c r="I1244" s="11">
        <v>107</v>
      </c>
      <c r="J1244" s="11">
        <v>53</v>
      </c>
    </row>
    <row r="1245" spans="1:10" s="11" customFormat="1" x14ac:dyDescent="0.35">
      <c r="A1245" s="11">
        <f t="shared" si="19"/>
        <v>2002.5833333332391</v>
      </c>
      <c r="B1245" s="11" t="s">
        <v>26</v>
      </c>
      <c r="C1245" s="16">
        <v>109.21895644928466</v>
      </c>
      <c r="D1245" s="16">
        <v>115.59757450916797</v>
      </c>
      <c r="E1245" s="16">
        <v>69.453138594977332</v>
      </c>
      <c r="G1245" s="11">
        <v>21487</v>
      </c>
      <c r="H1245" s="11">
        <v>158</v>
      </c>
      <c r="I1245" s="11">
        <v>138</v>
      </c>
      <c r="J1245" s="11">
        <v>20</v>
      </c>
    </row>
    <row r="1246" spans="1:10" s="11" customFormat="1" x14ac:dyDescent="0.35">
      <c r="A1246" s="11">
        <f t="shared" si="19"/>
        <v>2002.6666666665724</v>
      </c>
      <c r="B1246" s="11" t="s">
        <v>27</v>
      </c>
      <c r="C1246" s="16">
        <v>238.05525443560228</v>
      </c>
      <c r="D1246" s="16">
        <v>266.40482499150994</v>
      </c>
      <c r="E1246" s="16">
        <v>140.50315839683776</v>
      </c>
      <c r="G1246" s="11">
        <v>22836</v>
      </c>
      <c r="H1246" s="11">
        <v>366</v>
      </c>
      <c r="I1246" s="11">
        <v>338</v>
      </c>
      <c r="J1246" s="11">
        <v>43</v>
      </c>
    </row>
    <row r="1247" spans="1:10" s="11" customFormat="1" x14ac:dyDescent="0.35">
      <c r="A1247" s="11">
        <f t="shared" si="19"/>
        <v>2002.7499999999056</v>
      </c>
      <c r="B1247" s="11" t="s">
        <v>28</v>
      </c>
      <c r="C1247" s="16">
        <v>246.52172561522448</v>
      </c>
      <c r="D1247" s="16">
        <v>269.82378875234508</v>
      </c>
      <c r="E1247" s="16">
        <v>153.65302056980852</v>
      </c>
      <c r="G1247" s="11">
        <v>24281</v>
      </c>
      <c r="H1247" s="11">
        <v>403</v>
      </c>
      <c r="I1247" s="11">
        <v>364</v>
      </c>
      <c r="J1247" s="11">
        <v>50</v>
      </c>
    </row>
    <row r="1248" spans="1:10" s="11" customFormat="1" x14ac:dyDescent="0.35">
      <c r="A1248" s="11">
        <f t="shared" si="19"/>
        <v>2002.8333333332389</v>
      </c>
      <c r="B1248" s="11" t="s">
        <v>29</v>
      </c>
      <c r="C1248" s="16">
        <v>179.39106357474105</v>
      </c>
      <c r="D1248" s="16">
        <v>196.46819890344761</v>
      </c>
      <c r="E1248" s="16">
        <v>96.004248965844042</v>
      </c>
      <c r="G1248" s="11">
        <v>24094</v>
      </c>
      <c r="H1248" s="11">
        <v>291</v>
      </c>
      <c r="I1248" s="11">
        <v>263</v>
      </c>
      <c r="J1248" s="11">
        <v>31</v>
      </c>
    </row>
    <row r="1249" spans="1:10" s="11" customFormat="1" x14ac:dyDescent="0.35">
      <c r="A1249" s="11">
        <f t="shared" si="19"/>
        <v>2002.9166666665722</v>
      </c>
      <c r="B1249" s="11" t="s">
        <v>30</v>
      </c>
      <c r="C1249" s="16">
        <v>178.51515040656437</v>
      </c>
      <c r="D1249" s="16">
        <v>193.55264037708557</v>
      </c>
      <c r="E1249" s="16">
        <v>106.98677149104019</v>
      </c>
      <c r="G1249" s="11">
        <v>23713</v>
      </c>
      <c r="H1249" s="11">
        <v>285</v>
      </c>
      <c r="I1249" s="11">
        <v>255</v>
      </c>
      <c r="J1249" s="11">
        <v>34</v>
      </c>
    </row>
    <row r="1250" spans="1:10" s="11" customFormat="1" x14ac:dyDescent="0.35">
      <c r="A1250" s="11">
        <f t="shared" si="19"/>
        <v>2002.9999999999054</v>
      </c>
      <c r="B1250" s="11" t="s">
        <v>19</v>
      </c>
      <c r="C1250" s="16">
        <v>282.25702046491267</v>
      </c>
      <c r="D1250" s="16">
        <v>320.52084114277164</v>
      </c>
      <c r="E1250" s="16">
        <v>119.9580450144943</v>
      </c>
      <c r="G1250" s="11">
        <v>24259</v>
      </c>
      <c r="H1250" s="11">
        <v>461</v>
      </c>
      <c r="I1250" s="11">
        <v>432</v>
      </c>
      <c r="J1250" s="11">
        <v>39</v>
      </c>
    </row>
    <row r="1251" spans="1:10" s="11" customFormat="1" x14ac:dyDescent="0.35">
      <c r="A1251" s="11">
        <f t="shared" si="19"/>
        <v>2003.0833333332387</v>
      </c>
      <c r="B1251" s="11" t="s">
        <v>20</v>
      </c>
      <c r="C1251" s="16">
        <v>374.09147544130644</v>
      </c>
      <c r="D1251" s="16">
        <v>428.44918465118093</v>
      </c>
      <c r="E1251" s="16">
        <v>146.35345705978065</v>
      </c>
      <c r="G1251" s="11">
        <v>22433</v>
      </c>
      <c r="H1251" s="11">
        <v>565</v>
      </c>
      <c r="I1251" s="11">
        <v>534</v>
      </c>
      <c r="J1251" s="11">
        <v>44</v>
      </c>
    </row>
    <row r="1252" spans="1:10" s="11" customFormat="1" x14ac:dyDescent="0.35">
      <c r="A1252" s="11">
        <f t="shared" si="19"/>
        <v>2003.1666666665719</v>
      </c>
      <c r="B1252" s="11" t="s">
        <v>21</v>
      </c>
      <c r="C1252" s="16">
        <v>448.52185016216248</v>
      </c>
      <c r="D1252" s="16">
        <v>462.80991412622888</v>
      </c>
      <c r="E1252" s="16">
        <v>417.4832020373351</v>
      </c>
      <c r="G1252" s="11">
        <v>25201</v>
      </c>
      <c r="H1252" s="11">
        <v>761</v>
      </c>
      <c r="I1252" s="11">
        <v>648</v>
      </c>
      <c r="J1252" s="11">
        <v>141</v>
      </c>
    </row>
    <row r="1253" spans="1:10" s="11" customFormat="1" x14ac:dyDescent="0.35">
      <c r="A1253" s="11">
        <f t="shared" si="19"/>
        <v>2003.2499999999052</v>
      </c>
      <c r="B1253" s="11" t="s">
        <v>22</v>
      </c>
      <c r="C1253" s="16">
        <v>268.33947539355506</v>
      </c>
      <c r="D1253" s="16">
        <v>248.39534858992144</v>
      </c>
      <c r="E1253" s="16">
        <v>361.97598097172278</v>
      </c>
      <c r="G1253" s="11">
        <v>23912</v>
      </c>
      <c r="H1253" s="11">
        <v>432</v>
      </c>
      <c r="I1253" s="11">
        <v>330</v>
      </c>
      <c r="J1253" s="11">
        <v>116</v>
      </c>
    </row>
    <row r="1254" spans="1:10" s="11" customFormat="1" x14ac:dyDescent="0.35">
      <c r="A1254" s="11">
        <f t="shared" si="19"/>
        <v>2003.3333333332384</v>
      </c>
      <c r="B1254" s="11" t="s">
        <v>23</v>
      </c>
      <c r="C1254" s="16">
        <v>139.90544813686495</v>
      </c>
      <c r="D1254" s="16">
        <v>134.7210039326369</v>
      </c>
      <c r="E1254" s="16">
        <v>156.88360410516532</v>
      </c>
      <c r="G1254" s="11">
        <v>23781</v>
      </c>
      <c r="H1254" s="11">
        <v>224</v>
      </c>
      <c r="I1254" s="11">
        <v>178</v>
      </c>
      <c r="J1254" s="11">
        <v>50</v>
      </c>
    </row>
    <row r="1255" spans="1:10" s="11" customFormat="1" x14ac:dyDescent="0.35">
      <c r="A1255" s="11">
        <f t="shared" si="19"/>
        <v>2003.4166666665717</v>
      </c>
      <c r="B1255" s="11" t="s">
        <v>24</v>
      </c>
      <c r="C1255" s="16">
        <v>107.74064038020559</v>
      </c>
      <c r="D1255" s="16">
        <v>105.36375217240665</v>
      </c>
      <c r="E1255" s="16">
        <v>113.94804747815822</v>
      </c>
      <c r="G1255" s="11">
        <v>23574</v>
      </c>
      <c r="H1255" s="11">
        <v>171</v>
      </c>
      <c r="I1255" s="11">
        <v>138</v>
      </c>
      <c r="J1255" s="11">
        <v>36</v>
      </c>
    </row>
    <row r="1256" spans="1:10" s="11" customFormat="1" x14ac:dyDescent="0.35">
      <c r="A1256" s="11">
        <f t="shared" si="19"/>
        <v>2003.499999999905</v>
      </c>
      <c r="B1256" s="11" t="s">
        <v>25</v>
      </c>
      <c r="C1256" s="16">
        <v>85.920444130416257</v>
      </c>
      <c r="D1256" s="16">
        <v>81.068864296428686</v>
      </c>
      <c r="E1256" s="16">
        <v>112.027612263808</v>
      </c>
      <c r="G1256" s="11">
        <v>22646</v>
      </c>
      <c r="H1256" s="11">
        <v>131</v>
      </c>
      <c r="I1256" s="11">
        <v>102</v>
      </c>
      <c r="J1256" s="11">
        <v>34</v>
      </c>
    </row>
    <row r="1257" spans="1:10" s="11" customFormat="1" x14ac:dyDescent="0.35">
      <c r="A1257" s="11">
        <f t="shared" si="19"/>
        <v>2003.5833333332382</v>
      </c>
      <c r="B1257" s="11" t="s">
        <v>26</v>
      </c>
      <c r="C1257" s="16">
        <v>97.645353138376763</v>
      </c>
      <c r="D1257" s="16">
        <v>94.817544252582081</v>
      </c>
      <c r="E1257" s="16">
        <v>100.70644650968039</v>
      </c>
      <c r="G1257" s="11">
        <v>22969</v>
      </c>
      <c r="H1257" s="11">
        <v>151</v>
      </c>
      <c r="I1257" s="11">
        <v>121</v>
      </c>
      <c r="J1257" s="11">
        <v>31</v>
      </c>
    </row>
    <row r="1258" spans="1:10" s="11" customFormat="1" x14ac:dyDescent="0.35">
      <c r="A1258" s="11">
        <f t="shared" si="19"/>
        <v>2003.6666666665715</v>
      </c>
      <c r="B1258" s="11" t="s">
        <v>27</v>
      </c>
      <c r="C1258" s="16">
        <v>92.706185723075905</v>
      </c>
      <c r="D1258" s="16">
        <v>93.486378541328392</v>
      </c>
      <c r="E1258" s="16">
        <v>87.934112477172519</v>
      </c>
      <c r="G1258" s="11">
        <v>22911</v>
      </c>
      <c r="H1258" s="11">
        <v>143</v>
      </c>
      <c r="I1258" s="11">
        <v>119</v>
      </c>
      <c r="J1258" s="11">
        <v>27</v>
      </c>
    </row>
    <row r="1259" spans="1:10" s="11" customFormat="1" x14ac:dyDescent="0.35">
      <c r="A1259" s="11">
        <f t="shared" si="19"/>
        <v>2003.7499999999047</v>
      </c>
      <c r="B1259" s="11" t="s">
        <v>28</v>
      </c>
      <c r="C1259" s="16">
        <v>67.875751780055964</v>
      </c>
      <c r="D1259" s="16">
        <v>68.77919641804759</v>
      </c>
      <c r="E1259" s="16">
        <v>58.790560969620842</v>
      </c>
      <c r="G1259" s="11">
        <v>25384</v>
      </c>
      <c r="H1259" s="11">
        <v>116</v>
      </c>
      <c r="I1259" s="11">
        <v>97</v>
      </c>
      <c r="J1259" s="11">
        <v>20</v>
      </c>
    </row>
    <row r="1260" spans="1:10" s="11" customFormat="1" x14ac:dyDescent="0.35">
      <c r="A1260" s="11">
        <f t="shared" si="19"/>
        <v>2003.833333333238</v>
      </c>
      <c r="B1260" s="11" t="s">
        <v>29</v>
      </c>
      <c r="C1260" s="16">
        <v>58.010018374563607</v>
      </c>
      <c r="D1260" s="16">
        <v>54.250309976060116</v>
      </c>
      <c r="E1260" s="16">
        <v>72.855770689172957</v>
      </c>
      <c r="G1260" s="11">
        <v>23556</v>
      </c>
      <c r="H1260" s="11">
        <v>92</v>
      </c>
      <c r="I1260" s="11">
        <v>71</v>
      </c>
      <c r="J1260" s="11">
        <v>23</v>
      </c>
    </row>
    <row r="1261" spans="1:10" s="11" customFormat="1" x14ac:dyDescent="0.35">
      <c r="A1261" s="11">
        <f t="shared" si="19"/>
        <v>2003.9166666665712</v>
      </c>
      <c r="B1261" s="11" t="s">
        <v>30</v>
      </c>
      <c r="C1261" s="16">
        <v>113.36267511910889</v>
      </c>
      <c r="D1261" s="16">
        <v>115.51751370773187</v>
      </c>
      <c r="E1261" s="16">
        <v>97.073260650124197</v>
      </c>
      <c r="G1261" s="11">
        <v>23060</v>
      </c>
      <c r="H1261" s="11">
        <v>176</v>
      </c>
      <c r="I1261" s="11">
        <v>148</v>
      </c>
      <c r="J1261" s="11">
        <v>30</v>
      </c>
    </row>
    <row r="1262" spans="1:10" s="11" customFormat="1" x14ac:dyDescent="0.35">
      <c r="A1262" s="11">
        <f t="shared" si="19"/>
        <v>2003.9999999999045</v>
      </c>
      <c r="B1262" s="11" t="s">
        <v>19</v>
      </c>
      <c r="C1262" s="16">
        <v>85.992226080375687</v>
      </c>
      <c r="D1262" s="16">
        <v>88.767085962045172</v>
      </c>
      <c r="E1262" s="16">
        <v>63.999467983701365</v>
      </c>
      <c r="G1262" s="11">
        <v>23318</v>
      </c>
      <c r="H1262" s="11">
        <v>135</v>
      </c>
      <c r="I1262" s="11">
        <v>115</v>
      </c>
      <c r="J1262" s="11">
        <v>20</v>
      </c>
    </row>
    <row r="1263" spans="1:10" s="11" customFormat="1" x14ac:dyDescent="0.35">
      <c r="A1263" s="11">
        <f t="shared" si="19"/>
        <v>2004.0833333332378</v>
      </c>
      <c r="B1263" s="11" t="s">
        <v>20</v>
      </c>
      <c r="C1263" s="16">
        <v>79.344802380714313</v>
      </c>
      <c r="D1263" s="16">
        <v>81.963536932769955</v>
      </c>
      <c r="E1263" s="16">
        <v>68.611812450905276</v>
      </c>
      <c r="G1263" s="11">
        <v>22838</v>
      </c>
      <c r="H1263" s="11">
        <v>122</v>
      </c>
      <c r="I1263" s="11">
        <v>104</v>
      </c>
      <c r="J1263" s="11">
        <v>21</v>
      </c>
    </row>
    <row r="1264" spans="1:10" s="11" customFormat="1" x14ac:dyDescent="0.35">
      <c r="A1264" s="11">
        <f t="shared" si="19"/>
        <v>2004.166666666571</v>
      </c>
      <c r="B1264" s="11" t="s">
        <v>21</v>
      </c>
      <c r="C1264" s="16">
        <v>103.58238949392873</v>
      </c>
      <c r="D1264" s="16">
        <v>98.134201042024344</v>
      </c>
      <c r="E1264" s="16">
        <v>129.30245860129099</v>
      </c>
      <c r="G1264" s="11">
        <v>23660</v>
      </c>
      <c r="H1264" s="11">
        <v>165</v>
      </c>
      <c r="I1264" s="11">
        <v>129</v>
      </c>
      <c r="J1264" s="11">
        <v>41</v>
      </c>
    </row>
    <row r="1265" spans="1:10" s="11" customFormat="1" x14ac:dyDescent="0.35">
      <c r="A1265" s="11">
        <f t="shared" si="19"/>
        <v>2004.2499999999043</v>
      </c>
      <c r="B1265" s="11" t="s">
        <v>22</v>
      </c>
      <c r="C1265" s="16">
        <v>166.24695664511043</v>
      </c>
      <c r="D1265" s="16">
        <v>176.85158157931176</v>
      </c>
      <c r="E1265" s="16">
        <v>137.06981068795002</v>
      </c>
      <c r="G1265" s="11">
        <v>23408</v>
      </c>
      <c r="H1265" s="11">
        <v>262</v>
      </c>
      <c r="I1265" s="11">
        <v>230</v>
      </c>
      <c r="J1265" s="11">
        <v>43</v>
      </c>
    </row>
    <row r="1266" spans="1:10" s="11" customFormat="1" x14ac:dyDescent="0.35">
      <c r="A1266" s="11">
        <f t="shared" si="19"/>
        <v>2004.3333333332375</v>
      </c>
      <c r="B1266" s="11" t="s">
        <v>23</v>
      </c>
      <c r="C1266" s="16">
        <v>98.851602072305724</v>
      </c>
      <c r="D1266" s="16">
        <v>98.287385590739632</v>
      </c>
      <c r="E1266" s="16">
        <v>101.86618394382603</v>
      </c>
      <c r="G1266" s="11">
        <v>23440</v>
      </c>
      <c r="H1266" s="11">
        <v>156</v>
      </c>
      <c r="I1266" s="11">
        <v>128</v>
      </c>
      <c r="J1266" s="11">
        <v>32</v>
      </c>
    </row>
    <row r="1267" spans="1:10" s="11" customFormat="1" x14ac:dyDescent="0.35">
      <c r="A1267" s="11">
        <f t="shared" si="19"/>
        <v>2004.4166666665708</v>
      </c>
      <c r="B1267" s="11" t="s">
        <v>24</v>
      </c>
      <c r="C1267" s="16">
        <v>118.08814495038069</v>
      </c>
      <c r="D1267" s="16">
        <v>116.41909680555254</v>
      </c>
      <c r="E1267" s="16">
        <v>124.00971316132627</v>
      </c>
      <c r="G1267" s="11">
        <v>22263</v>
      </c>
      <c r="H1267" s="11">
        <v>177</v>
      </c>
      <c r="I1267" s="11">
        <v>144</v>
      </c>
      <c r="J1267" s="11">
        <v>37</v>
      </c>
    </row>
    <row r="1268" spans="1:10" s="11" customFormat="1" x14ac:dyDescent="0.35">
      <c r="A1268" s="11">
        <f t="shared" si="19"/>
        <v>2004.499999999904</v>
      </c>
      <c r="B1268" s="11" t="s">
        <v>25</v>
      </c>
      <c r="C1268" s="16">
        <v>113.82182836938838</v>
      </c>
      <c r="D1268" s="16">
        <v>111.46553646089126</v>
      </c>
      <c r="E1268" s="16">
        <v>123.00415438254248</v>
      </c>
      <c r="G1268" s="11">
        <v>22445</v>
      </c>
      <c r="H1268" s="11">
        <v>172</v>
      </c>
      <c r="I1268" s="11">
        <v>139</v>
      </c>
      <c r="J1268" s="11">
        <v>37</v>
      </c>
    </row>
    <row r="1269" spans="1:10" s="11" customFormat="1" x14ac:dyDescent="0.35">
      <c r="A1269" s="11">
        <f t="shared" si="19"/>
        <v>2004.5833333332373</v>
      </c>
      <c r="B1269" s="11" t="s">
        <v>26</v>
      </c>
      <c r="C1269" s="16">
        <v>156.72230586681351</v>
      </c>
      <c r="D1269" s="16">
        <v>157.62184990746729</v>
      </c>
      <c r="E1269" s="16">
        <v>143.43902294240095</v>
      </c>
      <c r="G1269" s="11">
        <v>23409</v>
      </c>
      <c r="H1269" s="11">
        <v>247</v>
      </c>
      <c r="I1269" s="11">
        <v>205</v>
      </c>
      <c r="J1269" s="11">
        <v>45</v>
      </c>
    </row>
    <row r="1270" spans="1:10" s="11" customFormat="1" x14ac:dyDescent="0.35">
      <c r="A1270" s="11">
        <f t="shared" si="19"/>
        <v>2004.6666666665706</v>
      </c>
      <c r="B1270" s="11" t="s">
        <v>27</v>
      </c>
      <c r="C1270" s="16">
        <v>109.01824424474336</v>
      </c>
      <c r="D1270" s="16">
        <v>95.935298661976404</v>
      </c>
      <c r="E1270" s="16">
        <v>176.03726251736472</v>
      </c>
      <c r="G1270" s="11">
        <v>22889</v>
      </c>
      <c r="H1270" s="11">
        <v>168</v>
      </c>
      <c r="I1270" s="11">
        <v>122</v>
      </c>
      <c r="J1270" s="11">
        <v>54</v>
      </c>
    </row>
    <row r="1271" spans="1:10" s="11" customFormat="1" x14ac:dyDescent="0.35">
      <c r="A1271" s="11">
        <f t="shared" si="19"/>
        <v>2004.7499999999038</v>
      </c>
      <c r="B1271" s="11" t="s">
        <v>28</v>
      </c>
      <c r="C1271" s="16">
        <v>100.81688015511676</v>
      </c>
      <c r="D1271" s="16">
        <v>98.171729067181715</v>
      </c>
      <c r="E1271" s="16">
        <v>114.55881525932996</v>
      </c>
      <c r="G1271" s="11">
        <v>24751</v>
      </c>
      <c r="H1271" s="11">
        <v>168</v>
      </c>
      <c r="I1271" s="11">
        <v>135</v>
      </c>
      <c r="J1271" s="11">
        <v>38</v>
      </c>
    </row>
    <row r="1272" spans="1:10" s="11" customFormat="1" x14ac:dyDescent="0.35">
      <c r="A1272" s="11">
        <f t="shared" si="19"/>
        <v>2004.8333333332371</v>
      </c>
      <c r="B1272" s="11" t="s">
        <v>29</v>
      </c>
      <c r="C1272" s="16">
        <v>73.99042561024666</v>
      </c>
      <c r="D1272" s="16">
        <v>69.824599565453511</v>
      </c>
      <c r="E1272" s="16">
        <v>88.81407380023532</v>
      </c>
      <c r="G1272" s="11">
        <v>22684</v>
      </c>
      <c r="H1272" s="11">
        <v>113</v>
      </c>
      <c r="I1272" s="11">
        <v>88</v>
      </c>
      <c r="J1272" s="11">
        <v>27</v>
      </c>
    </row>
    <row r="1273" spans="1:10" s="11" customFormat="1" x14ac:dyDescent="0.35">
      <c r="A1273" s="11">
        <f t="shared" si="19"/>
        <v>2004.9166666665703</v>
      </c>
      <c r="B1273" s="11" t="s">
        <v>30</v>
      </c>
      <c r="C1273" s="16">
        <v>74.010001522323805</v>
      </c>
      <c r="D1273" s="16">
        <v>73.811429748072541</v>
      </c>
      <c r="E1273" s="16">
        <v>69.095889067364766</v>
      </c>
      <c r="G1273" s="11">
        <v>22678</v>
      </c>
      <c r="H1273" s="11">
        <v>113</v>
      </c>
      <c r="I1273" s="11">
        <v>93</v>
      </c>
      <c r="J1273" s="11">
        <v>21</v>
      </c>
    </row>
    <row r="1274" spans="1:10" s="11" customFormat="1" x14ac:dyDescent="0.35">
      <c r="A1274" s="11">
        <f t="shared" si="19"/>
        <v>2004.9999999999036</v>
      </c>
      <c r="B1274" s="11" t="s">
        <v>19</v>
      </c>
      <c r="C1274" s="16">
        <v>71.78190848941567</v>
      </c>
      <c r="D1274" s="16">
        <v>69.121902718430135</v>
      </c>
      <c r="E1274" s="16">
        <v>80.492966237812482</v>
      </c>
      <c r="G1274" s="11">
        <v>23175</v>
      </c>
      <c r="H1274" s="11">
        <v>112</v>
      </c>
      <c r="I1274" s="11">
        <v>89</v>
      </c>
      <c r="J1274" s="11">
        <v>25</v>
      </c>
    </row>
    <row r="1275" spans="1:10" s="11" customFormat="1" x14ac:dyDescent="0.35">
      <c r="A1275" s="11">
        <f t="shared" si="19"/>
        <v>2005.0833333332369</v>
      </c>
      <c r="B1275" s="11" t="s">
        <v>20</v>
      </c>
      <c r="C1275" s="16">
        <v>79.096454664841289</v>
      </c>
      <c r="D1275" s="16">
        <v>85.1069354576058</v>
      </c>
      <c r="E1275" s="16">
        <v>51.382026922395227</v>
      </c>
      <c r="G1275" s="11">
        <v>21783</v>
      </c>
      <c r="H1275" s="11">
        <v>116</v>
      </c>
      <c r="I1275" s="11">
        <v>103</v>
      </c>
      <c r="J1275" s="11">
        <v>15</v>
      </c>
    </row>
    <row r="1276" spans="1:10" s="11" customFormat="1" x14ac:dyDescent="0.35">
      <c r="A1276" s="11">
        <f t="shared" si="19"/>
        <v>2005.1666666665701</v>
      </c>
      <c r="B1276" s="11" t="s">
        <v>21</v>
      </c>
      <c r="C1276" s="16">
        <v>59.886500478030491</v>
      </c>
      <c r="D1276" s="16">
        <v>59.103471733988918</v>
      </c>
      <c r="E1276" s="16">
        <v>55.827817639506904</v>
      </c>
      <c r="G1276" s="11">
        <v>24058</v>
      </c>
      <c r="H1276" s="11">
        <v>97</v>
      </c>
      <c r="I1276" s="11">
        <v>79</v>
      </c>
      <c r="J1276" s="11">
        <v>18</v>
      </c>
    </row>
    <row r="1277" spans="1:10" s="11" customFormat="1" x14ac:dyDescent="0.35">
      <c r="A1277" s="11">
        <f t="shared" si="19"/>
        <v>2005.2499999999034</v>
      </c>
      <c r="B1277" s="11" t="s">
        <v>22</v>
      </c>
      <c r="C1277" s="16">
        <v>51.994469780292405</v>
      </c>
      <c r="D1277" s="16">
        <v>52.894406343811418</v>
      </c>
      <c r="E1277" s="16">
        <v>45.146191095734487</v>
      </c>
      <c r="G1277" s="11">
        <v>23139</v>
      </c>
      <c r="H1277" s="11">
        <v>81</v>
      </c>
      <c r="I1277" s="11">
        <v>68</v>
      </c>
      <c r="J1277" s="11">
        <v>14</v>
      </c>
    </row>
    <row r="1278" spans="1:10" s="11" customFormat="1" x14ac:dyDescent="0.35">
      <c r="A1278" s="11">
        <f t="shared" si="19"/>
        <v>2005.3333333332366</v>
      </c>
      <c r="B1278" s="11" t="s">
        <v>23</v>
      </c>
      <c r="C1278" s="16">
        <v>60.339672996749947</v>
      </c>
      <c r="D1278" s="16">
        <v>56.186361187443644</v>
      </c>
      <c r="E1278" s="16">
        <v>70.197714521703801</v>
      </c>
      <c r="G1278" s="11">
        <v>23385</v>
      </c>
      <c r="H1278" s="11">
        <v>95</v>
      </c>
      <c r="I1278" s="11">
        <v>73</v>
      </c>
      <c r="J1278" s="11">
        <v>22</v>
      </c>
    </row>
    <row r="1279" spans="1:10" s="11" customFormat="1" x14ac:dyDescent="0.35">
      <c r="A1279" s="11">
        <f t="shared" si="19"/>
        <v>2005.4166666665699</v>
      </c>
      <c r="B1279" s="11" t="s">
        <v>24</v>
      </c>
      <c r="C1279" s="16">
        <v>60.046754440149599</v>
      </c>
      <c r="D1279" s="16">
        <v>54.573210219485134</v>
      </c>
      <c r="E1279" s="16">
        <v>75.413742224202949</v>
      </c>
      <c r="G1279" s="11">
        <v>22757</v>
      </c>
      <c r="H1279" s="11">
        <v>92</v>
      </c>
      <c r="I1279" s="11">
        <v>69</v>
      </c>
      <c r="J1279" s="11">
        <v>23</v>
      </c>
    </row>
    <row r="1280" spans="1:10" s="11" customFormat="1" x14ac:dyDescent="0.35">
      <c r="A1280" s="11">
        <f t="shared" si="19"/>
        <v>2005.4999999999031</v>
      </c>
      <c r="B1280" s="11" t="s">
        <v>25</v>
      </c>
      <c r="C1280" s="16">
        <v>112.79481657105541</v>
      </c>
      <c r="D1280" s="16">
        <v>106.93516934110718</v>
      </c>
      <c r="E1280" s="16">
        <v>133.32793636911001</v>
      </c>
      <c r="G1280" s="11">
        <v>22386</v>
      </c>
      <c r="H1280" s="11">
        <v>170</v>
      </c>
      <c r="I1280" s="11">
        <v>133</v>
      </c>
      <c r="J1280" s="11">
        <v>40</v>
      </c>
    </row>
    <row r="1281" spans="1:10" s="11" customFormat="1" x14ac:dyDescent="0.35">
      <c r="A1281" s="11">
        <f t="shared" si="19"/>
        <v>2005.5833333332364</v>
      </c>
      <c r="B1281" s="11" t="s">
        <v>26</v>
      </c>
      <c r="C1281" s="16">
        <v>69.310745200184286</v>
      </c>
      <c r="D1281" s="16">
        <v>68.190165803554549</v>
      </c>
      <c r="E1281" s="16">
        <v>79.291744960182214</v>
      </c>
      <c r="G1281" s="11">
        <v>21644</v>
      </c>
      <c r="H1281" s="11">
        <v>101</v>
      </c>
      <c r="I1281" s="11">
        <v>82</v>
      </c>
      <c r="J1281" s="11">
        <v>23</v>
      </c>
    </row>
    <row r="1282" spans="1:10" s="11" customFormat="1" x14ac:dyDescent="0.35">
      <c r="A1282" s="11">
        <f t="shared" si="19"/>
        <v>2005.6666666665697</v>
      </c>
      <c r="B1282" s="11" t="s">
        <v>27</v>
      </c>
      <c r="C1282" s="16">
        <v>58.027343206317418</v>
      </c>
      <c r="D1282" s="16">
        <v>50.226550306735298</v>
      </c>
      <c r="E1282" s="16">
        <v>86.492012725136277</v>
      </c>
      <c r="G1282" s="11">
        <v>23293</v>
      </c>
      <c r="H1282" s="11">
        <v>91</v>
      </c>
      <c r="I1282" s="11">
        <v>65</v>
      </c>
      <c r="J1282" s="11">
        <v>27</v>
      </c>
    </row>
    <row r="1283" spans="1:10" s="11" customFormat="1" x14ac:dyDescent="0.35">
      <c r="A1283" s="11">
        <f t="shared" si="19"/>
        <v>2005.7499999999029</v>
      </c>
      <c r="B1283" s="11" t="s">
        <v>28</v>
      </c>
      <c r="C1283" s="16">
        <v>85.720534691736233</v>
      </c>
      <c r="D1283" s="16">
        <v>80.709104037439502</v>
      </c>
      <c r="E1283" s="16">
        <v>111.530466002395</v>
      </c>
      <c r="G1283" s="11">
        <v>24085</v>
      </c>
      <c r="H1283" s="11">
        <v>139</v>
      </c>
      <c r="I1283" s="11">
        <v>108</v>
      </c>
      <c r="J1283" s="11">
        <v>36</v>
      </c>
    </row>
    <row r="1284" spans="1:10" s="11" customFormat="1" x14ac:dyDescent="0.35">
      <c r="A1284" s="11">
        <f t="shared" ref="A1284:A1347" si="20">A1283+(1/12)</f>
        <v>2005.8333333332362</v>
      </c>
      <c r="B1284" s="11" t="s">
        <v>29</v>
      </c>
      <c r="C1284" s="16">
        <v>59.839025705124058</v>
      </c>
      <c r="D1284" s="16">
        <v>58.325316714117562</v>
      </c>
      <c r="E1284" s="16">
        <v>65.35030623108733</v>
      </c>
      <c r="G1284" s="11">
        <v>22836</v>
      </c>
      <c r="H1284" s="11">
        <v>92</v>
      </c>
      <c r="I1284" s="11">
        <v>74</v>
      </c>
      <c r="J1284" s="11">
        <v>20</v>
      </c>
    </row>
    <row r="1285" spans="1:10" s="11" customFormat="1" x14ac:dyDescent="0.35">
      <c r="A1285" s="11">
        <f t="shared" si="20"/>
        <v>2005.9166666665694</v>
      </c>
      <c r="B1285" s="11" t="s">
        <v>30</v>
      </c>
      <c r="C1285" s="16">
        <v>60.740720544984583</v>
      </c>
      <c r="D1285" s="16">
        <v>55.203918048367129</v>
      </c>
      <c r="E1285" s="16">
        <v>79.602058520248974</v>
      </c>
      <c r="G1285" s="11">
        <v>22497</v>
      </c>
      <c r="H1285" s="11">
        <v>92</v>
      </c>
      <c r="I1285" s="11">
        <v>69</v>
      </c>
      <c r="J1285" s="11">
        <v>24</v>
      </c>
    </row>
    <row r="1286" spans="1:10" s="11" customFormat="1" x14ac:dyDescent="0.35">
      <c r="A1286" s="11">
        <f t="shared" si="20"/>
        <v>2005.9999999999027</v>
      </c>
      <c r="B1286" s="11" t="s">
        <v>19</v>
      </c>
      <c r="C1286" s="16">
        <v>71.946446201784909</v>
      </c>
      <c r="D1286" s="16">
        <v>59.160742503092791</v>
      </c>
      <c r="E1286" s="16">
        <v>125.85685529399736</v>
      </c>
      <c r="G1286" s="11">
        <v>23122</v>
      </c>
      <c r="H1286" s="11">
        <v>112</v>
      </c>
      <c r="I1286" s="11">
        <v>76</v>
      </c>
      <c r="J1286" s="11">
        <v>39</v>
      </c>
    </row>
    <row r="1287" spans="1:10" s="11" customFormat="1" x14ac:dyDescent="0.35">
      <c r="A1287" s="11">
        <f t="shared" si="20"/>
        <v>2006.0833333332359</v>
      </c>
      <c r="B1287" s="11" t="s">
        <v>20</v>
      </c>
      <c r="C1287" s="16">
        <v>70.36043015414306</v>
      </c>
      <c r="D1287" s="16">
        <v>72.47297864196328</v>
      </c>
      <c r="E1287" s="16">
        <v>60.089467057671101</v>
      </c>
      <c r="G1287" s="11">
        <v>21110</v>
      </c>
      <c r="H1287" s="11">
        <v>100</v>
      </c>
      <c r="I1287" s="11">
        <v>85</v>
      </c>
      <c r="J1287" s="11">
        <v>17</v>
      </c>
    </row>
    <row r="1288" spans="1:10" s="11" customFormat="1" x14ac:dyDescent="0.35">
      <c r="A1288" s="11">
        <f t="shared" si="20"/>
        <v>2006.1666666665692</v>
      </c>
      <c r="B1288" s="11" t="s">
        <v>21</v>
      </c>
      <c r="C1288" s="16">
        <v>65.55862469635062</v>
      </c>
      <c r="D1288" s="16">
        <v>69.607664457370205</v>
      </c>
      <c r="E1288" s="16">
        <v>43.912636806833184</v>
      </c>
      <c r="G1288" s="11">
        <v>23789</v>
      </c>
      <c r="H1288" s="11">
        <v>105</v>
      </c>
      <c r="I1288" s="11">
        <v>92</v>
      </c>
      <c r="J1288" s="11">
        <v>14</v>
      </c>
    </row>
    <row r="1289" spans="1:10" s="11" customFormat="1" x14ac:dyDescent="0.35">
      <c r="A1289" s="11">
        <f t="shared" si="20"/>
        <v>2006.2499999999025</v>
      </c>
      <c r="B1289" s="11" t="s">
        <v>22</v>
      </c>
      <c r="C1289" s="16">
        <v>72.831763956496403</v>
      </c>
      <c r="D1289" s="16">
        <v>70.764681444398093</v>
      </c>
      <c r="E1289" s="16">
        <v>79.109754429577464</v>
      </c>
      <c r="G1289" s="11">
        <v>22637</v>
      </c>
      <c r="H1289" s="11">
        <v>111</v>
      </c>
      <c r="I1289" s="11">
        <v>89</v>
      </c>
      <c r="J1289" s="11">
        <v>24</v>
      </c>
    </row>
    <row r="1290" spans="1:10" s="11" customFormat="1" x14ac:dyDescent="0.35">
      <c r="A1290" s="11">
        <f t="shared" si="20"/>
        <v>2006.3333333332357</v>
      </c>
      <c r="B1290" s="11" t="s">
        <v>23</v>
      </c>
      <c r="C1290" s="16">
        <v>74.715729903812573</v>
      </c>
      <c r="D1290" s="16">
        <v>73.5637928392579</v>
      </c>
      <c r="E1290" s="16">
        <v>73.728881677919432</v>
      </c>
      <c r="G1290" s="11">
        <v>22265</v>
      </c>
      <c r="H1290" s="11">
        <v>112</v>
      </c>
      <c r="I1290" s="11">
        <v>91</v>
      </c>
      <c r="J1290" s="11">
        <v>22</v>
      </c>
    </row>
    <row r="1291" spans="1:10" s="11" customFormat="1" x14ac:dyDescent="0.35">
      <c r="A1291" s="11">
        <f t="shared" si="20"/>
        <v>2006.416666666569</v>
      </c>
      <c r="B1291" s="11" t="s">
        <v>24</v>
      </c>
      <c r="C1291" s="16">
        <v>77.771933969840845</v>
      </c>
      <c r="D1291" s="16">
        <v>63.921706502021415</v>
      </c>
      <c r="E1291" s="16">
        <v>139.29318219349912</v>
      </c>
      <c r="G1291" s="11">
        <v>21963</v>
      </c>
      <c r="H1291" s="11">
        <v>115</v>
      </c>
      <c r="I1291" s="11">
        <v>78</v>
      </c>
      <c r="J1291" s="11">
        <v>41</v>
      </c>
    </row>
    <row r="1292" spans="1:10" s="11" customFormat="1" x14ac:dyDescent="0.35">
      <c r="A1292" s="11">
        <f t="shared" si="20"/>
        <v>2006.4999999999022</v>
      </c>
      <c r="B1292" s="11" t="s">
        <v>25</v>
      </c>
      <c r="C1292" s="16">
        <v>120.64208632601152</v>
      </c>
      <c r="D1292" s="16">
        <v>115.41578154646663</v>
      </c>
      <c r="E1292" s="16">
        <v>159.49100232777678</v>
      </c>
      <c r="G1292" s="11">
        <v>21053</v>
      </c>
      <c r="H1292" s="11">
        <v>171</v>
      </c>
      <c r="I1292" s="11">
        <v>135</v>
      </c>
      <c r="J1292" s="11">
        <v>45</v>
      </c>
    </row>
    <row r="1293" spans="1:10" s="11" customFormat="1" x14ac:dyDescent="0.35">
      <c r="A1293" s="11">
        <f t="shared" si="20"/>
        <v>2006.5833333332355</v>
      </c>
      <c r="B1293" s="11" t="s">
        <v>26</v>
      </c>
      <c r="C1293" s="16">
        <v>120.47298406084808</v>
      </c>
      <c r="D1293" s="16">
        <v>104.51442718611672</v>
      </c>
      <c r="E1293" s="16">
        <v>192.56882119326903</v>
      </c>
      <c r="G1293" s="11">
        <v>21699</v>
      </c>
      <c r="H1293" s="11">
        <v>176</v>
      </c>
      <c r="I1293" s="11">
        <v>126</v>
      </c>
      <c r="J1293" s="11">
        <v>56</v>
      </c>
    </row>
    <row r="1294" spans="1:10" s="11" customFormat="1" x14ac:dyDescent="0.35">
      <c r="A1294" s="11">
        <f t="shared" si="20"/>
        <v>2006.6666666665687</v>
      </c>
      <c r="B1294" s="11" t="s">
        <v>27</v>
      </c>
      <c r="C1294" s="16">
        <v>90.063515822515342</v>
      </c>
      <c r="D1294" s="16">
        <v>96.921417952184939</v>
      </c>
      <c r="E1294" s="16">
        <v>57.400273871063398</v>
      </c>
      <c r="G1294" s="11">
        <v>22099</v>
      </c>
      <c r="H1294" s="11">
        <v>134</v>
      </c>
      <c r="I1294" s="11">
        <v>119</v>
      </c>
      <c r="J1294" s="11">
        <v>17</v>
      </c>
    </row>
    <row r="1295" spans="1:10" s="11" customFormat="1" x14ac:dyDescent="0.35">
      <c r="A1295" s="11">
        <f t="shared" si="20"/>
        <v>2006.749999999902</v>
      </c>
      <c r="B1295" s="11" t="s">
        <v>28</v>
      </c>
      <c r="C1295" s="16">
        <v>87.854184921678154</v>
      </c>
      <c r="D1295" s="16">
        <v>85.631794632958872</v>
      </c>
      <c r="E1295" s="16">
        <v>89.549330601836701</v>
      </c>
      <c r="G1295" s="11">
        <v>23331</v>
      </c>
      <c r="H1295" s="11">
        <v>138</v>
      </c>
      <c r="I1295" s="11">
        <v>111</v>
      </c>
      <c r="J1295" s="11">
        <v>28</v>
      </c>
    </row>
    <row r="1296" spans="1:10" s="11" customFormat="1" x14ac:dyDescent="0.35">
      <c r="A1296" s="11">
        <f t="shared" si="20"/>
        <v>2006.8333333332353</v>
      </c>
      <c r="B1296" s="11" t="s">
        <v>29</v>
      </c>
      <c r="C1296" s="16">
        <v>62.693069304812198</v>
      </c>
      <c r="D1296" s="16">
        <v>60.306930301749198</v>
      </c>
      <c r="E1296" s="16">
        <v>68.184873294491709</v>
      </c>
      <c r="G1296" s="11">
        <v>22981</v>
      </c>
      <c r="H1296" s="11">
        <v>97</v>
      </c>
      <c r="I1296" s="11">
        <v>77</v>
      </c>
      <c r="J1296" s="11">
        <v>21</v>
      </c>
    </row>
    <row r="1297" spans="1:10" s="11" customFormat="1" x14ac:dyDescent="0.35">
      <c r="A1297" s="11">
        <f t="shared" si="20"/>
        <v>2006.9166666665685</v>
      </c>
      <c r="B1297" s="11" t="s">
        <v>30</v>
      </c>
      <c r="C1297" s="16">
        <v>61.865446802598335</v>
      </c>
      <c r="D1297" s="16">
        <v>61.930219367395637</v>
      </c>
      <c r="E1297" s="16">
        <v>54.050691448027962</v>
      </c>
      <c r="G1297" s="11">
        <v>22088</v>
      </c>
      <c r="H1297" s="11">
        <v>92</v>
      </c>
      <c r="I1297" s="11">
        <v>76</v>
      </c>
      <c r="J1297" s="11">
        <v>16</v>
      </c>
    </row>
    <row r="1298" spans="1:10" s="11" customFormat="1" x14ac:dyDescent="0.35">
      <c r="A1298" s="11">
        <f t="shared" si="20"/>
        <v>2006.9999999999018</v>
      </c>
      <c r="B1298" s="11" t="s">
        <v>19</v>
      </c>
      <c r="C1298" s="16">
        <v>102.19397063171746</v>
      </c>
      <c r="D1298" s="16">
        <v>103.46991828762584</v>
      </c>
      <c r="E1298" s="16">
        <v>101.3266968286451</v>
      </c>
      <c r="G1298" s="11">
        <v>22092</v>
      </c>
      <c r="H1298" s="11">
        <v>152</v>
      </c>
      <c r="I1298" s="11">
        <v>127</v>
      </c>
      <c r="J1298" s="11">
        <v>30</v>
      </c>
    </row>
    <row r="1299" spans="1:10" s="11" customFormat="1" x14ac:dyDescent="0.35">
      <c r="A1299" s="11">
        <f t="shared" si="20"/>
        <v>2007.083333333235</v>
      </c>
      <c r="B1299" s="11" t="s">
        <v>20</v>
      </c>
      <c r="C1299" s="16">
        <v>81.394741150277696</v>
      </c>
      <c r="D1299" s="16">
        <v>82.781802187620656</v>
      </c>
      <c r="E1299" s="16">
        <v>80.319676287703373</v>
      </c>
      <c r="G1299" s="11">
        <v>20438</v>
      </c>
      <c r="H1299" s="11">
        <v>112</v>
      </c>
      <c r="I1299" s="11">
        <v>94</v>
      </c>
      <c r="J1299" s="11">
        <v>22</v>
      </c>
    </row>
    <row r="1300" spans="1:10" s="11" customFormat="1" x14ac:dyDescent="0.35">
      <c r="A1300" s="11">
        <f t="shared" si="20"/>
        <v>2007.1666666665683</v>
      </c>
      <c r="B1300" s="11" t="s">
        <v>21</v>
      </c>
      <c r="C1300" s="16">
        <v>55.570772600310704</v>
      </c>
      <c r="D1300" s="16">
        <v>55.456728832055937</v>
      </c>
      <c r="E1300" s="16">
        <v>55.833824281133836</v>
      </c>
      <c r="G1300" s="11">
        <v>22719</v>
      </c>
      <c r="H1300" s="11">
        <v>85</v>
      </c>
      <c r="I1300" s="11">
        <v>70</v>
      </c>
      <c r="J1300" s="11">
        <v>17</v>
      </c>
    </row>
    <row r="1301" spans="1:10" s="11" customFormat="1" x14ac:dyDescent="0.35">
      <c r="A1301" s="11">
        <f t="shared" si="20"/>
        <v>2007.2499999999015</v>
      </c>
      <c r="B1301" s="11" t="s">
        <v>22</v>
      </c>
      <c r="C1301" s="16">
        <v>75.859244095439649</v>
      </c>
      <c r="D1301" s="16">
        <v>73.354896240449889</v>
      </c>
      <c r="E1301" s="16">
        <v>76.988216129550153</v>
      </c>
      <c r="G1301" s="11">
        <v>19384</v>
      </c>
      <c r="H1301" s="11">
        <v>99</v>
      </c>
      <c r="I1301" s="11">
        <v>79</v>
      </c>
      <c r="J1301" s="11">
        <v>20</v>
      </c>
    </row>
    <row r="1302" spans="1:10" s="11" customFormat="1" x14ac:dyDescent="0.35">
      <c r="A1302" s="11">
        <f t="shared" si="20"/>
        <v>2007.3333333332348</v>
      </c>
      <c r="B1302" s="11" t="s">
        <v>23</v>
      </c>
      <c r="C1302" s="16">
        <v>114.20451643559313</v>
      </c>
      <c r="D1302" s="16">
        <v>106.88837452386028</v>
      </c>
      <c r="E1302" s="16">
        <v>135.26863596138762</v>
      </c>
      <c r="G1302" s="11">
        <v>15997</v>
      </c>
      <c r="H1302" s="11">
        <v>123</v>
      </c>
      <c r="I1302" s="11">
        <v>95</v>
      </c>
      <c r="J1302" s="11">
        <v>29</v>
      </c>
    </row>
    <row r="1303" spans="1:10" s="11" customFormat="1" x14ac:dyDescent="0.35">
      <c r="A1303" s="11">
        <f t="shared" si="20"/>
        <v>2007.4166666665681</v>
      </c>
      <c r="B1303" s="11" t="s">
        <v>24</v>
      </c>
      <c r="C1303" s="16">
        <v>85.912747344646178</v>
      </c>
      <c r="D1303" s="16">
        <v>83.2868225672796</v>
      </c>
      <c r="E1303" s="16">
        <v>94.540324611337198</v>
      </c>
      <c r="G1303" s="11">
        <v>18153</v>
      </c>
      <c r="H1303" s="11">
        <v>105</v>
      </c>
      <c r="I1303" s="11">
        <v>84</v>
      </c>
      <c r="J1303" s="11">
        <v>23</v>
      </c>
    </row>
    <row r="1304" spans="1:10" s="11" customFormat="1" x14ac:dyDescent="0.35">
      <c r="A1304" s="11">
        <f t="shared" si="20"/>
        <v>2007.4999999999013</v>
      </c>
      <c r="B1304" s="11" t="s">
        <v>25</v>
      </c>
      <c r="C1304" s="16">
        <v>110.12554589526789</v>
      </c>
      <c r="D1304" s="16">
        <v>114.78518745674616</v>
      </c>
      <c r="E1304" s="16">
        <v>81.24418313482677</v>
      </c>
      <c r="G1304" s="11">
        <v>19287</v>
      </c>
      <c r="H1304" s="11">
        <v>143</v>
      </c>
      <c r="I1304" s="11">
        <v>123</v>
      </c>
      <c r="J1304" s="11">
        <v>21</v>
      </c>
    </row>
    <row r="1305" spans="1:10" s="11" customFormat="1" x14ac:dyDescent="0.35">
      <c r="A1305" s="11">
        <f t="shared" si="20"/>
        <v>2007.5833333332346</v>
      </c>
      <c r="B1305" s="11" t="s">
        <v>26</v>
      </c>
      <c r="C1305" s="16">
        <v>64.277672582005991</v>
      </c>
      <c r="D1305" s="16">
        <v>58.204473229949862</v>
      </c>
      <c r="E1305" s="16">
        <v>81.614538976383372</v>
      </c>
      <c r="G1305" s="11">
        <v>21028</v>
      </c>
      <c r="H1305" s="11">
        <v>91</v>
      </c>
      <c r="I1305" s="11">
        <v>68</v>
      </c>
      <c r="J1305" s="11">
        <v>23</v>
      </c>
    </row>
    <row r="1306" spans="1:10" s="11" customFormat="1" x14ac:dyDescent="0.35">
      <c r="A1306" s="11">
        <f t="shared" si="20"/>
        <v>2007.6666666665678</v>
      </c>
      <c r="B1306" s="11" t="s">
        <v>27</v>
      </c>
      <c r="C1306" s="16">
        <v>66.418365165826359</v>
      </c>
      <c r="D1306" s="16">
        <v>60.590101112374185</v>
      </c>
      <c r="E1306" s="16">
        <v>86.227730542239783</v>
      </c>
      <c r="G1306" s="11">
        <v>19903</v>
      </c>
      <c r="H1306" s="11">
        <v>89</v>
      </c>
      <c r="I1306" s="11">
        <v>67</v>
      </c>
      <c r="J1306" s="11">
        <v>23</v>
      </c>
    </row>
    <row r="1307" spans="1:10" s="11" customFormat="1" x14ac:dyDescent="0.35">
      <c r="A1307" s="11">
        <f t="shared" si="20"/>
        <v>2007.7499999999011</v>
      </c>
      <c r="B1307" s="11" t="s">
        <v>28</v>
      </c>
      <c r="C1307" s="16">
        <v>106.40927904188257</v>
      </c>
      <c r="D1307" s="16">
        <v>114.41695906407421</v>
      </c>
      <c r="E1307" s="16">
        <v>75.290832104968686</v>
      </c>
      <c r="G1307" s="11">
        <v>19821</v>
      </c>
      <c r="H1307" s="11">
        <v>142</v>
      </c>
      <c r="I1307" s="11">
        <v>126</v>
      </c>
      <c r="J1307" s="11">
        <v>20</v>
      </c>
    </row>
    <row r="1308" spans="1:10" s="11" customFormat="1" x14ac:dyDescent="0.35">
      <c r="A1308" s="11">
        <f t="shared" si="20"/>
        <v>2007.8333333332343</v>
      </c>
      <c r="B1308" s="11" t="s">
        <v>29</v>
      </c>
      <c r="C1308" s="16">
        <v>71.420147196641096</v>
      </c>
      <c r="D1308" s="16">
        <v>72.587375587520157</v>
      </c>
      <c r="E1308" s="16">
        <v>61.727504525475865</v>
      </c>
      <c r="G1308" s="11">
        <v>19341</v>
      </c>
      <c r="H1308" s="11">
        <v>93</v>
      </c>
      <c r="I1308" s="11">
        <v>78</v>
      </c>
      <c r="J1308" s="11">
        <v>16</v>
      </c>
    </row>
    <row r="1309" spans="1:10" s="11" customFormat="1" x14ac:dyDescent="0.35">
      <c r="A1309" s="11">
        <f t="shared" si="20"/>
        <v>2007.9166666665676</v>
      </c>
      <c r="B1309" s="11" t="s">
        <v>30</v>
      </c>
      <c r="C1309" s="16">
        <v>81.185944186790351</v>
      </c>
      <c r="D1309" s="16">
        <v>78.322433587341692</v>
      </c>
      <c r="E1309" s="16">
        <v>83.154137030962119</v>
      </c>
      <c r="G1309" s="11">
        <v>18844</v>
      </c>
      <c r="H1309" s="11">
        <v>103</v>
      </c>
      <c r="I1309" s="11">
        <v>82</v>
      </c>
      <c r="J1309" s="11">
        <v>21</v>
      </c>
    </row>
    <row r="1310" spans="1:10" s="11" customFormat="1" x14ac:dyDescent="0.35">
      <c r="A1310" s="11">
        <f t="shared" si="20"/>
        <v>2007.9999999999009</v>
      </c>
      <c r="B1310" s="11" t="s">
        <v>19</v>
      </c>
      <c r="C1310" s="16">
        <v>80.478363157565383</v>
      </c>
      <c r="D1310" s="16">
        <v>80.944235703957474</v>
      </c>
      <c r="E1310" s="16">
        <v>72.773386423151734</v>
      </c>
      <c r="G1310" s="11">
        <v>18456</v>
      </c>
      <c r="H1310" s="11">
        <v>100</v>
      </c>
      <c r="I1310" s="11">
        <v>83</v>
      </c>
      <c r="J1310" s="11">
        <v>18</v>
      </c>
    </row>
    <row r="1311" spans="1:10" s="11" customFormat="1" x14ac:dyDescent="0.35">
      <c r="A1311" s="11">
        <f t="shared" si="20"/>
        <v>2008.0833333332341</v>
      </c>
      <c r="B1311" s="11" t="s">
        <v>20</v>
      </c>
      <c r="C1311" s="16">
        <v>85.729676335615736</v>
      </c>
      <c r="D1311" s="16">
        <v>81.479752085457207</v>
      </c>
      <c r="E1311" s="16">
        <v>97.11354176643205</v>
      </c>
      <c r="G1311" s="11">
        <v>17672</v>
      </c>
      <c r="H1311" s="11">
        <v>102</v>
      </c>
      <c r="I1311" s="11">
        <v>80</v>
      </c>
      <c r="J1311" s="11">
        <v>23</v>
      </c>
    </row>
    <row r="1312" spans="1:10" s="11" customFormat="1" x14ac:dyDescent="0.35">
      <c r="A1312" s="11">
        <f t="shared" si="20"/>
        <v>2008.1666666665674</v>
      </c>
      <c r="B1312" s="11" t="s">
        <v>21</v>
      </c>
      <c r="C1312" s="16">
        <v>86.086703194010511</v>
      </c>
      <c r="D1312" s="16">
        <v>82.507103936248924</v>
      </c>
      <c r="E1312" s="16">
        <v>98.288870581453182</v>
      </c>
      <c r="G1312" s="11">
        <v>18979</v>
      </c>
      <c r="H1312" s="11">
        <v>110</v>
      </c>
      <c r="I1312" s="11">
        <v>87</v>
      </c>
      <c r="J1312" s="11">
        <v>25</v>
      </c>
    </row>
    <row r="1313" spans="1:10" s="11" customFormat="1" x14ac:dyDescent="0.35">
      <c r="A1313" s="11">
        <f t="shared" si="20"/>
        <v>2008.2499999999006</v>
      </c>
      <c r="B1313" s="11" t="s">
        <v>22</v>
      </c>
      <c r="C1313" s="16">
        <v>70.432143830782977</v>
      </c>
      <c r="D1313" s="16">
        <v>69.652819883008775</v>
      </c>
      <c r="E1313" s="16">
        <v>65.071764412872341</v>
      </c>
      <c r="G1313" s="11">
        <v>18347</v>
      </c>
      <c r="H1313" s="11">
        <v>87</v>
      </c>
      <c r="I1313" s="11">
        <v>71</v>
      </c>
      <c r="J1313" s="11">
        <v>16</v>
      </c>
    </row>
    <row r="1314" spans="1:10" s="11" customFormat="1" x14ac:dyDescent="0.35">
      <c r="A1314" s="11">
        <f t="shared" si="20"/>
        <v>2008.3333333332339</v>
      </c>
      <c r="B1314" s="11" t="s">
        <v>23</v>
      </c>
      <c r="C1314" s="16">
        <v>63.155760950263371</v>
      </c>
      <c r="D1314" s="16">
        <v>65.598647036107067</v>
      </c>
      <c r="E1314" s="16">
        <v>49.445234172003737</v>
      </c>
      <c r="G1314" s="11">
        <v>18109</v>
      </c>
      <c r="H1314" s="11">
        <v>77</v>
      </c>
      <c r="I1314" s="11">
        <v>66</v>
      </c>
      <c r="J1314" s="11">
        <v>12</v>
      </c>
    </row>
    <row r="1315" spans="1:10" s="11" customFormat="1" x14ac:dyDescent="0.35">
      <c r="A1315" s="11">
        <f t="shared" si="20"/>
        <v>2008.4166666665672</v>
      </c>
      <c r="B1315" s="11" t="s">
        <v>24</v>
      </c>
      <c r="C1315" s="16">
        <v>72.914372819108223</v>
      </c>
      <c r="D1315" s="16">
        <v>81.080705904989713</v>
      </c>
      <c r="E1315" s="16">
        <v>47.403220602983446</v>
      </c>
      <c r="G1315" s="11">
        <v>17315</v>
      </c>
      <c r="H1315" s="11">
        <v>85</v>
      </c>
      <c r="I1315" s="11">
        <v>78</v>
      </c>
      <c r="J1315" s="11">
        <v>11</v>
      </c>
    </row>
    <row r="1316" spans="1:10" s="11" customFormat="1" x14ac:dyDescent="0.35">
      <c r="A1316" s="11">
        <f t="shared" si="20"/>
        <v>2008.4999999999004</v>
      </c>
      <c r="B1316" s="11" t="s">
        <v>25</v>
      </c>
      <c r="C1316" s="16">
        <v>80.622182088273959</v>
      </c>
      <c r="D1316" s="16">
        <v>74.078289618833509</v>
      </c>
      <c r="E1316" s="16">
        <v>102.36746226319515</v>
      </c>
      <c r="G1316" s="11">
        <v>16765</v>
      </c>
      <c r="H1316" s="11">
        <v>91</v>
      </c>
      <c r="I1316" s="11">
        <v>69</v>
      </c>
      <c r="J1316" s="11">
        <v>23</v>
      </c>
    </row>
    <row r="1317" spans="1:10" s="11" customFormat="1" x14ac:dyDescent="0.35">
      <c r="A1317" s="11">
        <f t="shared" si="20"/>
        <v>2008.5833333332337</v>
      </c>
      <c r="B1317" s="11" t="s">
        <v>26</v>
      </c>
      <c r="C1317" s="16">
        <v>103.13497586423794</v>
      </c>
      <c r="D1317" s="16">
        <v>106.98143907428181</v>
      </c>
      <c r="E1317" s="16">
        <v>107.76810622199395</v>
      </c>
      <c r="G1317" s="11">
        <v>18002</v>
      </c>
      <c r="H1317" s="11">
        <v>125</v>
      </c>
      <c r="I1317" s="11">
        <v>107</v>
      </c>
      <c r="J1317" s="11">
        <v>26</v>
      </c>
    </row>
    <row r="1318" spans="1:10" s="11" customFormat="1" x14ac:dyDescent="0.35">
      <c r="A1318" s="11">
        <f t="shared" si="20"/>
        <v>2008.6666666665669</v>
      </c>
      <c r="B1318" s="11" t="s">
        <v>27</v>
      </c>
      <c r="C1318" s="16">
        <v>79.046469774186718</v>
      </c>
      <c r="D1318" s="16">
        <v>85.488229448254387</v>
      </c>
      <c r="E1318" s="16">
        <v>42.699272476248105</v>
      </c>
      <c r="G1318" s="11">
        <v>17475</v>
      </c>
      <c r="H1318" s="11">
        <v>93</v>
      </c>
      <c r="I1318" s="11">
        <v>83</v>
      </c>
      <c r="J1318" s="11">
        <v>10</v>
      </c>
    </row>
    <row r="1319" spans="1:10" s="11" customFormat="1" x14ac:dyDescent="0.35">
      <c r="A1319" s="11">
        <f t="shared" si="20"/>
        <v>2008.7499999999002</v>
      </c>
      <c r="B1319" s="11" t="s">
        <v>28</v>
      </c>
      <c r="C1319" s="16">
        <v>78.332032513885423</v>
      </c>
      <c r="D1319" s="16">
        <v>85.833963519460283</v>
      </c>
      <c r="E1319" s="16">
        <v>37.676885582509634</v>
      </c>
      <c r="G1319" s="11">
        <v>17824</v>
      </c>
      <c r="H1319" s="11">
        <v>94</v>
      </c>
      <c r="I1319" s="11">
        <v>85</v>
      </c>
      <c r="J1319" s="11">
        <v>9</v>
      </c>
    </row>
    <row r="1320" spans="1:10" s="11" customFormat="1" x14ac:dyDescent="0.35">
      <c r="A1320" s="11">
        <f t="shared" si="20"/>
        <v>2008.8333333332334</v>
      </c>
      <c r="B1320" s="11" t="s">
        <v>29</v>
      </c>
      <c r="C1320" s="16">
        <v>75.875583600284642</v>
      </c>
      <c r="D1320" s="16">
        <v>83.392481166208583</v>
      </c>
      <c r="E1320" s="16">
        <v>44.322529545540753</v>
      </c>
      <c r="G1320" s="11">
        <v>16835</v>
      </c>
      <c r="H1320" s="11">
        <v>86</v>
      </c>
      <c r="I1320" s="11">
        <v>78</v>
      </c>
      <c r="J1320" s="11">
        <v>10</v>
      </c>
    </row>
    <row r="1321" spans="1:10" s="11" customFormat="1" x14ac:dyDescent="0.35">
      <c r="A1321" s="11">
        <f t="shared" si="20"/>
        <v>2008.9166666665667</v>
      </c>
      <c r="B1321" s="11" t="s">
        <v>30</v>
      </c>
      <c r="C1321" s="16">
        <v>77.854327403187952</v>
      </c>
      <c r="D1321" s="16">
        <v>85.139152753116363</v>
      </c>
      <c r="E1321" s="16">
        <v>47.69686662777049</v>
      </c>
      <c r="G1321" s="11">
        <v>15644</v>
      </c>
      <c r="H1321" s="11">
        <v>82</v>
      </c>
      <c r="I1321" s="11">
        <v>74</v>
      </c>
      <c r="J1321" s="11">
        <v>10</v>
      </c>
    </row>
    <row r="1322" spans="1:10" s="11" customFormat="1" x14ac:dyDescent="0.35">
      <c r="A1322" s="11">
        <f t="shared" si="20"/>
        <v>2008.9999999999</v>
      </c>
      <c r="B1322" s="11" t="s">
        <v>19</v>
      </c>
      <c r="C1322" s="16">
        <v>84.031794807088005</v>
      </c>
      <c r="D1322" s="16">
        <v>87.120539253890456</v>
      </c>
      <c r="E1322" s="16">
        <v>60.976912057537625</v>
      </c>
      <c r="G1322" s="11">
        <v>15908</v>
      </c>
      <c r="H1322" s="11">
        <v>90</v>
      </c>
      <c r="I1322" s="11">
        <v>77</v>
      </c>
      <c r="J1322" s="11">
        <v>13</v>
      </c>
    </row>
    <row r="1323" spans="1:10" s="11" customFormat="1" x14ac:dyDescent="0.35">
      <c r="A1323" s="11">
        <f t="shared" si="20"/>
        <v>2009.0833333332332</v>
      </c>
      <c r="B1323" s="11" t="s">
        <v>20</v>
      </c>
      <c r="C1323" s="16">
        <v>71.442463038005059</v>
      </c>
      <c r="D1323" s="16">
        <v>78.156657650122114</v>
      </c>
      <c r="E1323" s="16">
        <v>34.893369334078855</v>
      </c>
      <c r="G1323" s="11">
        <v>14969</v>
      </c>
      <c r="H1323" s="11">
        <v>72</v>
      </c>
      <c r="I1323" s="11">
        <v>65</v>
      </c>
      <c r="J1323" s="11">
        <v>7</v>
      </c>
    </row>
    <row r="1324" spans="1:10" s="11" customFormat="1" x14ac:dyDescent="0.35">
      <c r="A1324" s="11">
        <f t="shared" si="20"/>
        <v>2009.1666666665665</v>
      </c>
      <c r="B1324" s="11" t="s">
        <v>21</v>
      </c>
      <c r="C1324" s="16">
        <v>73.028512550119814</v>
      </c>
      <c r="D1324" s="16">
        <v>79.645943989589611</v>
      </c>
      <c r="E1324" s="16">
        <v>41.272989061922949</v>
      </c>
      <c r="G1324" s="11">
        <v>16271</v>
      </c>
      <c r="H1324" s="11">
        <v>80</v>
      </c>
      <c r="I1324" s="11">
        <v>72</v>
      </c>
      <c r="J1324" s="11">
        <v>9</v>
      </c>
    </row>
    <row r="1325" spans="1:10" s="11" customFormat="1" x14ac:dyDescent="0.35">
      <c r="A1325" s="11">
        <f t="shared" si="20"/>
        <v>2009.2499999998997</v>
      </c>
      <c r="B1325" s="11" t="s">
        <v>22</v>
      </c>
      <c r="C1325" s="16">
        <v>79.984310766505189</v>
      </c>
      <c r="D1325" s="16">
        <v>79.96270091631726</v>
      </c>
      <c r="E1325" s="16">
        <v>75.340244244232494</v>
      </c>
      <c r="G1325" s="11">
        <v>14856</v>
      </c>
      <c r="H1325" s="11">
        <v>80</v>
      </c>
      <c r="I1325" s="11">
        <v>66</v>
      </c>
      <c r="J1325" s="11">
        <v>15</v>
      </c>
    </row>
    <row r="1326" spans="1:10" s="11" customFormat="1" x14ac:dyDescent="0.35">
      <c r="A1326" s="11">
        <f t="shared" si="20"/>
        <v>2009.333333333233</v>
      </c>
      <c r="B1326" s="11" t="s">
        <v>23</v>
      </c>
      <c r="C1326" s="16">
        <v>76.471336583622943</v>
      </c>
      <c r="D1326" s="16">
        <v>67.718547377517694</v>
      </c>
      <c r="E1326" s="16">
        <v>103.42947445122857</v>
      </c>
      <c r="G1326" s="11">
        <v>15150</v>
      </c>
      <c r="H1326" s="11">
        <v>78</v>
      </c>
      <c r="I1326" s="11">
        <v>57</v>
      </c>
      <c r="J1326" s="11">
        <v>21</v>
      </c>
    </row>
    <row r="1327" spans="1:10" s="11" customFormat="1" x14ac:dyDescent="0.35">
      <c r="A1327" s="11">
        <f t="shared" si="20"/>
        <v>2009.4166666665662</v>
      </c>
      <c r="B1327" s="11" t="s">
        <v>24</v>
      </c>
      <c r="C1327" s="16">
        <v>66.442378003213832</v>
      </c>
      <c r="D1327" s="16">
        <v>62.333773006248052</v>
      </c>
      <c r="E1327" s="16">
        <v>75.37068438237425</v>
      </c>
      <c r="G1327" s="11">
        <v>13860</v>
      </c>
      <c r="H1327" s="11">
        <v>62</v>
      </c>
      <c r="I1327" s="11">
        <v>48</v>
      </c>
      <c r="J1327" s="11">
        <v>14</v>
      </c>
    </row>
    <row r="1328" spans="1:10" s="11" customFormat="1" x14ac:dyDescent="0.35">
      <c r="A1328" s="11">
        <f t="shared" si="20"/>
        <v>2009.4999999998995</v>
      </c>
      <c r="B1328" s="11" t="s">
        <v>25</v>
      </c>
      <c r="C1328" s="16">
        <v>53.046737315032686</v>
      </c>
      <c r="D1328" s="16">
        <v>57.853533113165334</v>
      </c>
      <c r="E1328" s="16">
        <v>26.648920568709539</v>
      </c>
      <c r="G1328" s="11">
        <v>14000</v>
      </c>
      <c r="H1328" s="11">
        <v>50</v>
      </c>
      <c r="I1328" s="11">
        <v>45</v>
      </c>
      <c r="J1328" s="11">
        <v>5</v>
      </c>
    </row>
    <row r="1329" spans="1:10" s="11" customFormat="1" x14ac:dyDescent="0.35">
      <c r="A1329" s="11">
        <f t="shared" si="20"/>
        <v>2009.5833333332328</v>
      </c>
      <c r="B1329" s="11" t="s">
        <v>26</v>
      </c>
      <c r="C1329" s="16">
        <v>56.809813175637835</v>
      </c>
      <c r="D1329" s="16">
        <v>62.34726808494645</v>
      </c>
      <c r="E1329" s="16">
        <v>43.078286808045007</v>
      </c>
      <c r="G1329" s="11">
        <v>13857</v>
      </c>
      <c r="H1329" s="11">
        <v>53</v>
      </c>
      <c r="I1329" s="11">
        <v>48</v>
      </c>
      <c r="J1329" s="11">
        <v>8</v>
      </c>
    </row>
    <row r="1330" spans="1:10" s="11" customFormat="1" x14ac:dyDescent="0.35">
      <c r="A1330" s="11">
        <f t="shared" si="20"/>
        <v>2009.666666666566</v>
      </c>
      <c r="B1330" s="11" t="s">
        <v>27</v>
      </c>
      <c r="C1330" s="16">
        <v>66.344875051503465</v>
      </c>
      <c r="D1330" s="16">
        <v>70.501373693414422</v>
      </c>
      <c r="E1330" s="16">
        <v>46.148488190698814</v>
      </c>
      <c r="G1330" s="11">
        <v>14552</v>
      </c>
      <c r="H1330" s="11">
        <v>65</v>
      </c>
      <c r="I1330" s="11">
        <v>57</v>
      </c>
      <c r="J1330" s="11">
        <v>9</v>
      </c>
    </row>
    <row r="1331" spans="1:10" s="11" customFormat="1" x14ac:dyDescent="0.35">
      <c r="A1331" s="11">
        <f t="shared" si="20"/>
        <v>2009.7499999998993</v>
      </c>
      <c r="B1331" s="11" t="s">
        <v>28</v>
      </c>
      <c r="C1331" s="16">
        <v>73.534985124483939</v>
      </c>
      <c r="D1331" s="16">
        <v>67.72301754339712</v>
      </c>
      <c r="E1331" s="16">
        <v>93.58522555521948</v>
      </c>
      <c r="G1331" s="11">
        <v>15149</v>
      </c>
      <c r="H1331" s="11">
        <v>75</v>
      </c>
      <c r="I1331" s="11">
        <v>57</v>
      </c>
      <c r="J1331" s="11">
        <v>19</v>
      </c>
    </row>
    <row r="1332" spans="1:10" s="11" customFormat="1" x14ac:dyDescent="0.35">
      <c r="A1332" s="11">
        <f t="shared" si="20"/>
        <v>2009.8333333332325</v>
      </c>
      <c r="B1332" s="11" t="s">
        <v>29</v>
      </c>
      <c r="C1332" s="16">
        <v>69.374058671689596</v>
      </c>
      <c r="D1332" s="16">
        <v>63.354877537547615</v>
      </c>
      <c r="E1332" s="16">
        <v>85.865337021022597</v>
      </c>
      <c r="G1332" s="11">
        <v>14773</v>
      </c>
      <c r="H1332" s="11">
        <v>69</v>
      </c>
      <c r="I1332" s="11">
        <v>52</v>
      </c>
      <c r="J1332" s="11">
        <v>17</v>
      </c>
    </row>
    <row r="1333" spans="1:10" s="11" customFormat="1" x14ac:dyDescent="0.35">
      <c r="A1333" s="11">
        <f t="shared" si="20"/>
        <v>2009.9166666665658</v>
      </c>
      <c r="B1333" s="11" t="s">
        <v>30</v>
      </c>
      <c r="C1333" s="16">
        <v>95.086212215922799</v>
      </c>
      <c r="D1333" s="16">
        <v>85.166212241155563</v>
      </c>
      <c r="E1333" s="16">
        <v>124.6125854512222</v>
      </c>
      <c r="G1333" s="11">
        <v>14371</v>
      </c>
      <c r="H1333" s="11">
        <v>92</v>
      </c>
      <c r="I1333" s="11">
        <v>68</v>
      </c>
      <c r="J1333" s="11">
        <v>24</v>
      </c>
    </row>
    <row r="1334" spans="1:10" s="11" customFormat="1" x14ac:dyDescent="0.35">
      <c r="A1334" s="11">
        <f t="shared" si="20"/>
        <v>2009.999999999899</v>
      </c>
      <c r="B1334" s="11" t="s">
        <v>19</v>
      </c>
      <c r="C1334" s="16">
        <v>87.925247557634961</v>
      </c>
      <c r="D1334" s="16">
        <v>84.984126712160517</v>
      </c>
      <c r="E1334" s="16">
        <v>110.4268168385321</v>
      </c>
      <c r="G1334" s="11">
        <v>14190</v>
      </c>
      <c r="H1334" s="11">
        <v>84</v>
      </c>
      <c r="I1334" s="11">
        <v>67</v>
      </c>
      <c r="J1334" s="11">
        <v>21</v>
      </c>
    </row>
    <row r="1335" spans="1:10" s="11" customFormat="1" x14ac:dyDescent="0.35">
      <c r="A1335" s="11">
        <f t="shared" si="20"/>
        <v>2010.0833333332323</v>
      </c>
      <c r="B1335" s="11" t="s">
        <v>20</v>
      </c>
      <c r="C1335" s="16">
        <v>68.73820418174445</v>
      </c>
      <c r="D1335" s="16">
        <v>72.372390190338578</v>
      </c>
      <c r="E1335" s="16">
        <v>45.287597154219668</v>
      </c>
      <c r="G1335" s="11">
        <v>13181</v>
      </c>
      <c r="H1335" s="11">
        <v>61</v>
      </c>
      <c r="I1335" s="11">
        <v>53</v>
      </c>
      <c r="J1335" s="11">
        <v>8</v>
      </c>
    </row>
    <row r="1336" spans="1:10" s="11" customFormat="1" x14ac:dyDescent="0.35">
      <c r="A1336" s="11">
        <f t="shared" si="20"/>
        <v>2010.1666666665656</v>
      </c>
      <c r="B1336" s="11" t="s">
        <v>21</v>
      </c>
      <c r="C1336" s="16">
        <v>65.025516208261948</v>
      </c>
      <c r="D1336" s="16">
        <v>67.359163967806737</v>
      </c>
      <c r="E1336" s="16">
        <v>52.688163856344048</v>
      </c>
      <c r="G1336" s="11">
        <v>14162</v>
      </c>
      <c r="H1336" s="11">
        <v>62</v>
      </c>
      <c r="I1336" s="11">
        <v>53</v>
      </c>
      <c r="J1336" s="11">
        <v>10</v>
      </c>
    </row>
    <row r="1337" spans="1:10" s="11" customFormat="1" x14ac:dyDescent="0.35">
      <c r="A1337" s="11">
        <f t="shared" si="20"/>
        <v>2010.2499999998988</v>
      </c>
      <c r="B1337" s="11" t="s">
        <v>22</v>
      </c>
      <c r="C1337" s="16">
        <v>86.229819630021225</v>
      </c>
      <c r="D1337" s="16">
        <v>83.594203532144988</v>
      </c>
      <c r="E1337" s="16">
        <v>86.638000008471209</v>
      </c>
      <c r="G1337" s="11">
        <v>13780</v>
      </c>
      <c r="H1337" s="11">
        <v>80</v>
      </c>
      <c r="I1337" s="11">
        <v>64</v>
      </c>
      <c r="J1337" s="11">
        <v>16</v>
      </c>
    </row>
    <row r="1338" spans="1:10" s="11" customFormat="1" x14ac:dyDescent="0.35">
      <c r="A1338" s="11">
        <f t="shared" si="20"/>
        <v>2010.3333333332321</v>
      </c>
      <c r="B1338" s="11" t="s">
        <v>23</v>
      </c>
      <c r="C1338" s="16">
        <v>108.71716207537376</v>
      </c>
      <c r="D1338" s="16">
        <v>116.39410209890335</v>
      </c>
      <c r="E1338" s="16">
        <v>74.235196608527204</v>
      </c>
      <c r="G1338" s="11">
        <v>14072</v>
      </c>
      <c r="H1338" s="11">
        <v>103</v>
      </c>
      <c r="I1338" s="11">
        <v>91</v>
      </c>
      <c r="J1338" s="11">
        <v>14</v>
      </c>
    </row>
    <row r="1339" spans="1:10" s="11" customFormat="1" x14ac:dyDescent="0.35">
      <c r="A1339" s="11">
        <f t="shared" si="20"/>
        <v>2010.4166666665653</v>
      </c>
      <c r="B1339" s="11" t="s">
        <v>24</v>
      </c>
      <c r="C1339" s="16">
        <v>95.020860727926404</v>
      </c>
      <c r="D1339" s="16">
        <v>101.75664997103355</v>
      </c>
      <c r="E1339" s="16">
        <v>61.056814036083097</v>
      </c>
      <c r="G1339" s="11">
        <v>13443</v>
      </c>
      <c r="H1339" s="11">
        <v>86</v>
      </c>
      <c r="I1339" s="11">
        <v>76</v>
      </c>
      <c r="J1339" s="11">
        <v>11</v>
      </c>
    </row>
    <row r="1340" spans="1:10" s="11" customFormat="1" x14ac:dyDescent="0.35">
      <c r="A1340" s="11">
        <f t="shared" si="20"/>
        <v>2010.4999999998986</v>
      </c>
      <c r="B1340" s="11" t="s">
        <v>25</v>
      </c>
      <c r="C1340" s="16">
        <v>73.850025383404613</v>
      </c>
      <c r="D1340" s="16">
        <v>81.101216410883964</v>
      </c>
      <c r="E1340" s="16">
        <v>34.781064539462427</v>
      </c>
      <c r="G1340" s="11">
        <v>12872</v>
      </c>
      <c r="H1340" s="11">
        <v>64</v>
      </c>
      <c r="I1340" s="11">
        <v>58</v>
      </c>
      <c r="J1340" s="11">
        <v>6</v>
      </c>
    </row>
    <row r="1341" spans="1:10" s="11" customFormat="1" x14ac:dyDescent="0.35">
      <c r="A1341" s="11">
        <f t="shared" si="20"/>
        <v>2010.5833333332318</v>
      </c>
      <c r="B1341" s="11" t="s">
        <v>26</v>
      </c>
      <c r="C1341" s="16">
        <v>81.20299159558968</v>
      </c>
      <c r="D1341" s="16">
        <v>81.288010395367252</v>
      </c>
      <c r="E1341" s="16">
        <v>70.945545053522281</v>
      </c>
      <c r="G1341" s="11">
        <v>12621</v>
      </c>
      <c r="H1341" s="11">
        <v>69</v>
      </c>
      <c r="I1341" s="11">
        <v>57</v>
      </c>
      <c r="J1341" s="11">
        <v>12</v>
      </c>
    </row>
    <row r="1342" spans="1:10" s="11" customFormat="1" x14ac:dyDescent="0.35">
      <c r="A1342" s="11">
        <f t="shared" si="20"/>
        <v>2010.6666666665651</v>
      </c>
      <c r="B1342" s="11" t="s">
        <v>27</v>
      </c>
      <c r="C1342" s="16">
        <v>72.508495350045678</v>
      </c>
      <c r="D1342" s="16">
        <v>77.051144080870927</v>
      </c>
      <c r="E1342" s="16">
        <v>56.039787696727039</v>
      </c>
      <c r="G1342" s="11">
        <v>13315</v>
      </c>
      <c r="H1342" s="11">
        <v>65</v>
      </c>
      <c r="I1342" s="11">
        <v>57</v>
      </c>
      <c r="J1342" s="11">
        <v>10</v>
      </c>
    </row>
    <row r="1343" spans="1:10" s="11" customFormat="1" x14ac:dyDescent="0.35">
      <c r="A1343" s="11">
        <f t="shared" si="20"/>
        <v>2010.7499999998984</v>
      </c>
      <c r="B1343" s="11" t="s">
        <v>28</v>
      </c>
      <c r="C1343" s="16">
        <v>102.85189788228585</v>
      </c>
      <c r="D1343" s="16">
        <v>113.07118598630501</v>
      </c>
      <c r="E1343" s="16">
        <v>58.59414288618904</v>
      </c>
      <c r="G1343" s="11">
        <v>14008</v>
      </c>
      <c r="H1343" s="11">
        <v>97</v>
      </c>
      <c r="I1343" s="11">
        <v>88</v>
      </c>
      <c r="J1343" s="11">
        <v>11</v>
      </c>
    </row>
    <row r="1344" spans="1:10" s="11" customFormat="1" x14ac:dyDescent="0.35">
      <c r="A1344" s="11">
        <f t="shared" si="20"/>
        <v>2010.8333333332316</v>
      </c>
      <c r="B1344" s="11" t="s">
        <v>29</v>
      </c>
      <c r="C1344" s="16">
        <v>101.74147795874664</v>
      </c>
      <c r="D1344" s="16">
        <v>113.36982497158704</v>
      </c>
      <c r="E1344" s="16">
        <v>58.748899336493885</v>
      </c>
      <c r="G1344" s="11">
        <v>12701</v>
      </c>
      <c r="H1344" s="11">
        <v>87</v>
      </c>
      <c r="I1344" s="11">
        <v>80</v>
      </c>
      <c r="J1344" s="11">
        <v>10</v>
      </c>
    </row>
    <row r="1345" spans="1:10" s="11" customFormat="1" x14ac:dyDescent="0.35">
      <c r="A1345" s="11">
        <f t="shared" si="20"/>
        <v>2010.9166666665649</v>
      </c>
      <c r="B1345" s="11" t="s">
        <v>30</v>
      </c>
      <c r="C1345" s="16">
        <v>106.73988002666448</v>
      </c>
      <c r="D1345" s="16">
        <v>115.28729116973982</v>
      </c>
      <c r="E1345" s="16">
        <v>58.285406259670516</v>
      </c>
      <c r="G1345" s="11">
        <v>12802</v>
      </c>
      <c r="H1345" s="11">
        <v>92</v>
      </c>
      <c r="I1345" s="11">
        <v>82</v>
      </c>
      <c r="J1345" s="11">
        <v>10</v>
      </c>
    </row>
    <row r="1346" spans="1:10" s="11" customFormat="1" x14ac:dyDescent="0.35">
      <c r="A1346" s="11">
        <f t="shared" si="20"/>
        <v>2010.9999999998981</v>
      </c>
      <c r="B1346" s="11" t="s">
        <v>19</v>
      </c>
      <c r="C1346" s="16">
        <v>98.37256582792098</v>
      </c>
      <c r="D1346" s="16">
        <v>97.920247703050194</v>
      </c>
      <c r="E1346" s="16">
        <v>100.01487106063493</v>
      </c>
      <c r="G1346" s="11">
        <v>12683</v>
      </c>
      <c r="H1346" s="11">
        <v>84</v>
      </c>
      <c r="I1346" s="11">
        <v>69</v>
      </c>
      <c r="J1346" s="11">
        <v>17</v>
      </c>
    </row>
    <row r="1347" spans="1:10" s="11" customFormat="1" x14ac:dyDescent="0.35">
      <c r="A1347" s="11">
        <f t="shared" si="20"/>
        <v>2011.0833333332314</v>
      </c>
      <c r="B1347" s="11" t="s">
        <v>20</v>
      </c>
      <c r="C1347" s="16">
        <v>75.897221482831924</v>
      </c>
      <c r="D1347" s="16">
        <v>82.77459912713492</v>
      </c>
      <c r="E1347" s="16">
        <v>38.128245563343491</v>
      </c>
      <c r="G1347" s="11">
        <v>11742</v>
      </c>
      <c r="H1347" s="11">
        <v>60</v>
      </c>
      <c r="I1347" s="11">
        <v>54</v>
      </c>
      <c r="J1347" s="11">
        <v>6</v>
      </c>
    </row>
    <row r="1348" spans="1:10" s="11" customFormat="1" x14ac:dyDescent="0.35">
      <c r="A1348" s="11">
        <f t="shared" ref="A1348:A1411" si="21">A1347+(1/12)</f>
        <v>2011.1666666665647</v>
      </c>
      <c r="B1348" s="11" t="s">
        <v>21</v>
      </c>
      <c r="C1348" s="16">
        <v>122.54293079917066</v>
      </c>
      <c r="D1348" s="16">
        <v>140.46990309338548</v>
      </c>
      <c r="E1348" s="16">
        <v>61.006893945070985</v>
      </c>
      <c r="G1348" s="11">
        <v>13454</v>
      </c>
      <c r="H1348" s="11">
        <v>111</v>
      </c>
      <c r="I1348" s="11">
        <v>105</v>
      </c>
      <c r="J1348" s="11">
        <v>11</v>
      </c>
    </row>
    <row r="1349" spans="1:10" s="11" customFormat="1" x14ac:dyDescent="0.35">
      <c r="A1349" s="11">
        <f t="shared" si="21"/>
        <v>2011.2499999998979</v>
      </c>
      <c r="B1349" s="11" t="s">
        <v>22</v>
      </c>
      <c r="C1349" s="16">
        <v>77.134605277275327</v>
      </c>
      <c r="D1349" s="16">
        <v>82.141384577915673</v>
      </c>
      <c r="E1349" s="16">
        <v>52.840726529137683</v>
      </c>
      <c r="G1349" s="11">
        <v>12709</v>
      </c>
      <c r="H1349" s="11">
        <v>66</v>
      </c>
      <c r="I1349" s="11">
        <v>58</v>
      </c>
      <c r="J1349" s="11">
        <v>9</v>
      </c>
    </row>
    <row r="1350" spans="1:10" s="11" customFormat="1" x14ac:dyDescent="0.35">
      <c r="A1350" s="11">
        <f t="shared" si="21"/>
        <v>2011.3333333332312</v>
      </c>
      <c r="B1350" s="11" t="s">
        <v>23</v>
      </c>
      <c r="C1350" s="16">
        <v>103.99421208881481</v>
      </c>
      <c r="D1350" s="16">
        <v>104.10309309087984</v>
      </c>
      <c r="E1350" s="16">
        <v>113.57226368882441</v>
      </c>
      <c r="G1350" s="11">
        <v>13140</v>
      </c>
      <c r="H1350" s="11">
        <v>92</v>
      </c>
      <c r="I1350" s="11">
        <v>76</v>
      </c>
      <c r="J1350" s="11">
        <v>20</v>
      </c>
    </row>
    <row r="1351" spans="1:10" s="11" customFormat="1" x14ac:dyDescent="0.35">
      <c r="A1351" s="11">
        <f t="shared" si="21"/>
        <v>2011.4166666665644</v>
      </c>
      <c r="B1351" s="11" t="s">
        <v>24</v>
      </c>
      <c r="C1351" s="16">
        <v>88.494399670785256</v>
      </c>
      <c r="D1351" s="16">
        <v>97.359870035917467</v>
      </c>
      <c r="E1351" s="16">
        <v>46.796473548204219</v>
      </c>
      <c r="G1351" s="11">
        <v>12756</v>
      </c>
      <c r="H1351" s="11">
        <v>76</v>
      </c>
      <c r="I1351" s="11">
        <v>69</v>
      </c>
      <c r="J1351" s="11">
        <v>8</v>
      </c>
    </row>
    <row r="1352" spans="1:10" s="11" customFormat="1" x14ac:dyDescent="0.35">
      <c r="A1352" s="11">
        <f t="shared" si="21"/>
        <v>2011.4999999998977</v>
      </c>
      <c r="B1352" s="11" t="s">
        <v>25</v>
      </c>
      <c r="C1352" s="16">
        <v>61.12864973065556</v>
      </c>
      <c r="D1352" s="16">
        <v>62.679112030436187</v>
      </c>
      <c r="E1352" s="16">
        <v>47.244623358349287</v>
      </c>
      <c r="G1352" s="11">
        <v>12635</v>
      </c>
      <c r="H1352" s="11">
        <v>52</v>
      </c>
      <c r="I1352" s="11">
        <v>44</v>
      </c>
      <c r="J1352" s="11">
        <v>8</v>
      </c>
    </row>
    <row r="1353" spans="1:10" s="11" customFormat="1" x14ac:dyDescent="0.35">
      <c r="A1353" s="11">
        <f t="shared" si="21"/>
        <v>2011.5833333332309</v>
      </c>
      <c r="B1353" s="11" t="s">
        <v>26</v>
      </c>
      <c r="C1353" s="16">
        <v>71.981868612005144</v>
      </c>
      <c r="D1353" s="16">
        <v>67.676257834357457</v>
      </c>
      <c r="E1353" s="16">
        <v>81.051194597010863</v>
      </c>
      <c r="G1353" s="11">
        <v>11968</v>
      </c>
      <c r="H1353" s="11">
        <v>58</v>
      </c>
      <c r="I1353" s="11">
        <v>45</v>
      </c>
      <c r="J1353" s="11">
        <v>13</v>
      </c>
    </row>
    <row r="1354" spans="1:10" s="11" customFormat="1" x14ac:dyDescent="0.35">
      <c r="A1354" s="11">
        <f t="shared" si="21"/>
        <v>2011.6666666665642</v>
      </c>
      <c r="B1354" s="11" t="s">
        <v>27</v>
      </c>
      <c r="C1354" s="16">
        <v>79.190863269459086</v>
      </c>
      <c r="D1354" s="16">
        <v>81.423144099735197</v>
      </c>
      <c r="E1354" s="16">
        <v>66.304769839171911</v>
      </c>
      <c r="G1354" s="11">
        <v>12379</v>
      </c>
      <c r="H1354" s="11">
        <v>66</v>
      </c>
      <c r="I1354" s="11">
        <v>56</v>
      </c>
      <c r="J1354" s="11">
        <v>11</v>
      </c>
    </row>
    <row r="1355" spans="1:10" s="11" customFormat="1" x14ac:dyDescent="0.35">
      <c r="A1355" s="11">
        <f t="shared" si="21"/>
        <v>2011.7499999998975</v>
      </c>
      <c r="B1355" s="11" t="s">
        <v>28</v>
      </c>
      <c r="C1355" s="16">
        <v>83.5650250823861</v>
      </c>
      <c r="D1355" s="16">
        <v>91.137215791333475</v>
      </c>
      <c r="E1355" s="16">
        <v>47.977480742636693</v>
      </c>
      <c r="G1355" s="11">
        <v>12442</v>
      </c>
      <c r="H1355" s="11">
        <v>70</v>
      </c>
      <c r="I1355" s="11">
        <v>63</v>
      </c>
      <c r="J1355" s="11">
        <v>8</v>
      </c>
    </row>
    <row r="1356" spans="1:10" s="11" customFormat="1" x14ac:dyDescent="0.35">
      <c r="A1356" s="11">
        <f t="shared" si="21"/>
        <v>2011.8333333332307</v>
      </c>
      <c r="B1356" s="11" t="s">
        <v>29</v>
      </c>
      <c r="C1356" s="16">
        <v>88.495509587725039</v>
      </c>
      <c r="D1356" s="16">
        <v>95.799550939794514</v>
      </c>
      <c r="E1356" s="16">
        <v>47.421021286649605</v>
      </c>
      <c r="G1356" s="11">
        <v>12588</v>
      </c>
      <c r="H1356" s="11">
        <v>75</v>
      </c>
      <c r="I1356" s="11">
        <v>67</v>
      </c>
      <c r="J1356" s="11">
        <v>8</v>
      </c>
    </row>
    <row r="1357" spans="1:10" s="11" customFormat="1" x14ac:dyDescent="0.35">
      <c r="A1357" s="11">
        <f t="shared" si="21"/>
        <v>2011.916666666564</v>
      </c>
      <c r="B1357" s="11" t="s">
        <v>30</v>
      </c>
      <c r="C1357" s="16">
        <v>65.453456833712565</v>
      </c>
      <c r="D1357" s="16">
        <v>67.565556726494663</v>
      </c>
      <c r="E1357" s="16">
        <v>48.713547793685223</v>
      </c>
      <c r="G1357" s="11">
        <v>12254</v>
      </c>
      <c r="H1357" s="11">
        <v>54</v>
      </c>
      <c r="I1357" s="11">
        <v>46</v>
      </c>
      <c r="J1357" s="11">
        <v>8</v>
      </c>
    </row>
    <row r="1358" spans="1:10" s="11" customFormat="1" x14ac:dyDescent="0.35">
      <c r="A1358" s="11">
        <f t="shared" si="21"/>
        <v>2011.9999999998972</v>
      </c>
      <c r="B1358" s="11" t="s">
        <v>19</v>
      </c>
      <c r="C1358" s="16">
        <v>98.41912537264038</v>
      </c>
      <c r="D1358" s="16">
        <v>109.32503875099707</v>
      </c>
      <c r="E1358" s="16">
        <v>41.202085608038978</v>
      </c>
      <c r="G1358" s="11">
        <v>12677</v>
      </c>
      <c r="H1358" s="11">
        <v>84</v>
      </c>
      <c r="I1358" s="11">
        <v>77</v>
      </c>
      <c r="J1358" s="11">
        <v>7</v>
      </c>
    </row>
    <row r="1359" spans="1:10" s="11" customFormat="1" x14ac:dyDescent="0.35">
      <c r="A1359" s="11">
        <f t="shared" si="21"/>
        <v>2012.0833333332305</v>
      </c>
      <c r="B1359" s="11" t="s">
        <v>20</v>
      </c>
      <c r="C1359" s="16">
        <v>95.818334650280292</v>
      </c>
      <c r="D1359" s="16">
        <v>105.55641523423193</v>
      </c>
      <c r="E1359" s="16">
        <v>43.759956157442993</v>
      </c>
      <c r="G1359" s="11">
        <v>11936</v>
      </c>
      <c r="H1359" s="11">
        <v>77</v>
      </c>
      <c r="I1359" s="11">
        <v>70</v>
      </c>
      <c r="J1359" s="11">
        <v>7</v>
      </c>
    </row>
    <row r="1360" spans="1:10" s="11" customFormat="1" x14ac:dyDescent="0.35">
      <c r="A1360" s="11">
        <f t="shared" si="21"/>
        <v>2012.1666666665637</v>
      </c>
      <c r="B1360" s="11" t="s">
        <v>21</v>
      </c>
      <c r="C1360" s="16">
        <v>120.91445780314842</v>
      </c>
      <c r="D1360" s="16">
        <v>136.8473089867104</v>
      </c>
      <c r="E1360" s="16">
        <v>45.844083982281127</v>
      </c>
      <c r="G1360" s="11">
        <v>13021</v>
      </c>
      <c r="H1360" s="11">
        <v>106</v>
      </c>
      <c r="I1360" s="11">
        <v>99</v>
      </c>
      <c r="J1360" s="11">
        <v>8</v>
      </c>
    </row>
    <row r="1361" spans="1:10" s="11" customFormat="1" x14ac:dyDescent="0.35">
      <c r="A1361" s="11">
        <f t="shared" si="21"/>
        <v>2012.249999999897</v>
      </c>
      <c r="B1361" s="11" t="s">
        <v>22</v>
      </c>
      <c r="C1361" s="16">
        <v>93.599119781075416</v>
      </c>
      <c r="D1361" s="16">
        <v>100.1656126621038</v>
      </c>
      <c r="E1361" s="16">
        <v>67.172988376372089</v>
      </c>
      <c r="G1361" s="11">
        <v>12219</v>
      </c>
      <c r="H1361" s="11">
        <v>77</v>
      </c>
      <c r="I1361" s="11">
        <v>68</v>
      </c>
      <c r="J1361" s="11">
        <v>11</v>
      </c>
    </row>
    <row r="1362" spans="1:10" s="11" customFormat="1" x14ac:dyDescent="0.35">
      <c r="A1362" s="11">
        <f t="shared" si="21"/>
        <v>2012.3333333332303</v>
      </c>
      <c r="B1362" s="11" t="s">
        <v>23</v>
      </c>
      <c r="C1362" s="16">
        <v>97.787432812842937</v>
      </c>
      <c r="D1362" s="16">
        <v>109.93206279363572</v>
      </c>
      <c r="E1362" s="16">
        <v>41.430858969170842</v>
      </c>
      <c r="G1362" s="11">
        <v>12607</v>
      </c>
      <c r="H1362" s="11">
        <v>83</v>
      </c>
      <c r="I1362" s="11">
        <v>77</v>
      </c>
      <c r="J1362" s="11">
        <v>7</v>
      </c>
    </row>
    <row r="1363" spans="1:10" s="11" customFormat="1" x14ac:dyDescent="0.35">
      <c r="A1363" s="11">
        <f t="shared" si="21"/>
        <v>2012.4166666665635</v>
      </c>
      <c r="B1363" s="11" t="s">
        <v>24</v>
      </c>
      <c r="C1363" s="16">
        <v>60.756426011488848</v>
      </c>
      <c r="D1363" s="16">
        <v>63.106505014510361</v>
      </c>
      <c r="E1363" s="16">
        <v>43.602874768538356</v>
      </c>
      <c r="G1363" s="11">
        <v>11979</v>
      </c>
      <c r="H1363" s="11">
        <v>49</v>
      </c>
      <c r="I1363" s="11">
        <v>42</v>
      </c>
      <c r="J1363" s="11">
        <v>7</v>
      </c>
    </row>
    <row r="1364" spans="1:10" s="11" customFormat="1" x14ac:dyDescent="0.35">
      <c r="A1364" s="11">
        <f t="shared" si="21"/>
        <v>2012.4999999998968</v>
      </c>
      <c r="B1364" s="11" t="s">
        <v>25</v>
      </c>
      <c r="C1364" s="16">
        <v>90.356274817602483</v>
      </c>
      <c r="D1364" s="16">
        <v>91.494290167528987</v>
      </c>
      <c r="E1364" s="16">
        <v>74.616976704089438</v>
      </c>
      <c r="G1364" s="11">
        <v>12000</v>
      </c>
      <c r="H1364" s="11">
        <v>73</v>
      </c>
      <c r="I1364" s="11">
        <v>61</v>
      </c>
      <c r="J1364" s="11">
        <v>12</v>
      </c>
    </row>
    <row r="1365" spans="1:10" s="11" customFormat="1" x14ac:dyDescent="0.35">
      <c r="A1365" s="11">
        <f t="shared" si="21"/>
        <v>2012.58333333323</v>
      </c>
      <c r="B1365" s="11" t="s">
        <v>26</v>
      </c>
      <c r="C1365" s="16">
        <v>73.478165653545346</v>
      </c>
      <c r="D1365" s="16">
        <v>81.973683295518768</v>
      </c>
      <c r="E1365" s="16">
        <v>35.155230653929664</v>
      </c>
      <c r="G1365" s="11">
        <v>12735</v>
      </c>
      <c r="H1365" s="11">
        <v>63</v>
      </c>
      <c r="I1365" s="11">
        <v>58</v>
      </c>
      <c r="J1365" s="11">
        <v>6</v>
      </c>
    </row>
    <row r="1366" spans="1:10" s="11" customFormat="1" x14ac:dyDescent="0.35">
      <c r="A1366" s="11">
        <f t="shared" si="21"/>
        <v>2012.6666666665633</v>
      </c>
      <c r="B1366" s="11" t="s">
        <v>27</v>
      </c>
      <c r="C1366" s="16">
        <v>104.98493745054557</v>
      </c>
      <c r="D1366" s="16">
        <v>118.92312622432941</v>
      </c>
      <c r="E1366" s="16">
        <v>34.396270984692215</v>
      </c>
      <c r="G1366" s="11">
        <v>13016</v>
      </c>
      <c r="H1366" s="11">
        <v>92</v>
      </c>
      <c r="I1366" s="11">
        <v>86</v>
      </c>
      <c r="J1366" s="11">
        <v>6</v>
      </c>
    </row>
    <row r="1367" spans="1:10" s="11" customFormat="1" x14ac:dyDescent="0.35">
      <c r="A1367" s="11">
        <f t="shared" si="21"/>
        <v>2012.7499999998965</v>
      </c>
      <c r="B1367" s="11" t="s">
        <v>28</v>
      </c>
      <c r="C1367" s="16">
        <v>90.872354684854486</v>
      </c>
      <c r="D1367" s="16">
        <v>99.106694340307598</v>
      </c>
      <c r="E1367" s="16">
        <v>45.651255561801086</v>
      </c>
      <c r="G1367" s="11">
        <v>13076</v>
      </c>
      <c r="H1367" s="11">
        <v>80</v>
      </c>
      <c r="I1367" s="11">
        <v>72</v>
      </c>
      <c r="J1367" s="11">
        <v>8</v>
      </c>
    </row>
    <row r="1368" spans="1:10" s="11" customFormat="1" x14ac:dyDescent="0.35">
      <c r="A1368" s="11">
        <f t="shared" si="21"/>
        <v>2012.8333333332298</v>
      </c>
      <c r="B1368" s="11" t="s">
        <v>29</v>
      </c>
      <c r="C1368" s="16">
        <v>90.709549685116514</v>
      </c>
      <c r="D1368" s="16">
        <v>94.357190525737749</v>
      </c>
      <c r="E1368" s="16">
        <v>80.653925189941702</v>
      </c>
      <c r="G1368" s="11">
        <v>18503</v>
      </c>
      <c r="H1368" s="11">
        <v>113</v>
      </c>
      <c r="I1368" s="11">
        <v>97</v>
      </c>
      <c r="J1368" s="11">
        <v>20</v>
      </c>
    </row>
    <row r="1369" spans="1:10" s="11" customFormat="1" x14ac:dyDescent="0.35">
      <c r="A1369" s="11">
        <f t="shared" si="21"/>
        <v>2012.9166666665631</v>
      </c>
      <c r="B1369" s="11" t="s">
        <v>30</v>
      </c>
      <c r="C1369" s="16">
        <v>90.54964676224489</v>
      </c>
      <c r="D1369" s="16">
        <v>101.69865281905375</v>
      </c>
      <c r="E1369" s="16">
        <v>44.379646643854244</v>
      </c>
      <c r="G1369" s="11">
        <v>20176</v>
      </c>
      <c r="H1369" s="11">
        <v>123</v>
      </c>
      <c r="I1369" s="11">
        <v>114</v>
      </c>
      <c r="J1369" s="11">
        <v>12</v>
      </c>
    </row>
    <row r="1370" spans="1:10" s="11" customFormat="1" x14ac:dyDescent="0.35">
      <c r="A1370" s="11">
        <f t="shared" si="21"/>
        <v>2012.9999999998963</v>
      </c>
      <c r="B1370" s="11" t="s">
        <v>19</v>
      </c>
      <c r="C1370" s="16">
        <v>90.260136266859789</v>
      </c>
      <c r="D1370" s="16">
        <v>95.933724537332125</v>
      </c>
      <c r="E1370" s="16">
        <v>65.862353683938338</v>
      </c>
      <c r="G1370" s="11">
        <v>29456</v>
      </c>
      <c r="H1370" s="11">
        <v>179</v>
      </c>
      <c r="I1370" s="11">
        <v>157</v>
      </c>
      <c r="J1370" s="11">
        <v>26</v>
      </c>
    </row>
    <row r="1371" spans="1:10" s="11" customFormat="1" x14ac:dyDescent="0.35">
      <c r="A1371" s="11">
        <f t="shared" si="21"/>
        <v>2013.0833333332296</v>
      </c>
      <c r="B1371" s="11" t="s">
        <v>20</v>
      </c>
      <c r="C1371" s="16">
        <v>98.937809307086496</v>
      </c>
      <c r="D1371" s="16">
        <v>99.675097701527477</v>
      </c>
      <c r="E1371" s="16">
        <v>95.507864470991748</v>
      </c>
      <c r="G1371" s="11">
        <v>38282</v>
      </c>
      <c r="H1371" s="11">
        <v>255</v>
      </c>
      <c r="I1371" s="11">
        <v>212</v>
      </c>
      <c r="J1371" s="11">
        <v>49</v>
      </c>
    </row>
    <row r="1372" spans="1:10" s="11" customFormat="1" x14ac:dyDescent="0.35">
      <c r="A1372" s="11">
        <f t="shared" si="21"/>
        <v>2013.1666666665628</v>
      </c>
      <c r="B1372" s="11" t="s">
        <v>21</v>
      </c>
      <c r="C1372" s="16">
        <v>135.65446204152656</v>
      </c>
      <c r="D1372" s="16">
        <v>151.99110181326228</v>
      </c>
      <c r="E1372" s="16">
        <v>62.198845499096954</v>
      </c>
      <c r="G1372" s="11">
        <v>27592</v>
      </c>
      <c r="H1372" s="11">
        <v>252</v>
      </c>
      <c r="I1372" s="11">
        <v>233</v>
      </c>
      <c r="J1372" s="11">
        <v>23</v>
      </c>
    </row>
    <row r="1373" spans="1:10" s="11" customFormat="1" x14ac:dyDescent="0.35">
      <c r="A1373" s="11">
        <f t="shared" si="21"/>
        <v>2013.2499999998961</v>
      </c>
      <c r="B1373" s="11" t="s">
        <v>22</v>
      </c>
      <c r="C1373" s="16">
        <v>122.11165269575443</v>
      </c>
      <c r="D1373" s="16">
        <v>118.37930767909906</v>
      </c>
      <c r="E1373" s="16">
        <v>194.86008719107929</v>
      </c>
      <c r="G1373" s="11">
        <v>20678</v>
      </c>
      <c r="H1373" s="11">
        <v>170</v>
      </c>
      <c r="I1373" s="11">
        <v>136</v>
      </c>
      <c r="J1373" s="11">
        <v>54</v>
      </c>
    </row>
    <row r="1374" spans="1:10" s="11" customFormat="1" x14ac:dyDescent="0.35">
      <c r="A1374" s="11">
        <f t="shared" si="21"/>
        <v>2013.3333333332293</v>
      </c>
      <c r="B1374" s="11" t="s">
        <v>23</v>
      </c>
      <c r="C1374" s="16">
        <v>76.513003845643439</v>
      </c>
      <c r="D1374" s="16">
        <v>73.401732592609349</v>
      </c>
      <c r="E1374" s="16">
        <v>83.281454075766774</v>
      </c>
      <c r="G1374" s="11">
        <v>23295</v>
      </c>
      <c r="H1374" s="11">
        <v>120</v>
      </c>
      <c r="I1374" s="11">
        <v>95</v>
      </c>
      <c r="J1374" s="11">
        <v>26</v>
      </c>
    </row>
    <row r="1375" spans="1:10" s="11" customFormat="1" x14ac:dyDescent="0.35">
      <c r="A1375" s="11">
        <f t="shared" si="21"/>
        <v>2013.4166666665626</v>
      </c>
      <c r="B1375" s="11" t="s">
        <v>24</v>
      </c>
      <c r="C1375" s="16">
        <v>117.40775087819829</v>
      </c>
      <c r="D1375" s="16">
        <v>123.57511048644463</v>
      </c>
      <c r="E1375" s="16">
        <v>80.88926822543165</v>
      </c>
      <c r="G1375" s="11">
        <v>22139</v>
      </c>
      <c r="H1375" s="11">
        <v>175</v>
      </c>
      <c r="I1375" s="11">
        <v>152</v>
      </c>
      <c r="J1375" s="11">
        <v>24</v>
      </c>
    </row>
    <row r="1376" spans="1:10" s="11" customFormat="1" x14ac:dyDescent="0.35">
      <c r="A1376" s="11">
        <f t="shared" si="21"/>
        <v>2013.4999999998959</v>
      </c>
      <c r="B1376" s="11" t="s">
        <v>25</v>
      </c>
      <c r="C1376" s="16">
        <v>62.514726461189049</v>
      </c>
      <c r="D1376" s="16">
        <v>68.262705174580049</v>
      </c>
      <c r="E1376" s="16">
        <v>34.511345206528979</v>
      </c>
      <c r="G1376" s="11">
        <v>21621</v>
      </c>
      <c r="H1376" s="11">
        <v>91</v>
      </c>
      <c r="I1376" s="11">
        <v>82</v>
      </c>
      <c r="J1376" s="11">
        <v>10</v>
      </c>
    </row>
    <row r="1377" spans="1:10" s="11" customFormat="1" x14ac:dyDescent="0.35">
      <c r="A1377" s="11">
        <f t="shared" si="21"/>
        <v>2013.5833333332291</v>
      </c>
      <c r="B1377" s="11" t="s">
        <v>26</v>
      </c>
      <c r="C1377" s="16">
        <v>93.281674432776228</v>
      </c>
      <c r="D1377" s="16">
        <v>105.91763457269899</v>
      </c>
      <c r="E1377" s="16">
        <v>40.588802865941851</v>
      </c>
      <c r="G1377" s="11">
        <v>20222</v>
      </c>
      <c r="H1377" s="11">
        <v>127</v>
      </c>
      <c r="I1377" s="11">
        <v>119</v>
      </c>
      <c r="J1377" s="11">
        <v>11</v>
      </c>
    </row>
    <row r="1378" spans="1:10" s="11" customFormat="1" x14ac:dyDescent="0.35">
      <c r="A1378" s="11">
        <f t="shared" si="21"/>
        <v>2013.6666666665624</v>
      </c>
      <c r="B1378" s="11" t="s">
        <v>27</v>
      </c>
      <c r="C1378" s="16">
        <v>178.11016735434194</v>
      </c>
      <c r="D1378" s="16">
        <v>209.91955638282809</v>
      </c>
      <c r="E1378" s="16">
        <v>24.514147348128873</v>
      </c>
      <c r="G1378" s="11">
        <v>18263</v>
      </c>
      <c r="H1378" s="11">
        <v>219</v>
      </c>
      <c r="I1378" s="11">
        <v>213</v>
      </c>
      <c r="J1378" s="11">
        <v>6</v>
      </c>
    </row>
    <row r="1379" spans="1:10" s="11" customFormat="1" x14ac:dyDescent="0.35">
      <c r="A1379" s="11">
        <f t="shared" si="21"/>
        <v>2013.7499999998956</v>
      </c>
      <c r="B1379" s="11" t="s">
        <v>28</v>
      </c>
      <c r="C1379" s="16">
        <v>85.924975363574148</v>
      </c>
      <c r="D1379" s="16">
        <v>90.62587526201284</v>
      </c>
      <c r="E1379" s="16">
        <v>59.952578278428625</v>
      </c>
      <c r="G1379" s="11">
        <v>18669</v>
      </c>
      <c r="H1379" s="11">
        <v>108</v>
      </c>
      <c r="I1379" s="11">
        <v>94</v>
      </c>
      <c r="J1379" s="11">
        <v>15</v>
      </c>
    </row>
    <row r="1380" spans="1:10" s="11" customFormat="1" x14ac:dyDescent="0.35">
      <c r="A1380" s="11">
        <f t="shared" si="21"/>
        <v>2013.8333333332289</v>
      </c>
      <c r="B1380" s="11" t="s">
        <v>29</v>
      </c>
      <c r="C1380" s="16">
        <v>84.654046524334618</v>
      </c>
      <c r="D1380" s="16">
        <v>88.639889109209392</v>
      </c>
      <c r="E1380" s="16">
        <v>61.933083327771087</v>
      </c>
      <c r="G1380" s="11">
        <v>18072</v>
      </c>
      <c r="H1380" s="11">
        <v>103</v>
      </c>
      <c r="I1380" s="11">
        <v>89</v>
      </c>
      <c r="J1380" s="11">
        <v>15</v>
      </c>
    </row>
    <row r="1381" spans="1:10" s="11" customFormat="1" x14ac:dyDescent="0.35">
      <c r="A1381" s="11">
        <f t="shared" si="21"/>
        <v>2013.9166666665622</v>
      </c>
      <c r="B1381" s="11" t="s">
        <v>30</v>
      </c>
      <c r="C1381" s="16">
        <v>79.627292769299331</v>
      </c>
      <c r="D1381" s="16">
        <v>90.198906803804618</v>
      </c>
      <c r="E1381" s="16">
        <v>30.436387740738187</v>
      </c>
      <c r="G1381" s="11">
        <v>17161</v>
      </c>
      <c r="H1381" s="11">
        <v>92</v>
      </c>
      <c r="I1381" s="11">
        <v>86</v>
      </c>
      <c r="J1381" s="11">
        <v>7</v>
      </c>
    </row>
    <row r="1382" spans="1:10" s="11" customFormat="1" x14ac:dyDescent="0.35">
      <c r="A1382" s="11">
        <f t="shared" si="21"/>
        <v>2013.9999999998954</v>
      </c>
      <c r="B1382" s="11" t="s">
        <v>19</v>
      </c>
      <c r="C1382" s="16">
        <v>100.33068097335627</v>
      </c>
      <c r="D1382" s="16">
        <v>115.55132494159162</v>
      </c>
      <c r="E1382" s="16">
        <v>29.158647423466107</v>
      </c>
      <c r="G1382" s="11">
        <v>17913</v>
      </c>
      <c r="H1382" s="11">
        <v>121</v>
      </c>
      <c r="I1382" s="11">
        <v>115</v>
      </c>
      <c r="J1382" s="11">
        <v>7</v>
      </c>
    </row>
    <row r="1383" spans="1:10" s="11" customFormat="1" x14ac:dyDescent="0.35">
      <c r="A1383" s="11">
        <f t="shared" si="21"/>
        <v>2014.0833333332287</v>
      </c>
      <c r="B1383" s="11" t="s">
        <v>20</v>
      </c>
      <c r="C1383" s="16">
        <v>75.689934876832083</v>
      </c>
      <c r="D1383" s="16">
        <v>78.323198911769538</v>
      </c>
      <c r="E1383" s="16">
        <v>55.540837242907728</v>
      </c>
      <c r="G1383" s="11">
        <v>17465</v>
      </c>
      <c r="H1383" s="11">
        <v>89</v>
      </c>
      <c r="I1383" s="11">
        <v>76</v>
      </c>
      <c r="J1383" s="11">
        <v>13</v>
      </c>
    </row>
    <row r="1384" spans="1:10" s="11" customFormat="1" x14ac:dyDescent="0.35">
      <c r="A1384" s="11">
        <f t="shared" si="21"/>
        <v>2014.1666666665619</v>
      </c>
      <c r="B1384" s="11" t="s">
        <v>21</v>
      </c>
      <c r="C1384" s="16">
        <v>207.00898051659129</v>
      </c>
      <c r="D1384" s="16">
        <v>231.26892781546667</v>
      </c>
      <c r="E1384" s="16">
        <v>92.783145813634206</v>
      </c>
      <c r="G1384" s="11">
        <v>19301</v>
      </c>
      <c r="H1384" s="11">
        <v>269</v>
      </c>
      <c r="I1384" s="11">
        <v>248</v>
      </c>
      <c r="J1384" s="11">
        <v>24</v>
      </c>
    </row>
    <row r="1385" spans="1:10" s="11" customFormat="1" x14ac:dyDescent="0.35">
      <c r="A1385" s="11">
        <f t="shared" si="21"/>
        <v>2014.2499999998952</v>
      </c>
      <c r="B1385" s="11" t="s">
        <v>22</v>
      </c>
      <c r="C1385" s="16">
        <v>84.343728200421324</v>
      </c>
      <c r="D1385" s="16">
        <v>94.6362969021054</v>
      </c>
      <c r="E1385" s="16">
        <v>31.386289078872576</v>
      </c>
      <c r="G1385" s="11">
        <v>19019</v>
      </c>
      <c r="H1385" s="11">
        <v>108</v>
      </c>
      <c r="I1385" s="11">
        <v>100</v>
      </c>
      <c r="J1385" s="11">
        <v>8</v>
      </c>
    </row>
    <row r="1386" spans="1:10" s="11" customFormat="1" x14ac:dyDescent="0.35">
      <c r="A1386" s="11">
        <f t="shared" si="21"/>
        <v>2014.3333333332284</v>
      </c>
      <c r="B1386" s="11" t="s">
        <v>23</v>
      </c>
      <c r="C1386" s="16">
        <v>106.11658659912931</v>
      </c>
      <c r="D1386" s="16">
        <v>112.90953411856148</v>
      </c>
      <c r="E1386" s="16">
        <v>65.011526614327579</v>
      </c>
      <c r="G1386" s="11">
        <v>22955</v>
      </c>
      <c r="H1386" s="11">
        <v>164</v>
      </c>
      <c r="I1386" s="11">
        <v>144</v>
      </c>
      <c r="J1386" s="11">
        <v>20</v>
      </c>
    </row>
    <row r="1387" spans="1:10" s="11" customFormat="1" x14ac:dyDescent="0.35">
      <c r="A1387" s="11">
        <f t="shared" si="21"/>
        <v>2014.4166666665617</v>
      </c>
      <c r="B1387" s="11" t="s">
        <v>24</v>
      </c>
      <c r="C1387" s="16">
        <v>158.13041390684856</v>
      </c>
      <c r="D1387" s="16">
        <v>171.83444657202617</v>
      </c>
      <c r="E1387" s="16">
        <v>82.029890267393114</v>
      </c>
      <c r="G1387" s="11">
        <v>17283</v>
      </c>
      <c r="H1387" s="11">
        <v>184</v>
      </c>
      <c r="I1387" s="11">
        <v>165</v>
      </c>
      <c r="J1387" s="11">
        <v>19</v>
      </c>
    </row>
    <row r="1388" spans="1:10" s="11" customFormat="1" x14ac:dyDescent="0.35">
      <c r="A1388" s="11">
        <f t="shared" si="21"/>
        <v>2014.499999999895</v>
      </c>
      <c r="B1388" s="11" t="s">
        <v>25</v>
      </c>
      <c r="C1388" s="16">
        <v>177.77006142478638</v>
      </c>
      <c r="D1388" s="16">
        <v>178.98133199153222</v>
      </c>
      <c r="E1388" s="16">
        <v>155.50757691844714</v>
      </c>
      <c r="G1388" s="11">
        <v>16794</v>
      </c>
      <c r="H1388" s="11">
        <v>201</v>
      </c>
      <c r="I1388" s="11">
        <v>167</v>
      </c>
      <c r="J1388" s="11">
        <v>35</v>
      </c>
    </row>
    <row r="1389" spans="1:10" s="11" customFormat="1" x14ac:dyDescent="0.35">
      <c r="A1389" s="11">
        <f t="shared" si="21"/>
        <v>2014.5833333332282</v>
      </c>
      <c r="B1389" s="11" t="s">
        <v>26</v>
      </c>
      <c r="C1389" s="16">
        <v>187.42065162720124</v>
      </c>
      <c r="D1389" s="16">
        <v>203.98306912762959</v>
      </c>
      <c r="E1389" s="16">
        <v>100.25648480859002</v>
      </c>
      <c r="G1389" s="11">
        <v>17118</v>
      </c>
      <c r="H1389" s="11">
        <v>216</v>
      </c>
      <c r="I1389" s="11">
        <v>194</v>
      </c>
      <c r="J1389" s="11">
        <v>23</v>
      </c>
    </row>
    <row r="1390" spans="1:10" s="11" customFormat="1" x14ac:dyDescent="0.35">
      <c r="A1390" s="11">
        <f t="shared" si="21"/>
        <v>2014.6666666665615</v>
      </c>
      <c r="B1390" s="11" t="s">
        <v>27</v>
      </c>
      <c r="C1390" s="16">
        <v>220.17595506306452</v>
      </c>
      <c r="D1390" s="16">
        <v>252.60514218714252</v>
      </c>
      <c r="E1390" s="16">
        <v>84.113379231768519</v>
      </c>
      <c r="G1390" s="11">
        <v>17742</v>
      </c>
      <c r="H1390" s="11">
        <v>263</v>
      </c>
      <c r="I1390" s="11">
        <v>249</v>
      </c>
      <c r="J1390" s="11">
        <v>20</v>
      </c>
    </row>
    <row r="1391" spans="1:10" s="11" customFormat="1" x14ac:dyDescent="0.35">
      <c r="A1391" s="11">
        <f t="shared" si="21"/>
        <v>2014.7499999998947</v>
      </c>
      <c r="B1391" s="11" t="s">
        <v>28</v>
      </c>
      <c r="C1391" s="16">
        <v>109.74612110481416</v>
      </c>
      <c r="D1391" s="16">
        <v>113.1826902121384</v>
      </c>
      <c r="E1391" s="16">
        <v>89.932951699259917</v>
      </c>
      <c r="G1391" s="11">
        <v>19083</v>
      </c>
      <c r="H1391" s="11">
        <v>141</v>
      </c>
      <c r="I1391" s="11">
        <v>120</v>
      </c>
      <c r="J1391" s="11">
        <v>23</v>
      </c>
    </row>
    <row r="1392" spans="1:10" s="11" customFormat="1" x14ac:dyDescent="0.35">
      <c r="A1392" s="11">
        <f t="shared" si="21"/>
        <v>2014.833333333228</v>
      </c>
      <c r="B1392" s="11" t="s">
        <v>29</v>
      </c>
      <c r="C1392" s="16">
        <v>102.56095871718776</v>
      </c>
      <c r="D1392" s="16">
        <v>104.27110087729909</v>
      </c>
      <c r="E1392" s="16">
        <v>91.693870306730474</v>
      </c>
      <c r="G1392" s="11">
        <v>17089</v>
      </c>
      <c r="H1392" s="11">
        <v>118</v>
      </c>
      <c r="I1392" s="11">
        <v>99</v>
      </c>
      <c r="J1392" s="11">
        <v>21</v>
      </c>
    </row>
    <row r="1393" spans="1:10" s="11" customFormat="1" x14ac:dyDescent="0.35">
      <c r="A1393" s="11">
        <f t="shared" si="21"/>
        <v>2014.9166666665612</v>
      </c>
      <c r="B1393" s="11" t="s">
        <v>30</v>
      </c>
      <c r="C1393" s="16">
        <v>124.37367161449504</v>
      </c>
      <c r="D1393" s="16">
        <v>122.89088386805811</v>
      </c>
      <c r="E1393" s="16">
        <v>139.38115074794223</v>
      </c>
      <c r="G1393" s="11">
        <v>15525</v>
      </c>
      <c r="H1393" s="11">
        <v>130</v>
      </c>
      <c r="I1393" s="11">
        <v>106</v>
      </c>
      <c r="J1393" s="11">
        <v>29</v>
      </c>
    </row>
    <row r="1394" spans="1:10" s="11" customFormat="1" x14ac:dyDescent="0.35">
      <c r="A1394" s="11">
        <f t="shared" si="21"/>
        <v>2014.9999999998945</v>
      </c>
      <c r="B1394" s="11" t="s">
        <v>19</v>
      </c>
      <c r="C1394" s="16">
        <v>160.52769895233229</v>
      </c>
      <c r="D1394" s="16">
        <v>141.57842832288944</v>
      </c>
      <c r="E1394" s="16">
        <v>229.0474484374721</v>
      </c>
      <c r="G1394" s="11">
        <v>15637</v>
      </c>
      <c r="H1394" s="11">
        <v>169</v>
      </c>
      <c r="I1394" s="11">
        <v>123</v>
      </c>
      <c r="J1394" s="11">
        <v>48</v>
      </c>
    </row>
    <row r="1395" spans="1:10" s="11" customFormat="1" x14ac:dyDescent="0.35">
      <c r="A1395" s="11">
        <f t="shared" si="21"/>
        <v>2015.0833333332278</v>
      </c>
      <c r="B1395" s="11" t="s">
        <v>20</v>
      </c>
      <c r="C1395" s="16">
        <v>147.13415613579082</v>
      </c>
      <c r="D1395" s="16">
        <v>155.04021502122691</v>
      </c>
      <c r="E1395" s="16">
        <v>101.76746635229195</v>
      </c>
      <c r="G1395" s="11">
        <v>13931</v>
      </c>
      <c r="H1395" s="11">
        <v>138</v>
      </c>
      <c r="I1395" s="11">
        <v>120</v>
      </c>
      <c r="J1395" s="11">
        <v>19</v>
      </c>
    </row>
    <row r="1396" spans="1:10" s="11" customFormat="1" x14ac:dyDescent="0.35">
      <c r="A1396" s="11">
        <f t="shared" si="21"/>
        <v>2015.166666666561</v>
      </c>
      <c r="B1396" s="11" t="s">
        <v>21</v>
      </c>
      <c r="C1396" s="16">
        <v>112.94755788523842</v>
      </c>
      <c r="D1396" s="16">
        <v>131.02003337108403</v>
      </c>
      <c r="E1396" s="16">
        <v>24.248335523366606</v>
      </c>
      <c r="G1396" s="11">
        <v>15386</v>
      </c>
      <c r="H1396" s="11">
        <v>117</v>
      </c>
      <c r="I1396" s="11">
        <v>112</v>
      </c>
      <c r="J1396" s="11">
        <v>5</v>
      </c>
    </row>
    <row r="1397" spans="1:10" s="11" customFormat="1" x14ac:dyDescent="0.35">
      <c r="A1397" s="11">
        <f t="shared" si="21"/>
        <v>2015.2499999998943</v>
      </c>
      <c r="B1397" s="11" t="s">
        <v>22</v>
      </c>
      <c r="C1397" s="16">
        <v>116.97705449601384</v>
      </c>
      <c r="D1397" s="16">
        <v>123.57871959794487</v>
      </c>
      <c r="E1397" s="16">
        <v>105.4763419419255</v>
      </c>
      <c r="G1397" s="11">
        <v>14856</v>
      </c>
      <c r="H1397" s="11">
        <v>117</v>
      </c>
      <c r="I1397" s="11">
        <v>102</v>
      </c>
      <c r="J1397" s="11">
        <v>21</v>
      </c>
    </row>
    <row r="1398" spans="1:10" s="11" customFormat="1" x14ac:dyDescent="0.35">
      <c r="A1398" s="11">
        <f t="shared" si="21"/>
        <v>2015.3333333332275</v>
      </c>
      <c r="B1398" s="11" t="s">
        <v>23</v>
      </c>
      <c r="C1398" s="16">
        <v>103.88849484223385</v>
      </c>
      <c r="D1398" s="16">
        <v>116.29969853152264</v>
      </c>
      <c r="E1398" s="16">
        <v>49.704888057342139</v>
      </c>
      <c r="G1398" s="11">
        <v>15012</v>
      </c>
      <c r="H1398" s="11">
        <v>105</v>
      </c>
      <c r="I1398" s="11">
        <v>97</v>
      </c>
      <c r="J1398" s="11">
        <v>10</v>
      </c>
    </row>
    <row r="1399" spans="1:10" s="11" customFormat="1" x14ac:dyDescent="0.35">
      <c r="A1399" s="11">
        <f t="shared" si="21"/>
        <v>2015.4166666665608</v>
      </c>
      <c r="B1399" s="11" t="s">
        <v>24</v>
      </c>
      <c r="C1399" s="16">
        <v>103.67922987820467</v>
      </c>
      <c r="D1399" s="16">
        <v>121.86870506674656</v>
      </c>
      <c r="E1399" s="16">
        <v>15.625501405906119</v>
      </c>
      <c r="G1399" s="11">
        <v>14326</v>
      </c>
      <c r="H1399" s="11">
        <v>100</v>
      </c>
      <c r="I1399" s="11">
        <v>97</v>
      </c>
      <c r="J1399" s="11">
        <v>3</v>
      </c>
    </row>
    <row r="1400" spans="1:10" s="11" customFormat="1" x14ac:dyDescent="0.35">
      <c r="A1400" s="11">
        <f t="shared" si="21"/>
        <v>2015.499999999894</v>
      </c>
      <c r="B1400" s="11" t="s">
        <v>25</v>
      </c>
      <c r="C1400" s="16">
        <v>119.48131953485093</v>
      </c>
      <c r="D1400" s="16">
        <v>124.64247499445931</v>
      </c>
      <c r="E1400" s="16">
        <v>83.510887188293637</v>
      </c>
      <c r="G1400" s="11">
        <v>14296</v>
      </c>
      <c r="H1400" s="11">
        <v>115</v>
      </c>
      <c r="I1400" s="11">
        <v>99</v>
      </c>
      <c r="J1400" s="11">
        <v>16</v>
      </c>
    </row>
    <row r="1401" spans="1:10" s="11" customFormat="1" x14ac:dyDescent="0.35">
      <c r="A1401" s="11">
        <f t="shared" si="21"/>
        <v>2015.5833333332273</v>
      </c>
      <c r="B1401" s="11" t="s">
        <v>26</v>
      </c>
      <c r="C1401" s="16">
        <v>126.9775240683299</v>
      </c>
      <c r="D1401" s="16">
        <v>137.95292213731409</v>
      </c>
      <c r="E1401" s="16">
        <v>104.48246525453462</v>
      </c>
      <c r="G1401" s="11">
        <v>13569</v>
      </c>
      <c r="H1401" s="11">
        <v>116</v>
      </c>
      <c r="I1401" s="11">
        <v>104</v>
      </c>
      <c r="J1401" s="11">
        <v>19</v>
      </c>
    </row>
    <row r="1402" spans="1:10" s="11" customFormat="1" x14ac:dyDescent="0.35">
      <c r="A1402" s="11">
        <f t="shared" si="21"/>
        <v>2015.6666666665606</v>
      </c>
      <c r="B1402" s="11" t="s">
        <v>27</v>
      </c>
      <c r="C1402" s="16">
        <v>124.18792615964387</v>
      </c>
      <c r="D1402" s="16">
        <v>141.562767990547</v>
      </c>
      <c r="E1402" s="16">
        <v>37.009767125730079</v>
      </c>
      <c r="G1402" s="11">
        <v>14113</v>
      </c>
      <c r="H1402" s="11">
        <v>118</v>
      </c>
      <c r="I1402" s="11">
        <v>111</v>
      </c>
      <c r="J1402" s="11">
        <v>7</v>
      </c>
    </row>
    <row r="1403" spans="1:10" s="11" customFormat="1" x14ac:dyDescent="0.35">
      <c r="A1403" s="11">
        <f t="shared" si="21"/>
        <v>2015.7499999998938</v>
      </c>
      <c r="B1403" s="11" t="s">
        <v>28</v>
      </c>
      <c r="C1403" s="16">
        <v>95.325485845009425</v>
      </c>
      <c r="D1403" s="16">
        <v>103.60608075341351</v>
      </c>
      <c r="E1403" s="16">
        <v>49.369444214123597</v>
      </c>
      <c r="G1403" s="11">
        <v>15114</v>
      </c>
      <c r="H1403" s="11">
        <v>97</v>
      </c>
      <c r="I1403" s="11">
        <v>87</v>
      </c>
      <c r="J1403" s="11">
        <v>10</v>
      </c>
    </row>
    <row r="1404" spans="1:10" s="11" customFormat="1" x14ac:dyDescent="0.35">
      <c r="A1404" s="11">
        <f t="shared" si="21"/>
        <v>2015.8333333332271</v>
      </c>
      <c r="B1404" s="11" t="s">
        <v>29</v>
      </c>
      <c r="C1404" s="16">
        <v>180.38904713597722</v>
      </c>
      <c r="D1404" s="16">
        <v>198.14104625397621</v>
      </c>
      <c r="E1404" s="16">
        <v>100.69052378059105</v>
      </c>
      <c r="G1404" s="11">
        <v>14080</v>
      </c>
      <c r="H1404" s="11">
        <v>171</v>
      </c>
      <c r="I1404" s="11">
        <v>155</v>
      </c>
      <c r="J1404" s="11">
        <v>19</v>
      </c>
    </row>
    <row r="1405" spans="1:10" s="11" customFormat="1" x14ac:dyDescent="0.35">
      <c r="A1405" s="11">
        <f t="shared" si="21"/>
        <v>2015.9166666665603</v>
      </c>
      <c r="B1405" s="11" t="s">
        <v>30</v>
      </c>
      <c r="C1405" s="16">
        <v>199.99373218891924</v>
      </c>
      <c r="D1405" s="16">
        <v>219.83765509199432</v>
      </c>
      <c r="E1405" s="16">
        <v>104.31333759163475</v>
      </c>
      <c r="G1405" s="11">
        <v>13591</v>
      </c>
      <c r="H1405" s="11">
        <v>183</v>
      </c>
      <c r="I1405" s="11">
        <v>166</v>
      </c>
      <c r="J1405" s="11">
        <v>19</v>
      </c>
    </row>
    <row r="1406" spans="1:10" s="11" customFormat="1" x14ac:dyDescent="0.35">
      <c r="A1406" s="11">
        <f t="shared" si="21"/>
        <v>2015.9999999998936</v>
      </c>
      <c r="B1406" s="11" t="s">
        <v>19</v>
      </c>
      <c r="C1406" s="16">
        <v>144.29952479303242</v>
      </c>
      <c r="D1406" s="16">
        <v>151.19582527642297</v>
      </c>
      <c r="E1406" s="16">
        <v>98.108516763371654</v>
      </c>
      <c r="G1406" s="11">
        <v>13690</v>
      </c>
      <c r="H1406" s="11">
        <v>133</v>
      </c>
      <c r="I1406" s="11">
        <v>115</v>
      </c>
      <c r="J1406" s="11">
        <v>18</v>
      </c>
    </row>
    <row r="1407" spans="1:10" s="11" customFormat="1" x14ac:dyDescent="0.35">
      <c r="A1407" s="11">
        <f t="shared" si="21"/>
        <v>2016.0833333332268</v>
      </c>
      <c r="B1407" s="11" t="s">
        <v>20</v>
      </c>
      <c r="C1407" s="16">
        <v>106.9303912789412</v>
      </c>
      <c r="D1407" s="16">
        <v>115.7927286174405</v>
      </c>
      <c r="E1407" s="16">
        <v>62.861817360960529</v>
      </c>
      <c r="G1407" s="11">
        <v>13057</v>
      </c>
      <c r="H1407" s="11">
        <v>94</v>
      </c>
      <c r="I1407" s="11">
        <v>84</v>
      </c>
      <c r="J1407" s="11">
        <v>11</v>
      </c>
    </row>
    <row r="1408" spans="1:10" s="11" customFormat="1" x14ac:dyDescent="0.35">
      <c r="A1408" s="11">
        <f t="shared" si="21"/>
        <v>2016.1666666665601</v>
      </c>
      <c r="B1408" s="11" t="s">
        <v>21</v>
      </c>
      <c r="C1408" s="16">
        <v>133.78334159363013</v>
      </c>
      <c r="D1408" s="16">
        <v>138.05345096415158</v>
      </c>
      <c r="E1408" s="16">
        <v>105.01298666036378</v>
      </c>
      <c r="G1408" s="11">
        <v>14211</v>
      </c>
      <c r="H1408" s="11">
        <v>128</v>
      </c>
      <c r="I1408" s="11">
        <v>109</v>
      </c>
      <c r="J1408" s="11">
        <v>20</v>
      </c>
    </row>
    <row r="1409" spans="1:10" s="11" customFormat="1" x14ac:dyDescent="0.35">
      <c r="A1409" s="11">
        <f t="shared" si="21"/>
        <v>2016.2499999998934</v>
      </c>
      <c r="B1409" s="11" t="s">
        <v>22</v>
      </c>
      <c r="C1409" s="16">
        <v>116.45088462118966</v>
      </c>
      <c r="D1409" s="16">
        <v>128.90262384047824</v>
      </c>
      <c r="E1409" s="16">
        <v>67.501223336963918</v>
      </c>
      <c r="G1409" s="11">
        <v>13265</v>
      </c>
      <c r="H1409" s="11">
        <v>104</v>
      </c>
      <c r="I1409" s="11">
        <v>95</v>
      </c>
      <c r="J1409" s="11">
        <v>12</v>
      </c>
    </row>
    <row r="1410" spans="1:10" s="11" customFormat="1" x14ac:dyDescent="0.35">
      <c r="A1410" s="11">
        <f t="shared" si="21"/>
        <v>2016.3333333332266</v>
      </c>
      <c r="B1410" s="11" t="s">
        <v>23</v>
      </c>
      <c r="C1410" s="16">
        <v>96.128293840299975</v>
      </c>
      <c r="D1410" s="16">
        <v>105.7585364710463</v>
      </c>
      <c r="E1410" s="16">
        <v>44.479165117604587</v>
      </c>
      <c r="G1410" s="11">
        <v>11743</v>
      </c>
      <c r="H1410" s="11">
        <v>76</v>
      </c>
      <c r="I1410" s="11">
        <v>69</v>
      </c>
      <c r="J1410" s="11">
        <v>7</v>
      </c>
    </row>
    <row r="1411" spans="1:10" s="11" customFormat="1" x14ac:dyDescent="0.35">
      <c r="A1411" s="11">
        <f t="shared" si="21"/>
        <v>2016.4166666665599</v>
      </c>
      <c r="B1411" s="11" t="s">
        <v>24</v>
      </c>
      <c r="C1411" s="16">
        <v>108.80173882372459</v>
      </c>
      <c r="D1411" s="16">
        <v>113.86636477486967</v>
      </c>
      <c r="E1411" s="16">
        <v>82.815732120530086</v>
      </c>
      <c r="G1411" s="11">
        <v>9010</v>
      </c>
      <c r="H1411" s="11">
        <v>66</v>
      </c>
      <c r="I1411" s="11">
        <v>57</v>
      </c>
      <c r="J1411" s="11">
        <v>10</v>
      </c>
    </row>
    <row r="1412" spans="1:10" s="11" customFormat="1" x14ac:dyDescent="0.35">
      <c r="A1412" s="11">
        <f t="shared" ref="A1412:A1456" si="22">A1411+(1/12)</f>
        <v>2016.4999999998931</v>
      </c>
      <c r="B1412" s="11" t="s">
        <v>25</v>
      </c>
      <c r="C1412" s="16">
        <v>127.44093840209911</v>
      </c>
      <c r="D1412" s="16">
        <v>146.89885496774593</v>
      </c>
      <c r="E1412" s="16">
        <v>39.037864975723458</v>
      </c>
      <c r="G1412" s="11">
        <v>9557</v>
      </c>
      <c r="H1412" s="11">
        <v>82</v>
      </c>
      <c r="I1412" s="11">
        <v>78</v>
      </c>
      <c r="J1412" s="11">
        <v>5</v>
      </c>
    </row>
    <row r="1413" spans="1:10" s="11" customFormat="1" x14ac:dyDescent="0.35">
      <c r="A1413" s="11">
        <f t="shared" si="22"/>
        <v>2016.5833333332264</v>
      </c>
      <c r="B1413" s="11" t="s">
        <v>26</v>
      </c>
      <c r="C1413" s="16">
        <v>106.24294671730257</v>
      </c>
      <c r="D1413" s="16">
        <v>113.13913792164053</v>
      </c>
      <c r="E1413" s="16">
        <v>64.694461762534388</v>
      </c>
      <c r="G1413" s="11">
        <v>9227</v>
      </c>
      <c r="H1413" s="11">
        <v>66</v>
      </c>
      <c r="I1413" s="11">
        <v>58</v>
      </c>
      <c r="J1413" s="11">
        <v>8</v>
      </c>
    </row>
    <row r="1414" spans="1:10" s="11" customFormat="1" x14ac:dyDescent="0.35">
      <c r="A1414" s="11">
        <f t="shared" si="22"/>
        <v>2016.6666666665596</v>
      </c>
      <c r="B1414" s="11" t="s">
        <v>27</v>
      </c>
      <c r="C1414" s="16">
        <v>111.36883993684535</v>
      </c>
      <c r="D1414" s="16">
        <v>120.75016028845013</v>
      </c>
      <c r="E1414" s="16">
        <v>82.449698378902369</v>
      </c>
      <c r="G1414" s="11">
        <v>12670</v>
      </c>
      <c r="H1414" s="11">
        <v>95</v>
      </c>
      <c r="I1414" s="11">
        <v>85</v>
      </c>
      <c r="J1414" s="11">
        <v>14</v>
      </c>
    </row>
    <row r="1415" spans="1:10" s="11" customFormat="1" x14ac:dyDescent="0.35">
      <c r="A1415" s="11">
        <f t="shared" si="22"/>
        <v>2016.7499999998929</v>
      </c>
      <c r="B1415" s="11" t="s">
        <v>28</v>
      </c>
      <c r="C1415" s="16">
        <v>97.679421677653323</v>
      </c>
      <c r="D1415" s="16">
        <v>102.86682922476331</v>
      </c>
      <c r="E1415" s="16">
        <v>81.784833564985348</v>
      </c>
      <c r="G1415" s="11">
        <v>12773</v>
      </c>
      <c r="H1415" s="11">
        <v>84</v>
      </c>
      <c r="I1415" s="11">
        <v>73</v>
      </c>
      <c r="J1415" s="11">
        <v>14</v>
      </c>
    </row>
    <row r="1416" spans="1:10" s="11" customFormat="1" x14ac:dyDescent="0.35">
      <c r="A1416" s="11">
        <f t="shared" si="22"/>
        <v>2016.8333333332262</v>
      </c>
      <c r="B1416" s="11" t="s">
        <v>29</v>
      </c>
      <c r="C1416" s="16">
        <v>125.65012664130852</v>
      </c>
      <c r="D1416" s="16">
        <v>137.2238094340388</v>
      </c>
      <c r="E1416" s="16">
        <v>70.136060173731295</v>
      </c>
      <c r="G1416" s="11">
        <v>9575</v>
      </c>
      <c r="H1416" s="11">
        <v>81</v>
      </c>
      <c r="I1416" s="11">
        <v>73</v>
      </c>
      <c r="J1416" s="11">
        <v>9</v>
      </c>
    </row>
    <row r="1417" spans="1:10" s="11" customFormat="1" x14ac:dyDescent="0.35">
      <c r="A1417" s="11">
        <f t="shared" si="22"/>
        <v>2016.9166666665594</v>
      </c>
      <c r="B1417" s="11" t="s">
        <v>30</v>
      </c>
      <c r="C1417" s="16">
        <v>166.71516153319263</v>
      </c>
      <c r="D1417" s="16">
        <v>181.44782885128743</v>
      </c>
      <c r="E1417" s="16">
        <v>100.81279122588126</v>
      </c>
      <c r="G1417" s="11">
        <v>9622</v>
      </c>
      <c r="H1417" s="11">
        <v>108</v>
      </c>
      <c r="I1417" s="11">
        <v>97</v>
      </c>
      <c r="J1417" s="11">
        <v>13</v>
      </c>
    </row>
    <row r="1418" spans="1:10" s="11" customFormat="1" x14ac:dyDescent="0.35">
      <c r="A1418" s="11">
        <f t="shared" si="22"/>
        <v>2016.9999999998927</v>
      </c>
      <c r="B1418" s="11" t="s">
        <v>19</v>
      </c>
      <c r="C1418" s="16">
        <v>147.247908438911</v>
      </c>
      <c r="D1418" s="16">
        <v>151.93397898753622</v>
      </c>
      <c r="E1418" s="16">
        <v>124.50810612179014</v>
      </c>
      <c r="G1418" s="11">
        <v>10188</v>
      </c>
      <c r="H1418" s="11">
        <v>101</v>
      </c>
      <c r="I1418" s="11">
        <v>86</v>
      </c>
      <c r="J1418" s="11">
        <v>17</v>
      </c>
    </row>
    <row r="1419" spans="1:10" s="11" customFormat="1" x14ac:dyDescent="0.35">
      <c r="A1419" s="11">
        <f t="shared" si="22"/>
        <v>2017.0833333332259</v>
      </c>
      <c r="B1419" s="11" t="s">
        <v>20</v>
      </c>
      <c r="C1419" s="16">
        <v>191.88751076658664</v>
      </c>
      <c r="D1419" s="16">
        <v>208.47345249589986</v>
      </c>
      <c r="E1419" s="16">
        <v>116.34231479764748</v>
      </c>
      <c r="G1419" s="11">
        <v>8979</v>
      </c>
      <c r="H1419" s="11">
        <v>116</v>
      </c>
      <c r="I1419" s="11">
        <v>104</v>
      </c>
      <c r="J1419" s="11">
        <v>14</v>
      </c>
    </row>
    <row r="1420" spans="1:10" s="11" customFormat="1" x14ac:dyDescent="0.35">
      <c r="A1420" s="11">
        <f t="shared" si="22"/>
        <v>2017.1666666665592</v>
      </c>
      <c r="B1420" s="11" t="s">
        <v>21</v>
      </c>
      <c r="C1420" s="16">
        <v>160.67562156118811</v>
      </c>
      <c r="D1420" s="16">
        <v>177.1646551512483</v>
      </c>
      <c r="E1420" s="16">
        <v>79.990910452486943</v>
      </c>
      <c r="G1420" s="11">
        <v>10261</v>
      </c>
      <c r="H1420" s="11">
        <v>111</v>
      </c>
      <c r="I1420" s="11">
        <v>101</v>
      </c>
      <c r="J1420" s="11">
        <v>11</v>
      </c>
    </row>
    <row r="1421" spans="1:10" s="11" customFormat="1" x14ac:dyDescent="0.35">
      <c r="A1421" s="11">
        <f t="shared" si="22"/>
        <v>2017.2499999998925</v>
      </c>
      <c r="B1421" s="11" t="s">
        <v>22</v>
      </c>
      <c r="C1421" s="16">
        <v>198.46861730086232</v>
      </c>
      <c r="D1421" s="16">
        <v>223.85281579836428</v>
      </c>
      <c r="E1421" s="16">
        <v>76.695421166233629</v>
      </c>
      <c r="G1421" s="11">
        <v>9729</v>
      </c>
      <c r="H1421" s="11">
        <v>130</v>
      </c>
      <c r="I1421" s="11">
        <v>121</v>
      </c>
      <c r="J1421" s="11">
        <v>10</v>
      </c>
    </row>
    <row r="1422" spans="1:10" s="11" customFormat="1" x14ac:dyDescent="0.35">
      <c r="A1422" s="11">
        <f t="shared" si="22"/>
        <v>2017.3333333332257</v>
      </c>
      <c r="B1422" s="11" t="s">
        <v>23</v>
      </c>
      <c r="C1422" s="16">
        <v>143.72505363902437</v>
      </c>
      <c r="D1422" s="16">
        <v>145.13759854816581</v>
      </c>
      <c r="E1422" s="16">
        <v>150.42228686837308</v>
      </c>
      <c r="G1422" s="11">
        <v>9921</v>
      </c>
      <c r="H1422" s="11">
        <v>96</v>
      </c>
      <c r="I1422" s="11">
        <v>80</v>
      </c>
      <c r="J1422" s="11">
        <v>20</v>
      </c>
    </row>
    <row r="1423" spans="1:10" s="11" customFormat="1" x14ac:dyDescent="0.35">
      <c r="A1423" s="11">
        <f t="shared" si="22"/>
        <v>2017.416666666559</v>
      </c>
      <c r="B1423" s="11" t="s">
        <v>24</v>
      </c>
      <c r="C1423" s="16">
        <v>161.76628358807378</v>
      </c>
      <c r="D1423" s="16">
        <v>172.86049681132866</v>
      </c>
      <c r="E1423" s="16">
        <v>110.81729039755166</v>
      </c>
      <c r="G1423" s="11">
        <v>10100</v>
      </c>
      <c r="H1423" s="11">
        <v>110</v>
      </c>
      <c r="I1423" s="11">
        <v>97</v>
      </c>
      <c r="J1423" s="11">
        <v>15</v>
      </c>
    </row>
    <row r="1424" spans="1:10" s="11" customFormat="1" x14ac:dyDescent="0.35">
      <c r="A1424" s="11">
        <f t="shared" si="22"/>
        <v>2017.4999999998922</v>
      </c>
      <c r="B1424" s="11" t="s">
        <v>25</v>
      </c>
      <c r="C1424" s="16">
        <v>132.76501452916696</v>
      </c>
      <c r="D1424" s="16">
        <v>149.91446083573788</v>
      </c>
      <c r="E1424" s="16">
        <v>53.054223199692487</v>
      </c>
      <c r="G1424" s="11">
        <v>9845</v>
      </c>
      <c r="H1424" s="11">
        <v>88</v>
      </c>
      <c r="I1424" s="11">
        <v>82</v>
      </c>
      <c r="J1424" s="11">
        <v>7</v>
      </c>
    </row>
    <row r="1425" spans="1:10" s="11" customFormat="1" x14ac:dyDescent="0.35">
      <c r="A1425" s="11">
        <f t="shared" si="22"/>
        <v>2017.5833333332255</v>
      </c>
      <c r="B1425" s="11" t="s">
        <v>26</v>
      </c>
      <c r="C1425" s="16">
        <v>263.69211009659358</v>
      </c>
      <c r="D1425" s="16">
        <v>302.42220648753278</v>
      </c>
      <c r="E1425" s="16">
        <v>118.27693390633291</v>
      </c>
      <c r="G1425" s="11">
        <v>9463</v>
      </c>
      <c r="H1425" s="11">
        <v>168</v>
      </c>
      <c r="I1425" s="11">
        <v>159</v>
      </c>
      <c r="J1425" s="11">
        <v>15</v>
      </c>
    </row>
    <row r="1426" spans="1:10" s="11" customFormat="1" x14ac:dyDescent="0.35">
      <c r="A1426" s="11">
        <f t="shared" si="22"/>
        <v>2017.6666666665587</v>
      </c>
      <c r="B1426" s="11" t="s">
        <v>27</v>
      </c>
      <c r="C1426" s="16">
        <v>176.04556810208686</v>
      </c>
      <c r="D1426" s="16">
        <v>196.77937840168406</v>
      </c>
      <c r="E1426" s="16">
        <v>91.489087930618354</v>
      </c>
      <c r="G1426" s="11">
        <v>9787</v>
      </c>
      <c r="H1426" s="11">
        <v>116</v>
      </c>
      <c r="I1426" s="11">
        <v>107</v>
      </c>
      <c r="J1426" s="11">
        <v>12</v>
      </c>
    </row>
    <row r="1427" spans="1:10" s="11" customFormat="1" x14ac:dyDescent="0.35">
      <c r="A1427" s="11">
        <f t="shared" si="22"/>
        <v>2017.749999999892</v>
      </c>
      <c r="B1427" s="11" t="s">
        <v>28</v>
      </c>
      <c r="C1427" s="16">
        <v>174.98438160615211</v>
      </c>
      <c r="D1427" s="16">
        <v>199.57174189642515</v>
      </c>
      <c r="E1427" s="16">
        <v>73.87087965061167</v>
      </c>
      <c r="G1427" s="11">
        <v>10101</v>
      </c>
      <c r="H1427" s="11">
        <v>119</v>
      </c>
      <c r="I1427" s="11">
        <v>112</v>
      </c>
      <c r="J1427" s="11">
        <v>10</v>
      </c>
    </row>
    <row r="1428" spans="1:10" s="11" customFormat="1" x14ac:dyDescent="0.35">
      <c r="A1428" s="11">
        <f t="shared" si="22"/>
        <v>2017.8333333332253</v>
      </c>
      <c r="B1428" s="11" t="s">
        <v>29</v>
      </c>
      <c r="C1428" s="16">
        <v>144.71990160258196</v>
      </c>
      <c r="D1428" s="16">
        <v>157.8336019004573</v>
      </c>
      <c r="E1428" s="16">
        <v>80.780529223901581</v>
      </c>
      <c r="G1428" s="11">
        <v>9237</v>
      </c>
      <c r="H1428" s="11">
        <v>90</v>
      </c>
      <c r="I1428" s="11">
        <v>81</v>
      </c>
      <c r="J1428" s="11">
        <v>10</v>
      </c>
    </row>
    <row r="1429" spans="1:10" s="11" customFormat="1" x14ac:dyDescent="0.35">
      <c r="A1429" s="11">
        <f t="shared" si="22"/>
        <v>2017.9166666665585</v>
      </c>
      <c r="B1429" s="11" t="s">
        <v>30</v>
      </c>
      <c r="C1429" s="16">
        <v>128.45033221368755</v>
      </c>
      <c r="D1429" s="16">
        <v>145.80370498141221</v>
      </c>
      <c r="E1429" s="16">
        <v>40.841256022944506</v>
      </c>
      <c r="G1429" s="11">
        <v>9135</v>
      </c>
      <c r="H1429" s="11">
        <v>79</v>
      </c>
      <c r="I1429" s="11">
        <v>74</v>
      </c>
      <c r="J1429" s="11">
        <v>5</v>
      </c>
    </row>
    <row r="1430" spans="1:10" s="11" customFormat="1" x14ac:dyDescent="0.35">
      <c r="A1430" s="11">
        <f t="shared" si="22"/>
        <v>2017.9999999998918</v>
      </c>
      <c r="B1430" s="11" t="s">
        <v>19</v>
      </c>
      <c r="C1430" s="16">
        <v>174.94008222093808</v>
      </c>
      <c r="D1430" s="16">
        <v>201.79940491096943</v>
      </c>
      <c r="E1430" s="16">
        <v>59.152754394387465</v>
      </c>
      <c r="G1430" s="11">
        <v>8830</v>
      </c>
      <c r="H1430" s="11">
        <v>104</v>
      </c>
      <c r="I1430" s="11">
        <v>99</v>
      </c>
      <c r="J1430" s="11">
        <v>7</v>
      </c>
    </row>
    <row r="1431" spans="1:10" s="11" customFormat="1" x14ac:dyDescent="0.35">
      <c r="A1431" s="11">
        <f t="shared" si="22"/>
        <v>2018.083333333225</v>
      </c>
      <c r="B1431" s="11" t="s">
        <v>20</v>
      </c>
      <c r="C1431" s="16">
        <v>145.46748390479866</v>
      </c>
      <c r="D1431" s="16">
        <v>170.05505781625104</v>
      </c>
      <c r="E1431" s="16">
        <v>25.792248297530147</v>
      </c>
      <c r="G1431" s="11">
        <v>8679</v>
      </c>
      <c r="H1431" s="11">
        <v>85</v>
      </c>
      <c r="I1431" s="11">
        <v>82</v>
      </c>
      <c r="J1431" s="11">
        <v>3</v>
      </c>
    </row>
    <row r="1432" spans="1:10" s="11" customFormat="1" x14ac:dyDescent="0.35">
      <c r="A1432" s="11">
        <f t="shared" si="22"/>
        <v>2018.1666666665583</v>
      </c>
      <c r="B1432" s="11" t="s">
        <v>21</v>
      </c>
      <c r="C1432" s="16">
        <v>205.557490632156</v>
      </c>
      <c r="D1432" s="16">
        <v>232.10964491023333</v>
      </c>
      <c r="E1432" s="16">
        <v>93.877511133208088</v>
      </c>
      <c r="G1432" s="11">
        <v>9538</v>
      </c>
      <c r="H1432" s="11">
        <v>132</v>
      </c>
      <c r="I1432" s="11">
        <v>123</v>
      </c>
      <c r="J1432" s="11">
        <v>12</v>
      </c>
    </row>
    <row r="1433" spans="1:10" s="11" customFormat="1" x14ac:dyDescent="0.35">
      <c r="A1433" s="11">
        <f t="shared" si="22"/>
        <v>2018.2499999998915</v>
      </c>
      <c r="B1433" s="11" t="s">
        <v>22</v>
      </c>
      <c r="C1433" s="16">
        <v>162.52419174857187</v>
      </c>
      <c r="D1433" s="16">
        <v>183.15959016069905</v>
      </c>
      <c r="E1433" s="16">
        <v>65.317408694600914</v>
      </c>
      <c r="G1433" s="11">
        <v>9139</v>
      </c>
      <c r="H1433" s="11">
        <v>100</v>
      </c>
      <c r="I1433" s="11">
        <v>93</v>
      </c>
      <c r="J1433" s="11">
        <v>8</v>
      </c>
    </row>
    <row r="1434" spans="1:10" s="11" customFormat="1" x14ac:dyDescent="0.35">
      <c r="A1434" s="11">
        <f t="shared" si="22"/>
        <v>2018.3333333332248</v>
      </c>
      <c r="B1434" s="11" t="s">
        <v>23</v>
      </c>
      <c r="C1434" s="16">
        <v>156.51638918061431</v>
      </c>
      <c r="D1434" s="16">
        <v>178.05340014308001</v>
      </c>
      <c r="E1434" s="16">
        <v>48.139983805703338</v>
      </c>
      <c r="G1434" s="11">
        <v>9300</v>
      </c>
      <c r="H1434" s="11">
        <v>98</v>
      </c>
      <c r="I1434" s="11">
        <v>92</v>
      </c>
      <c r="J1434" s="11">
        <v>6</v>
      </c>
    </row>
    <row r="1435" spans="1:10" s="11" customFormat="1" x14ac:dyDescent="0.35">
      <c r="A1435" s="11">
        <f t="shared" si="22"/>
        <v>2018.4166666665581</v>
      </c>
      <c r="B1435" s="11" t="s">
        <v>24</v>
      </c>
      <c r="C1435" s="16">
        <v>196.87923503219477</v>
      </c>
      <c r="D1435" s="16">
        <v>226.84372562369668</v>
      </c>
      <c r="E1435" s="16">
        <v>64.856127609869503</v>
      </c>
      <c r="G1435" s="11">
        <v>9204</v>
      </c>
      <c r="H1435" s="11">
        <v>122</v>
      </c>
      <c r="I1435" s="11">
        <v>116</v>
      </c>
      <c r="J1435" s="11">
        <v>8</v>
      </c>
    </row>
    <row r="1436" spans="1:10" s="11" customFormat="1" x14ac:dyDescent="0.35">
      <c r="A1436" s="11">
        <f t="shared" si="22"/>
        <v>2018.4999999998913</v>
      </c>
      <c r="B1436" s="11" t="s">
        <v>25</v>
      </c>
      <c r="C1436" s="16">
        <v>170.26909773764316</v>
      </c>
      <c r="D1436" s="16">
        <v>184.29567224133245</v>
      </c>
      <c r="E1436" s="16">
        <v>107.96000779390238</v>
      </c>
      <c r="G1436" s="11">
        <v>8985</v>
      </c>
      <c r="H1436" s="11">
        <v>103</v>
      </c>
      <c r="I1436" s="11">
        <v>92</v>
      </c>
      <c r="J1436" s="11">
        <v>13</v>
      </c>
    </row>
    <row r="1437" spans="1:10" s="11" customFormat="1" x14ac:dyDescent="0.35">
      <c r="A1437" s="11">
        <f t="shared" si="22"/>
        <v>2018.5833333332246</v>
      </c>
      <c r="B1437" s="11" t="s">
        <v>26</v>
      </c>
      <c r="C1437" s="16">
        <v>129.69920713368941</v>
      </c>
      <c r="D1437" s="16">
        <v>130.63371259168164</v>
      </c>
      <c r="E1437" s="16">
        <v>110.00461192828404</v>
      </c>
      <c r="G1437" s="11">
        <v>8818</v>
      </c>
      <c r="H1437" s="11">
        <v>77</v>
      </c>
      <c r="I1437" s="11">
        <v>64</v>
      </c>
      <c r="J1437" s="11">
        <v>13</v>
      </c>
    </row>
    <row r="1438" spans="1:10" s="11" customFormat="1" x14ac:dyDescent="0.35">
      <c r="A1438" s="11">
        <f t="shared" si="22"/>
        <v>2018.6666666665578</v>
      </c>
      <c r="B1438" s="11" t="s">
        <v>27</v>
      </c>
      <c r="C1438" s="16">
        <v>104.83356579010751</v>
      </c>
      <c r="D1438" s="16">
        <v>116.95438290250191</v>
      </c>
      <c r="E1438" s="16">
        <v>50.157052137124445</v>
      </c>
      <c r="G1438" s="11">
        <v>8926</v>
      </c>
      <c r="H1438" s="11">
        <v>63</v>
      </c>
      <c r="I1438" s="11">
        <v>58</v>
      </c>
      <c r="J1438" s="11">
        <v>6</v>
      </c>
    </row>
    <row r="1439" spans="1:10" s="11" customFormat="1" x14ac:dyDescent="0.35">
      <c r="A1439" s="11">
        <f t="shared" si="22"/>
        <v>2018.7499999998911</v>
      </c>
      <c r="B1439" s="11" t="s">
        <v>28</v>
      </c>
      <c r="C1439" s="16">
        <v>125.1710203604093</v>
      </c>
      <c r="D1439" s="16">
        <v>128.04278849497069</v>
      </c>
      <c r="E1439" s="16">
        <v>97.997559053134594</v>
      </c>
      <c r="G1439" s="11">
        <v>9137</v>
      </c>
      <c r="H1439" s="11">
        <v>77</v>
      </c>
      <c r="I1439" s="11">
        <v>65</v>
      </c>
      <c r="J1439" s="11">
        <v>12</v>
      </c>
    </row>
    <row r="1440" spans="1:10" s="11" customFormat="1" x14ac:dyDescent="0.35">
      <c r="A1440" s="11">
        <f t="shared" si="22"/>
        <v>2018.8333333332243</v>
      </c>
      <c r="B1440" s="11" t="s">
        <v>29</v>
      </c>
      <c r="C1440" s="16">
        <v>132.10081919185023</v>
      </c>
      <c r="D1440" s="16">
        <v>152.07499669174624</v>
      </c>
      <c r="E1440" s="16">
        <v>33.18153401969419</v>
      </c>
      <c r="G1440" s="11">
        <v>8995</v>
      </c>
      <c r="H1440" s="11">
        <v>80</v>
      </c>
      <c r="I1440" s="11">
        <v>76</v>
      </c>
      <c r="J1440" s="11">
        <v>4</v>
      </c>
    </row>
    <row r="1441" spans="1:10" s="11" customFormat="1" x14ac:dyDescent="0.35">
      <c r="A1441" s="11">
        <f t="shared" si="22"/>
        <v>2018.9166666665576</v>
      </c>
      <c r="B1441" s="11" t="s">
        <v>30</v>
      </c>
      <c r="C1441" s="16">
        <v>147.939101281712</v>
      </c>
      <c r="D1441" s="16">
        <v>168.72628211948319</v>
      </c>
      <c r="E1441" s="16">
        <v>61.204455032896732</v>
      </c>
      <c r="G1441" s="11">
        <v>8534</v>
      </c>
      <c r="H1441" s="11">
        <v>85</v>
      </c>
      <c r="I1441" s="11">
        <v>80</v>
      </c>
      <c r="J1441" s="11">
        <v>7</v>
      </c>
    </row>
    <row r="1442" spans="1:10" s="11" customFormat="1" x14ac:dyDescent="0.35">
      <c r="A1442" s="11">
        <f t="shared" si="22"/>
        <v>2018.9999999998909</v>
      </c>
      <c r="B1442" s="11" t="s">
        <v>19</v>
      </c>
      <c r="C1442" s="16">
        <v>168.21939300551361</v>
      </c>
      <c r="D1442" s="16">
        <v>185.12654333699041</v>
      </c>
      <c r="E1442" s="16">
        <v>86.232490811188882</v>
      </c>
      <c r="G1442" s="11">
        <v>8653</v>
      </c>
      <c r="H1442" s="11">
        <v>98</v>
      </c>
      <c r="I1442" s="11">
        <v>89</v>
      </c>
      <c r="J1442" s="11">
        <v>10</v>
      </c>
    </row>
    <row r="1443" spans="1:10" x14ac:dyDescent="0.35">
      <c r="A1443" s="11">
        <f t="shared" si="22"/>
        <v>2019.0833333332241</v>
      </c>
      <c r="B1443" s="11" t="s">
        <v>20</v>
      </c>
      <c r="C1443" s="16">
        <v>138.31119533719158</v>
      </c>
      <c r="D1443" s="16">
        <v>165.27679652995155</v>
      </c>
      <c r="E1443" s="16">
        <v>19.300820815251011</v>
      </c>
      <c r="G1443" s="11">
        <v>7732</v>
      </c>
      <c r="H1443" s="11">
        <v>72</v>
      </c>
      <c r="I1443" s="11">
        <v>71</v>
      </c>
      <c r="J1443" s="11">
        <v>2</v>
      </c>
    </row>
    <row r="1444" spans="1:10" x14ac:dyDescent="0.35">
      <c r="A1444" s="11">
        <f t="shared" si="22"/>
        <v>2019.1666666665574</v>
      </c>
      <c r="B1444" s="11" t="s">
        <v>21</v>
      </c>
      <c r="C1444" s="16">
        <v>111.03224199470556</v>
      </c>
      <c r="D1444" s="16">
        <v>114.16208722071343</v>
      </c>
      <c r="E1444" s="16">
        <v>92.96485662917911</v>
      </c>
      <c r="G1444" s="11">
        <v>8829</v>
      </c>
      <c r="H1444" s="11">
        <v>66</v>
      </c>
      <c r="I1444" s="11">
        <v>56</v>
      </c>
      <c r="J1444" s="11">
        <v>11</v>
      </c>
    </row>
    <row r="1445" spans="1:10" x14ac:dyDescent="0.35">
      <c r="A1445" s="11">
        <f t="shared" si="22"/>
        <v>2019.2499999998906</v>
      </c>
      <c r="B1445" s="11" t="s">
        <v>22</v>
      </c>
      <c r="C1445" s="16">
        <v>84.310993794537367</v>
      </c>
      <c r="D1445" s="16">
        <v>86.951092175831363</v>
      </c>
      <c r="E1445" s="16">
        <v>63.081982774542624</v>
      </c>
      <c r="G1445" s="11">
        <v>8280</v>
      </c>
      <c r="H1445" s="11">
        <v>47</v>
      </c>
      <c r="I1445" s="11">
        <v>40</v>
      </c>
      <c r="J1445" s="11">
        <v>7</v>
      </c>
    </row>
    <row r="1446" spans="1:10" x14ac:dyDescent="0.35">
      <c r="A1446" s="11">
        <f t="shared" si="22"/>
        <v>2019.3333333332239</v>
      </c>
      <c r="B1446" s="11" t="s">
        <v>23</v>
      </c>
      <c r="C1446" s="16">
        <v>204.65484836806769</v>
      </c>
      <c r="D1446" s="16">
        <v>235.38931913570912</v>
      </c>
      <c r="E1446" s="16">
        <v>60.990053650763912</v>
      </c>
      <c r="G1446" s="11">
        <v>8564</v>
      </c>
      <c r="H1446" s="11">
        <v>118</v>
      </c>
      <c r="I1446" s="11">
        <v>112</v>
      </c>
      <c r="J1446" s="11">
        <v>7</v>
      </c>
    </row>
    <row r="1447" spans="1:10" x14ac:dyDescent="0.35">
      <c r="A1447" s="11">
        <f t="shared" si="22"/>
        <v>2019.4166666665571</v>
      </c>
      <c r="B1447" s="11" t="s">
        <v>24</v>
      </c>
      <c r="C1447" s="16">
        <v>260.54935600176583</v>
      </c>
      <c r="D1447" s="16">
        <v>300.69721418701687</v>
      </c>
      <c r="E1447" s="16">
        <v>62.329214573506107</v>
      </c>
      <c r="F1447" s="16"/>
      <c r="G1447" s="11">
        <v>8380</v>
      </c>
      <c r="H1447" s="11">
        <v>147</v>
      </c>
      <c r="I1447" s="11">
        <v>140</v>
      </c>
      <c r="J1447" s="11">
        <v>7</v>
      </c>
    </row>
    <row r="1448" spans="1:10" x14ac:dyDescent="0.35">
      <c r="A1448" s="11">
        <f t="shared" si="22"/>
        <v>2019.4999999998904</v>
      </c>
      <c r="B1448" s="11" t="s">
        <v>25</v>
      </c>
      <c r="C1448" s="16">
        <v>141.51115822787742</v>
      </c>
      <c r="D1448" s="16">
        <v>162.45694770510329</v>
      </c>
      <c r="E1448" s="16">
        <v>46.770072438357985</v>
      </c>
      <c r="G1448" s="11">
        <v>7977</v>
      </c>
      <c r="H1448" s="11">
        <v>76</v>
      </c>
      <c r="I1448" s="11">
        <v>72</v>
      </c>
      <c r="J1448" s="11">
        <v>5</v>
      </c>
    </row>
    <row r="1449" spans="1:10" x14ac:dyDescent="0.35">
      <c r="A1449" s="11">
        <f t="shared" si="22"/>
        <v>2019.5833333332237</v>
      </c>
      <c r="B1449" s="11" t="s">
        <v>26</v>
      </c>
      <c r="C1449" s="16">
        <v>218.08316594142045</v>
      </c>
      <c r="D1449" s="16">
        <v>238.06303745200483</v>
      </c>
      <c r="E1449" s="16">
        <v>117.70666912772131</v>
      </c>
      <c r="G1449" s="11">
        <v>8241</v>
      </c>
      <c r="H1449" s="11">
        <v>121</v>
      </c>
      <c r="I1449" s="11">
        <v>109</v>
      </c>
      <c r="J1449" s="11">
        <v>13</v>
      </c>
    </row>
    <row r="1450" spans="1:10" x14ac:dyDescent="0.35">
      <c r="A1450" s="11">
        <f t="shared" si="22"/>
        <v>2019.6666666665569</v>
      </c>
      <c r="B1450" s="11" t="s">
        <v>27</v>
      </c>
      <c r="C1450" s="16">
        <v>169.50495606919768</v>
      </c>
      <c r="D1450" s="16">
        <v>201.25544546391595</v>
      </c>
      <c r="E1450" s="16">
        <v>25.804140975489503</v>
      </c>
      <c r="G1450" s="11">
        <v>8675</v>
      </c>
      <c r="H1450" s="11">
        <v>99</v>
      </c>
      <c r="I1450" s="11">
        <v>97</v>
      </c>
      <c r="J1450" s="11">
        <v>3</v>
      </c>
    </row>
    <row r="1451" spans="1:10" x14ac:dyDescent="0.35">
      <c r="A1451" s="11">
        <f t="shared" si="22"/>
        <v>2019.7499999998902</v>
      </c>
      <c r="B1451" s="11" t="s">
        <v>28</v>
      </c>
      <c r="C1451" s="16">
        <v>219.92040504194784</v>
      </c>
      <c r="D1451" s="16">
        <v>258.29822343140665</v>
      </c>
      <c r="E1451" s="16">
        <v>42.492582245816834</v>
      </c>
      <c r="G1451" s="11">
        <v>8780</v>
      </c>
      <c r="H1451" s="11">
        <v>130</v>
      </c>
      <c r="I1451" s="11">
        <v>126</v>
      </c>
      <c r="J1451" s="11">
        <v>5</v>
      </c>
    </row>
    <row r="1452" spans="1:10" x14ac:dyDescent="0.35">
      <c r="A1452" s="11">
        <f t="shared" si="22"/>
        <v>2019.8333333332234</v>
      </c>
      <c r="B1452" s="11" t="s">
        <v>29</v>
      </c>
      <c r="C1452" s="16">
        <v>107.21669193117684</v>
      </c>
      <c r="D1452" s="16">
        <v>123.42828886665684</v>
      </c>
      <c r="E1452" s="16">
        <v>44.885090197998544</v>
      </c>
      <c r="G1452" s="11">
        <v>8312</v>
      </c>
      <c r="H1452" s="11">
        <v>60</v>
      </c>
      <c r="I1452" s="11">
        <v>57</v>
      </c>
      <c r="J1452" s="11">
        <v>5</v>
      </c>
    </row>
    <row r="1453" spans="1:10" x14ac:dyDescent="0.35">
      <c r="A1453" s="11">
        <f t="shared" si="22"/>
        <v>2019.9166666665567</v>
      </c>
      <c r="B1453" s="11" t="s">
        <v>30</v>
      </c>
      <c r="C1453" s="16">
        <v>100.547401898755</v>
      </c>
      <c r="D1453" s="16">
        <v>117.33001778701902</v>
      </c>
      <c r="E1453" s="16">
        <v>18.708028975343193</v>
      </c>
      <c r="G1453" s="11">
        <v>7977</v>
      </c>
      <c r="H1453" s="11">
        <v>54</v>
      </c>
      <c r="I1453" s="11">
        <v>52</v>
      </c>
      <c r="J1453" s="11">
        <v>2</v>
      </c>
    </row>
    <row r="1454" spans="1:10" x14ac:dyDescent="0.35">
      <c r="A1454" s="11">
        <f t="shared" si="22"/>
        <v>2019.99999999989</v>
      </c>
      <c r="B1454" s="11" t="s">
        <v>19</v>
      </c>
      <c r="C1454" s="16">
        <v>409.33700697726704</v>
      </c>
      <c r="D1454" s="16">
        <v>469.45887308391968</v>
      </c>
      <c r="E1454" s="16">
        <v>110.16285493395605</v>
      </c>
      <c r="G1454" s="11">
        <v>8128</v>
      </c>
      <c r="H1454" s="11">
        <v>224</v>
      </c>
      <c r="I1454" s="11">
        <v>212</v>
      </c>
      <c r="J1454" s="11">
        <v>12</v>
      </c>
    </row>
    <row r="1455" spans="1:10" x14ac:dyDescent="0.35">
      <c r="A1455" s="11">
        <f t="shared" si="22"/>
        <v>2020.0833333332232</v>
      </c>
      <c r="B1455" s="11" t="s">
        <v>20</v>
      </c>
      <c r="C1455" s="16">
        <v>107.84037244544093</v>
      </c>
      <c r="D1455" s="16">
        <v>126.01313363312376</v>
      </c>
      <c r="E1455" s="16">
        <v>19.348365940097978</v>
      </c>
      <c r="G1455" s="11">
        <v>7713</v>
      </c>
      <c r="H1455" s="11">
        <v>56</v>
      </c>
      <c r="I1455" s="11">
        <v>54</v>
      </c>
      <c r="J1455" s="11">
        <v>2</v>
      </c>
    </row>
    <row r="1456" spans="1:10" x14ac:dyDescent="0.35">
      <c r="A1456" s="11">
        <f t="shared" si="22"/>
        <v>2020.1666666665565</v>
      </c>
      <c r="B1456" s="11" t="s">
        <v>21</v>
      </c>
      <c r="C1456" s="16">
        <v>127.07474437742579</v>
      </c>
      <c r="D1456" s="16">
        <v>153.98837795990664</v>
      </c>
      <c r="E1456" s="16">
        <v>0</v>
      </c>
      <c r="G1456" s="11">
        <v>3039</v>
      </c>
      <c r="H1456" s="11">
        <v>26</v>
      </c>
      <c r="I1456" s="11">
        <v>26</v>
      </c>
      <c r="J1456" s="1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4"/>
  <sheetViews>
    <sheetView zoomScale="80" zoomScaleNormal="80" workbookViewId="0">
      <pane xSplit="1" ySplit="1" topLeftCell="B394" activePane="bottomRight" state="frozen"/>
      <selection pane="topRight" activeCell="B1" sqref="B1"/>
      <selection pane="bottomLeft" activeCell="A2" sqref="A2"/>
      <selection pane="bottomRight" activeCell="C429" sqref="C429"/>
    </sheetView>
  </sheetViews>
  <sheetFormatPr defaultColWidth="8.90625" defaultRowHeight="14.5" x14ac:dyDescent="0.35"/>
  <cols>
    <col min="2" max="19" width="16.6328125" customWidth="1"/>
    <col min="20" max="20" width="17.36328125" customWidth="1"/>
  </cols>
  <sheetData>
    <row r="1" spans="1:20" s="15" customFormat="1" ht="71.25" customHeight="1" x14ac:dyDescent="0.35">
      <c r="A1" s="12" t="s">
        <v>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58</v>
      </c>
    </row>
    <row r="2" spans="1:20" s="13" customFormat="1" ht="15.5" x14ac:dyDescent="0.35">
      <c r="A2" s="14">
        <v>31048</v>
      </c>
      <c r="B2" s="13">
        <v>74.398602599066407</v>
      </c>
      <c r="C2" s="13">
        <v>71.834644920913888</v>
      </c>
      <c r="D2" s="13">
        <v>50.010938829411657</v>
      </c>
      <c r="E2" s="13">
        <v>107.27302635816559</v>
      </c>
      <c r="F2" s="13">
        <v>64.703527052284997</v>
      </c>
      <c r="G2" s="13">
        <v>136.39176467643429</v>
      </c>
      <c r="H2" s="13">
        <v>75.861628992208935</v>
      </c>
      <c r="I2" s="13">
        <v>44.390572780896399</v>
      </c>
      <c r="J2" s="13">
        <v>44.932455739101087</v>
      </c>
      <c r="K2" s="13">
        <v>106.48023106226591</v>
      </c>
      <c r="L2" s="13">
        <v>116.96771797495167</v>
      </c>
      <c r="M2" s="13">
        <v>75.838924662762537</v>
      </c>
      <c r="N2" s="13">
        <v>52.7179171835378</v>
      </c>
      <c r="O2" s="13">
        <v>112.43388791444798</v>
      </c>
      <c r="P2" s="13">
        <v>95.716378454740934</v>
      </c>
      <c r="Q2" s="13">
        <v>74.056598313482965</v>
      </c>
      <c r="R2" s="13">
        <v>24.552242984229046</v>
      </c>
      <c r="S2" s="13">
        <v>77.716870467192962</v>
      </c>
      <c r="T2" s="13">
        <v>63.651005512032469</v>
      </c>
    </row>
    <row r="3" spans="1:20" s="13" customFormat="1" ht="15.5" x14ac:dyDescent="0.35">
      <c r="A3" s="14">
        <v>31079</v>
      </c>
      <c r="B3" s="13">
        <v>64.273114951346585</v>
      </c>
      <c r="C3" s="13">
        <v>66.904663877413185</v>
      </c>
      <c r="D3" s="13">
        <v>105.82532772547621</v>
      </c>
      <c r="E3" s="13">
        <v>68.845354345174343</v>
      </c>
      <c r="F3" s="13">
        <v>59.322351248552685</v>
      </c>
      <c r="G3" s="13">
        <v>114.67750469628129</v>
      </c>
      <c r="H3" s="13">
        <v>67.389634331236792</v>
      </c>
      <c r="I3" s="13">
        <v>69.089086959740996</v>
      </c>
      <c r="J3" s="13">
        <v>65.59583816232967</v>
      </c>
      <c r="K3" s="13">
        <v>124.38528021137721</v>
      </c>
      <c r="L3" s="13">
        <v>170.89750597569781</v>
      </c>
      <c r="M3" s="13">
        <v>64.985289179972938</v>
      </c>
      <c r="N3" s="13">
        <v>89.321653203686523</v>
      </c>
      <c r="O3" s="13">
        <v>99.368653716982024</v>
      </c>
      <c r="P3" s="13">
        <v>104.41786740517193</v>
      </c>
      <c r="Q3" s="13">
        <v>71.94672371765725</v>
      </c>
      <c r="R3" s="13">
        <v>79.002781860543465</v>
      </c>
      <c r="S3" s="13">
        <v>111.06593735160783</v>
      </c>
      <c r="T3" s="13">
        <v>54.693567871644788</v>
      </c>
    </row>
    <row r="4" spans="1:20" s="13" customFormat="1" ht="15.5" x14ac:dyDescent="0.35">
      <c r="A4" s="14">
        <v>31107</v>
      </c>
      <c r="B4" s="13">
        <v>111.37515359141679</v>
      </c>
      <c r="C4" s="13">
        <v>87.125646638737052</v>
      </c>
      <c r="D4" s="13">
        <v>98.235772700630022</v>
      </c>
      <c r="E4" s="13">
        <v>97.093056812959503</v>
      </c>
      <c r="F4" s="13">
        <v>90.753782119001812</v>
      </c>
      <c r="G4" s="13">
        <v>165.49268641798676</v>
      </c>
      <c r="H4" s="13">
        <v>81.764021549901173</v>
      </c>
      <c r="I4" s="13">
        <v>55.324211396880727</v>
      </c>
      <c r="J4" s="13">
        <v>50.966550514615847</v>
      </c>
      <c r="K4" s="13">
        <v>140.26554340653027</v>
      </c>
      <c r="L4" s="13">
        <v>211.25419576565787</v>
      </c>
      <c r="M4" s="13">
        <v>78.473388416753536</v>
      </c>
      <c r="N4" s="13">
        <v>80.637603586661427</v>
      </c>
      <c r="O4" s="13">
        <v>97.096085863690917</v>
      </c>
      <c r="P4" s="13">
        <v>143.57456768211142</v>
      </c>
      <c r="Q4" s="13">
        <v>65.432104113361859</v>
      </c>
      <c r="R4" s="13">
        <v>62.897880903418233</v>
      </c>
      <c r="S4" s="13">
        <v>108.27686633137697</v>
      </c>
      <c r="T4" s="13">
        <v>79.800971620044351</v>
      </c>
    </row>
    <row r="5" spans="1:20" s="13" customFormat="1" ht="15.5" x14ac:dyDescent="0.35">
      <c r="A5" s="14">
        <v>31138</v>
      </c>
      <c r="B5" s="13">
        <v>123.19854529920593</v>
      </c>
      <c r="C5" s="13">
        <v>86.839838179257853</v>
      </c>
      <c r="D5" s="13">
        <v>77.029320181128952</v>
      </c>
      <c r="E5" s="13">
        <v>91.826264706505526</v>
      </c>
      <c r="F5" s="13">
        <v>60.033002828031258</v>
      </c>
      <c r="G5" s="13">
        <v>136.57235622185163</v>
      </c>
      <c r="H5" s="13">
        <v>71.426213941241514</v>
      </c>
      <c r="I5" s="13">
        <v>59.253487774500094</v>
      </c>
      <c r="J5" s="13">
        <v>63.286368295342768</v>
      </c>
      <c r="K5" s="13">
        <v>209.35224486763556</v>
      </c>
      <c r="L5" s="13">
        <v>187.033352407981</v>
      </c>
      <c r="M5" s="13">
        <v>65.917646270072979</v>
      </c>
      <c r="N5" s="13">
        <v>70.69598122666207</v>
      </c>
      <c r="O5" s="13">
        <v>87.736871509308557</v>
      </c>
      <c r="P5" s="13">
        <v>53.840462880791776</v>
      </c>
      <c r="Q5" s="13">
        <v>73.311767764269845</v>
      </c>
      <c r="R5" s="13">
        <v>99.962703578646838</v>
      </c>
      <c r="S5" s="13">
        <v>68.075857180069605</v>
      </c>
      <c r="T5" s="13">
        <v>60.581997298541665</v>
      </c>
    </row>
    <row r="6" spans="1:20" s="13" customFormat="1" ht="15.5" x14ac:dyDescent="0.35">
      <c r="A6" s="14">
        <v>31168</v>
      </c>
      <c r="B6" s="13">
        <v>52.541386016289835</v>
      </c>
      <c r="C6" s="13">
        <v>91.348379474713028</v>
      </c>
      <c r="D6" s="13">
        <v>88.949804136888872</v>
      </c>
      <c r="E6" s="13">
        <v>114.14072509389979</v>
      </c>
      <c r="F6" s="13">
        <v>131.69364265964114</v>
      </c>
      <c r="G6" s="13">
        <v>132.04624286576106</v>
      </c>
      <c r="H6" s="13">
        <v>56.530559946688783</v>
      </c>
      <c r="I6" s="13">
        <v>60.165079894107798</v>
      </c>
      <c r="J6" s="13">
        <v>48.395458108203286</v>
      </c>
      <c r="K6" s="13">
        <v>146.59355966019089</v>
      </c>
      <c r="L6" s="13">
        <v>139.15125069433904</v>
      </c>
      <c r="M6" s="13">
        <v>75.774490572139968</v>
      </c>
      <c r="N6" s="13">
        <v>82.429550333031699</v>
      </c>
      <c r="O6" s="13">
        <v>90.642065930146586</v>
      </c>
      <c r="P6" s="13">
        <v>99.87796012668619</v>
      </c>
      <c r="Q6" s="13">
        <v>60.8712063619707</v>
      </c>
      <c r="R6" s="13">
        <v>77.748769450058646</v>
      </c>
      <c r="S6" s="13">
        <v>100.42919676191961</v>
      </c>
      <c r="T6" s="13">
        <v>41.708664925279976</v>
      </c>
    </row>
    <row r="7" spans="1:20" s="13" customFormat="1" ht="15.5" x14ac:dyDescent="0.35">
      <c r="A7" s="14">
        <v>31199</v>
      </c>
      <c r="B7" s="13">
        <v>58.329965222884084</v>
      </c>
      <c r="C7" s="13">
        <v>76.501968081788277</v>
      </c>
      <c r="D7" s="13">
        <v>99.327281286192587</v>
      </c>
      <c r="E7" s="13">
        <v>88.866707394536263</v>
      </c>
      <c r="F7" s="13">
        <v>132.19763019819928</v>
      </c>
      <c r="G7" s="13">
        <v>115.6192319582743</v>
      </c>
      <c r="H7" s="13">
        <v>81.011616456833067</v>
      </c>
      <c r="I7" s="13">
        <v>38.049062383625483</v>
      </c>
      <c r="J7" s="13">
        <v>40.432493804093951</v>
      </c>
      <c r="K7" s="13">
        <v>183.35686995661661</v>
      </c>
      <c r="L7" s="13">
        <v>98.229797365148542</v>
      </c>
      <c r="M7" s="13">
        <v>61.283979525464673</v>
      </c>
      <c r="N7" s="13">
        <v>31.123285594851787</v>
      </c>
      <c r="O7" s="13">
        <v>62.784183281890527</v>
      </c>
      <c r="P7" s="13">
        <v>95.716378454740934</v>
      </c>
      <c r="Q7" s="13">
        <v>110.57923177081467</v>
      </c>
      <c r="R7" s="13">
        <v>44.427868257176371</v>
      </c>
      <c r="S7" s="13">
        <v>90.662875689526217</v>
      </c>
      <c r="T7" s="13">
        <v>52.633921851211127</v>
      </c>
    </row>
    <row r="8" spans="1:20" s="13" customFormat="1" ht="15.5" x14ac:dyDescent="0.35">
      <c r="A8" s="14">
        <v>31229</v>
      </c>
      <c r="B8" s="13">
        <v>64.503072428811166</v>
      </c>
      <c r="C8" s="13">
        <v>94.46461181799755</v>
      </c>
      <c r="D8" s="13">
        <v>109.16166557195422</v>
      </c>
      <c r="E8" s="13">
        <v>77.484984448475615</v>
      </c>
      <c r="F8" s="13">
        <v>123.85999155964926</v>
      </c>
      <c r="G8" s="13">
        <v>114.70255439149672</v>
      </c>
      <c r="H8" s="13">
        <v>77.731502064142603</v>
      </c>
      <c r="I8" s="13">
        <v>91.290376294525885</v>
      </c>
      <c r="J8" s="13">
        <v>75.852641947712115</v>
      </c>
      <c r="K8" s="13">
        <v>214.33533549005853</v>
      </c>
      <c r="L8" s="13">
        <v>142.02208960429505</v>
      </c>
      <c r="M8" s="13">
        <v>37.254208606269316</v>
      </c>
      <c r="N8" s="13">
        <v>61.438174161265856</v>
      </c>
      <c r="O8" s="13">
        <v>93.991494788912632</v>
      </c>
      <c r="P8" s="13">
        <v>30.226224775181347</v>
      </c>
      <c r="Q8" s="13">
        <v>90.328272145435548</v>
      </c>
      <c r="R8" s="13">
        <v>50.43163423787589</v>
      </c>
      <c r="S8" s="13">
        <v>74.401675293417597</v>
      </c>
      <c r="T8" s="13">
        <v>78.138023665008689</v>
      </c>
    </row>
    <row r="9" spans="1:20" s="13" customFormat="1" ht="15.5" x14ac:dyDescent="0.35">
      <c r="A9" s="14">
        <v>31260</v>
      </c>
      <c r="B9" s="13">
        <v>54.790801207089366</v>
      </c>
      <c r="C9" s="13">
        <v>74.303090173730268</v>
      </c>
      <c r="D9" s="13">
        <v>71.765260824578931</v>
      </c>
      <c r="E9" s="13">
        <v>99.238833360232874</v>
      </c>
      <c r="F9" s="13">
        <v>115.52085057410082</v>
      </c>
      <c r="G9" s="13">
        <v>85.958931823499555</v>
      </c>
      <c r="H9" s="13">
        <v>60.585230405340795</v>
      </c>
      <c r="I9" s="13">
        <v>60.772807973846255</v>
      </c>
      <c r="J9" s="13">
        <v>33.177399136649385</v>
      </c>
      <c r="K9" s="13">
        <v>212.25087889063641</v>
      </c>
      <c r="L9" s="13">
        <v>159.03000079353035</v>
      </c>
      <c r="M9" s="13">
        <v>91.92596928819701</v>
      </c>
      <c r="N9" s="13">
        <v>45.087692328025753</v>
      </c>
      <c r="O9" s="13">
        <v>94.431080861479828</v>
      </c>
      <c r="P9" s="13">
        <v>123.06391515609549</v>
      </c>
      <c r="Q9" s="13">
        <v>57.633121427614896</v>
      </c>
      <c r="R9" s="13">
        <v>61.227155941921183</v>
      </c>
      <c r="S9" s="13">
        <v>95.292786090091511</v>
      </c>
      <c r="T9" s="13">
        <v>64.361622798450696</v>
      </c>
    </row>
    <row r="10" spans="1:20" s="13" customFormat="1" ht="15.5" x14ac:dyDescent="0.35">
      <c r="A10" s="14">
        <v>31291</v>
      </c>
      <c r="B10" s="13">
        <v>39.686310063513382</v>
      </c>
      <c r="C10" s="13">
        <v>71.653512436546734</v>
      </c>
      <c r="D10" s="13">
        <v>105.77710474633497</v>
      </c>
      <c r="E10" s="13">
        <v>56.907211138868277</v>
      </c>
      <c r="F10" s="13">
        <v>111.35859489602007</v>
      </c>
      <c r="G10" s="13">
        <v>159.75305567516642</v>
      </c>
      <c r="H10" s="13">
        <v>59.530140678553899</v>
      </c>
      <c r="I10" s="13">
        <v>68.488312290525883</v>
      </c>
      <c r="J10" s="13">
        <v>53.669322132815175</v>
      </c>
      <c r="K10" s="13">
        <v>216.70043015686238</v>
      </c>
      <c r="L10" s="13">
        <v>156.3712179677635</v>
      </c>
      <c r="M10" s="13">
        <v>77.217814202085506</v>
      </c>
      <c r="N10" s="13">
        <v>56.868392612080797</v>
      </c>
      <c r="O10" s="13">
        <v>113.85462113863926</v>
      </c>
      <c r="P10" s="13">
        <v>110.44197514008572</v>
      </c>
      <c r="Q10" s="13">
        <v>53.540909406525181</v>
      </c>
      <c r="R10" s="13">
        <v>60.846863047871992</v>
      </c>
      <c r="S10" s="13">
        <v>94.052739824654878</v>
      </c>
      <c r="T10" s="13">
        <v>66.604188052752107</v>
      </c>
    </row>
    <row r="11" spans="1:20" s="13" customFormat="1" ht="15.5" x14ac:dyDescent="0.35">
      <c r="A11" s="14">
        <v>31321</v>
      </c>
      <c r="B11" s="13">
        <v>96.754608643216727</v>
      </c>
      <c r="C11" s="13">
        <v>85.815859692958185</v>
      </c>
      <c r="D11" s="13">
        <v>112.69826145933388</v>
      </c>
      <c r="E11" s="13">
        <v>128.04122506245361</v>
      </c>
      <c r="F11" s="13">
        <v>97.86550967504246</v>
      </c>
      <c r="G11" s="13">
        <v>98.452125195501267</v>
      </c>
      <c r="H11" s="13">
        <v>91.071202726326121</v>
      </c>
      <c r="I11" s="13">
        <v>35.615692114905251</v>
      </c>
      <c r="J11" s="13">
        <v>84.927278979399858</v>
      </c>
      <c r="K11" s="13">
        <v>240.16219112102829</v>
      </c>
      <c r="L11" s="13">
        <v>219.61285823868474</v>
      </c>
      <c r="M11" s="13">
        <v>49.694632902332245</v>
      </c>
      <c r="N11" s="13">
        <v>34.405377530308876</v>
      </c>
      <c r="O11" s="13">
        <v>104.65808632036466</v>
      </c>
      <c r="P11" s="13">
        <v>170.16245058620609</v>
      </c>
      <c r="Q11" s="13">
        <v>91.000142623507756</v>
      </c>
      <c r="R11" s="13">
        <v>102.62837567407743</v>
      </c>
      <c r="S11" s="13">
        <v>128.86472119720216</v>
      </c>
      <c r="T11" s="13">
        <v>73.239088012030081</v>
      </c>
    </row>
    <row r="12" spans="1:20" s="13" customFormat="1" ht="15.5" x14ac:dyDescent="0.35">
      <c r="A12" s="14">
        <v>31352</v>
      </c>
      <c r="B12" s="13">
        <v>61.998835499222018</v>
      </c>
      <c r="C12" s="13">
        <v>90.164913381948807</v>
      </c>
      <c r="D12" s="13">
        <v>47.530846259650438</v>
      </c>
      <c r="E12" s="13">
        <v>105.8061090973071</v>
      </c>
      <c r="F12" s="13">
        <v>81.069057084302614</v>
      </c>
      <c r="G12" s="13">
        <v>92.336529991049531</v>
      </c>
      <c r="H12" s="13">
        <v>72.288466831884733</v>
      </c>
      <c r="I12" s="13">
        <v>50.48817893211843</v>
      </c>
      <c r="J12" s="13">
        <v>73.795317932620875</v>
      </c>
      <c r="K12" s="13">
        <v>196.58419589354938</v>
      </c>
      <c r="L12" s="13">
        <v>190.26492282438682</v>
      </c>
      <c r="M12" s="13">
        <v>77.217814202085506</v>
      </c>
      <c r="N12" s="13">
        <v>41.497714126469042</v>
      </c>
      <c r="O12" s="13">
        <v>83.648293081449253</v>
      </c>
      <c r="P12" s="13">
        <v>154.61876519611997</v>
      </c>
      <c r="Q12" s="13">
        <v>62.089118060198558</v>
      </c>
      <c r="R12" s="13">
        <v>64.790641208382198</v>
      </c>
      <c r="S12" s="13">
        <v>131.08671180843257</v>
      </c>
      <c r="T12" s="13">
        <v>59.520261791487584</v>
      </c>
    </row>
    <row r="13" spans="1:20" s="13" customFormat="1" ht="15.5" x14ac:dyDescent="0.35">
      <c r="A13" s="14">
        <v>31382</v>
      </c>
      <c r="B13" s="13">
        <v>40.57736711157154</v>
      </c>
      <c r="C13" s="13">
        <v>104.56107063443683</v>
      </c>
      <c r="D13" s="13">
        <v>70.113375025547711</v>
      </c>
      <c r="E13" s="13">
        <v>91.312580075119826</v>
      </c>
      <c r="F13" s="13">
        <v>84.946620465553764</v>
      </c>
      <c r="G13" s="13">
        <v>111.01247092760866</v>
      </c>
      <c r="H13" s="13">
        <v>99.613570400811909</v>
      </c>
      <c r="I13" s="13">
        <v>62.50917391595614</v>
      </c>
      <c r="J13" s="13">
        <v>71.980032036952139</v>
      </c>
      <c r="K13" s="13">
        <v>228.76404705145191</v>
      </c>
      <c r="L13" s="13">
        <v>283.47754790210394</v>
      </c>
      <c r="M13" s="13">
        <v>78.285341587367782</v>
      </c>
      <c r="N13" s="13">
        <v>77.93164373476003</v>
      </c>
      <c r="O13" s="13">
        <v>95.224619356114118</v>
      </c>
      <c r="P13" s="13">
        <v>109.39014680541821</v>
      </c>
      <c r="Q13" s="13">
        <v>70.970071359499002</v>
      </c>
      <c r="R13" s="13">
        <v>59.9776221471881</v>
      </c>
      <c r="S13" s="13">
        <v>127.74850447836408</v>
      </c>
      <c r="T13" s="13">
        <v>80.401270120462058</v>
      </c>
    </row>
    <row r="14" spans="1:20" s="13" customFormat="1" ht="15.5" x14ac:dyDescent="0.35">
      <c r="A14" s="14">
        <v>31413</v>
      </c>
      <c r="B14" s="13">
        <v>77.639195089769856</v>
      </c>
      <c r="C14" s="13">
        <v>94.332308440101201</v>
      </c>
      <c r="D14" s="13">
        <v>56.551298834474608</v>
      </c>
      <c r="E14" s="13">
        <v>94.25256844875058</v>
      </c>
      <c r="F14" s="13">
        <v>87.570503560785156</v>
      </c>
      <c r="G14" s="13">
        <v>120.86273454141599</v>
      </c>
      <c r="H14" s="13">
        <v>64.412038303681641</v>
      </c>
      <c r="I14" s="13">
        <v>55.324211396880727</v>
      </c>
      <c r="J14" s="13">
        <v>61.197598088096953</v>
      </c>
      <c r="K14" s="13">
        <v>249.88045457195676</v>
      </c>
      <c r="L14" s="13">
        <v>200.6545659183563</v>
      </c>
      <c r="M14" s="13">
        <v>101.4540624552948</v>
      </c>
      <c r="N14" s="13">
        <v>62.328582482443629</v>
      </c>
      <c r="O14" s="13">
        <v>44.438155699519918</v>
      </c>
      <c r="P14" s="13">
        <v>54.695073402709106</v>
      </c>
      <c r="Q14" s="13">
        <v>85.89157628558597</v>
      </c>
      <c r="R14" s="13">
        <v>53.010524625039992</v>
      </c>
      <c r="S14" s="13">
        <v>145.66201321395189</v>
      </c>
      <c r="T14" s="13">
        <v>42.947185801172061</v>
      </c>
    </row>
    <row r="15" spans="1:20" s="13" customFormat="1" ht="15.5" x14ac:dyDescent="0.35">
      <c r="A15" s="14">
        <v>31444</v>
      </c>
      <c r="B15" s="13">
        <v>63.449100657098548</v>
      </c>
      <c r="C15" s="13">
        <v>86.451869800927753</v>
      </c>
      <c r="D15" s="13">
        <v>85.137669673879344</v>
      </c>
      <c r="E15" s="13">
        <v>89.937390616157174</v>
      </c>
      <c r="F15" s="13">
        <v>95.676863998333957</v>
      </c>
      <c r="G15" s="13">
        <v>138.40492725468422</v>
      </c>
      <c r="H15" s="13">
        <v>62.333688850561089</v>
      </c>
      <c r="I15" s="13">
        <v>84.689848531295425</v>
      </c>
      <c r="J15" s="13">
        <v>65.037700712672589</v>
      </c>
      <c r="K15" s="13">
        <v>149.85898025300392</v>
      </c>
      <c r="L15" s="13">
        <v>152.65441482421733</v>
      </c>
      <c r="M15" s="13">
        <v>53.087247263933776</v>
      </c>
      <c r="N15" s="13">
        <v>54.611710365569643</v>
      </c>
      <c r="O15" s="13">
        <v>61.529754045489113</v>
      </c>
      <c r="P15" s="13">
        <v>44.176790056034285</v>
      </c>
      <c r="Q15" s="13">
        <v>58.829846770949302</v>
      </c>
      <c r="R15" s="13">
        <v>83.550916423943633</v>
      </c>
      <c r="S15" s="13">
        <v>215.53688664388386</v>
      </c>
      <c r="T15" s="13">
        <v>67.426461979329289</v>
      </c>
    </row>
    <row r="16" spans="1:20" s="13" customFormat="1" ht="15.5" x14ac:dyDescent="0.35">
      <c r="A16" s="14">
        <v>31472</v>
      </c>
      <c r="B16" s="13">
        <v>90.236470367876791</v>
      </c>
      <c r="C16" s="13">
        <v>101.72239711974045</v>
      </c>
      <c r="D16" s="13">
        <v>136.06476888519532</v>
      </c>
      <c r="E16" s="13">
        <v>84.827311603875515</v>
      </c>
      <c r="F16" s="13">
        <v>84.431504728763912</v>
      </c>
      <c r="G16" s="13">
        <v>133.45969560629595</v>
      </c>
      <c r="H16" s="13">
        <v>66.692500182982613</v>
      </c>
      <c r="I16" s="13">
        <v>55.188279673546873</v>
      </c>
      <c r="J16" s="13">
        <v>75.768454775739087</v>
      </c>
      <c r="K16" s="13">
        <v>204.9052200583557</v>
      </c>
      <c r="L16" s="13">
        <v>197.47634938962585</v>
      </c>
      <c r="M16" s="13">
        <v>100.28287558712401</v>
      </c>
      <c r="N16" s="13">
        <v>78.845656840291184</v>
      </c>
      <c r="O16" s="13">
        <v>67.869183250175865</v>
      </c>
      <c r="P16" s="13">
        <v>78.313400553878949</v>
      </c>
      <c r="Q16" s="13">
        <v>58.978140912063459</v>
      </c>
      <c r="R16" s="13">
        <v>92.326663721944655</v>
      </c>
      <c r="S16" s="13">
        <v>119.51683564065137</v>
      </c>
      <c r="T16" s="13">
        <v>47.936000313429417</v>
      </c>
    </row>
    <row r="17" spans="1:20" s="13" customFormat="1" ht="15.5" x14ac:dyDescent="0.35">
      <c r="A17" s="14">
        <v>31503</v>
      </c>
      <c r="B17" s="13">
        <v>108.40488722046943</v>
      </c>
      <c r="C17" s="13">
        <v>94.443145375888534</v>
      </c>
      <c r="D17" s="13">
        <v>105.32116895001455</v>
      </c>
      <c r="E17" s="13">
        <v>83.566608459019619</v>
      </c>
      <c r="F17" s="13">
        <v>91.524576501604557</v>
      </c>
      <c r="G17" s="13">
        <v>135.26181340962174</v>
      </c>
      <c r="H17" s="13">
        <v>65.56020297932659</v>
      </c>
      <c r="I17" s="13">
        <v>107.03009634530621</v>
      </c>
      <c r="J17" s="13">
        <v>65.250596908843718</v>
      </c>
      <c r="K17" s="13">
        <v>168.91766460272854</v>
      </c>
      <c r="L17" s="13">
        <v>148.92496949310811</v>
      </c>
      <c r="M17" s="13">
        <v>80.306526770168901</v>
      </c>
      <c r="N17" s="13">
        <v>66.558022008038009</v>
      </c>
      <c r="O17" s="13">
        <v>144.20328670705138</v>
      </c>
      <c r="P17" s="13">
        <v>65.426385272860884</v>
      </c>
      <c r="Q17" s="13">
        <v>73.712378517080055</v>
      </c>
      <c r="R17" s="13">
        <v>137.20371079422117</v>
      </c>
      <c r="S17" s="13">
        <v>126.9331568581318</v>
      </c>
      <c r="T17" s="13">
        <v>68.166786308494224</v>
      </c>
    </row>
    <row r="18" spans="1:20" s="13" customFormat="1" ht="15.5" x14ac:dyDescent="0.35">
      <c r="A18" s="14">
        <v>31533</v>
      </c>
      <c r="B18" s="13">
        <v>93.384672583661981</v>
      </c>
      <c r="C18" s="13">
        <v>111.53358511354259</v>
      </c>
      <c r="D18" s="13">
        <v>90.55278647292468</v>
      </c>
      <c r="E18" s="13">
        <v>86.916654254217278</v>
      </c>
      <c r="F18" s="13">
        <v>113.64821086584477</v>
      </c>
      <c r="G18" s="13">
        <v>132.87153188367208</v>
      </c>
      <c r="H18" s="13">
        <v>63.782293584164897</v>
      </c>
      <c r="I18" s="13">
        <v>73.397868727122699</v>
      </c>
      <c r="J18" s="13">
        <v>63.954383865584639</v>
      </c>
      <c r="K18" s="13">
        <v>262.99139548359392</v>
      </c>
      <c r="L18" s="13">
        <v>180.68893746876859</v>
      </c>
      <c r="M18" s="13">
        <v>98.465669116753318</v>
      </c>
      <c r="N18" s="13">
        <v>81.272545347186337</v>
      </c>
      <c r="O18" s="13">
        <v>110.79101831935101</v>
      </c>
      <c r="P18" s="13">
        <v>94.09406695550804</v>
      </c>
      <c r="Q18" s="13">
        <v>76.156258785188726</v>
      </c>
      <c r="R18" s="13">
        <v>94.756312767258976</v>
      </c>
      <c r="S18" s="13">
        <v>128.53925386663306</v>
      </c>
      <c r="T18" s="13">
        <v>56.950899668660625</v>
      </c>
    </row>
    <row r="19" spans="1:20" s="13" customFormat="1" ht="15.5" x14ac:dyDescent="0.35">
      <c r="A19" s="14">
        <v>31564</v>
      </c>
      <c r="B19" s="13">
        <v>63.518292697073576</v>
      </c>
      <c r="C19" s="13">
        <v>76.919713871408675</v>
      </c>
      <c r="D19" s="13">
        <v>77.840155130403986</v>
      </c>
      <c r="E19" s="13">
        <v>83.683205281665252</v>
      </c>
      <c r="F19" s="13">
        <v>126.73791123500853</v>
      </c>
      <c r="G19" s="13">
        <v>85.830057862744695</v>
      </c>
      <c r="H19" s="13">
        <v>61.497058992257415</v>
      </c>
      <c r="I19" s="13">
        <v>63.41510397270914</v>
      </c>
      <c r="J19" s="13">
        <v>60.694102516691515</v>
      </c>
      <c r="K19" s="13">
        <v>240.70971114223681</v>
      </c>
      <c r="L19" s="13">
        <v>109.19280495661663</v>
      </c>
      <c r="M19" s="13">
        <v>60.000328602971834</v>
      </c>
      <c r="N19" s="13">
        <v>31.468333106989828</v>
      </c>
      <c r="O19" s="13">
        <v>101.03033688950683</v>
      </c>
      <c r="P19" s="13">
        <v>71.787283841055711</v>
      </c>
      <c r="Q19" s="13">
        <v>69.480591608110132</v>
      </c>
      <c r="R19" s="13">
        <v>74.638818672056317</v>
      </c>
      <c r="S19" s="13">
        <v>141.38300839921607</v>
      </c>
      <c r="T19" s="13">
        <v>67.937268509475729</v>
      </c>
    </row>
    <row r="20" spans="1:20" s="13" customFormat="1" ht="15.5" x14ac:dyDescent="0.35">
      <c r="A20" s="14">
        <v>31594</v>
      </c>
      <c r="B20" s="13">
        <v>77.967794992035138</v>
      </c>
      <c r="C20" s="13">
        <v>82.546399072150194</v>
      </c>
      <c r="D20" s="13">
        <v>72.070027351842057</v>
      </c>
      <c r="E20" s="13">
        <v>81.99973455041301</v>
      </c>
      <c r="F20" s="13">
        <v>83.147750855694994</v>
      </c>
      <c r="G20" s="13">
        <v>87.7373924819168</v>
      </c>
      <c r="H20" s="13">
        <v>60.770351942690446</v>
      </c>
      <c r="I20" s="13">
        <v>60.926663183906626</v>
      </c>
      <c r="J20" s="13">
        <v>33.543326333009496</v>
      </c>
      <c r="K20" s="13">
        <v>180.96000700960943</v>
      </c>
      <c r="L20" s="13">
        <v>121.20418125849672</v>
      </c>
      <c r="M20" s="13">
        <v>92.761659918089705</v>
      </c>
      <c r="N20" s="13">
        <v>34.682840252327495</v>
      </c>
      <c r="O20" s="13">
        <v>107.77127523978058</v>
      </c>
      <c r="P20" s="13">
        <v>112.36270514252197</v>
      </c>
      <c r="Q20" s="13">
        <v>56.352992016636058</v>
      </c>
      <c r="R20" s="13">
        <v>60.133813871529739</v>
      </c>
      <c r="S20" s="13">
        <v>126.1985545517428</v>
      </c>
      <c r="T20" s="13">
        <v>70.593167202346919</v>
      </c>
    </row>
    <row r="21" spans="1:20" s="13" customFormat="1" ht="15.5" x14ac:dyDescent="0.35">
      <c r="A21" s="14">
        <v>31625</v>
      </c>
      <c r="B21" s="13">
        <v>52.44262401249982</v>
      </c>
      <c r="C21" s="13">
        <v>68.726610946119024</v>
      </c>
      <c r="D21" s="13">
        <v>90.950281659646222</v>
      </c>
      <c r="E21" s="13">
        <v>82.256787009818694</v>
      </c>
      <c r="F21" s="13">
        <v>108.20066459299862</v>
      </c>
      <c r="G21" s="13">
        <v>115.15532763251579</v>
      </c>
      <c r="H21" s="13">
        <v>71.141493542448643</v>
      </c>
      <c r="I21" s="13">
        <v>68.875849037025759</v>
      </c>
      <c r="J21" s="13">
        <v>58.179349202799649</v>
      </c>
      <c r="K21" s="13">
        <v>153.39326650279324</v>
      </c>
      <c r="L21" s="13">
        <v>135.88545603518619</v>
      </c>
      <c r="M21" s="13">
        <v>57.782037838295267</v>
      </c>
      <c r="N21" s="13">
        <v>29.2562734101266</v>
      </c>
      <c r="O21" s="13">
        <v>60.485267479902106</v>
      </c>
      <c r="P21" s="13">
        <v>85.368661865039215</v>
      </c>
      <c r="Q21" s="13">
        <v>45.78213777647322</v>
      </c>
      <c r="R21" s="13">
        <v>55.242546714515363</v>
      </c>
      <c r="S21" s="13">
        <v>103.97040005683355</v>
      </c>
      <c r="T21" s="13">
        <v>91.93145226584673</v>
      </c>
    </row>
    <row r="22" spans="1:20" s="13" customFormat="1" ht="15.5" x14ac:dyDescent="0.35">
      <c r="A22" s="14">
        <v>31656</v>
      </c>
      <c r="B22" s="13">
        <v>102.24369363029595</v>
      </c>
      <c r="C22" s="13">
        <v>66.197571937818381</v>
      </c>
      <c r="D22" s="13">
        <v>123.48797132877995</v>
      </c>
      <c r="E22" s="13">
        <v>69.601896700615811</v>
      </c>
      <c r="F22" s="13">
        <v>77.591795153355918</v>
      </c>
      <c r="G22" s="13">
        <v>115.62534937795463</v>
      </c>
      <c r="H22" s="13">
        <v>72.96785557859674</v>
      </c>
      <c r="I22" s="13">
        <v>78.958956525418287</v>
      </c>
      <c r="J22" s="13">
        <v>53.299188876726802</v>
      </c>
      <c r="K22" s="13">
        <v>174.31249654803193</v>
      </c>
      <c r="L22" s="13">
        <v>143.49972727853714</v>
      </c>
      <c r="M22" s="13">
        <v>59.704495517076417</v>
      </c>
      <c r="N22" s="13">
        <v>39.09701992080555</v>
      </c>
      <c r="O22" s="13">
        <v>67.257749166840966</v>
      </c>
      <c r="P22" s="13">
        <v>79.213554583233886</v>
      </c>
      <c r="Q22" s="13">
        <v>60.711168214214254</v>
      </c>
      <c r="R22" s="13">
        <v>66.641802385764564</v>
      </c>
      <c r="S22" s="13">
        <v>100.11496272949809</v>
      </c>
      <c r="T22" s="13">
        <v>81.941880877657113</v>
      </c>
    </row>
    <row r="23" spans="1:20" s="13" customFormat="1" ht="15.5" x14ac:dyDescent="0.35">
      <c r="A23" s="14">
        <v>31686</v>
      </c>
      <c r="B23" s="13">
        <v>32.630966052222107</v>
      </c>
      <c r="C23" s="13">
        <v>94.422101224443978</v>
      </c>
      <c r="D23" s="13">
        <v>91.473496254261079</v>
      </c>
      <c r="E23" s="13">
        <v>77.686965509273207</v>
      </c>
      <c r="F23" s="13">
        <v>100.22273540641807</v>
      </c>
      <c r="G23" s="13">
        <v>82.253805451796993</v>
      </c>
      <c r="H23" s="13">
        <v>88.649774162373959</v>
      </c>
      <c r="I23" s="13">
        <v>38.722497116079033</v>
      </c>
      <c r="J23" s="13">
        <v>43.911263563212422</v>
      </c>
      <c r="K23" s="13">
        <v>159.47169011193537</v>
      </c>
      <c r="L23" s="13">
        <v>186.09791051597284</v>
      </c>
      <c r="M23" s="13">
        <v>96.522267752606865</v>
      </c>
      <c r="N23" s="13">
        <v>42.163452855770686</v>
      </c>
      <c r="O23" s="13">
        <v>117.28759127250339</v>
      </c>
      <c r="P23" s="13">
        <v>117.47010083081844</v>
      </c>
      <c r="Q23" s="13">
        <v>53.086195941469768</v>
      </c>
      <c r="R23" s="13">
        <v>34.555008644470512</v>
      </c>
      <c r="S23" s="13">
        <v>119.19271325538404</v>
      </c>
      <c r="T23" s="13">
        <v>61.77646066388688</v>
      </c>
    </row>
    <row r="24" spans="1:20" s="13" customFormat="1" ht="15.5" x14ac:dyDescent="0.35">
      <c r="A24" s="14">
        <v>31717</v>
      </c>
      <c r="B24" s="13">
        <v>66.143850105855634</v>
      </c>
      <c r="C24" s="13">
        <v>82.137546777329021</v>
      </c>
      <c r="D24" s="13">
        <v>141.07352994270829</v>
      </c>
      <c r="E24" s="13">
        <v>58.131193054424948</v>
      </c>
      <c r="F24" s="13">
        <v>101.0871628553826</v>
      </c>
      <c r="G24" s="13">
        <v>180.06914166474476</v>
      </c>
      <c r="H24" s="13">
        <v>101.71664838861984</v>
      </c>
      <c r="I24" s="13">
        <v>34.72731884219786</v>
      </c>
      <c r="J24" s="13">
        <v>76.844711235621745</v>
      </c>
      <c r="K24" s="13">
        <v>164.18478681941377</v>
      </c>
      <c r="L24" s="13">
        <v>187.69238465748057</v>
      </c>
      <c r="M24" s="13">
        <v>90.087449902433065</v>
      </c>
      <c r="N24" s="13">
        <v>85.302588918121188</v>
      </c>
      <c r="O24" s="13">
        <v>71.784713053070632</v>
      </c>
      <c r="P24" s="13">
        <v>50.377041291968915</v>
      </c>
      <c r="Q24" s="13">
        <v>77.788551711826003</v>
      </c>
      <c r="R24" s="13">
        <v>57.512788360317359</v>
      </c>
      <c r="S24" s="13">
        <v>195.32745276257282</v>
      </c>
      <c r="T24" s="13">
        <v>64.641455941052655</v>
      </c>
    </row>
    <row r="25" spans="1:20" s="13" customFormat="1" ht="15.5" x14ac:dyDescent="0.35">
      <c r="A25" s="14">
        <v>31747</v>
      </c>
      <c r="B25" s="13">
        <v>91.005960597905883</v>
      </c>
      <c r="C25" s="13">
        <v>87.670654574671218</v>
      </c>
      <c r="D25" s="13">
        <v>94.259562853223571</v>
      </c>
      <c r="E25" s="13">
        <v>88.162402487446698</v>
      </c>
      <c r="F25" s="13">
        <v>140.59022605622536</v>
      </c>
      <c r="G25" s="13">
        <v>162.9983667668638</v>
      </c>
      <c r="H25" s="13">
        <v>98.096748752072969</v>
      </c>
      <c r="I25" s="13">
        <v>94.244600673287735</v>
      </c>
      <c r="J25" s="13">
        <v>71.094426721391528</v>
      </c>
      <c r="K25" s="13">
        <v>233.11680832725978</v>
      </c>
      <c r="L25" s="13">
        <v>223.11029858924073</v>
      </c>
      <c r="M25" s="13">
        <v>101.78711872093086</v>
      </c>
      <c r="N25" s="13">
        <v>65.866150677393122</v>
      </c>
      <c r="O25" s="13">
        <v>127.36605255610434</v>
      </c>
      <c r="P25" s="13">
        <v>93.976080664654731</v>
      </c>
      <c r="Q25" s="13">
        <v>85.433031013110053</v>
      </c>
      <c r="R25" s="13">
        <v>68.452720928855996</v>
      </c>
      <c r="S25" s="13">
        <v>109.51894509727305</v>
      </c>
      <c r="T25" s="13">
        <v>97.300620853678723</v>
      </c>
    </row>
    <row r="26" spans="1:20" s="13" customFormat="1" ht="15.5" x14ac:dyDescent="0.35">
      <c r="A26" s="14">
        <v>31778</v>
      </c>
      <c r="B26" s="13">
        <v>49.731686229322477</v>
      </c>
      <c r="C26" s="13">
        <v>79.59665545547972</v>
      </c>
      <c r="D26" s="13">
        <v>84.428189093263697</v>
      </c>
      <c r="E26" s="13">
        <v>69.601896700615811</v>
      </c>
      <c r="F26" s="13">
        <v>108.81752628765452</v>
      </c>
      <c r="G26" s="13">
        <v>87.904830253828862</v>
      </c>
      <c r="H26" s="13">
        <v>80.682623344567759</v>
      </c>
      <c r="I26" s="13">
        <v>70.010274785870891</v>
      </c>
      <c r="J26" s="13">
        <v>70.891567294837969</v>
      </c>
      <c r="K26" s="13">
        <v>208.2543395541089</v>
      </c>
      <c r="L26" s="13">
        <v>152.27872717493707</v>
      </c>
      <c r="M26" s="13">
        <v>75.072874918694225</v>
      </c>
      <c r="N26" s="13">
        <v>68.691291944193068</v>
      </c>
      <c r="O26" s="13">
        <v>92.548886250239832</v>
      </c>
      <c r="P26" s="13">
        <v>60.001311867151031</v>
      </c>
      <c r="Q26" s="13">
        <v>59.51237486335684</v>
      </c>
      <c r="R26" s="13">
        <v>17.493473126263197</v>
      </c>
      <c r="S26" s="13">
        <v>179.06397139356318</v>
      </c>
      <c r="T26" s="13">
        <v>72.852602059459997</v>
      </c>
    </row>
    <row r="27" spans="1:20" s="13" customFormat="1" ht="15.5" x14ac:dyDescent="0.35">
      <c r="A27" s="14">
        <v>31809</v>
      </c>
      <c r="B27" s="13">
        <v>60.344937219862807</v>
      </c>
      <c r="C27" s="13">
        <v>78.061909158594332</v>
      </c>
      <c r="D27" s="13">
        <v>81.367735961382863</v>
      </c>
      <c r="E27" s="13">
        <v>60.05473387884993</v>
      </c>
      <c r="F27" s="13">
        <v>113.84671608988211</v>
      </c>
      <c r="G27" s="13">
        <v>91.818201434564088</v>
      </c>
      <c r="H27" s="13">
        <v>83.899669839272974</v>
      </c>
      <c r="I27" s="13">
        <v>73.954515618877693</v>
      </c>
      <c r="J27" s="13">
        <v>67.519469779993301</v>
      </c>
      <c r="K27" s="13">
        <v>148.16469500319482</v>
      </c>
      <c r="L27" s="13">
        <v>131.23207382555552</v>
      </c>
      <c r="M27" s="13">
        <v>100.09716655825895</v>
      </c>
      <c r="N27" s="13">
        <v>35.838934927405077</v>
      </c>
      <c r="O27" s="13">
        <v>140.28515818868053</v>
      </c>
      <c r="P27" s="13">
        <v>89.11524890613812</v>
      </c>
      <c r="Q27" s="13">
        <v>72.543210865485847</v>
      </c>
      <c r="R27" s="13">
        <v>99.962703578646838</v>
      </c>
      <c r="S27" s="13">
        <v>141.90898685308218</v>
      </c>
      <c r="T27" s="13">
        <v>94.180539783053987</v>
      </c>
    </row>
    <row r="28" spans="1:20" s="13" customFormat="1" ht="15.5" x14ac:dyDescent="0.35">
      <c r="A28" s="14">
        <v>31837</v>
      </c>
      <c r="B28" s="13">
        <v>141.98206602875268</v>
      </c>
      <c r="C28" s="13">
        <v>85.302795873263477</v>
      </c>
      <c r="D28" s="13">
        <v>93.36764440902104</v>
      </c>
      <c r="E28" s="13">
        <v>77.386319357921536</v>
      </c>
      <c r="F28" s="13">
        <v>102.16558748758267</v>
      </c>
      <c r="G28" s="13">
        <v>115.65383554434487</v>
      </c>
      <c r="H28" s="13">
        <v>85.122746135188592</v>
      </c>
      <c r="I28" s="13">
        <v>30.886885934943038</v>
      </c>
      <c r="J28" s="13">
        <v>37.795297276630414</v>
      </c>
      <c r="K28" s="13">
        <v>142.32333018831605</v>
      </c>
      <c r="L28" s="13">
        <v>171.38706166600059</v>
      </c>
      <c r="M28" s="13">
        <v>43.644851505526582</v>
      </c>
      <c r="N28" s="13">
        <v>45.805976001890521</v>
      </c>
      <c r="O28" s="13">
        <v>72.764231554769452</v>
      </c>
      <c r="P28" s="13">
        <v>62.813873360923743</v>
      </c>
      <c r="Q28" s="13">
        <v>62.667767809128648</v>
      </c>
      <c r="R28" s="13">
        <v>64.261738014844411</v>
      </c>
      <c r="S28" s="13">
        <v>106.50089656615332</v>
      </c>
      <c r="T28" s="13">
        <v>79.847126028153099</v>
      </c>
    </row>
    <row r="29" spans="1:20" s="13" customFormat="1" ht="15.5" x14ac:dyDescent="0.35">
      <c r="A29" s="14">
        <v>31868</v>
      </c>
      <c r="B29" s="13">
        <v>77.765386386136797</v>
      </c>
      <c r="C29" s="13">
        <v>73.756660216883461</v>
      </c>
      <c r="D29" s="13">
        <v>118.2340828178807</v>
      </c>
      <c r="E29" s="13">
        <v>76.618216932532718</v>
      </c>
      <c r="F29" s="13">
        <v>118.64470249710537</v>
      </c>
      <c r="G29" s="13">
        <v>117.59723748186602</v>
      </c>
      <c r="H29" s="13">
        <v>77.531420977748425</v>
      </c>
      <c r="I29" s="13">
        <v>70.32282065545067</v>
      </c>
      <c r="J29" s="13">
        <v>52.017958374882411</v>
      </c>
      <c r="K29" s="13">
        <v>191.07331352380422</v>
      </c>
      <c r="L29" s="13">
        <v>371.01158403012062</v>
      </c>
      <c r="M29" s="13">
        <v>89.91115352297625</v>
      </c>
      <c r="N29" s="13">
        <v>55.136822965238586</v>
      </c>
      <c r="O29" s="13">
        <v>88.275795781478749</v>
      </c>
      <c r="P29" s="13">
        <v>98.707515281451592</v>
      </c>
      <c r="Q29" s="13">
        <v>58.677750093931721</v>
      </c>
      <c r="R29" s="13">
        <v>95.418944325071976</v>
      </c>
      <c r="S29" s="13">
        <v>106.50089656615332</v>
      </c>
      <c r="T29" s="13">
        <v>105.38601595624178</v>
      </c>
    </row>
    <row r="30" spans="1:20" s="13" customFormat="1" ht="15.5" x14ac:dyDescent="0.35">
      <c r="A30" s="14">
        <v>31898</v>
      </c>
      <c r="B30" s="13">
        <v>93.366058935548807</v>
      </c>
      <c r="C30" s="13">
        <v>81.238864997311126</v>
      </c>
      <c r="D30" s="13">
        <v>105.49667763937225</v>
      </c>
      <c r="E30" s="13">
        <v>85.901075041899261</v>
      </c>
      <c r="F30" s="13">
        <v>114.51211262758878</v>
      </c>
      <c r="G30" s="13">
        <v>125.20663831986012</v>
      </c>
      <c r="H30" s="13">
        <v>78.341834064155506</v>
      </c>
      <c r="I30" s="13">
        <v>75.628383256342005</v>
      </c>
      <c r="J30" s="13">
        <v>78.602314304752952</v>
      </c>
      <c r="K30" s="13">
        <v>199.62415768571768</v>
      </c>
      <c r="L30" s="13">
        <v>151.90019340710163</v>
      </c>
      <c r="M30" s="13">
        <v>53.545199629183372</v>
      </c>
      <c r="N30" s="13">
        <v>48.503821706262521</v>
      </c>
      <c r="O30" s="13">
        <v>83.93873854353761</v>
      </c>
      <c r="P30" s="13">
        <v>103.07917679741333</v>
      </c>
      <c r="Q30" s="13">
        <v>58.703782813582976</v>
      </c>
      <c r="R30" s="13">
        <v>85.334015250064382</v>
      </c>
      <c r="S30" s="13">
        <v>158.73649512291504</v>
      </c>
      <c r="T30" s="13">
        <v>64.361622798450696</v>
      </c>
    </row>
    <row r="31" spans="1:20" s="13" customFormat="1" ht="15.5" x14ac:dyDescent="0.35">
      <c r="A31" s="14">
        <v>31929</v>
      </c>
      <c r="B31" s="13">
        <v>99.763463089596272</v>
      </c>
      <c r="C31" s="13">
        <v>92.80058077298888</v>
      </c>
      <c r="D31" s="13">
        <v>253.83638550915882</v>
      </c>
      <c r="E31" s="13">
        <v>85.65087773595198</v>
      </c>
      <c r="F31" s="13">
        <v>149.44857179945177</v>
      </c>
      <c r="G31" s="13">
        <v>96.062838483850513</v>
      </c>
      <c r="H31" s="13">
        <v>103.30363847727698</v>
      </c>
      <c r="I31" s="13">
        <v>52.317460777485039</v>
      </c>
      <c r="J31" s="13">
        <v>93.409201880014209</v>
      </c>
      <c r="K31" s="13">
        <v>156.2545393182433</v>
      </c>
      <c r="L31" s="13">
        <v>156.78020981946645</v>
      </c>
      <c r="M31" s="13">
        <v>61.162625110562765</v>
      </c>
      <c r="N31" s="13">
        <v>48.141852887559068</v>
      </c>
      <c r="O31" s="13">
        <v>119.64118842178439</v>
      </c>
      <c r="P31" s="13">
        <v>182.73126795905088</v>
      </c>
      <c r="Q31" s="13">
        <v>72.296999879865893</v>
      </c>
      <c r="R31" s="13">
        <v>58.311577087543988</v>
      </c>
      <c r="S31" s="13">
        <v>128.15706773420121</v>
      </c>
      <c r="T31" s="13">
        <v>56.891077295059091</v>
      </c>
    </row>
    <row r="32" spans="1:20" s="13" customFormat="1" ht="15.5" x14ac:dyDescent="0.35">
      <c r="A32" s="14">
        <v>31959</v>
      </c>
      <c r="B32" s="13">
        <v>96.195333448747277</v>
      </c>
      <c r="C32" s="13">
        <v>55.027179923392367</v>
      </c>
      <c r="D32" s="13">
        <v>187.24173312477953</v>
      </c>
      <c r="E32" s="13">
        <v>83.096141979306637</v>
      </c>
      <c r="F32" s="13">
        <v>150.64690815146986</v>
      </c>
      <c r="G32" s="13">
        <v>84.003886418856496</v>
      </c>
      <c r="H32" s="13">
        <v>98.233533531279264</v>
      </c>
      <c r="I32" s="13">
        <v>49.225974458815472</v>
      </c>
      <c r="J32" s="13">
        <v>109.06991272152761</v>
      </c>
      <c r="K32" s="13">
        <v>155.89696124027478</v>
      </c>
      <c r="L32" s="13">
        <v>117.13199847772549</v>
      </c>
      <c r="M32" s="13">
        <v>46.198692257657989</v>
      </c>
      <c r="N32" s="13">
        <v>32.25504143466457</v>
      </c>
      <c r="O32" s="13">
        <v>115.21003329505164</v>
      </c>
      <c r="P32" s="13">
        <v>118.50599237253638</v>
      </c>
      <c r="Q32" s="13">
        <v>55.924115125909793</v>
      </c>
      <c r="R32" s="13">
        <v>83.66443669082399</v>
      </c>
      <c r="S32" s="13">
        <v>124.22155369714632</v>
      </c>
      <c r="T32" s="13">
        <v>78.791083393587201</v>
      </c>
    </row>
    <row r="33" spans="1:20" s="13" customFormat="1" ht="15.5" x14ac:dyDescent="0.35">
      <c r="A33" s="14">
        <v>31990</v>
      </c>
      <c r="B33" s="13">
        <v>123.99767099844404</v>
      </c>
      <c r="C33" s="13">
        <v>89.612587938818976</v>
      </c>
      <c r="D33" s="13">
        <v>131.83846816316307</v>
      </c>
      <c r="E33" s="13">
        <v>73.935088713105515</v>
      </c>
      <c r="F33" s="13">
        <v>141.57590010564283</v>
      </c>
      <c r="G33" s="13">
        <v>90.762819808879442</v>
      </c>
      <c r="H33" s="13">
        <v>89.765805015289786</v>
      </c>
      <c r="I33" s="13">
        <v>89.966474608011652</v>
      </c>
      <c r="J33" s="13">
        <v>162.10824862895885</v>
      </c>
      <c r="K33" s="13">
        <v>166.83720663879043</v>
      </c>
      <c r="L33" s="13">
        <v>104.08734426937663</v>
      </c>
      <c r="M33" s="13">
        <v>71.6453946204917</v>
      </c>
      <c r="N33" s="13">
        <v>70.953850967387837</v>
      </c>
      <c r="O33" s="13">
        <v>84.610248451885923</v>
      </c>
      <c r="P33" s="13">
        <v>95.716378454740934</v>
      </c>
      <c r="Q33" s="13">
        <v>74.813924014097708</v>
      </c>
      <c r="R33" s="13">
        <v>107.65214231546582</v>
      </c>
      <c r="S33" s="13">
        <v>156.72713590783619</v>
      </c>
      <c r="T33" s="13">
        <v>79.718685610949635</v>
      </c>
    </row>
    <row r="34" spans="1:20" s="13" customFormat="1" ht="15.5" x14ac:dyDescent="0.35">
      <c r="A34" s="14">
        <v>32021</v>
      </c>
      <c r="B34" s="13">
        <v>101.97176891319411</v>
      </c>
      <c r="C34" s="13">
        <v>79.765923424495938</v>
      </c>
      <c r="D34" s="13">
        <v>140.63629079306708</v>
      </c>
      <c r="E34" s="13">
        <v>71.669279770931141</v>
      </c>
      <c r="F34" s="13">
        <v>104.17252538556751</v>
      </c>
      <c r="G34" s="13">
        <v>75.750016183515385</v>
      </c>
      <c r="H34" s="13">
        <v>95.984243439528342</v>
      </c>
      <c r="I34" s="13">
        <v>44.649409939968677</v>
      </c>
      <c r="J34" s="13">
        <v>108.18717109776973</v>
      </c>
      <c r="K34" s="13">
        <v>174.8760067739415</v>
      </c>
      <c r="L34" s="13">
        <v>162.30654556540017</v>
      </c>
      <c r="M34" s="13">
        <v>35.991354077243237</v>
      </c>
      <c r="N34" s="13">
        <v>50.421673966831982</v>
      </c>
      <c r="O34" s="13">
        <v>98.751457110044242</v>
      </c>
      <c r="P34" s="13">
        <v>88.35358011206857</v>
      </c>
      <c r="Q34" s="13">
        <v>59.183486861089271</v>
      </c>
      <c r="R34" s="13">
        <v>74.090003828879418</v>
      </c>
      <c r="S34" s="13">
        <v>209.57493737925731</v>
      </c>
      <c r="T34" s="13">
        <v>91.591540136256739</v>
      </c>
    </row>
    <row r="35" spans="1:20" s="13" customFormat="1" ht="15.5" x14ac:dyDescent="0.35">
      <c r="A35" s="14">
        <v>32051</v>
      </c>
      <c r="B35" s="13">
        <v>125.08536986685141</v>
      </c>
      <c r="C35" s="13">
        <v>80.24124697040132</v>
      </c>
      <c r="D35" s="13">
        <v>125.18763854413622</v>
      </c>
      <c r="E35" s="13">
        <v>62.528533214780879</v>
      </c>
      <c r="F35" s="13">
        <v>144.2607390395294</v>
      </c>
      <c r="G35" s="13">
        <v>103.75951738932882</v>
      </c>
      <c r="H35" s="13">
        <v>102.97763093967612</v>
      </c>
      <c r="I35" s="13">
        <v>54.080970691332844</v>
      </c>
      <c r="J35" s="13">
        <v>92.152469514222872</v>
      </c>
      <c r="K35" s="13">
        <v>155.09923773363522</v>
      </c>
      <c r="L35" s="13">
        <v>125.06362407445761</v>
      </c>
      <c r="M35" s="13">
        <v>71.751066293973253</v>
      </c>
      <c r="N35" s="13">
        <v>46.567788058539087</v>
      </c>
      <c r="O35" s="13">
        <v>84.836479062719832</v>
      </c>
      <c r="P35" s="13">
        <v>71.787283841055711</v>
      </c>
      <c r="Q35" s="13">
        <v>67.46957593204327</v>
      </c>
      <c r="R35" s="13">
        <v>96.294347484017607</v>
      </c>
      <c r="S35" s="13">
        <v>161.20362980240481</v>
      </c>
      <c r="T35" s="13">
        <v>63.212308105621204</v>
      </c>
    </row>
    <row r="36" spans="1:20" s="13" customFormat="1" ht="15.5" x14ac:dyDescent="0.35">
      <c r="A36" s="14">
        <v>32082</v>
      </c>
      <c r="B36" s="13">
        <v>108.52380112390611</v>
      </c>
      <c r="C36" s="13">
        <v>99.048923862106264</v>
      </c>
      <c r="D36" s="13">
        <v>137.31229859516409</v>
      </c>
      <c r="E36" s="13">
        <v>121.24650405247274</v>
      </c>
      <c r="F36" s="13">
        <v>99.724114832256788</v>
      </c>
      <c r="G36" s="13">
        <v>133.45260272281351</v>
      </c>
      <c r="H36" s="13">
        <v>104.09920051303796</v>
      </c>
      <c r="I36" s="13">
        <v>61.707774250366967</v>
      </c>
      <c r="J36" s="13">
        <v>78.258852193666755</v>
      </c>
      <c r="K36" s="13">
        <v>170.38314493982838</v>
      </c>
      <c r="L36" s="13">
        <v>182.59666380705124</v>
      </c>
      <c r="M36" s="13">
        <v>74.823463374113857</v>
      </c>
      <c r="N36" s="13">
        <v>61.903614874608778</v>
      </c>
      <c r="O36" s="13">
        <v>79.180713791871852</v>
      </c>
      <c r="P36" s="13">
        <v>76.573102763792747</v>
      </c>
      <c r="Q36" s="13">
        <v>59.458186495623302</v>
      </c>
      <c r="R36" s="13">
        <v>75.178562195511262</v>
      </c>
      <c r="S36" s="13">
        <v>128.85429102956175</v>
      </c>
      <c r="T36" s="13">
        <v>50.780116116449136</v>
      </c>
    </row>
    <row r="37" spans="1:20" s="13" customFormat="1" ht="15.5" x14ac:dyDescent="0.35">
      <c r="A37" s="14">
        <v>32112</v>
      </c>
      <c r="B37" s="13">
        <v>72.582186846197473</v>
      </c>
      <c r="C37" s="13">
        <v>78.618256449010758</v>
      </c>
      <c r="D37" s="13">
        <v>186.10795862044506</v>
      </c>
      <c r="E37" s="13">
        <v>102.24007424949215</v>
      </c>
      <c r="F37" s="13">
        <v>92.519896183360032</v>
      </c>
      <c r="G37" s="13">
        <v>111.28456031713712</v>
      </c>
      <c r="H37" s="13">
        <v>86.814788489557785</v>
      </c>
      <c r="I37" s="13">
        <v>93.304134595140425</v>
      </c>
      <c r="J37" s="13">
        <v>81.44371841166506</v>
      </c>
      <c r="K37" s="13">
        <v>169.90221701575751</v>
      </c>
      <c r="L37" s="13">
        <v>150.15390772598445</v>
      </c>
      <c r="M37" s="13">
        <v>29.138797812107732</v>
      </c>
      <c r="N37" s="13">
        <v>82.904524169418991</v>
      </c>
      <c r="O37" s="13">
        <v>85.913767685738506</v>
      </c>
      <c r="P37" s="13">
        <v>147.2559668534476</v>
      </c>
      <c r="Q37" s="13">
        <v>110.25434665660828</v>
      </c>
      <c r="R37" s="13">
        <v>124.52980869543293</v>
      </c>
      <c r="S37" s="13">
        <v>103.65327901090858</v>
      </c>
      <c r="T37" s="13">
        <v>66.950079367518811</v>
      </c>
    </row>
    <row r="38" spans="1:20" s="13" customFormat="1" ht="15.5" x14ac:dyDescent="0.35">
      <c r="A38" s="14">
        <v>32143</v>
      </c>
      <c r="B38" s="13">
        <v>80.322377974700586</v>
      </c>
      <c r="C38" s="13">
        <v>62.62204186553997</v>
      </c>
      <c r="D38" s="13">
        <v>93.79573777630776</v>
      </c>
      <c r="E38" s="13">
        <v>82.423298724413456</v>
      </c>
      <c r="F38" s="13">
        <v>66.764424092556908</v>
      </c>
      <c r="G38" s="13">
        <v>98.159237445238404</v>
      </c>
      <c r="H38" s="13">
        <v>91.071202726326121</v>
      </c>
      <c r="I38" s="13">
        <v>20.195271572847375</v>
      </c>
      <c r="J38" s="13">
        <v>50.77943555643283</v>
      </c>
      <c r="K38" s="13">
        <v>175.99742967667896</v>
      </c>
      <c r="L38" s="13">
        <v>192.34817824577411</v>
      </c>
      <c r="M38" s="13">
        <v>94.168066100104255</v>
      </c>
      <c r="N38" s="13">
        <v>37.522643279699281</v>
      </c>
      <c r="O38" s="13">
        <v>35.438022899617152</v>
      </c>
      <c r="P38" s="13">
        <v>73.627983426723802</v>
      </c>
      <c r="Q38" s="13">
        <v>130.56317023232407</v>
      </c>
      <c r="R38" s="13">
        <v>42.408419700031999</v>
      </c>
      <c r="S38" s="13">
        <v>157.27183395356568</v>
      </c>
      <c r="T38" s="13">
        <v>61.769879598513064</v>
      </c>
    </row>
    <row r="39" spans="1:20" s="13" customFormat="1" ht="15.5" x14ac:dyDescent="0.35">
      <c r="A39" s="14">
        <v>32174</v>
      </c>
      <c r="B39" s="13">
        <v>63.630383801833126</v>
      </c>
      <c r="C39" s="13">
        <v>71.663678939446356</v>
      </c>
      <c r="D39" s="13">
        <v>87.182460866920124</v>
      </c>
      <c r="E39" s="13">
        <v>73.027186892575244</v>
      </c>
      <c r="F39" s="13">
        <v>73.265436204813199</v>
      </c>
      <c r="G39" s="13">
        <v>118.33003591311146</v>
      </c>
      <c r="H39" s="13">
        <v>69.643831329145129</v>
      </c>
      <c r="I39" s="13">
        <v>29.170947827446202</v>
      </c>
      <c r="J39" s="13">
        <v>61.662625429191905</v>
      </c>
      <c r="K39" s="13">
        <v>200.27832799252187</v>
      </c>
      <c r="L39" s="13">
        <v>113.09939097914328</v>
      </c>
      <c r="M39" s="13">
        <v>109.6843951734169</v>
      </c>
      <c r="N39" s="13">
        <v>49.759843535570695</v>
      </c>
      <c r="O39" s="13">
        <v>57.207740670646331</v>
      </c>
      <c r="P39" s="13">
        <v>86.686531430708769</v>
      </c>
      <c r="Q39" s="13">
        <v>107.8133819126768</v>
      </c>
      <c r="R39" s="13">
        <v>42.408419700031999</v>
      </c>
      <c r="S39" s="13">
        <v>119.21036097721634</v>
      </c>
      <c r="T39" s="13">
        <v>41.055416604681817</v>
      </c>
    </row>
    <row r="40" spans="1:20" s="13" customFormat="1" ht="15.5" x14ac:dyDescent="0.35">
      <c r="A40" s="14">
        <v>32203</v>
      </c>
      <c r="B40" s="13">
        <v>61.549426984730324</v>
      </c>
      <c r="C40" s="13">
        <v>70.280635906081784</v>
      </c>
      <c r="D40" s="13">
        <v>53.890333463785346</v>
      </c>
      <c r="E40" s="13">
        <v>78.604458629073847</v>
      </c>
      <c r="F40" s="13">
        <v>103.2078725656354</v>
      </c>
      <c r="G40" s="13">
        <v>109.34338209759839</v>
      </c>
      <c r="H40" s="13">
        <v>87.758427494879072</v>
      </c>
      <c r="I40" s="13">
        <v>60.684088546147208</v>
      </c>
      <c r="J40" s="13">
        <v>58.224283051836402</v>
      </c>
      <c r="K40" s="13">
        <v>140.55056551741484</v>
      </c>
      <c r="L40" s="13">
        <v>116.55996198599514</v>
      </c>
      <c r="M40" s="13">
        <v>74.017075789563819</v>
      </c>
      <c r="N40" s="13">
        <v>74.682331465490833</v>
      </c>
      <c r="O40" s="13">
        <v>84.836479062719832</v>
      </c>
      <c r="P40" s="13">
        <v>143.57456768211142</v>
      </c>
      <c r="Q40" s="13">
        <v>112.31662752431338</v>
      </c>
      <c r="R40" s="13">
        <v>84.227833570896877</v>
      </c>
      <c r="S40" s="13">
        <v>116.56372345481817</v>
      </c>
      <c r="T40" s="13">
        <v>59.969888536909345</v>
      </c>
    </row>
    <row r="41" spans="1:20" s="13" customFormat="1" ht="15.5" x14ac:dyDescent="0.35">
      <c r="A41" s="14">
        <v>32234</v>
      </c>
      <c r="B41" s="13">
        <v>90.858677929840013</v>
      </c>
      <c r="C41" s="13">
        <v>85.337342936581706</v>
      </c>
      <c r="D41" s="13">
        <v>92.665085590167479</v>
      </c>
      <c r="E41" s="13">
        <v>96.072116102201349</v>
      </c>
      <c r="F41" s="13">
        <v>100.10551583284331</v>
      </c>
      <c r="G41" s="13">
        <v>67.021619257019765</v>
      </c>
      <c r="H41" s="13">
        <v>83.320390086703043</v>
      </c>
      <c r="I41" s="13">
        <v>27.10574798125532</v>
      </c>
      <c r="J41" s="13">
        <v>86.910874595700719</v>
      </c>
      <c r="K41" s="13">
        <v>151.65682405634882</v>
      </c>
      <c r="L41" s="13">
        <v>108.35759429068439</v>
      </c>
      <c r="M41" s="13">
        <v>78.364613422908548</v>
      </c>
      <c r="N41" s="13">
        <v>52.598149102090922</v>
      </c>
      <c r="O41" s="13">
        <v>90.209456070025425</v>
      </c>
      <c r="P41" s="13">
        <v>69.311860260329652</v>
      </c>
      <c r="Q41" s="13">
        <v>103.76931305431334</v>
      </c>
      <c r="R41" s="13">
        <v>71.890985450396698</v>
      </c>
      <c r="S41" s="13">
        <v>112.15665975013445</v>
      </c>
      <c r="T41" s="13">
        <v>59.719403061154118</v>
      </c>
    </row>
    <row r="42" spans="1:20" s="13" customFormat="1" ht="15.5" x14ac:dyDescent="0.35">
      <c r="A42" s="14">
        <v>32264</v>
      </c>
      <c r="B42" s="13">
        <v>99.600332426840751</v>
      </c>
      <c r="C42" s="13">
        <v>75.743294718081259</v>
      </c>
      <c r="D42" s="13">
        <v>91.907653045537245</v>
      </c>
      <c r="E42" s="13">
        <v>85.778484312991353</v>
      </c>
      <c r="F42" s="13">
        <v>112.04574412042383</v>
      </c>
      <c r="G42" s="13">
        <v>105.66285191196899</v>
      </c>
      <c r="H42" s="13">
        <v>95.185844020906814</v>
      </c>
      <c r="I42" s="13">
        <v>43.756421741169305</v>
      </c>
      <c r="J42" s="13">
        <v>45.520576887518637</v>
      </c>
      <c r="K42" s="13">
        <v>131.07907459615402</v>
      </c>
      <c r="L42" s="13">
        <v>79.38464793709835</v>
      </c>
      <c r="M42" s="13">
        <v>72.195517343413258</v>
      </c>
      <c r="N42" s="13">
        <v>29.546602840914115</v>
      </c>
      <c r="O42" s="13">
        <v>91.140676020671421</v>
      </c>
      <c r="P42" s="13">
        <v>92.628753343297674</v>
      </c>
      <c r="Q42" s="13">
        <v>92.170425352167655</v>
      </c>
      <c r="R42" s="13">
        <v>50.89010364003839</v>
      </c>
      <c r="S42" s="13">
        <v>110.90176006062246</v>
      </c>
      <c r="T42" s="13">
        <v>61.314478993905098</v>
      </c>
    </row>
    <row r="43" spans="1:20" s="13" customFormat="1" ht="15.5" x14ac:dyDescent="0.35">
      <c r="A43" s="14">
        <v>32295</v>
      </c>
      <c r="B43" s="13">
        <v>112.07364508590305</v>
      </c>
      <c r="C43" s="13">
        <v>82.386734857310458</v>
      </c>
      <c r="D43" s="13">
        <v>95.833356818839079</v>
      </c>
      <c r="E43" s="13">
        <v>82.383726495944956</v>
      </c>
      <c r="F43" s="13">
        <v>86.980803200106465</v>
      </c>
      <c r="G43" s="13">
        <v>105.00485802357062</v>
      </c>
      <c r="H43" s="13">
        <v>73.479190217369677</v>
      </c>
      <c r="I43" s="13">
        <v>49.62068444874869</v>
      </c>
      <c r="J43" s="13">
        <v>52.135912929020463</v>
      </c>
      <c r="K43" s="13">
        <v>161.46909046073191</v>
      </c>
      <c r="L43" s="13">
        <v>112.51076961345257</v>
      </c>
      <c r="M43" s="13">
        <v>94.939935494367404</v>
      </c>
      <c r="N43" s="13">
        <v>48.801953943700539</v>
      </c>
      <c r="O43" s="13">
        <v>92.916143735359825</v>
      </c>
      <c r="P43" s="13">
        <v>109.79231646279106</v>
      </c>
      <c r="Q43" s="13">
        <v>94.545873787817285</v>
      </c>
      <c r="R43" s="13">
        <v>57.251366595043194</v>
      </c>
      <c r="S43" s="13">
        <v>75.588807201388107</v>
      </c>
      <c r="T43" s="13">
        <v>52.597411084111236</v>
      </c>
    </row>
    <row r="44" spans="1:20" s="13" customFormat="1" ht="15.5" x14ac:dyDescent="0.35">
      <c r="A44" s="14">
        <v>32325</v>
      </c>
      <c r="B44" s="13">
        <v>97.892898156666348</v>
      </c>
      <c r="C44" s="13">
        <v>95.127632154955421</v>
      </c>
      <c r="D44" s="13">
        <v>109.05521089669597</v>
      </c>
      <c r="E44" s="13">
        <v>94.735914953615975</v>
      </c>
      <c r="F44" s="13">
        <v>77.951016427214043</v>
      </c>
      <c r="G44" s="13">
        <v>94.648214492478729</v>
      </c>
      <c r="H44" s="13">
        <v>123.17543965862812</v>
      </c>
      <c r="I44" s="13">
        <v>107.21772214723603</v>
      </c>
      <c r="J44" s="13">
        <v>95.636310868249623</v>
      </c>
      <c r="K44" s="13">
        <v>166.03252557783165</v>
      </c>
      <c r="L44" s="13">
        <v>120.91045004152308</v>
      </c>
      <c r="M44" s="13">
        <v>53.759237735629142</v>
      </c>
      <c r="N44" s="13">
        <v>54.735827889127755</v>
      </c>
      <c r="O44" s="13">
        <v>121.72190474216325</v>
      </c>
      <c r="P44" s="13">
        <v>77.607874422762919</v>
      </c>
      <c r="Q44" s="13">
        <v>82.224827105893993</v>
      </c>
      <c r="R44" s="13">
        <v>88.202385510570736</v>
      </c>
      <c r="S44" s="13">
        <v>81.160184386809334</v>
      </c>
      <c r="T44" s="13">
        <v>97.300620853678723</v>
      </c>
    </row>
    <row r="45" spans="1:20" s="13" customFormat="1" ht="15.5" x14ac:dyDescent="0.35">
      <c r="A45" s="14">
        <v>32356</v>
      </c>
      <c r="B45" s="13">
        <v>64.192064365027107</v>
      </c>
      <c r="C45" s="13">
        <v>74.747038582102377</v>
      </c>
      <c r="D45" s="13">
        <v>113.69537857916383</v>
      </c>
      <c r="E45" s="13">
        <v>83.405624817218396</v>
      </c>
      <c r="F45" s="13">
        <v>136.0599559456827</v>
      </c>
      <c r="G45" s="13">
        <v>100.37752529710819</v>
      </c>
      <c r="H45" s="13">
        <v>101.87346542197236</v>
      </c>
      <c r="I45" s="13">
        <v>63.722944283256268</v>
      </c>
      <c r="J45" s="13">
        <v>64.795888916447609</v>
      </c>
      <c r="K45" s="13">
        <v>195.29544423111059</v>
      </c>
      <c r="L45" s="13">
        <v>131.58868272182062</v>
      </c>
      <c r="M45" s="13">
        <v>62.979068320849876</v>
      </c>
      <c r="N45" s="13">
        <v>40.95878277417723</v>
      </c>
      <c r="O45" s="13">
        <v>204.41551621779163</v>
      </c>
      <c r="P45" s="13">
        <v>59.410165937425404</v>
      </c>
      <c r="Q45" s="13">
        <v>86.271354833559215</v>
      </c>
      <c r="R45" s="13">
        <v>57.355649594305561</v>
      </c>
      <c r="S45" s="13">
        <v>81.327957377789801</v>
      </c>
      <c r="T45" s="13">
        <v>65.740800429846061</v>
      </c>
    </row>
    <row r="46" spans="1:20" s="13" customFormat="1" ht="15.5" x14ac:dyDescent="0.35">
      <c r="A46" s="14">
        <v>32387</v>
      </c>
      <c r="B46" s="13">
        <v>110.34170601473951</v>
      </c>
      <c r="C46" s="13">
        <v>76.466031912917799</v>
      </c>
      <c r="D46" s="13">
        <v>81.061437393519526</v>
      </c>
      <c r="E46" s="13">
        <v>60.937170784824865</v>
      </c>
      <c r="F46" s="13">
        <v>102.7455044898748</v>
      </c>
      <c r="G46" s="13">
        <v>97.84626596352895</v>
      </c>
      <c r="H46" s="13">
        <v>86.979203812078993</v>
      </c>
      <c r="I46" s="13">
        <v>63.811448372538571</v>
      </c>
      <c r="J46" s="13">
        <v>42.594700105408876</v>
      </c>
      <c r="K46" s="13">
        <v>183.1067923925732</v>
      </c>
      <c r="L46" s="13">
        <v>118.68783147458331</v>
      </c>
      <c r="M46" s="13">
        <v>36.965974883977097</v>
      </c>
      <c r="N46" s="13">
        <v>33.082093779143158</v>
      </c>
      <c r="O46" s="13">
        <v>225.75333106422778</v>
      </c>
      <c r="P46" s="13">
        <v>53.840462880791776</v>
      </c>
      <c r="Q46" s="13">
        <v>81.371580137639782</v>
      </c>
      <c r="R46" s="13">
        <v>55.979114004042231</v>
      </c>
      <c r="S46" s="13">
        <v>92.032439729280597</v>
      </c>
      <c r="T46" s="13">
        <v>79.578905708161898</v>
      </c>
    </row>
    <row r="47" spans="1:20" s="13" customFormat="1" ht="15.5" x14ac:dyDescent="0.35">
      <c r="A47" s="14">
        <v>32417</v>
      </c>
      <c r="B47" s="13">
        <v>65.423471540346327</v>
      </c>
      <c r="C47" s="13">
        <v>97.338401553637169</v>
      </c>
      <c r="D47" s="13">
        <v>90.471595966700718</v>
      </c>
      <c r="E47" s="13">
        <v>75.888519628413377</v>
      </c>
      <c r="F47" s="13">
        <v>89.086875916816055</v>
      </c>
      <c r="G47" s="13">
        <v>155.7171278782111</v>
      </c>
      <c r="H47" s="13">
        <v>93.685562459945572</v>
      </c>
      <c r="I47" s="13">
        <v>32.241573914545803</v>
      </c>
      <c r="J47" s="13">
        <v>68.577467169708299</v>
      </c>
      <c r="K47" s="13">
        <v>207.71985220201447</v>
      </c>
      <c r="L47" s="13">
        <v>232.5476833637598</v>
      </c>
      <c r="M47" s="13">
        <v>72.741419175877638</v>
      </c>
      <c r="N47" s="13">
        <v>68.152728714409676</v>
      </c>
      <c r="O47" s="13">
        <v>100.34422254730305</v>
      </c>
      <c r="P47" s="13">
        <v>146.18501436724068</v>
      </c>
      <c r="Q47" s="13">
        <v>77.69523415142784</v>
      </c>
      <c r="R47" s="13">
        <v>79.79478969874441</v>
      </c>
      <c r="S47" s="13">
        <v>84.618683976891134</v>
      </c>
      <c r="T47" s="13">
        <v>64.852932896148772</v>
      </c>
    </row>
    <row r="48" spans="1:20" s="13" customFormat="1" ht="15.5" x14ac:dyDescent="0.35">
      <c r="A48" s="14">
        <v>32448</v>
      </c>
      <c r="B48" s="13">
        <v>65.261932104444213</v>
      </c>
      <c r="C48" s="13">
        <v>88.356460802289178</v>
      </c>
      <c r="D48" s="13">
        <v>161.68100045323459</v>
      </c>
      <c r="E48" s="13">
        <v>100.73958732983867</v>
      </c>
      <c r="F48" s="13">
        <v>100.22273540641807</v>
      </c>
      <c r="G48" s="13">
        <v>167.71528019697882</v>
      </c>
      <c r="H48" s="13">
        <v>86.942980958205197</v>
      </c>
      <c r="I48" s="13">
        <v>85.950114134439701</v>
      </c>
      <c r="J48" s="13">
        <v>60.562629562718051</v>
      </c>
      <c r="K48" s="13">
        <v>177.74910655664593</v>
      </c>
      <c r="L48" s="13">
        <v>145.46159810954745</v>
      </c>
      <c r="M48" s="13">
        <v>93.71093956563773</v>
      </c>
      <c r="N48" s="13">
        <v>72.201065985137248</v>
      </c>
      <c r="O48" s="13">
        <v>94.460163424110405</v>
      </c>
      <c r="P48" s="13">
        <v>65.261167128232458</v>
      </c>
      <c r="Q48" s="13">
        <v>83.894535133461233</v>
      </c>
      <c r="R48" s="13">
        <v>104.2164356458233</v>
      </c>
      <c r="S48" s="13">
        <v>86.337674280484606</v>
      </c>
      <c r="T48" s="13">
        <v>75.210111627084729</v>
      </c>
    </row>
    <row r="49" spans="1:20" s="13" customFormat="1" ht="15.5" x14ac:dyDescent="0.35">
      <c r="A49" s="14">
        <v>32478</v>
      </c>
      <c r="B49" s="13">
        <v>75.897974836655862</v>
      </c>
      <c r="C49" s="13">
        <v>86.192643804523158</v>
      </c>
      <c r="D49" s="13">
        <v>119.9667163586482</v>
      </c>
      <c r="E49" s="13">
        <v>91.145340917473092</v>
      </c>
      <c r="F49" s="13">
        <v>117.80687492901343</v>
      </c>
      <c r="G49" s="13">
        <v>127.59370796912901</v>
      </c>
      <c r="H49" s="13">
        <v>93.17193547277482</v>
      </c>
      <c r="I49" s="13">
        <v>61.055472196980418</v>
      </c>
      <c r="J49" s="13">
        <v>66.689690224208221</v>
      </c>
      <c r="K49" s="13">
        <v>165.93551563007946</v>
      </c>
      <c r="L49" s="13">
        <v>271.61253741298867</v>
      </c>
      <c r="M49" s="13">
        <v>66.922105641807434</v>
      </c>
      <c r="N49" s="13">
        <v>73.030282493580174</v>
      </c>
      <c r="O49" s="13">
        <v>97.863803562987684</v>
      </c>
      <c r="P49" s="13">
        <v>74.103002674638134</v>
      </c>
      <c r="Q49" s="13">
        <v>83.722730093438187</v>
      </c>
      <c r="R49" s="13">
        <v>108.29292887686741</v>
      </c>
      <c r="S49" s="13">
        <v>71.796058952726924</v>
      </c>
      <c r="T49" s="13">
        <v>79.11500338262276</v>
      </c>
    </row>
    <row r="50" spans="1:20" s="13" customFormat="1" ht="15.5" x14ac:dyDescent="0.35">
      <c r="A50" s="14">
        <v>32509</v>
      </c>
      <c r="B50" s="13">
        <v>73.78861670100477</v>
      </c>
      <c r="C50" s="13">
        <v>102.60047890098656</v>
      </c>
      <c r="D50" s="13">
        <v>101.56294356594611</v>
      </c>
      <c r="E50" s="13">
        <v>74.554840660584716</v>
      </c>
      <c r="F50" s="13">
        <v>106.35177435030754</v>
      </c>
      <c r="G50" s="13">
        <v>94.527758603846891</v>
      </c>
      <c r="H50" s="13">
        <v>93.379391695007442</v>
      </c>
      <c r="I50" s="13">
        <v>67.971140568806675</v>
      </c>
      <c r="J50" s="13">
        <v>48.695092276603042</v>
      </c>
      <c r="K50" s="13">
        <v>133.2273484029613</v>
      </c>
      <c r="L50" s="13">
        <v>151.48814272874131</v>
      </c>
      <c r="M50" s="13">
        <v>80.954160050573492</v>
      </c>
      <c r="N50" s="13">
        <v>51.024924303424193</v>
      </c>
      <c r="O50" s="13">
        <v>124.9585745738637</v>
      </c>
      <c r="P50" s="13">
        <v>114.85965414568912</v>
      </c>
      <c r="Q50" s="13">
        <v>81.368585232224319</v>
      </c>
      <c r="R50" s="13">
        <v>77.177087321749397</v>
      </c>
      <c r="S50" s="13">
        <v>74.978432466234793</v>
      </c>
      <c r="T50" s="13">
        <v>91.805539061808744</v>
      </c>
    </row>
    <row r="51" spans="1:20" s="13" customFormat="1" ht="15.5" x14ac:dyDescent="0.35">
      <c r="A51" s="14">
        <v>32540</v>
      </c>
      <c r="B51" s="13">
        <v>103.59036841975274</v>
      </c>
      <c r="C51" s="13">
        <v>77.936562967363344</v>
      </c>
      <c r="D51" s="13">
        <v>125.38456806516778</v>
      </c>
      <c r="E51" s="13">
        <v>109.61532189634428</v>
      </c>
      <c r="F51" s="13">
        <v>106.36045329386477</v>
      </c>
      <c r="G51" s="13">
        <v>114.88179953837681</v>
      </c>
      <c r="H51" s="13">
        <v>107.50057431357341</v>
      </c>
      <c r="I51" s="13">
        <v>57.490189148981571</v>
      </c>
      <c r="J51" s="13">
        <v>70.686424272488296</v>
      </c>
      <c r="K51" s="13">
        <v>122.74829347394368</v>
      </c>
      <c r="L51" s="13">
        <v>135.04245392186843</v>
      </c>
      <c r="M51" s="13">
        <v>56.09841202715613</v>
      </c>
      <c r="N51" s="13">
        <v>69.963088279336233</v>
      </c>
      <c r="O51" s="13">
        <v>76.261609135950309</v>
      </c>
      <c r="P51" s="13">
        <v>77.309382598059983</v>
      </c>
      <c r="Q51" s="13">
        <v>68.995063257445665</v>
      </c>
      <c r="R51" s="13">
        <v>36.508117828723194</v>
      </c>
      <c r="S51" s="13">
        <v>78.104593213426185</v>
      </c>
      <c r="T51" s="13">
        <v>55.024185294012241</v>
      </c>
    </row>
    <row r="52" spans="1:20" s="13" customFormat="1" ht="15.5" x14ac:dyDescent="0.35">
      <c r="A52" s="14">
        <v>32568</v>
      </c>
      <c r="B52" s="13">
        <v>78.030570994444176</v>
      </c>
      <c r="C52" s="13">
        <v>80.287796017257335</v>
      </c>
      <c r="D52" s="13">
        <v>94.888073184016378</v>
      </c>
      <c r="E52" s="13">
        <v>58.091855417440044</v>
      </c>
      <c r="F52" s="13">
        <v>102.95969149110449</v>
      </c>
      <c r="G52" s="13">
        <v>137.58818366482407</v>
      </c>
      <c r="H52" s="13">
        <v>93.04025289511128</v>
      </c>
      <c r="I52" s="13">
        <v>66.509761046577339</v>
      </c>
      <c r="J52" s="13">
        <v>53.918946886921304</v>
      </c>
      <c r="K52" s="13">
        <v>107.86520074770046</v>
      </c>
      <c r="L52" s="13">
        <v>220.82049332288355</v>
      </c>
      <c r="M52" s="13">
        <v>70.864449742420234</v>
      </c>
      <c r="N52" s="13">
        <v>82.478644764439096</v>
      </c>
      <c r="O52" s="13">
        <v>97.317078403417923</v>
      </c>
      <c r="P52" s="13">
        <v>100.16830303403121</v>
      </c>
      <c r="Q52" s="13">
        <v>79.195110194035593</v>
      </c>
      <c r="R52" s="13">
        <v>46.997390488468291</v>
      </c>
      <c r="S52" s="13">
        <v>56.920200584109807</v>
      </c>
      <c r="T52" s="13">
        <v>90.493409498573513</v>
      </c>
    </row>
    <row r="53" spans="1:20" s="13" customFormat="1" ht="15.5" x14ac:dyDescent="0.35">
      <c r="A53" s="14">
        <v>32599</v>
      </c>
      <c r="B53" s="13">
        <v>102.78754306449964</v>
      </c>
      <c r="C53" s="13">
        <v>76.300545895973187</v>
      </c>
      <c r="D53" s="13">
        <v>79.72758364109103</v>
      </c>
      <c r="E53" s="13">
        <v>103.77917214141999</v>
      </c>
      <c r="F53" s="13">
        <v>89.280122936158406</v>
      </c>
      <c r="G53" s="13">
        <v>141.72963400925022</v>
      </c>
      <c r="H53" s="13">
        <v>105.481950758248</v>
      </c>
      <c r="I53" s="13">
        <v>63.577706803408397</v>
      </c>
      <c r="J53" s="13">
        <v>64.403186559378227</v>
      </c>
      <c r="K53" s="13">
        <v>169.18779637845884</v>
      </c>
      <c r="L53" s="13">
        <v>196.35268764083747</v>
      </c>
      <c r="M53" s="13">
        <v>105.29701936648021</v>
      </c>
      <c r="N53" s="13">
        <v>67.359925887652921</v>
      </c>
      <c r="O53" s="13">
        <v>89.31629313863904</v>
      </c>
      <c r="P53" s="13">
        <v>195.04469571909473</v>
      </c>
      <c r="Q53" s="13">
        <v>85.534539974148487</v>
      </c>
      <c r="R53" s="13">
        <v>86.63434310149394</v>
      </c>
      <c r="S53" s="13">
        <v>81.478844126171595</v>
      </c>
      <c r="T53" s="13">
        <v>69.151324960195851</v>
      </c>
    </row>
    <row r="54" spans="1:20" s="13" customFormat="1" ht="15.5" x14ac:dyDescent="0.35">
      <c r="A54" s="14">
        <v>32629</v>
      </c>
      <c r="B54" s="13">
        <v>48.097666724373639</v>
      </c>
      <c r="C54" s="13">
        <v>92.589426480506802</v>
      </c>
      <c r="D54" s="13">
        <v>141.54137583282443</v>
      </c>
      <c r="E54" s="13">
        <v>112.67627805495918</v>
      </c>
      <c r="F54" s="13">
        <v>95.151475451059412</v>
      </c>
      <c r="G54" s="13">
        <v>151.5201679375208</v>
      </c>
      <c r="H54" s="13">
        <v>178.56363713765816</v>
      </c>
      <c r="I54" s="13">
        <v>96.837982541932064</v>
      </c>
      <c r="J54" s="13">
        <v>50.966550514615847</v>
      </c>
      <c r="K54" s="13">
        <v>96.541882527494522</v>
      </c>
      <c r="L54" s="13">
        <v>236.48231368000307</v>
      </c>
      <c r="M54" s="13">
        <v>95.874467297891385</v>
      </c>
      <c r="N54" s="13">
        <v>122.51914963554762</v>
      </c>
      <c r="O54" s="13">
        <v>113.42777863634366</v>
      </c>
      <c r="P54" s="13">
        <v>112.36270514252197</v>
      </c>
      <c r="Q54" s="13">
        <v>77.350866766132867</v>
      </c>
      <c r="R54" s="13">
        <v>56.544559600042668</v>
      </c>
      <c r="S54" s="13">
        <v>107.35290373868256</v>
      </c>
      <c r="T54" s="13">
        <v>173.300081121445</v>
      </c>
    </row>
    <row r="55" spans="1:20" s="13" customFormat="1" ht="15.5" x14ac:dyDescent="0.35">
      <c r="A55" s="14">
        <v>32660</v>
      </c>
      <c r="B55" s="13">
        <v>95.013695269705565</v>
      </c>
      <c r="C55" s="13">
        <v>70.463952171486881</v>
      </c>
      <c r="D55" s="13">
        <v>99.652944503524367</v>
      </c>
      <c r="E55" s="13">
        <v>133.32681205730546</v>
      </c>
      <c r="F55" s="13">
        <v>81.914627431987654</v>
      </c>
      <c r="G55" s="13">
        <v>106.94851453777667</v>
      </c>
      <c r="H55" s="13">
        <v>235.47808667894964</v>
      </c>
      <c r="I55" s="13">
        <v>64.984784764112817</v>
      </c>
      <c r="J55" s="13">
        <v>57.345303100816224</v>
      </c>
      <c r="K55" s="13">
        <v>147.12118768568396</v>
      </c>
      <c r="L55" s="13">
        <v>177.48226651060375</v>
      </c>
      <c r="M55" s="13">
        <v>69.035794154182398</v>
      </c>
      <c r="N55" s="13">
        <v>40.829166372993136</v>
      </c>
      <c r="O55" s="13">
        <v>138.92316636160595</v>
      </c>
      <c r="P55" s="13">
        <v>143.57456768211142</v>
      </c>
      <c r="Q55" s="13">
        <v>67.841112914321414</v>
      </c>
      <c r="R55" s="13">
        <v>106.62688381722332</v>
      </c>
      <c r="S55" s="13">
        <v>88.845667723635927</v>
      </c>
      <c r="T55" s="13">
        <v>373.78435871929173</v>
      </c>
    </row>
    <row r="56" spans="1:20" s="13" customFormat="1" ht="15.5" x14ac:dyDescent="0.35">
      <c r="A56" s="14">
        <v>32690</v>
      </c>
      <c r="B56" s="13">
        <v>63.566816984848259</v>
      </c>
      <c r="C56" s="13">
        <v>69.424972519835521</v>
      </c>
      <c r="D56" s="13">
        <v>84.588394385660777</v>
      </c>
      <c r="E56" s="13">
        <v>75.129845175032955</v>
      </c>
      <c r="F56" s="13">
        <v>95.422795971244781</v>
      </c>
      <c r="G56" s="13">
        <v>71.403303456028027</v>
      </c>
      <c r="H56" s="13">
        <v>161.43813369456981</v>
      </c>
      <c r="I56" s="13">
        <v>70.010274785870891</v>
      </c>
      <c r="J56" s="13">
        <v>59.632580147572426</v>
      </c>
      <c r="K56" s="13">
        <v>174.12546597233663</v>
      </c>
      <c r="L56" s="13">
        <v>170.03032037089181</v>
      </c>
      <c r="M56" s="13">
        <v>43.811525788417299</v>
      </c>
      <c r="N56" s="13">
        <v>46.633794845298183</v>
      </c>
      <c r="O56" s="13">
        <v>107.67706957960594</v>
      </c>
      <c r="P56" s="13">
        <v>95.716378454740934</v>
      </c>
      <c r="Q56" s="13">
        <v>67.24251485919504</v>
      </c>
      <c r="R56" s="13">
        <v>88.255359916282799</v>
      </c>
      <c r="S56" s="13">
        <v>78.583762496944132</v>
      </c>
      <c r="T56" s="13">
        <v>171.70640317758901</v>
      </c>
    </row>
    <row r="57" spans="1:20" s="13" customFormat="1" ht="15.5" x14ac:dyDescent="0.35">
      <c r="A57" s="14">
        <v>32721</v>
      </c>
      <c r="B57" s="13">
        <v>72.692746155940341</v>
      </c>
      <c r="C57" s="13">
        <v>63.96481469306616</v>
      </c>
      <c r="D57" s="13">
        <v>63.400392310335697</v>
      </c>
      <c r="E57" s="13">
        <v>106.44995965976536</v>
      </c>
      <c r="F57" s="13">
        <v>87.602094651535793</v>
      </c>
      <c r="G57" s="13">
        <v>109.99335861002766</v>
      </c>
      <c r="H57" s="13">
        <v>127.42050523684756</v>
      </c>
      <c r="I57" s="13">
        <v>72.125969903026316</v>
      </c>
      <c r="J57" s="13">
        <v>78.385457325559017</v>
      </c>
      <c r="K57" s="13">
        <v>120.5901534314725</v>
      </c>
      <c r="L57" s="13">
        <v>112.51076961345257</v>
      </c>
      <c r="M57" s="13">
        <v>140.6467330109414</v>
      </c>
      <c r="N57" s="13">
        <v>28.32778090070342</v>
      </c>
      <c r="O57" s="13">
        <v>121.56644892512345</v>
      </c>
      <c r="P57" s="13">
        <v>162.86070363940993</v>
      </c>
      <c r="Q57" s="13">
        <v>113.52540231582999</v>
      </c>
      <c r="R57" s="13">
        <v>70.615854821612913</v>
      </c>
      <c r="S57" s="13">
        <v>70.043216880393132</v>
      </c>
      <c r="T57" s="13">
        <v>99.491795731209919</v>
      </c>
    </row>
    <row r="58" spans="1:20" s="13" customFormat="1" ht="15.5" x14ac:dyDescent="0.35">
      <c r="A58" s="14">
        <v>32752</v>
      </c>
      <c r="B58" s="13">
        <v>67.902588316762774</v>
      </c>
      <c r="C58" s="13">
        <v>81.364633673968044</v>
      </c>
      <c r="D58" s="13">
        <v>70.848830008333181</v>
      </c>
      <c r="E58" s="13">
        <v>89.804694432067976</v>
      </c>
      <c r="F58" s="13">
        <v>85.829936367169026</v>
      </c>
      <c r="G58" s="13">
        <v>102.37973657298136</v>
      </c>
      <c r="H58" s="13">
        <v>141.04845603277033</v>
      </c>
      <c r="I58" s="13">
        <v>64.033787913906295</v>
      </c>
      <c r="J58" s="13">
        <v>51.522549247502582</v>
      </c>
      <c r="K58" s="13">
        <v>157.89949914028381</v>
      </c>
      <c r="L58" s="13">
        <v>134.51287567119442</v>
      </c>
      <c r="M58" s="13">
        <v>139.61706614867936</v>
      </c>
      <c r="N58" s="13">
        <v>54.840786331868188</v>
      </c>
      <c r="O58" s="13">
        <v>146.9877457753351</v>
      </c>
      <c r="P58" s="13">
        <v>172.28948121853369</v>
      </c>
      <c r="Q58" s="13">
        <v>53.36707528507543</v>
      </c>
      <c r="R58" s="13">
        <v>104.09339380916944</v>
      </c>
      <c r="S58" s="13">
        <v>98.714753460554064</v>
      </c>
      <c r="T58" s="13">
        <v>121.82735743992453</v>
      </c>
    </row>
    <row r="59" spans="1:20" s="13" customFormat="1" ht="15.5" x14ac:dyDescent="0.35">
      <c r="A59" s="14">
        <v>32782</v>
      </c>
      <c r="B59" s="13">
        <v>51.52257797719281</v>
      </c>
      <c r="C59" s="13">
        <v>85.527560096946814</v>
      </c>
      <c r="D59" s="13">
        <v>102.10566677671544</v>
      </c>
      <c r="E59" s="13">
        <v>90.482465710800568</v>
      </c>
      <c r="F59" s="13">
        <v>92.484256778050565</v>
      </c>
      <c r="G59" s="13">
        <v>98.200971814900498</v>
      </c>
      <c r="H59" s="13">
        <v>125.29969472719678</v>
      </c>
      <c r="I59" s="13">
        <v>76.653585531975423</v>
      </c>
      <c r="J59" s="13">
        <v>80.503983199222773</v>
      </c>
      <c r="K59" s="13">
        <v>176.43669114841776</v>
      </c>
      <c r="L59" s="13">
        <v>206.67342876563723</v>
      </c>
      <c r="M59" s="13">
        <v>107.07536902689188</v>
      </c>
      <c r="N59" s="13">
        <v>75.401395561553556</v>
      </c>
      <c r="O59" s="13">
        <v>78.95103804483233</v>
      </c>
      <c r="P59" s="13">
        <v>145.30438175057057</v>
      </c>
      <c r="Q59" s="13">
        <v>52.71537423003381</v>
      </c>
      <c r="R59" s="13">
        <v>66.086454032549852</v>
      </c>
      <c r="S59" s="13">
        <v>89.9121639799951</v>
      </c>
      <c r="T59" s="13">
        <v>123.43501606837135</v>
      </c>
    </row>
    <row r="60" spans="1:20" s="13" customFormat="1" ht="15.5" x14ac:dyDescent="0.35">
      <c r="A60" s="14">
        <v>32813</v>
      </c>
      <c r="B60" s="13">
        <v>74.22207442206259</v>
      </c>
      <c r="C60" s="13">
        <v>79.945008057146097</v>
      </c>
      <c r="D60" s="13">
        <v>58.619379119720215</v>
      </c>
      <c r="E60" s="13">
        <v>111.99784029349907</v>
      </c>
      <c r="F60" s="13">
        <v>89.086875916816055</v>
      </c>
      <c r="G60" s="13">
        <v>114.26390708082144</v>
      </c>
      <c r="H60" s="13">
        <v>129.72178230847612</v>
      </c>
      <c r="I60" s="13">
        <v>55.188279673546873</v>
      </c>
      <c r="J60" s="13">
        <v>75.68116392922326</v>
      </c>
      <c r="K60" s="13">
        <v>156.75249334464212</v>
      </c>
      <c r="L60" s="13">
        <v>104.36343802075427</v>
      </c>
      <c r="M60" s="13">
        <v>84.002643065030242</v>
      </c>
      <c r="N60" s="13">
        <v>57.691944029481355</v>
      </c>
      <c r="O60" s="13">
        <v>67.815574100689162</v>
      </c>
      <c r="P60" s="13">
        <v>169.46506349363969</v>
      </c>
      <c r="Q60" s="13">
        <v>52.408014801691458</v>
      </c>
      <c r="R60" s="13">
        <v>102.54794591257736</v>
      </c>
      <c r="S60" s="13">
        <v>57.510484145722799</v>
      </c>
      <c r="T60" s="13">
        <v>103.83675144816711</v>
      </c>
    </row>
    <row r="61" spans="1:20" s="13" customFormat="1" ht="15.5" x14ac:dyDescent="0.35">
      <c r="A61" s="14">
        <v>32843</v>
      </c>
      <c r="B61" s="13">
        <v>76.534447649757325</v>
      </c>
      <c r="C61" s="13">
        <v>97.782445118623755</v>
      </c>
      <c r="D61" s="13">
        <v>114.60840148406837</v>
      </c>
      <c r="E61" s="13">
        <v>104.191930212437</v>
      </c>
      <c r="F61" s="13">
        <v>114.68655290440688</v>
      </c>
      <c r="G61" s="13">
        <v>182.53584223549467</v>
      </c>
      <c r="H61" s="13">
        <v>154.76277873643207</v>
      </c>
      <c r="I61" s="13">
        <v>41.493158547660549</v>
      </c>
      <c r="J61" s="13">
        <v>84.463195487709143</v>
      </c>
      <c r="K61" s="13">
        <v>193.90359750488696</v>
      </c>
      <c r="L61" s="13">
        <v>175.78387161576543</v>
      </c>
      <c r="M61" s="13">
        <v>123.46479777569226</v>
      </c>
      <c r="N61" s="13">
        <v>95.914271892048134</v>
      </c>
      <c r="O61" s="13">
        <v>104.26829828937633</v>
      </c>
      <c r="P61" s="13">
        <v>137.04845096928818</v>
      </c>
      <c r="Q61" s="13">
        <v>76.700977351209474</v>
      </c>
      <c r="R61" s="13">
        <v>112.1718887485579</v>
      </c>
      <c r="S61" s="13">
        <v>166.54775226556532</v>
      </c>
      <c r="T61" s="13">
        <v>135.91724951038006</v>
      </c>
    </row>
    <row r="62" spans="1:20" s="13" customFormat="1" ht="15.5" x14ac:dyDescent="0.35">
      <c r="A62" s="14">
        <v>32874</v>
      </c>
      <c r="B62" s="13">
        <v>162.55278291697363</v>
      </c>
      <c r="C62" s="13">
        <v>85.466348746009643</v>
      </c>
      <c r="D62" s="13">
        <v>114.49548680280326</v>
      </c>
      <c r="E62" s="13">
        <v>155.748506551378</v>
      </c>
      <c r="F62" s="13">
        <v>110.7222600680428</v>
      </c>
      <c r="G62" s="13">
        <v>75.038559359534091</v>
      </c>
      <c r="H62" s="13">
        <v>122.56205433819922</v>
      </c>
      <c r="I62" s="13">
        <v>82.043290764692443</v>
      </c>
      <c r="J62" s="13">
        <v>47.355284234836923</v>
      </c>
      <c r="K62" s="13">
        <v>141.17016614485553</v>
      </c>
      <c r="L62" s="13">
        <v>145.30711878061123</v>
      </c>
      <c r="M62" s="13">
        <v>93.650895943032737</v>
      </c>
      <c r="N62" s="13">
        <v>56.675525001477808</v>
      </c>
      <c r="O62" s="13">
        <v>86.585684816590359</v>
      </c>
      <c r="P62" s="13">
        <v>240.16109503189546</v>
      </c>
      <c r="Q62" s="13">
        <v>64.906590847910365</v>
      </c>
      <c r="R62" s="13">
        <v>39.237696731805308</v>
      </c>
      <c r="S62" s="13">
        <v>125.66358823316823</v>
      </c>
      <c r="T62" s="13">
        <v>111.88578534694953</v>
      </c>
    </row>
    <row r="63" spans="1:20" s="13" customFormat="1" ht="15.5" x14ac:dyDescent="0.35">
      <c r="A63" s="14">
        <v>32905</v>
      </c>
      <c r="B63" s="13">
        <v>105.04489071605747</v>
      </c>
      <c r="C63" s="13">
        <v>56.746592943431175</v>
      </c>
      <c r="D63" s="13">
        <v>137.18409415376033</v>
      </c>
      <c r="E63" s="13">
        <v>129.63862046284288</v>
      </c>
      <c r="F63" s="13">
        <v>117.63150799352198</v>
      </c>
      <c r="G63" s="13">
        <v>113.77161875575659</v>
      </c>
      <c r="H63" s="13">
        <v>119.33213434469896</v>
      </c>
      <c r="I63" s="13">
        <v>72.927369568615489</v>
      </c>
      <c r="J63" s="13">
        <v>54.681950852302265</v>
      </c>
      <c r="K63" s="13">
        <v>189.05514245831515</v>
      </c>
      <c r="L63" s="13">
        <v>147.63608305374996</v>
      </c>
      <c r="M63" s="13">
        <v>109.20805151437804</v>
      </c>
      <c r="N63" s="13">
        <v>39.495969103670909</v>
      </c>
      <c r="O63" s="13">
        <v>130.73834213047164</v>
      </c>
      <c r="P63" s="13">
        <v>185.54251823534398</v>
      </c>
      <c r="Q63" s="13">
        <v>64.336974093674272</v>
      </c>
      <c r="R63" s="13">
        <v>67.444715667520754</v>
      </c>
      <c r="S63" s="13">
        <v>135.97217363790602</v>
      </c>
      <c r="T63" s="13">
        <v>90.442225443427276</v>
      </c>
    </row>
    <row r="64" spans="1:20" s="13" customFormat="1" ht="15.5" x14ac:dyDescent="0.35">
      <c r="A64" s="14">
        <v>32933</v>
      </c>
      <c r="B64" s="13">
        <v>95.430183737630713</v>
      </c>
      <c r="C64" s="13">
        <v>74.996721024623454</v>
      </c>
      <c r="D64" s="13">
        <v>96.317363671459475</v>
      </c>
      <c r="E64" s="13">
        <v>124.80340098041455</v>
      </c>
      <c r="F64" s="13">
        <v>102.23084121601842</v>
      </c>
      <c r="G64" s="13">
        <v>148.84021938896598</v>
      </c>
      <c r="H64" s="13">
        <v>121.10978890612687</v>
      </c>
      <c r="I64" s="13">
        <v>44.983237304005826</v>
      </c>
      <c r="J64" s="13">
        <v>68.514028254657674</v>
      </c>
      <c r="K64" s="13">
        <v>236.22261177033147</v>
      </c>
      <c r="L64" s="13">
        <v>226.56300033601605</v>
      </c>
      <c r="M64" s="13">
        <v>96.085515409834883</v>
      </c>
      <c r="N64" s="13">
        <v>61.002442429625681</v>
      </c>
      <c r="O64" s="13">
        <v>106.55336780989859</v>
      </c>
      <c r="P64" s="13">
        <v>187.44457447386768</v>
      </c>
      <c r="Q64" s="13">
        <v>67.934985201918465</v>
      </c>
      <c r="R64" s="13">
        <v>83.968671006063346</v>
      </c>
      <c r="S64" s="13">
        <v>103.49389017846484</v>
      </c>
      <c r="T64" s="13">
        <v>103.13063180696625</v>
      </c>
    </row>
    <row r="65" spans="1:20" s="13" customFormat="1" ht="15.5" x14ac:dyDescent="0.35">
      <c r="A65" s="14">
        <v>32964</v>
      </c>
      <c r="B65" s="13">
        <v>105.96653924175223</v>
      </c>
      <c r="C65" s="13">
        <v>86.765437246948991</v>
      </c>
      <c r="D65" s="13">
        <v>92.877457826050204</v>
      </c>
      <c r="E65" s="13">
        <v>136.13623260439599</v>
      </c>
      <c r="F65" s="13">
        <v>112.19727887431645</v>
      </c>
      <c r="G65" s="13">
        <v>93.117515605807924</v>
      </c>
      <c r="H65" s="13">
        <v>150.18759747850271</v>
      </c>
      <c r="I65" s="13">
        <v>49.8976739153685</v>
      </c>
      <c r="J65" s="13">
        <v>65.336566074731522</v>
      </c>
      <c r="K65" s="13">
        <v>232.53692223785376</v>
      </c>
      <c r="L65" s="13">
        <v>90.926085485893211</v>
      </c>
      <c r="M65" s="13">
        <v>94.591822397554722</v>
      </c>
      <c r="N65" s="13">
        <v>45.536529084232342</v>
      </c>
      <c r="O65" s="13">
        <v>65.487808399292504</v>
      </c>
      <c r="P65" s="13">
        <v>170.39619021613223</v>
      </c>
      <c r="Q65" s="13">
        <v>65.879996744702339</v>
      </c>
      <c r="R65" s="13">
        <v>55.03564579049096</v>
      </c>
      <c r="S65" s="13">
        <v>84.935076683870221</v>
      </c>
      <c r="T65" s="13">
        <v>116.22383172724517</v>
      </c>
    </row>
    <row r="66" spans="1:20" s="13" customFormat="1" ht="15.5" x14ac:dyDescent="0.35">
      <c r="A66" s="14">
        <v>32994</v>
      </c>
      <c r="B66" s="13">
        <v>97.336688508048908</v>
      </c>
      <c r="C66" s="13">
        <v>69.487997155261311</v>
      </c>
      <c r="D66" s="13">
        <v>129.99774491280729</v>
      </c>
      <c r="E66" s="13">
        <v>115.81755610982472</v>
      </c>
      <c r="F66" s="13">
        <v>123.89565524855213</v>
      </c>
      <c r="G66" s="13">
        <v>92.067166188996197</v>
      </c>
      <c r="H66" s="13">
        <v>121.5891844214341</v>
      </c>
      <c r="I66" s="13">
        <v>65.462363234820216</v>
      </c>
      <c r="J66" s="13">
        <v>67.086652666018992</v>
      </c>
      <c r="K66" s="13">
        <v>165.42660121715926</v>
      </c>
      <c r="L66" s="13">
        <v>86.472562931482116</v>
      </c>
      <c r="M66" s="13">
        <v>99.635889293013534</v>
      </c>
      <c r="N66" s="13">
        <v>80.386396098852515</v>
      </c>
      <c r="O66" s="13">
        <v>93.622133852386611</v>
      </c>
      <c r="P66" s="13">
        <v>224.72541028504395</v>
      </c>
      <c r="Q66" s="13">
        <v>79.992201203420535</v>
      </c>
      <c r="R66" s="13">
        <v>95.690793169302964</v>
      </c>
      <c r="S66" s="13">
        <v>129.42839191812058</v>
      </c>
      <c r="T66" s="13">
        <v>95.713743775378376</v>
      </c>
    </row>
    <row r="67" spans="1:20" s="13" customFormat="1" ht="15.5" x14ac:dyDescent="0.35">
      <c r="A67" s="14">
        <v>33025</v>
      </c>
      <c r="B67" s="13">
        <v>79.803993062499728</v>
      </c>
      <c r="C67" s="13">
        <v>79.611903856908</v>
      </c>
      <c r="D67" s="13">
        <v>105.28065145792023</v>
      </c>
      <c r="E67" s="13">
        <v>111.2313999281709</v>
      </c>
      <c r="F67" s="13">
        <v>109.80925792355372</v>
      </c>
      <c r="G67" s="13">
        <v>92.476553739305217</v>
      </c>
      <c r="H67" s="13">
        <v>121.17445983579086</v>
      </c>
      <c r="I67" s="13">
        <v>66.297608698741371</v>
      </c>
      <c r="J67" s="13">
        <v>56.002770921198454</v>
      </c>
      <c r="K67" s="13">
        <v>144.74409440168731</v>
      </c>
      <c r="L67" s="13">
        <v>75.287057278653577</v>
      </c>
      <c r="M67" s="13">
        <v>72.484155093911667</v>
      </c>
      <c r="N67" s="13">
        <v>54.812488712501882</v>
      </c>
      <c r="O67" s="13">
        <v>98.751457110044242</v>
      </c>
      <c r="P67" s="13">
        <v>123.06391515609549</v>
      </c>
      <c r="Q67" s="13">
        <v>80.008591608491045</v>
      </c>
      <c r="R67" s="13">
        <v>35.579945341552268</v>
      </c>
      <c r="S67" s="13">
        <v>74.688940448990635</v>
      </c>
      <c r="T67" s="13">
        <v>119.32210968252093</v>
      </c>
    </row>
    <row r="68" spans="1:20" s="13" customFormat="1" ht="15.5" x14ac:dyDescent="0.35">
      <c r="A68" s="14">
        <v>33055</v>
      </c>
      <c r="B68" s="13">
        <v>75.302229351281795</v>
      </c>
      <c r="C68" s="13">
        <v>69.017323814102866</v>
      </c>
      <c r="D68" s="13">
        <v>89.917328322237495</v>
      </c>
      <c r="E68" s="13">
        <v>115.48419965720598</v>
      </c>
      <c r="F68" s="13">
        <v>84.74674606445835</v>
      </c>
      <c r="G68" s="13">
        <v>105.53318435324898</v>
      </c>
      <c r="H68" s="13">
        <v>131.08363702041171</v>
      </c>
      <c r="I68" s="13">
        <v>95.22122865953942</v>
      </c>
      <c r="J68" s="13">
        <v>81.941554327780324</v>
      </c>
      <c r="K68" s="13">
        <v>177.6188465329968</v>
      </c>
      <c r="L68" s="13">
        <v>73.606831107627841</v>
      </c>
      <c r="M68" s="13">
        <v>67.565587426824806</v>
      </c>
      <c r="N68" s="13">
        <v>83.624181497278528</v>
      </c>
      <c r="O68" s="13">
        <v>119.06874254416819</v>
      </c>
      <c r="P68" s="13">
        <v>164.6077846036946</v>
      </c>
      <c r="Q68" s="13">
        <v>67.376855214684454</v>
      </c>
      <c r="R68" s="13">
        <v>92.418348591579161</v>
      </c>
      <c r="S68" s="13">
        <v>91.367053364784667</v>
      </c>
      <c r="T68" s="13">
        <v>105.21790639516304</v>
      </c>
    </row>
    <row r="69" spans="1:20" s="13" customFormat="1" ht="15.5" x14ac:dyDescent="0.35">
      <c r="A69" s="14">
        <v>33086</v>
      </c>
      <c r="B69" s="13">
        <v>320.25792349473187</v>
      </c>
      <c r="C69" s="13">
        <v>106.34020885937578</v>
      </c>
      <c r="D69" s="13">
        <v>152.32298727595028</v>
      </c>
      <c r="E69" s="13">
        <v>106.62916834606126</v>
      </c>
      <c r="F69" s="13">
        <v>187.33389431701443</v>
      </c>
      <c r="G69" s="13">
        <v>171.1504360469695</v>
      </c>
      <c r="H69" s="13">
        <v>194.10513173669673</v>
      </c>
      <c r="I69" s="13">
        <v>117.80575084160965</v>
      </c>
      <c r="J69" s="13">
        <v>210.63658667854787</v>
      </c>
      <c r="K69" s="13">
        <v>301.70786997563039</v>
      </c>
      <c r="L69" s="13">
        <v>154.90163832214316</v>
      </c>
      <c r="M69" s="13">
        <v>131.77890447661298</v>
      </c>
      <c r="N69" s="13">
        <v>170.33561207070059</v>
      </c>
      <c r="O69" s="13">
        <v>132.43450361936132</v>
      </c>
      <c r="P69" s="13">
        <v>201.78047349918361</v>
      </c>
      <c r="Q69" s="13">
        <v>168.44589580889263</v>
      </c>
      <c r="R69" s="13">
        <v>231.60372871390712</v>
      </c>
      <c r="S69" s="13">
        <v>152.69738936238087</v>
      </c>
      <c r="T69" s="13">
        <v>221.14182295623272</v>
      </c>
    </row>
    <row r="70" spans="1:20" s="13" customFormat="1" ht="15.5" x14ac:dyDescent="0.35">
      <c r="A70" s="14">
        <v>33117</v>
      </c>
      <c r="B70" s="13">
        <v>287.1804506951454</v>
      </c>
      <c r="C70" s="13">
        <v>88.599814034775704</v>
      </c>
      <c r="D70" s="13">
        <v>171.39852760203155</v>
      </c>
      <c r="E70" s="13">
        <v>110.21943415196669</v>
      </c>
      <c r="F70" s="13">
        <v>174.96019719134216</v>
      </c>
      <c r="G70" s="13">
        <v>188.131419257896</v>
      </c>
      <c r="H70" s="13">
        <v>148.16649488054261</v>
      </c>
      <c r="I70" s="13">
        <v>71.401692380987569</v>
      </c>
      <c r="J70" s="13">
        <v>206.00465872341235</v>
      </c>
      <c r="K70" s="13">
        <v>238.38165636950538</v>
      </c>
      <c r="L70" s="13">
        <v>133.74859796851717</v>
      </c>
      <c r="M70" s="13">
        <v>90.413263464467192</v>
      </c>
      <c r="N70" s="13">
        <v>141.54111009304285</v>
      </c>
      <c r="O70" s="13">
        <v>108.7224780221264</v>
      </c>
      <c r="P70" s="13">
        <v>143.57456768211142</v>
      </c>
      <c r="Q70" s="13">
        <v>147.27880105518804</v>
      </c>
      <c r="R70" s="13">
        <v>81.951405636548316</v>
      </c>
      <c r="S70" s="13">
        <v>166.22348431446559</v>
      </c>
      <c r="T70" s="13">
        <v>151.70953945349089</v>
      </c>
    </row>
    <row r="71" spans="1:20" s="13" customFormat="1" ht="15.5" x14ac:dyDescent="0.35">
      <c r="A71" s="14">
        <v>33147</v>
      </c>
      <c r="B71" s="13">
        <v>197.004380107814</v>
      </c>
      <c r="C71" s="13">
        <v>81.286768594430598</v>
      </c>
      <c r="D71" s="13">
        <v>136.4495985345676</v>
      </c>
      <c r="E71" s="13">
        <v>114.34597315101169</v>
      </c>
      <c r="F71" s="13">
        <v>144.53721176784362</v>
      </c>
      <c r="G71" s="13">
        <v>115.11450688539331</v>
      </c>
      <c r="H71" s="13">
        <v>138.17809321736343</v>
      </c>
      <c r="I71" s="13">
        <v>68.462428574618642</v>
      </c>
      <c r="J71" s="13">
        <v>187.54163471777522</v>
      </c>
      <c r="K71" s="13">
        <v>179.50201142407184</v>
      </c>
      <c r="L71" s="13">
        <v>126.10582094174477</v>
      </c>
      <c r="M71" s="13">
        <v>120.86266570761208</v>
      </c>
      <c r="N71" s="13">
        <v>70.653900285455734</v>
      </c>
      <c r="O71" s="13">
        <v>107.92123527026266</v>
      </c>
      <c r="P71" s="13">
        <v>215.3618515231671</v>
      </c>
      <c r="Q71" s="13">
        <v>122.05443705167131</v>
      </c>
      <c r="R71" s="13">
        <v>131.20104844697397</v>
      </c>
      <c r="S71" s="13">
        <v>123.12204176403576</v>
      </c>
      <c r="T71" s="13">
        <v>149.09385773877551</v>
      </c>
    </row>
    <row r="72" spans="1:20" s="13" customFormat="1" ht="15.5" x14ac:dyDescent="0.35">
      <c r="A72" s="14">
        <v>33178</v>
      </c>
      <c r="B72" s="13">
        <v>184.52654924100045</v>
      </c>
      <c r="C72" s="13">
        <v>84.817195944465524</v>
      </c>
      <c r="D72" s="13">
        <v>115.10028303550213</v>
      </c>
      <c r="E72" s="13">
        <v>142.00720312945089</v>
      </c>
      <c r="F72" s="13">
        <v>118.72761097231863</v>
      </c>
      <c r="G72" s="13">
        <v>127.36073102213727</v>
      </c>
      <c r="H72" s="13">
        <v>186.39041909291626</v>
      </c>
      <c r="I72" s="13">
        <v>38.69615528130619</v>
      </c>
      <c r="J72" s="13">
        <v>194.36997745397932</v>
      </c>
      <c r="K72" s="13">
        <v>183.50848332007533</v>
      </c>
      <c r="L72" s="13">
        <v>141.73877395105197</v>
      </c>
      <c r="M72" s="13">
        <v>135.65291684150154</v>
      </c>
      <c r="N72" s="13">
        <v>58.645529881208311</v>
      </c>
      <c r="O72" s="13">
        <v>57.427770442456513</v>
      </c>
      <c r="P72" s="13">
        <v>251.59733765246187</v>
      </c>
      <c r="Q72" s="13">
        <v>119.73485161704143</v>
      </c>
      <c r="R72" s="13">
        <v>201.84776684149841</v>
      </c>
      <c r="S72" s="13">
        <v>71.479650039073078</v>
      </c>
      <c r="T72" s="13">
        <v>150.99053689683927</v>
      </c>
    </row>
    <row r="73" spans="1:20" s="13" customFormat="1" ht="15.5" x14ac:dyDescent="0.35">
      <c r="A73" s="14">
        <v>33208</v>
      </c>
      <c r="B73" s="13">
        <v>188.03474572614795</v>
      </c>
      <c r="C73" s="13">
        <v>103.30357427704213</v>
      </c>
      <c r="D73" s="13">
        <v>137.53008178088203</v>
      </c>
      <c r="E73" s="13">
        <v>148.06221661767364</v>
      </c>
      <c r="F73" s="13">
        <v>154.26783963792468</v>
      </c>
      <c r="G73" s="13">
        <v>210.50736940270323</v>
      </c>
      <c r="H73" s="13">
        <v>150.33490211383261</v>
      </c>
      <c r="I73" s="13">
        <v>85.902177651375325</v>
      </c>
      <c r="J73" s="13">
        <v>174.42529693164934</v>
      </c>
      <c r="K73" s="13">
        <v>199.36724113785962</v>
      </c>
      <c r="L73" s="13">
        <v>304.55745434987415</v>
      </c>
      <c r="M73" s="13">
        <v>110.31116314583642</v>
      </c>
      <c r="N73" s="13">
        <v>145.78549800978337</v>
      </c>
      <c r="O73" s="13">
        <v>99.649197629226478</v>
      </c>
      <c r="P73" s="13">
        <v>273.79336162635201</v>
      </c>
      <c r="Q73" s="13">
        <v>123.771337623424</v>
      </c>
      <c r="R73" s="13">
        <v>162.9529003542325</v>
      </c>
      <c r="S73" s="13">
        <v>85.011802137062503</v>
      </c>
      <c r="T73" s="13">
        <v>154.92884002544827</v>
      </c>
    </row>
    <row r="74" spans="1:20" s="13" customFormat="1" ht="15.5" x14ac:dyDescent="0.35">
      <c r="A74" s="14">
        <v>33239</v>
      </c>
      <c r="B74" s="13">
        <v>297.8996154518785</v>
      </c>
      <c r="C74" s="13">
        <v>131.02163342660083</v>
      </c>
      <c r="D74" s="13">
        <v>144.78213882394172</v>
      </c>
      <c r="E74" s="13">
        <v>197.66938662974891</v>
      </c>
      <c r="F74" s="13">
        <v>209.92748978418044</v>
      </c>
      <c r="G74" s="13">
        <v>178.83754216697326</v>
      </c>
      <c r="H74" s="13">
        <v>167.51925830533435</v>
      </c>
      <c r="I74" s="13">
        <v>122.39558528998407</v>
      </c>
      <c r="J74" s="13">
        <v>184.26099919110263</v>
      </c>
      <c r="K74" s="13">
        <v>244.40502151538817</v>
      </c>
      <c r="L74" s="13">
        <v>223.06155262057365</v>
      </c>
      <c r="M74" s="13">
        <v>93.597350547982415</v>
      </c>
      <c r="N74" s="13">
        <v>89.597337318512714</v>
      </c>
      <c r="O74" s="13">
        <v>159.4218835720277</v>
      </c>
      <c r="P74" s="13">
        <v>382.86551381896373</v>
      </c>
      <c r="Q74" s="13">
        <v>179.20469818636383</v>
      </c>
      <c r="R74" s="13">
        <v>177.89972670776132</v>
      </c>
      <c r="S74" s="13">
        <v>173.09666604056616</v>
      </c>
      <c r="T74" s="13">
        <v>277.49885608578239</v>
      </c>
    </row>
    <row r="75" spans="1:20" s="13" customFormat="1" ht="15.5" x14ac:dyDescent="0.35">
      <c r="A75" s="14">
        <v>33270</v>
      </c>
      <c r="B75" s="13">
        <v>229.57184080988125</v>
      </c>
      <c r="C75" s="13">
        <v>97.336454629852199</v>
      </c>
      <c r="D75" s="13">
        <v>127.91415736368215</v>
      </c>
      <c r="E75" s="13">
        <v>172.58692533726773</v>
      </c>
      <c r="F75" s="13">
        <v>181.44530377408014</v>
      </c>
      <c r="G75" s="13">
        <v>203.41143780647096</v>
      </c>
      <c r="H75" s="13">
        <v>145.91308312672669</v>
      </c>
      <c r="I75" s="13">
        <v>110.22610056935778</v>
      </c>
      <c r="J75" s="13">
        <v>142.77430200480629</v>
      </c>
      <c r="K75" s="13">
        <v>163.1652678242462</v>
      </c>
      <c r="L75" s="13">
        <v>181.92315152251703</v>
      </c>
      <c r="M75" s="13">
        <v>107.91309438179648</v>
      </c>
      <c r="N75" s="13">
        <v>100.97230362155867</v>
      </c>
      <c r="O75" s="13">
        <v>207.37805993109296</v>
      </c>
      <c r="P75" s="13">
        <v>223.87898689413984</v>
      </c>
      <c r="Q75" s="13">
        <v>139.09699918747069</v>
      </c>
      <c r="R75" s="13">
        <v>145.22883350105295</v>
      </c>
      <c r="S75" s="13">
        <v>153.19917552560406</v>
      </c>
      <c r="T75" s="13">
        <v>157.65893315754937</v>
      </c>
    </row>
    <row r="76" spans="1:20" s="13" customFormat="1" ht="15.5" x14ac:dyDescent="0.35">
      <c r="A76" s="14">
        <v>33298</v>
      </c>
      <c r="B76" s="13">
        <v>241.66542527397579</v>
      </c>
      <c r="C76" s="13">
        <v>93.41884952337999</v>
      </c>
      <c r="D76" s="13">
        <v>93.119326205805535</v>
      </c>
      <c r="E76" s="13">
        <v>171.60467634807003</v>
      </c>
      <c r="F76" s="13">
        <v>131.2859224037289</v>
      </c>
      <c r="G76" s="13">
        <v>109.671740602396</v>
      </c>
      <c r="H76" s="13">
        <v>137.63962421802486</v>
      </c>
      <c r="I76" s="13">
        <v>82.043290764692443</v>
      </c>
      <c r="J76" s="13">
        <v>149.13694239054297</v>
      </c>
      <c r="K76" s="13">
        <v>181.52677213223458</v>
      </c>
      <c r="L76" s="13">
        <v>142.76130672650348</v>
      </c>
      <c r="M76" s="13">
        <v>97.2822856089266</v>
      </c>
      <c r="N76" s="13">
        <v>60.209410678040541</v>
      </c>
      <c r="O76" s="13">
        <v>116.45861493667289</v>
      </c>
      <c r="P76" s="13">
        <v>230.74484091767906</v>
      </c>
      <c r="Q76" s="13">
        <v>115.67888473383067</v>
      </c>
      <c r="R76" s="13">
        <v>92.273264841827867</v>
      </c>
      <c r="S76" s="13">
        <v>86.31504910378635</v>
      </c>
      <c r="T76" s="13">
        <v>177.47153671917803</v>
      </c>
    </row>
    <row r="77" spans="1:20" s="13" customFormat="1" ht="15.5" x14ac:dyDescent="0.35">
      <c r="A77" s="14">
        <v>33329</v>
      </c>
      <c r="B77" s="13">
        <v>218.9393861959756</v>
      </c>
      <c r="C77" s="13">
        <v>86.309912707658583</v>
      </c>
      <c r="D77" s="13">
        <v>116.28559760334743</v>
      </c>
      <c r="E77" s="13">
        <v>143.75718851248686</v>
      </c>
      <c r="F77" s="13">
        <v>124.72162628354249</v>
      </c>
      <c r="G77" s="13">
        <v>104.72633054870705</v>
      </c>
      <c r="H77" s="13">
        <v>123.94891954129371</v>
      </c>
      <c r="I77" s="13">
        <v>40.941681161328006</v>
      </c>
      <c r="J77" s="13">
        <v>141.66691583264165</v>
      </c>
      <c r="K77" s="13">
        <v>194.12073479212646</v>
      </c>
      <c r="L77" s="13">
        <v>86.226202353329754</v>
      </c>
      <c r="M77" s="13">
        <v>63.034950369049383</v>
      </c>
      <c r="N77" s="13">
        <v>72.957831816503202</v>
      </c>
      <c r="O77" s="13">
        <v>103.68902996554648</v>
      </c>
      <c r="P77" s="13">
        <v>214.63672744396453</v>
      </c>
      <c r="Q77" s="13">
        <v>81.833412266271196</v>
      </c>
      <c r="R77" s="13">
        <v>94.195624526032589</v>
      </c>
      <c r="S77" s="13">
        <v>85.052477640477377</v>
      </c>
      <c r="T77" s="13">
        <v>127.43601314093236</v>
      </c>
    </row>
    <row r="78" spans="1:20" s="13" customFormat="1" ht="15.5" x14ac:dyDescent="0.35">
      <c r="A78" s="14">
        <v>33359</v>
      </c>
      <c r="B78" s="13">
        <v>171.48291904474036</v>
      </c>
      <c r="C78" s="13">
        <v>80.640182040251716</v>
      </c>
      <c r="D78" s="13">
        <v>139.29328795756001</v>
      </c>
      <c r="E78" s="13">
        <v>122.05845814360192</v>
      </c>
      <c r="F78" s="13">
        <v>135.96839473710554</v>
      </c>
      <c r="G78" s="13">
        <v>121.44279129532332</v>
      </c>
      <c r="H78" s="13">
        <v>131.17751602666382</v>
      </c>
      <c r="I78" s="13">
        <v>49.849088059559968</v>
      </c>
      <c r="J78" s="13">
        <v>118.03215581840934</v>
      </c>
      <c r="K78" s="13">
        <v>188.50630783498491</v>
      </c>
      <c r="L78" s="13">
        <v>90.008615690762056</v>
      </c>
      <c r="M78" s="13">
        <v>89.31911344271083</v>
      </c>
      <c r="N78" s="13">
        <v>53.75840239110763</v>
      </c>
      <c r="O78" s="13">
        <v>97.953041073835394</v>
      </c>
      <c r="P78" s="13">
        <v>174.0297790086199</v>
      </c>
      <c r="Q78" s="13">
        <v>70.192756251877668</v>
      </c>
      <c r="R78" s="13">
        <v>41.466010373364618</v>
      </c>
      <c r="S78" s="13">
        <v>87.834193968012997</v>
      </c>
      <c r="T78" s="13">
        <v>111.18882912937474</v>
      </c>
    </row>
    <row r="79" spans="1:20" s="13" customFormat="1" ht="15.5" x14ac:dyDescent="0.35">
      <c r="A79" s="14">
        <v>33390</v>
      </c>
      <c r="B79" s="13">
        <v>144.28244317866867</v>
      </c>
      <c r="C79" s="13">
        <v>56.412560387180086</v>
      </c>
      <c r="D79" s="13">
        <v>133.57806793660382</v>
      </c>
      <c r="E79" s="13">
        <v>92.177687550815563</v>
      </c>
      <c r="F79" s="13">
        <v>109.08315611486302</v>
      </c>
      <c r="G79" s="13">
        <v>123.03893336279883</v>
      </c>
      <c r="H79" s="13">
        <v>123.82330521896276</v>
      </c>
      <c r="I79" s="13">
        <v>46.303091789597147</v>
      </c>
      <c r="J79" s="13">
        <v>109.2217783755537</v>
      </c>
      <c r="K79" s="13">
        <v>123.83564116049448</v>
      </c>
      <c r="L79" s="13">
        <v>126.10582094174477</v>
      </c>
      <c r="M79" s="13">
        <v>99.57033936584709</v>
      </c>
      <c r="N79" s="13">
        <v>46.98213318214448</v>
      </c>
      <c r="O79" s="13">
        <v>77.766772474159851</v>
      </c>
      <c r="P79" s="13">
        <v>99.261429508620225</v>
      </c>
      <c r="Q79" s="13">
        <v>60.332355533550064</v>
      </c>
      <c r="R79" s="13">
        <v>77.089881573363243</v>
      </c>
      <c r="S79" s="13">
        <v>115.36460754797145</v>
      </c>
      <c r="T79" s="13">
        <v>130.08501712604453</v>
      </c>
    </row>
    <row r="80" spans="1:20" s="13" customFormat="1" ht="15.5" x14ac:dyDescent="0.35">
      <c r="A80" s="14">
        <v>33420</v>
      </c>
      <c r="B80" s="13">
        <v>140.02401888232021</v>
      </c>
      <c r="C80" s="13">
        <v>66.171623334290544</v>
      </c>
      <c r="D80" s="13">
        <v>107.64101848635848</v>
      </c>
      <c r="E80" s="13">
        <v>103.70483176022987</v>
      </c>
      <c r="F80" s="13">
        <v>82.202890050516629</v>
      </c>
      <c r="G80" s="13">
        <v>106.15822946181581</v>
      </c>
      <c r="H80" s="13">
        <v>103.15612982721731</v>
      </c>
      <c r="I80" s="13">
        <v>55.008073046041417</v>
      </c>
      <c r="J80" s="13">
        <v>106.82993031176483</v>
      </c>
      <c r="K80" s="13">
        <v>154.83439560800562</v>
      </c>
      <c r="L80" s="13">
        <v>92.81388421312414</v>
      </c>
      <c r="M80" s="13">
        <v>74.792123703590661</v>
      </c>
      <c r="N80" s="13">
        <v>68.66619465082654</v>
      </c>
      <c r="O80" s="13">
        <v>84.171094913208307</v>
      </c>
      <c r="P80" s="13">
        <v>135.44770536048244</v>
      </c>
      <c r="Q80" s="13">
        <v>70.446756077245993</v>
      </c>
      <c r="R80" s="13">
        <v>145.95781258722667</v>
      </c>
      <c r="S80" s="13">
        <v>85.552786332480196</v>
      </c>
      <c r="T80" s="13">
        <v>99.407848911305678</v>
      </c>
    </row>
    <row r="81" spans="1:20" s="13" customFormat="1" ht="15.5" x14ac:dyDescent="0.35">
      <c r="A81" s="14">
        <v>33451</v>
      </c>
      <c r="B81" s="13">
        <v>126.96635287236799</v>
      </c>
      <c r="C81" s="13">
        <v>75.323646573989748</v>
      </c>
      <c r="D81" s="13">
        <v>113.122737020386</v>
      </c>
      <c r="E81" s="13">
        <v>241.38142058069963</v>
      </c>
      <c r="F81" s="13">
        <v>78.517246570753144</v>
      </c>
      <c r="G81" s="13">
        <v>85.543957669868874</v>
      </c>
      <c r="H81" s="13">
        <v>137.56159722016884</v>
      </c>
      <c r="I81" s="13">
        <v>37.505504349573684</v>
      </c>
      <c r="J81" s="13">
        <v>97.902279934585934</v>
      </c>
      <c r="K81" s="13">
        <v>125.73729412671825</v>
      </c>
      <c r="L81" s="13">
        <v>117.50769678662579</v>
      </c>
      <c r="M81" s="13">
        <v>63.257531408488113</v>
      </c>
      <c r="N81" s="13">
        <v>28.201129123203998</v>
      </c>
      <c r="O81" s="13">
        <v>89.917830673247337</v>
      </c>
      <c r="P81" s="13">
        <v>334.18218339801791</v>
      </c>
      <c r="Q81" s="13">
        <v>81.753817457987893</v>
      </c>
      <c r="R81" s="13">
        <v>68.116178544741658</v>
      </c>
      <c r="S81" s="13">
        <v>68.354896029288255</v>
      </c>
      <c r="T81" s="13">
        <v>158.34494674569129</v>
      </c>
    </row>
    <row r="82" spans="1:20" s="13" customFormat="1" ht="15.5" x14ac:dyDescent="0.35">
      <c r="A82" s="14">
        <v>33482</v>
      </c>
      <c r="B82" s="13">
        <v>135.65682516092338</v>
      </c>
      <c r="C82" s="13">
        <v>84.206844659226348</v>
      </c>
      <c r="D82" s="13">
        <v>106.25709160848508</v>
      </c>
      <c r="E82" s="13">
        <v>197.13438061839042</v>
      </c>
      <c r="F82" s="13">
        <v>105.69629346062921</v>
      </c>
      <c r="G82" s="13">
        <v>121.88699500363138</v>
      </c>
      <c r="H82" s="13">
        <v>126.44762671305155</v>
      </c>
      <c r="I82" s="13">
        <v>62.123314817709499</v>
      </c>
      <c r="J82" s="13">
        <v>107.64532610638931</v>
      </c>
      <c r="K82" s="13">
        <v>159.66640524027719</v>
      </c>
      <c r="L82" s="13">
        <v>117.69876621229511</v>
      </c>
      <c r="M82" s="13">
        <v>77.626374065588593</v>
      </c>
      <c r="N82" s="13">
        <v>44.271625498559217</v>
      </c>
      <c r="O82" s="13">
        <v>86.499939436498664</v>
      </c>
      <c r="P82" s="13">
        <v>290.35750559175602</v>
      </c>
      <c r="Q82" s="13">
        <v>64.227743237827625</v>
      </c>
      <c r="R82" s="13">
        <v>126.26867820460652</v>
      </c>
      <c r="S82" s="13">
        <v>121.77544638422387</v>
      </c>
      <c r="T82" s="13">
        <v>137.78012066135398</v>
      </c>
    </row>
    <row r="83" spans="1:20" s="13" customFormat="1" ht="15.5" x14ac:dyDescent="0.35">
      <c r="A83" s="14">
        <v>33512</v>
      </c>
      <c r="B83" s="13">
        <v>106.52257512915484</v>
      </c>
      <c r="C83" s="13">
        <v>80.079658873693589</v>
      </c>
      <c r="D83" s="13">
        <v>101.48657000980548</v>
      </c>
      <c r="E83" s="13">
        <v>164.14237913240893</v>
      </c>
      <c r="F83" s="13">
        <v>90.523761012248585</v>
      </c>
      <c r="G83" s="13">
        <v>94.217995335694752</v>
      </c>
      <c r="H83" s="13">
        <v>94.502491141980812</v>
      </c>
      <c r="I83" s="13">
        <v>72.927369568615489</v>
      </c>
      <c r="J83" s="13">
        <v>102.28741394724776</v>
      </c>
      <c r="K83" s="13">
        <v>131.26177980891151</v>
      </c>
      <c r="L83" s="13">
        <v>124.46808300743639</v>
      </c>
      <c r="M83" s="13">
        <v>51.642487205216412</v>
      </c>
      <c r="N83" s="13">
        <v>121.99022081059037</v>
      </c>
      <c r="O83" s="13">
        <v>135.32297131096743</v>
      </c>
      <c r="P83" s="13">
        <v>217.08869340250521</v>
      </c>
      <c r="Q83" s="13">
        <v>77.899614961577527</v>
      </c>
      <c r="R83" s="13">
        <v>120.64464225009101</v>
      </c>
      <c r="S83" s="13">
        <v>99.421999417344907</v>
      </c>
      <c r="T83" s="13">
        <v>127.27691699468899</v>
      </c>
    </row>
    <row r="84" spans="1:20" s="13" customFormat="1" ht="15.5" x14ac:dyDescent="0.35">
      <c r="A84" s="14">
        <v>33543</v>
      </c>
      <c r="B84" s="13">
        <v>88.993543778787583</v>
      </c>
      <c r="C84" s="13">
        <v>77.688911010122766</v>
      </c>
      <c r="D84" s="13">
        <v>130.4677262299719</v>
      </c>
      <c r="E84" s="13">
        <v>143.41175120829499</v>
      </c>
      <c r="F84" s="13">
        <v>63.811064610184523</v>
      </c>
      <c r="G84" s="13">
        <v>102.99606943529362</v>
      </c>
      <c r="H84" s="13">
        <v>116.53237507504883</v>
      </c>
      <c r="I84" s="13">
        <v>95.996231370932648</v>
      </c>
      <c r="J84" s="13">
        <v>85.034510392252628</v>
      </c>
      <c r="K84" s="13">
        <v>83.054413644976904</v>
      </c>
      <c r="L84" s="13">
        <v>185.38633505965899</v>
      </c>
      <c r="M84" s="13">
        <v>129.40347984415425</v>
      </c>
      <c r="N84" s="13">
        <v>104.00318371090103</v>
      </c>
      <c r="O84" s="13">
        <v>142.74074254997308</v>
      </c>
      <c r="P84" s="13">
        <v>238.61688713364995</v>
      </c>
      <c r="Q84" s="13">
        <v>64.559270191846423</v>
      </c>
      <c r="R84" s="13">
        <v>64.142734796298384</v>
      </c>
      <c r="S84" s="13">
        <v>78.423387471440165</v>
      </c>
      <c r="T84" s="13">
        <v>137.98176210155088</v>
      </c>
    </row>
    <row r="85" spans="1:20" s="13" customFormat="1" ht="15.5" x14ac:dyDescent="0.35">
      <c r="A85" s="14">
        <v>33573</v>
      </c>
      <c r="B85" s="13">
        <v>114.36086233255413</v>
      </c>
      <c r="C85" s="13">
        <v>75.87673470027093</v>
      </c>
      <c r="D85" s="13">
        <v>144.70683791215276</v>
      </c>
      <c r="E85" s="13">
        <v>190.04047285413239</v>
      </c>
      <c r="F85" s="13">
        <v>103.08624213231575</v>
      </c>
      <c r="G85" s="13">
        <v>95.962773027096489</v>
      </c>
      <c r="H85" s="13">
        <v>129.69265868818516</v>
      </c>
      <c r="I85" s="13">
        <v>60.452951089773386</v>
      </c>
      <c r="J85" s="13">
        <v>101.20500745045149</v>
      </c>
      <c r="K85" s="13">
        <v>155.21878393198088</v>
      </c>
      <c r="L85" s="13">
        <v>103.91552626959223</v>
      </c>
      <c r="M85" s="13">
        <v>58.177805220749335</v>
      </c>
      <c r="N85" s="13">
        <v>65.774986455002278</v>
      </c>
      <c r="O85" s="13">
        <v>162.87633033214598</v>
      </c>
      <c r="P85" s="13">
        <v>275.46640822948996</v>
      </c>
      <c r="Q85" s="13">
        <v>65.270792987691848</v>
      </c>
      <c r="R85" s="13">
        <v>99.129681048824779</v>
      </c>
      <c r="S85" s="13">
        <v>120.23097730813129</v>
      </c>
      <c r="T85" s="13">
        <v>92.748190058902722</v>
      </c>
    </row>
    <row r="86" spans="1:20" s="13" customFormat="1" ht="15.5" x14ac:dyDescent="0.35">
      <c r="A86" s="14">
        <v>33604</v>
      </c>
      <c r="B86" s="13">
        <v>125.16840031482145</v>
      </c>
      <c r="C86" s="13">
        <v>100.9730608610315</v>
      </c>
      <c r="D86" s="13">
        <v>127.92937799164071</v>
      </c>
      <c r="E86" s="13">
        <v>120.22355450639837</v>
      </c>
      <c r="F86" s="13">
        <v>109.19208526769282</v>
      </c>
      <c r="G86" s="13">
        <v>106.95541266177938</v>
      </c>
      <c r="H86" s="13">
        <v>124.09383054247488</v>
      </c>
      <c r="I86" s="13">
        <v>70.106974060437011</v>
      </c>
      <c r="J86" s="13">
        <v>105.72209841825642</v>
      </c>
      <c r="K86" s="13">
        <v>165.68508028156106</v>
      </c>
      <c r="L86" s="13">
        <v>147.1234577653689</v>
      </c>
      <c r="M86" s="13">
        <v>100.48893629038523</v>
      </c>
      <c r="N86" s="13">
        <v>100.69866594236746</v>
      </c>
      <c r="O86" s="13">
        <v>83.748831895249069</v>
      </c>
      <c r="P86" s="13">
        <v>211.25068548821679</v>
      </c>
      <c r="Q86" s="13">
        <v>69.521433209206378</v>
      </c>
      <c r="R86" s="13">
        <v>136.19079749305575</v>
      </c>
      <c r="S86" s="13">
        <v>114.7659328850344</v>
      </c>
      <c r="T86" s="13">
        <v>103.88805419097747</v>
      </c>
    </row>
    <row r="87" spans="1:20" s="13" customFormat="1" ht="15.5" x14ac:dyDescent="0.35">
      <c r="A87" s="14">
        <v>33635</v>
      </c>
      <c r="B87" s="13">
        <v>114.15072929929291</v>
      </c>
      <c r="C87" s="13">
        <v>77.295637285065936</v>
      </c>
      <c r="D87" s="13">
        <v>86.10882179943691</v>
      </c>
      <c r="E87" s="13">
        <v>111.55372484893218</v>
      </c>
      <c r="F87" s="13">
        <v>113.18154698328588</v>
      </c>
      <c r="G87" s="13">
        <v>127.70402140225087</v>
      </c>
      <c r="H87" s="13">
        <v>96.927673244109613</v>
      </c>
      <c r="I87" s="13">
        <v>68.931349318280411</v>
      </c>
      <c r="J87" s="13">
        <v>74.496223258982269</v>
      </c>
      <c r="K87" s="13">
        <v>121.69497841029249</v>
      </c>
      <c r="L87" s="13">
        <v>139.63274291127448</v>
      </c>
      <c r="M87" s="13">
        <v>105.50108335750052</v>
      </c>
      <c r="N87" s="13">
        <v>130.02032206221378</v>
      </c>
      <c r="O87" s="13">
        <v>74.385608453544222</v>
      </c>
      <c r="P87" s="13">
        <v>184.77422623436945</v>
      </c>
      <c r="Q87" s="13">
        <v>73.127800144822913</v>
      </c>
      <c r="R87" s="13">
        <v>72.614416750526473</v>
      </c>
      <c r="S87" s="13">
        <v>70.11030808430155</v>
      </c>
      <c r="T87" s="13">
        <v>83.496159306098178</v>
      </c>
    </row>
    <row r="88" spans="1:20" s="13" customFormat="1" ht="15.5" x14ac:dyDescent="0.35">
      <c r="A88" s="14">
        <v>33664</v>
      </c>
      <c r="B88" s="13">
        <v>142.24711745877144</v>
      </c>
      <c r="C88" s="13">
        <v>71.847170578267139</v>
      </c>
      <c r="D88" s="13">
        <v>86.550743029462424</v>
      </c>
      <c r="E88" s="13">
        <v>117.40926009093779</v>
      </c>
      <c r="F88" s="13">
        <v>94.558622614202065</v>
      </c>
      <c r="G88" s="13">
        <v>97.006945004576309</v>
      </c>
      <c r="H88" s="13">
        <v>102.39089214436557</v>
      </c>
      <c r="I88" s="13">
        <v>46.491198099992381</v>
      </c>
      <c r="J88" s="13">
        <v>75.339576729838669</v>
      </c>
      <c r="K88" s="13">
        <v>168.07415518710695</v>
      </c>
      <c r="L88" s="13">
        <v>150.4720304118446</v>
      </c>
      <c r="M88" s="13">
        <v>69.440480397558886</v>
      </c>
      <c r="N88" s="13">
        <v>89.216072053327551</v>
      </c>
      <c r="O88" s="13">
        <v>118.50174853205311</v>
      </c>
      <c r="P88" s="13">
        <v>187.84018506399562</v>
      </c>
      <c r="Q88" s="13">
        <v>61.037949690213445</v>
      </c>
      <c r="R88" s="13">
        <v>112.66982691491549</v>
      </c>
      <c r="S88" s="13">
        <v>45.037151356881999</v>
      </c>
      <c r="T88" s="13">
        <v>77.269970654483245</v>
      </c>
    </row>
    <row r="89" spans="1:20" s="13" customFormat="1" ht="15.5" x14ac:dyDescent="0.35">
      <c r="A89" s="14">
        <v>33695</v>
      </c>
      <c r="B89" s="13">
        <v>110.12951042624964</v>
      </c>
      <c r="C89" s="13">
        <v>68.544778208638263</v>
      </c>
      <c r="D89" s="13">
        <v>64.270593773418724</v>
      </c>
      <c r="E89" s="13">
        <v>88.949993905683897</v>
      </c>
      <c r="F89" s="13">
        <v>101.86427644671797</v>
      </c>
      <c r="G89" s="13">
        <v>111.10723458933833</v>
      </c>
      <c r="H89" s="13">
        <v>93.850560913233238</v>
      </c>
      <c r="I89" s="13">
        <v>40.789884673971386</v>
      </c>
      <c r="J89" s="13">
        <v>89.864911478202174</v>
      </c>
      <c r="K89" s="13">
        <v>97.060367396063228</v>
      </c>
      <c r="L89" s="13">
        <v>138.76328252325817</v>
      </c>
      <c r="M89" s="13">
        <v>76.67017012973028</v>
      </c>
      <c r="N89" s="13">
        <v>132.84798915498848</v>
      </c>
      <c r="O89" s="13">
        <v>94.854538623190493</v>
      </c>
      <c r="P89" s="13">
        <v>175.68993150574158</v>
      </c>
      <c r="Q89" s="13">
        <v>56.173108236182593</v>
      </c>
      <c r="R89" s="13">
        <v>62.476689736654279</v>
      </c>
      <c r="S89" s="13">
        <v>66.239965285077659</v>
      </c>
      <c r="T89" s="13">
        <v>79.505534045144955</v>
      </c>
    </row>
    <row r="90" spans="1:20" s="13" customFormat="1" ht="15.5" x14ac:dyDescent="0.35">
      <c r="A90" s="14">
        <v>33725</v>
      </c>
      <c r="B90" s="13">
        <v>159.15103074550049</v>
      </c>
      <c r="C90" s="13">
        <v>96.820294648815846</v>
      </c>
      <c r="D90" s="13">
        <v>129.55732341677293</v>
      </c>
      <c r="E90" s="13">
        <v>110.74676792728194</v>
      </c>
      <c r="F90" s="13">
        <v>100.06029985470587</v>
      </c>
      <c r="G90" s="13">
        <v>117.04789306768988</v>
      </c>
      <c r="H90" s="13">
        <v>124.46554590001391</v>
      </c>
      <c r="I90" s="13">
        <v>84.322271063711682</v>
      </c>
      <c r="J90" s="13">
        <v>57.222343458681003</v>
      </c>
      <c r="K90" s="13">
        <v>142.42217922845902</v>
      </c>
      <c r="L90" s="13">
        <v>102.94352729938348</v>
      </c>
      <c r="M90" s="13">
        <v>64.348178501737905</v>
      </c>
      <c r="N90" s="13">
        <v>68.561440730687977</v>
      </c>
      <c r="O90" s="13">
        <v>296.19277998474189</v>
      </c>
      <c r="P90" s="13">
        <v>151.5019977995286</v>
      </c>
      <c r="Q90" s="13">
        <v>77.277617839271002</v>
      </c>
      <c r="R90" s="13">
        <v>111.13500574331914</v>
      </c>
      <c r="S90" s="13">
        <v>132.8997453552783</v>
      </c>
      <c r="T90" s="13">
        <v>87.16310223207266</v>
      </c>
    </row>
    <row r="91" spans="1:20" s="13" customFormat="1" ht="15.5" x14ac:dyDescent="0.35">
      <c r="A91" s="14">
        <v>33756</v>
      </c>
      <c r="B91" s="13">
        <v>147.33044873076875</v>
      </c>
      <c r="C91" s="13">
        <v>78.009515418845439</v>
      </c>
      <c r="D91" s="13">
        <v>96.642760170349533</v>
      </c>
      <c r="E91" s="13">
        <v>105.38118496438619</v>
      </c>
      <c r="F91" s="13">
        <v>82.998204541206334</v>
      </c>
      <c r="G91" s="13">
        <v>103.69740453845225</v>
      </c>
      <c r="H91" s="13">
        <v>105.36436502229536</v>
      </c>
      <c r="I91" s="13">
        <v>66.974114909953016</v>
      </c>
      <c r="J91" s="13">
        <v>63.032905994285073</v>
      </c>
      <c r="K91" s="13">
        <v>147.82255691463507</v>
      </c>
      <c r="L91" s="13">
        <v>83.753299946215392</v>
      </c>
      <c r="M91" s="13">
        <v>65.152530733009641</v>
      </c>
      <c r="N91" s="13">
        <v>85.424310648883335</v>
      </c>
      <c r="O91" s="13">
        <v>149.21104312115224</v>
      </c>
      <c r="P91" s="13">
        <v>173.10408869474426</v>
      </c>
      <c r="Q91" s="13">
        <v>57.610722235454922</v>
      </c>
      <c r="R91" s="13">
        <v>68.53113183484551</v>
      </c>
      <c r="S91" s="13">
        <v>78.332303397721887</v>
      </c>
      <c r="T91" s="13">
        <v>95.996996716333229</v>
      </c>
    </row>
    <row r="92" spans="1:20" s="13" customFormat="1" ht="15.5" x14ac:dyDescent="0.35">
      <c r="A92" s="14">
        <v>33786</v>
      </c>
      <c r="B92" s="13">
        <v>108.36852194464907</v>
      </c>
      <c r="C92" s="13">
        <v>61.67012867594164</v>
      </c>
      <c r="D92" s="13">
        <v>56.222989407278824</v>
      </c>
      <c r="E92" s="13">
        <v>94.28188495526652</v>
      </c>
      <c r="F92" s="13">
        <v>64.264960107932197</v>
      </c>
      <c r="G92" s="13">
        <v>94.279215605568481</v>
      </c>
      <c r="H92" s="13">
        <v>74.145489660959711</v>
      </c>
      <c r="I92" s="13">
        <v>67.317571909491235</v>
      </c>
      <c r="J92" s="13">
        <v>75.207668515063389</v>
      </c>
      <c r="K92" s="13">
        <v>136.91079945406443</v>
      </c>
      <c r="L92" s="13">
        <v>62.041366452623095</v>
      </c>
      <c r="M92" s="13">
        <v>93.057365833282518</v>
      </c>
      <c r="N92" s="13">
        <v>52.744092912030126</v>
      </c>
      <c r="O92" s="13">
        <v>113.72345222027678</v>
      </c>
      <c r="P92" s="13">
        <v>124.38718306099975</v>
      </c>
      <c r="Q92" s="13">
        <v>54.7800528384481</v>
      </c>
      <c r="R92" s="13">
        <v>81.840809947430159</v>
      </c>
      <c r="S92" s="13">
        <v>80.601814901202403</v>
      </c>
      <c r="T92" s="13">
        <v>88.826217338010466</v>
      </c>
    </row>
    <row r="93" spans="1:20" s="13" customFormat="1" ht="15.5" x14ac:dyDescent="0.35">
      <c r="A93" s="14">
        <v>33817</v>
      </c>
      <c r="B93" s="13">
        <v>137.05005741933289</v>
      </c>
      <c r="C93" s="13">
        <v>79.485407981936731</v>
      </c>
      <c r="D93" s="13">
        <v>67.522979396525002</v>
      </c>
      <c r="E93" s="13">
        <v>115.68715958630476</v>
      </c>
      <c r="F93" s="13">
        <v>75.966808736339502</v>
      </c>
      <c r="G93" s="13">
        <v>102.4801510546979</v>
      </c>
      <c r="H93" s="13">
        <v>89.233216599003924</v>
      </c>
      <c r="I93" s="13">
        <v>44.031619362182951</v>
      </c>
      <c r="J93" s="13">
        <v>125.16898384463873</v>
      </c>
      <c r="K93" s="13">
        <v>130.00513961927007</v>
      </c>
      <c r="L93" s="13">
        <v>103.21532539126304</v>
      </c>
      <c r="M93" s="13">
        <v>42.898785667825273</v>
      </c>
      <c r="N93" s="13">
        <v>50.398502241663401</v>
      </c>
      <c r="O93" s="13">
        <v>98.231712598938756</v>
      </c>
      <c r="P93" s="13">
        <v>155.83973175545762</v>
      </c>
      <c r="Q93" s="13">
        <v>63.226102603636193</v>
      </c>
      <c r="R93" s="13">
        <v>77.748769450058646</v>
      </c>
      <c r="S93" s="13">
        <v>53.013478710297548</v>
      </c>
      <c r="T93" s="13">
        <v>80.930553574631759</v>
      </c>
    </row>
    <row r="94" spans="1:20" s="13" customFormat="1" ht="15.5" x14ac:dyDescent="0.35">
      <c r="A94" s="14">
        <v>33848</v>
      </c>
      <c r="B94" s="13">
        <v>92.09436411951188</v>
      </c>
      <c r="C94" s="13">
        <v>71.057126499846518</v>
      </c>
      <c r="D94" s="13">
        <v>119.19273754343112</v>
      </c>
      <c r="E94" s="13">
        <v>106.12594395463215</v>
      </c>
      <c r="F94" s="13">
        <v>75.588864414268173</v>
      </c>
      <c r="G94" s="13">
        <v>136.29583798694199</v>
      </c>
      <c r="H94" s="13">
        <v>121.37999828018127</v>
      </c>
      <c r="I94" s="13">
        <v>48.938103263149877</v>
      </c>
      <c r="J94" s="13">
        <v>107.69407024001987</v>
      </c>
      <c r="K94" s="13">
        <v>190.81983951888844</v>
      </c>
      <c r="L94" s="13">
        <v>92.048044483025365</v>
      </c>
      <c r="M94" s="13">
        <v>53.71674031449426</v>
      </c>
      <c r="N94" s="13">
        <v>30.501221214812841</v>
      </c>
      <c r="O94" s="13">
        <v>101.51980339722961</v>
      </c>
      <c r="P94" s="13">
        <v>110.13939438627725</v>
      </c>
      <c r="Q94" s="13">
        <v>64.186036911049811</v>
      </c>
      <c r="R94" s="13">
        <v>87.467365631315985</v>
      </c>
      <c r="S94" s="13">
        <v>45.037151356881999</v>
      </c>
      <c r="T94" s="13">
        <v>99.22949996063322</v>
      </c>
    </row>
    <row r="95" spans="1:20" s="13" customFormat="1" ht="15.5" x14ac:dyDescent="0.35">
      <c r="A95" s="14">
        <v>33878</v>
      </c>
      <c r="B95" s="13">
        <v>97.892898156666348</v>
      </c>
      <c r="C95" s="13">
        <v>86.573052685425822</v>
      </c>
      <c r="D95" s="13">
        <v>103.14756133566152</v>
      </c>
      <c r="E95" s="13">
        <v>95.534457353923273</v>
      </c>
      <c r="F95" s="13">
        <v>76.607033385365526</v>
      </c>
      <c r="G95" s="13">
        <v>106.10740903281813</v>
      </c>
      <c r="H95" s="13">
        <v>102.46106799104271</v>
      </c>
      <c r="I95" s="13">
        <v>43.466644113744337</v>
      </c>
      <c r="J95" s="13">
        <v>87.063567015455746</v>
      </c>
      <c r="K95" s="13">
        <v>130.96883147201933</v>
      </c>
      <c r="L95" s="13">
        <v>144.12093821913686</v>
      </c>
      <c r="M95" s="13">
        <v>76.688925063715047</v>
      </c>
      <c r="N95" s="13">
        <v>45.929508839004569</v>
      </c>
      <c r="O95" s="13">
        <v>71.10104911923186</v>
      </c>
      <c r="P95" s="13">
        <v>117.14541840729487</v>
      </c>
      <c r="Q95" s="13">
        <v>62.406945625193266</v>
      </c>
      <c r="R95" s="13">
        <v>44.427868257176371</v>
      </c>
      <c r="S95" s="13">
        <v>98.502805519683307</v>
      </c>
      <c r="T95" s="13">
        <v>92.344937058646636</v>
      </c>
    </row>
    <row r="96" spans="1:20" s="13" customFormat="1" ht="15.5" x14ac:dyDescent="0.35">
      <c r="A96" s="14">
        <v>33909</v>
      </c>
      <c r="B96" s="13">
        <v>108.0951356816787</v>
      </c>
      <c r="C96" s="13">
        <v>86.226343853371517</v>
      </c>
      <c r="D96" s="13">
        <v>118.28286931790872</v>
      </c>
      <c r="E96" s="13">
        <v>104.83149414530781</v>
      </c>
      <c r="F96" s="13">
        <v>82.40975306703497</v>
      </c>
      <c r="G96" s="13">
        <v>103.89954372858567</v>
      </c>
      <c r="H96" s="13">
        <v>103.11430605625509</v>
      </c>
      <c r="I96" s="13">
        <v>77.39231056261238</v>
      </c>
      <c r="J96" s="13">
        <v>87.822527126424845</v>
      </c>
      <c r="K96" s="13">
        <v>157.03434987004991</v>
      </c>
      <c r="L96" s="13">
        <v>158.83967233513383</v>
      </c>
      <c r="M96" s="13">
        <v>101.05687093561524</v>
      </c>
      <c r="N96" s="13">
        <v>88.402706154265871</v>
      </c>
      <c r="O96" s="13">
        <v>88.037855631124359</v>
      </c>
      <c r="P96" s="13">
        <v>145.67565891648377</v>
      </c>
      <c r="Q96" s="13">
        <v>72.048833742802941</v>
      </c>
      <c r="R96" s="13">
        <v>85.579580761575357</v>
      </c>
      <c r="S96" s="13">
        <v>66.239965285077659</v>
      </c>
      <c r="T96" s="13">
        <v>113.90179933732125</v>
      </c>
    </row>
    <row r="97" spans="1:20" s="13" customFormat="1" ht="15.5" x14ac:dyDescent="0.35">
      <c r="A97" s="14">
        <v>33939</v>
      </c>
      <c r="B97" s="13">
        <v>108.16291202578088</v>
      </c>
      <c r="C97" s="13">
        <v>85.988143296248438</v>
      </c>
      <c r="D97" s="13">
        <v>121.01944616478637</v>
      </c>
      <c r="E97" s="13">
        <v>104.8658828791141</v>
      </c>
      <c r="F97" s="13">
        <v>138.33560661730945</v>
      </c>
      <c r="G97" s="13">
        <v>130.40694440649366</v>
      </c>
      <c r="H97" s="13">
        <v>105.86139683380571</v>
      </c>
      <c r="I97" s="13">
        <v>64.741644412954585</v>
      </c>
      <c r="J97" s="13">
        <v>93.635838614698812</v>
      </c>
      <c r="K97" s="13">
        <v>164.41383925638286</v>
      </c>
      <c r="L97" s="13">
        <v>113.67285267988261</v>
      </c>
      <c r="M97" s="13">
        <v>74.000405276998606</v>
      </c>
      <c r="N97" s="13">
        <v>106.12048264218647</v>
      </c>
      <c r="O97" s="13">
        <v>113.1153054169598</v>
      </c>
      <c r="P97" s="13">
        <v>192.71754051290122</v>
      </c>
      <c r="Q97" s="13">
        <v>80.236237537300369</v>
      </c>
      <c r="R97" s="13">
        <v>91.469140529480768</v>
      </c>
      <c r="S97" s="13">
        <v>87.501687555302837</v>
      </c>
      <c r="T97" s="13">
        <v>113.53263232128019</v>
      </c>
    </row>
    <row r="98" spans="1:20" s="13" customFormat="1" ht="15.5" x14ac:dyDescent="0.35">
      <c r="A98" s="14">
        <v>33970</v>
      </c>
      <c r="B98" s="13">
        <v>165.83829786408936</v>
      </c>
      <c r="C98" s="13">
        <v>81.744118325423429</v>
      </c>
      <c r="D98" s="13">
        <v>119.19273754343112</v>
      </c>
      <c r="E98" s="13">
        <v>117.76078482174897</v>
      </c>
      <c r="F98" s="13">
        <v>116.92652464082107</v>
      </c>
      <c r="G98" s="13">
        <v>145.45936122001996</v>
      </c>
      <c r="H98" s="13">
        <v>113.58438794860035</v>
      </c>
      <c r="I98" s="13">
        <v>46.330328902414557</v>
      </c>
      <c r="J98" s="13">
        <v>104.46350200851526</v>
      </c>
      <c r="K98" s="13">
        <v>140.59338366380248</v>
      </c>
      <c r="L98" s="13">
        <v>116.09742245430471</v>
      </c>
      <c r="M98" s="13">
        <v>60.96143226480433</v>
      </c>
      <c r="N98" s="13">
        <v>65.742759612055181</v>
      </c>
      <c r="O98" s="13">
        <v>108.96135352311663</v>
      </c>
      <c r="P98" s="13">
        <v>153.14620552758549</v>
      </c>
      <c r="Q98" s="13">
        <v>76.684048949183435</v>
      </c>
      <c r="R98" s="13">
        <v>82.038356730061892</v>
      </c>
      <c r="S98" s="13">
        <v>68.727851305174497</v>
      </c>
      <c r="T98" s="13">
        <v>100.02492681402506</v>
      </c>
    </row>
    <row r="99" spans="1:20" s="13" customFormat="1" ht="15.5" x14ac:dyDescent="0.35">
      <c r="A99" s="14">
        <v>34001</v>
      </c>
      <c r="B99" s="13">
        <v>116.11920351916878</v>
      </c>
      <c r="C99" s="13">
        <v>67.275003615284817</v>
      </c>
      <c r="D99" s="13">
        <v>100.7668071019345</v>
      </c>
      <c r="E99" s="13">
        <v>113.57316976168647</v>
      </c>
      <c r="F99" s="13">
        <v>95.523788916586</v>
      </c>
      <c r="G99" s="13">
        <v>86.366495724386837</v>
      </c>
      <c r="H99" s="13">
        <v>77.752060514834014</v>
      </c>
      <c r="I99" s="13">
        <v>61.197792644992035</v>
      </c>
      <c r="J99" s="13">
        <v>77.497610382654287</v>
      </c>
      <c r="K99" s="13">
        <v>129.05632644559421</v>
      </c>
      <c r="L99" s="13">
        <v>81.522954952239047</v>
      </c>
      <c r="M99" s="13">
        <v>62.918218979477068</v>
      </c>
      <c r="N99" s="13">
        <v>39.821038808227868</v>
      </c>
      <c r="O99" s="13">
        <v>108.30676004498376</v>
      </c>
      <c r="P99" s="13">
        <v>131.54317932886187</v>
      </c>
      <c r="Q99" s="13">
        <v>74.261093851232232</v>
      </c>
      <c r="R99" s="13">
        <v>109.33420703914499</v>
      </c>
      <c r="S99" s="13">
        <v>58.876417020600726</v>
      </c>
      <c r="T99" s="13">
        <v>67.185653186545963</v>
      </c>
    </row>
    <row r="100" spans="1:20" s="13" customFormat="1" ht="15.5" x14ac:dyDescent="0.35">
      <c r="A100" s="14">
        <v>34029</v>
      </c>
      <c r="B100" s="13">
        <v>92.774315246513851</v>
      </c>
      <c r="C100" s="13">
        <v>67.653230366136995</v>
      </c>
      <c r="D100" s="13">
        <v>145.56584326424775</v>
      </c>
      <c r="E100" s="13">
        <v>135.67899379065202</v>
      </c>
      <c r="F100" s="13">
        <v>96.719134119438408</v>
      </c>
      <c r="G100" s="13">
        <v>71.44834575437595</v>
      </c>
      <c r="H100" s="13">
        <v>95.981567398393082</v>
      </c>
      <c r="I100" s="13">
        <v>52.718580411047355</v>
      </c>
      <c r="J100" s="13">
        <v>64.047367849105413</v>
      </c>
      <c r="K100" s="13">
        <v>139.85594384935388</v>
      </c>
      <c r="L100" s="13">
        <v>103.71319853152841</v>
      </c>
      <c r="M100" s="13">
        <v>76.130239354168793</v>
      </c>
      <c r="N100" s="13">
        <v>37.545550876329131</v>
      </c>
      <c r="O100" s="13">
        <v>70.837060075472351</v>
      </c>
      <c r="P100" s="13">
        <v>193.1046587165516</v>
      </c>
      <c r="Q100" s="13">
        <v>88.96966206146368</v>
      </c>
      <c r="R100" s="13">
        <v>96.886928083919258</v>
      </c>
      <c r="S100" s="13">
        <v>77.264421154128257</v>
      </c>
      <c r="T100" s="13">
        <v>111.11759989867048</v>
      </c>
    </row>
    <row r="101" spans="1:20" s="13" customFormat="1" ht="15.5" x14ac:dyDescent="0.35">
      <c r="A101" s="14">
        <v>34060</v>
      </c>
      <c r="B101" s="13">
        <v>112.08027470111072</v>
      </c>
      <c r="C101" s="13">
        <v>62.498080281655135</v>
      </c>
      <c r="D101" s="13">
        <v>89.802747464228901</v>
      </c>
      <c r="E101" s="13">
        <v>101.31580018998996</v>
      </c>
      <c r="F101" s="13">
        <v>109.98179772276018</v>
      </c>
      <c r="G101" s="13">
        <v>81.127040993553194</v>
      </c>
      <c r="H101" s="13">
        <v>87.026416316692575</v>
      </c>
      <c r="I101" s="13">
        <v>56.539196631847979</v>
      </c>
      <c r="J101" s="13">
        <v>65.409486349368507</v>
      </c>
      <c r="K101" s="13">
        <v>214.78566464573933</v>
      </c>
      <c r="L101" s="13">
        <v>87.304029882746363</v>
      </c>
      <c r="M101" s="13">
        <v>46.330688521251297</v>
      </c>
      <c r="N101" s="13">
        <v>60.009379413329441</v>
      </c>
      <c r="O101" s="13">
        <v>102.68234035423049</v>
      </c>
      <c r="P101" s="13">
        <v>123.4741282066158</v>
      </c>
      <c r="Q101" s="13">
        <v>70.865978940782568</v>
      </c>
      <c r="R101" s="13">
        <v>89.228453529933091</v>
      </c>
      <c r="S101" s="13">
        <v>52.52099008741807</v>
      </c>
      <c r="T101" s="13">
        <v>107.44238644580074</v>
      </c>
    </row>
    <row r="102" spans="1:20" s="13" customFormat="1" ht="15.5" x14ac:dyDescent="0.35">
      <c r="A102" s="14">
        <v>34090</v>
      </c>
      <c r="B102" s="13">
        <v>119.09430123337749</v>
      </c>
      <c r="C102" s="13">
        <v>70.827427370358464</v>
      </c>
      <c r="D102" s="13">
        <v>104.1725145196654</v>
      </c>
      <c r="E102" s="13">
        <v>111.61705624179046</v>
      </c>
      <c r="F102" s="13">
        <v>107.77120391950399</v>
      </c>
      <c r="G102" s="13">
        <v>97.047655353199332</v>
      </c>
      <c r="H102" s="13">
        <v>93.566756533227249</v>
      </c>
      <c r="I102" s="13">
        <v>53.531792555685854</v>
      </c>
      <c r="J102" s="13">
        <v>104.18162531664123</v>
      </c>
      <c r="K102" s="13">
        <v>183.78097056780359</v>
      </c>
      <c r="L102" s="13">
        <v>94.816406723116359</v>
      </c>
      <c r="M102" s="13">
        <v>44.548738962741631</v>
      </c>
      <c r="N102" s="13">
        <v>123.64432549954753</v>
      </c>
      <c r="O102" s="13">
        <v>118.15726670492506</v>
      </c>
      <c r="P102" s="13">
        <v>118.50599237253638</v>
      </c>
      <c r="Q102" s="13">
        <v>51.992690332528277</v>
      </c>
      <c r="R102" s="13">
        <v>73.175312423584614</v>
      </c>
      <c r="S102" s="13">
        <v>64.119750762812728</v>
      </c>
      <c r="T102" s="13">
        <v>117.60623802262353</v>
      </c>
    </row>
    <row r="103" spans="1:20" s="13" customFormat="1" ht="15.5" x14ac:dyDescent="0.35">
      <c r="A103" s="14">
        <v>34121</v>
      </c>
      <c r="B103" s="13">
        <v>142.02686663017536</v>
      </c>
      <c r="C103" s="13">
        <v>74.383616192301147</v>
      </c>
      <c r="D103" s="13">
        <v>115.74501373019135</v>
      </c>
      <c r="E103" s="13">
        <v>103.96612726770418</v>
      </c>
      <c r="F103" s="13">
        <v>83.225897238078161</v>
      </c>
      <c r="G103" s="13">
        <v>80.2476150749239</v>
      </c>
      <c r="H103" s="13">
        <v>98.912724455215212</v>
      </c>
      <c r="I103" s="13">
        <v>77.070970112286844</v>
      </c>
      <c r="J103" s="13">
        <v>65.254329994083662</v>
      </c>
      <c r="K103" s="13">
        <v>128.55069313471711</v>
      </c>
      <c r="L103" s="13">
        <v>120.6593901369518</v>
      </c>
      <c r="M103" s="13">
        <v>72.195517343413258</v>
      </c>
      <c r="N103" s="13">
        <v>95.298986056963514</v>
      </c>
      <c r="O103" s="13">
        <v>103.68902996554648</v>
      </c>
      <c r="P103" s="13">
        <v>137.98075335683433</v>
      </c>
      <c r="Q103" s="13">
        <v>50.445133290743641</v>
      </c>
      <c r="R103" s="13">
        <v>114.50273319008639</v>
      </c>
      <c r="S103" s="13">
        <v>62.426577091693666</v>
      </c>
      <c r="T103" s="13">
        <v>114.54486251241636</v>
      </c>
    </row>
    <row r="104" spans="1:20" s="13" customFormat="1" ht="15.5" x14ac:dyDescent="0.35">
      <c r="A104" s="14">
        <v>34151</v>
      </c>
      <c r="B104" s="13">
        <v>98.751607789619541</v>
      </c>
      <c r="C104" s="13">
        <v>74.679555785406293</v>
      </c>
      <c r="D104" s="13">
        <v>125.71109037783748</v>
      </c>
      <c r="E104" s="13">
        <v>89.085053112950348</v>
      </c>
      <c r="F104" s="13">
        <v>77.842901286538307</v>
      </c>
      <c r="G104" s="13">
        <v>123.94409040681738</v>
      </c>
      <c r="H104" s="13">
        <v>89.286394059892089</v>
      </c>
      <c r="I104" s="13">
        <v>53.579291927962416</v>
      </c>
      <c r="J104" s="13">
        <v>69.714789574584671</v>
      </c>
      <c r="K104" s="13">
        <v>132.17435696597008</v>
      </c>
      <c r="L104" s="13">
        <v>110.50969467686467</v>
      </c>
      <c r="M104" s="13">
        <v>39.346656918260123</v>
      </c>
      <c r="N104" s="13">
        <v>56.217937141027583</v>
      </c>
      <c r="O104" s="13">
        <v>61.475709465739016</v>
      </c>
      <c r="P104" s="13">
        <v>139.86599951320079</v>
      </c>
      <c r="Q104" s="13">
        <v>68.437593438076021</v>
      </c>
      <c r="R104" s="13">
        <v>100.68185971950041</v>
      </c>
      <c r="S104" s="13">
        <v>85.975269227949227</v>
      </c>
      <c r="T104" s="13">
        <v>72.580463119835585</v>
      </c>
    </row>
    <row r="105" spans="1:20" s="13" customFormat="1" ht="15.5" x14ac:dyDescent="0.35">
      <c r="A105" s="14">
        <v>34182</v>
      </c>
      <c r="B105" s="13">
        <v>107.99572394507675</v>
      </c>
      <c r="C105" s="13">
        <v>91.484998937081187</v>
      </c>
      <c r="D105" s="13">
        <v>84.360156708821094</v>
      </c>
      <c r="E105" s="13">
        <v>92.750602720561005</v>
      </c>
      <c r="F105" s="13">
        <v>79.541853497157206</v>
      </c>
      <c r="G105" s="13">
        <v>132.55778564545798</v>
      </c>
      <c r="H105" s="13">
        <v>82.347137814240156</v>
      </c>
      <c r="I105" s="13">
        <v>50.48817893211843</v>
      </c>
      <c r="J105" s="13">
        <v>91.782319009741911</v>
      </c>
      <c r="K105" s="13">
        <v>141.07433526099726</v>
      </c>
      <c r="L105" s="13">
        <v>115.29675057530949</v>
      </c>
      <c r="M105" s="13">
        <v>71.94206292119766</v>
      </c>
      <c r="N105" s="13">
        <v>61.102446433608662</v>
      </c>
      <c r="O105" s="13">
        <v>76.918407683532664</v>
      </c>
      <c r="P105" s="13">
        <v>103.47716589701723</v>
      </c>
      <c r="Q105" s="13">
        <v>62.544315674670834</v>
      </c>
      <c r="R105" s="13">
        <v>83.412587092115913</v>
      </c>
      <c r="S105" s="13">
        <v>64.730415055791894</v>
      </c>
      <c r="T105" s="13">
        <v>104.72682740820565</v>
      </c>
    </row>
    <row r="106" spans="1:20" s="13" customFormat="1" ht="15.5" x14ac:dyDescent="0.35">
      <c r="A106" s="14">
        <v>34213</v>
      </c>
      <c r="B106" s="13">
        <v>89.758531261126734</v>
      </c>
      <c r="C106" s="13">
        <v>71.069170573353304</v>
      </c>
      <c r="D106" s="13">
        <v>111.41929813842472</v>
      </c>
      <c r="E106" s="13">
        <v>123.77051836767848</v>
      </c>
      <c r="F106" s="13">
        <v>80.918010132056111</v>
      </c>
      <c r="G106" s="13">
        <v>100.62116006724679</v>
      </c>
      <c r="H106" s="13">
        <v>87.928591905674693</v>
      </c>
      <c r="I106" s="13">
        <v>73.806012575466283</v>
      </c>
      <c r="J106" s="13">
        <v>88.671053958564215</v>
      </c>
      <c r="K106" s="13">
        <v>149.11870984958972</v>
      </c>
      <c r="L106" s="13">
        <v>89.109475996690307</v>
      </c>
      <c r="M106" s="13">
        <v>61.667004397498829</v>
      </c>
      <c r="N106" s="13">
        <v>42.506643751108356</v>
      </c>
      <c r="O106" s="13">
        <v>63.808633824951677</v>
      </c>
      <c r="P106" s="13">
        <v>157.01787926283345</v>
      </c>
      <c r="Q106" s="13">
        <v>92.042373210117162</v>
      </c>
      <c r="R106" s="13">
        <v>102.67908139328399</v>
      </c>
      <c r="S106" s="13">
        <v>68.098739821138537</v>
      </c>
      <c r="T106" s="13">
        <v>113.34620763766561</v>
      </c>
    </row>
    <row r="107" spans="1:20" s="13" customFormat="1" ht="15.5" x14ac:dyDescent="0.35">
      <c r="A107" s="14">
        <v>34243</v>
      </c>
      <c r="B107" s="13">
        <v>86.630883324483491</v>
      </c>
      <c r="C107" s="13">
        <v>84.452100789936665</v>
      </c>
      <c r="D107" s="13">
        <v>95.354190034744875</v>
      </c>
      <c r="E107" s="13">
        <v>137.26359968451845</v>
      </c>
      <c r="F107" s="13">
        <v>98.564203142009248</v>
      </c>
      <c r="G107" s="13">
        <v>124.97477417482334</v>
      </c>
      <c r="H107" s="13">
        <v>88.65160452130614</v>
      </c>
      <c r="I107" s="13">
        <v>23.479055568432308</v>
      </c>
      <c r="J107" s="13">
        <v>64.678413852367029</v>
      </c>
      <c r="K107" s="13">
        <v>128.42651116333565</v>
      </c>
      <c r="L107" s="13">
        <v>121.58737133145424</v>
      </c>
      <c r="M107" s="13">
        <v>49.640023415626381</v>
      </c>
      <c r="N107" s="13">
        <v>58.512546820253199</v>
      </c>
      <c r="O107" s="13">
        <v>58.229307468336444</v>
      </c>
      <c r="P107" s="13">
        <v>139.36945482112907</v>
      </c>
      <c r="Q107" s="13">
        <v>72.844025285743868</v>
      </c>
      <c r="R107" s="13">
        <v>46.136632420913934</v>
      </c>
      <c r="S107" s="13">
        <v>66.436018852417092</v>
      </c>
      <c r="T107" s="13">
        <v>75.396432749544573</v>
      </c>
    </row>
    <row r="108" spans="1:20" s="13" customFormat="1" ht="15.5" x14ac:dyDescent="0.35">
      <c r="A108" s="14">
        <v>34274</v>
      </c>
      <c r="B108" s="13">
        <v>64.74398026234546</v>
      </c>
      <c r="C108" s="13">
        <v>95.103474019483372</v>
      </c>
      <c r="D108" s="13">
        <v>179.71069964666802</v>
      </c>
      <c r="E108" s="13">
        <v>95.899700712903496</v>
      </c>
      <c r="F108" s="13">
        <v>76.157453217384344</v>
      </c>
      <c r="G108" s="13">
        <v>110.95595302162779</v>
      </c>
      <c r="H108" s="13">
        <v>103.15915786402205</v>
      </c>
      <c r="I108" s="13">
        <v>67.177908897230893</v>
      </c>
      <c r="J108" s="13">
        <v>52.693516275854904</v>
      </c>
      <c r="K108" s="13">
        <v>154.72080599321606</v>
      </c>
      <c r="L108" s="13">
        <v>120.55399234682518</v>
      </c>
      <c r="M108" s="13">
        <v>67.145925393117821</v>
      </c>
      <c r="N108" s="13">
        <v>55.692157872802142</v>
      </c>
      <c r="O108" s="13">
        <v>106.85510721640286</v>
      </c>
      <c r="P108" s="13">
        <v>116.15021205743842</v>
      </c>
      <c r="Q108" s="13">
        <v>74.4849557400685</v>
      </c>
      <c r="R108" s="13">
        <v>103.4396671813824</v>
      </c>
      <c r="S108" s="13">
        <v>95.269892928268064</v>
      </c>
      <c r="T108" s="13">
        <v>135.57022674567273</v>
      </c>
    </row>
    <row r="109" spans="1:20" s="13" customFormat="1" ht="15.5" x14ac:dyDescent="0.35">
      <c r="A109" s="14">
        <v>34304</v>
      </c>
      <c r="B109" s="13">
        <v>57.122858192105078</v>
      </c>
      <c r="C109" s="13">
        <v>76.549907554719226</v>
      </c>
      <c r="D109" s="13">
        <v>151.72828794898709</v>
      </c>
      <c r="E109" s="13">
        <v>99.928437405884125</v>
      </c>
      <c r="F109" s="13">
        <v>82.521009015074171</v>
      </c>
      <c r="G109" s="13">
        <v>104.95734451315273</v>
      </c>
      <c r="H109" s="13">
        <v>84.580208248711372</v>
      </c>
      <c r="I109" s="13">
        <v>65.761096258404734</v>
      </c>
      <c r="J109" s="13">
        <v>39.657134580897917</v>
      </c>
      <c r="K109" s="13">
        <v>136.13565990178427</v>
      </c>
      <c r="L109" s="13">
        <v>95.279953600429366</v>
      </c>
      <c r="M109" s="13">
        <v>67.007194142305593</v>
      </c>
      <c r="N109" s="13">
        <v>130.12290219796304</v>
      </c>
      <c r="O109" s="13">
        <v>73.998338565720388</v>
      </c>
      <c r="P109" s="13">
        <v>168.40325231886752</v>
      </c>
      <c r="Q109" s="13">
        <v>91.85492397578308</v>
      </c>
      <c r="R109" s="13">
        <v>54.086100486997324</v>
      </c>
      <c r="S109" s="13">
        <v>72.740533306843062</v>
      </c>
      <c r="T109" s="13">
        <v>98.941003991407101</v>
      </c>
    </row>
    <row r="110" spans="1:20" s="13" customFormat="1" ht="15.5" x14ac:dyDescent="0.35">
      <c r="A110" s="14">
        <v>34335</v>
      </c>
      <c r="B110" s="13">
        <v>76.625431464483242</v>
      </c>
      <c r="C110" s="13">
        <v>149.80429521185823</v>
      </c>
      <c r="D110" s="13">
        <v>155.00400846455165</v>
      </c>
      <c r="E110" s="13">
        <v>114.4146032455733</v>
      </c>
      <c r="F110" s="13">
        <v>81.193102101401976</v>
      </c>
      <c r="G110" s="13">
        <v>117.69650210988839</v>
      </c>
      <c r="H110" s="13">
        <v>86.718005001832523</v>
      </c>
      <c r="I110" s="13">
        <v>53.735956524243001</v>
      </c>
      <c r="J110" s="13">
        <v>62.662559895611246</v>
      </c>
      <c r="K110" s="13">
        <v>154.54471174823868</v>
      </c>
      <c r="L110" s="13">
        <v>117.76419076271884</v>
      </c>
      <c r="M110" s="13">
        <v>86.622547983108731</v>
      </c>
      <c r="N110" s="13">
        <v>56.88719829746838</v>
      </c>
      <c r="O110" s="13">
        <v>78.751161999149218</v>
      </c>
      <c r="P110" s="13">
        <v>197.45265492550331</v>
      </c>
      <c r="Q110" s="13">
        <v>69.516416327863467</v>
      </c>
      <c r="R110" s="13">
        <v>64.790641208382198</v>
      </c>
      <c r="S110" s="13">
        <v>50.424513095003832</v>
      </c>
      <c r="T110" s="13">
        <v>70.3712923971012</v>
      </c>
    </row>
    <row r="111" spans="1:20" s="13" customFormat="1" ht="15.5" x14ac:dyDescent="0.35">
      <c r="A111" s="14">
        <v>34366</v>
      </c>
      <c r="B111" s="13">
        <v>124.40555807409679</v>
      </c>
      <c r="C111" s="13">
        <v>112.09392740002303</v>
      </c>
      <c r="D111" s="13">
        <v>134.24438016836947</v>
      </c>
      <c r="E111" s="13">
        <v>92.765168817836326</v>
      </c>
      <c r="F111" s="13">
        <v>84.927177430427747</v>
      </c>
      <c r="G111" s="13">
        <v>93.287852524599032</v>
      </c>
      <c r="H111" s="13">
        <v>90.519065733099808</v>
      </c>
      <c r="I111" s="13">
        <v>56.858627121293445</v>
      </c>
      <c r="J111" s="13">
        <v>66.680066892285524</v>
      </c>
      <c r="K111" s="13">
        <v>158.50291686128409</v>
      </c>
      <c r="L111" s="13">
        <v>107.32410292914447</v>
      </c>
      <c r="M111" s="13">
        <v>87.852602984408634</v>
      </c>
      <c r="N111" s="13">
        <v>94.867768925484043</v>
      </c>
      <c r="O111" s="13">
        <v>56.114063275472205</v>
      </c>
      <c r="P111" s="13">
        <v>76.677425792081294</v>
      </c>
      <c r="Q111" s="13">
        <v>78.030188406376624</v>
      </c>
      <c r="R111" s="13">
        <v>70.898657604238508</v>
      </c>
      <c r="S111" s="13">
        <v>69.508204695303419</v>
      </c>
      <c r="T111" s="13">
        <v>93.303790238968048</v>
      </c>
    </row>
    <row r="112" spans="1:20" s="13" customFormat="1" ht="15.5" x14ac:dyDescent="0.35">
      <c r="A112" s="14">
        <v>34394</v>
      </c>
      <c r="B112" s="13">
        <v>84.996827740818077</v>
      </c>
      <c r="C112" s="13">
        <v>87.612238264715046</v>
      </c>
      <c r="D112" s="13">
        <v>148.60393252168035</v>
      </c>
      <c r="E112" s="13">
        <v>99.110948265696493</v>
      </c>
      <c r="F112" s="13">
        <v>80.257259516776585</v>
      </c>
      <c r="G112" s="13">
        <v>92.950488671985838</v>
      </c>
      <c r="H112" s="13">
        <v>99.954675596201255</v>
      </c>
      <c r="I112" s="13">
        <v>66.530231887157996</v>
      </c>
      <c r="J112" s="13">
        <v>53.669322132815175</v>
      </c>
      <c r="K112" s="13">
        <v>191.58638075456261</v>
      </c>
      <c r="L112" s="13">
        <v>92.335109570904635</v>
      </c>
      <c r="M112" s="13">
        <v>68.13336547242838</v>
      </c>
      <c r="N112" s="13">
        <v>31.856831046582297</v>
      </c>
      <c r="O112" s="13">
        <v>55.677377958153365</v>
      </c>
      <c r="P112" s="13">
        <v>115.5820419076117</v>
      </c>
      <c r="Q112" s="13">
        <v>82.205184290054078</v>
      </c>
      <c r="R112" s="13">
        <v>65.806168500049651</v>
      </c>
      <c r="S112" s="13">
        <v>54.085094807889774</v>
      </c>
      <c r="T112" s="13">
        <v>101.60793228829483</v>
      </c>
    </row>
    <row r="113" spans="1:20" s="13" customFormat="1" ht="15.5" x14ac:dyDescent="0.35">
      <c r="A113" s="14">
        <v>34425</v>
      </c>
      <c r="B113" s="13">
        <v>104.67463507715829</v>
      </c>
      <c r="C113" s="13">
        <v>84.994915149723823</v>
      </c>
      <c r="D113" s="13">
        <v>160.38166519605406</v>
      </c>
      <c r="E113" s="13">
        <v>106.96814444253195</v>
      </c>
      <c r="F113" s="13">
        <v>76.449333098493639</v>
      </c>
      <c r="G113" s="13">
        <v>81.840469746009063</v>
      </c>
      <c r="H113" s="13">
        <v>109.52300455309569</v>
      </c>
      <c r="I113" s="13">
        <v>79.36213747172863</v>
      </c>
      <c r="J113" s="13">
        <v>52.727755077853509</v>
      </c>
      <c r="K113" s="13">
        <v>231.39486827882752</v>
      </c>
      <c r="L113" s="13">
        <v>104.65213356161391</v>
      </c>
      <c r="M113" s="13">
        <v>50.862033306762896</v>
      </c>
      <c r="N113" s="13">
        <v>43.340107354071264</v>
      </c>
      <c r="O113" s="13">
        <v>111.53800036134483</v>
      </c>
      <c r="P113" s="13">
        <v>105.08436443116238</v>
      </c>
      <c r="Q113" s="13">
        <v>74.537276781140818</v>
      </c>
      <c r="R113" s="13">
        <v>66.931549352659189</v>
      </c>
      <c r="S113" s="13">
        <v>70.492932558597914</v>
      </c>
      <c r="T113" s="13">
        <v>101.13969296899393</v>
      </c>
    </row>
    <row r="114" spans="1:20" s="13" customFormat="1" ht="15.5" x14ac:dyDescent="0.35">
      <c r="A114" s="14">
        <v>34455</v>
      </c>
      <c r="B114" s="13">
        <v>108.55059271404532</v>
      </c>
      <c r="C114" s="13">
        <v>75.218604814637132</v>
      </c>
      <c r="D114" s="13">
        <v>126.41653981879055</v>
      </c>
      <c r="E114" s="13">
        <v>95.594865089197185</v>
      </c>
      <c r="F114" s="13">
        <v>89.832997155650361</v>
      </c>
      <c r="G114" s="13">
        <v>74.134331093894289</v>
      </c>
      <c r="H114" s="13">
        <v>108.46347526634553</v>
      </c>
      <c r="I114" s="13">
        <v>50.813909118777254</v>
      </c>
      <c r="J114" s="13">
        <v>51.710587748405871</v>
      </c>
      <c r="K114" s="13">
        <v>141.46682187349106</v>
      </c>
      <c r="L114" s="13">
        <v>99.639167163847702</v>
      </c>
      <c r="M114" s="13">
        <v>74.606583770130911</v>
      </c>
      <c r="N114" s="13">
        <v>55.492544403723997</v>
      </c>
      <c r="O114" s="13">
        <v>91.120662696995382</v>
      </c>
      <c r="P114" s="13">
        <v>157.65050569016157</v>
      </c>
      <c r="Q114" s="13">
        <v>84.552773599810877</v>
      </c>
      <c r="R114" s="13">
        <v>63.954632934725673</v>
      </c>
      <c r="S114" s="13">
        <v>72.763967757006341</v>
      </c>
      <c r="T114" s="13">
        <v>99.442118617040848</v>
      </c>
    </row>
    <row r="115" spans="1:20" s="13" customFormat="1" ht="15.5" x14ac:dyDescent="0.35">
      <c r="A115" s="14">
        <v>34486</v>
      </c>
      <c r="B115" s="13">
        <v>89.453855212126143</v>
      </c>
      <c r="C115" s="13">
        <v>72.365197558598965</v>
      </c>
      <c r="D115" s="13">
        <v>184.01420090885489</v>
      </c>
      <c r="E115" s="13">
        <v>94.913771112917871</v>
      </c>
      <c r="F115" s="13">
        <v>76.543958368961086</v>
      </c>
      <c r="G115" s="13">
        <v>81.63535578674589</v>
      </c>
      <c r="H115" s="13">
        <v>134.14191398720968</v>
      </c>
      <c r="I115" s="13">
        <v>61.505010479555246</v>
      </c>
      <c r="J115" s="13">
        <v>36.51727072954435</v>
      </c>
      <c r="K115" s="13">
        <v>103.91101017194195</v>
      </c>
      <c r="L115" s="13">
        <v>67.344469822293021</v>
      </c>
      <c r="M115" s="13">
        <v>30.665928817234473</v>
      </c>
      <c r="N115" s="13">
        <v>45.27023359251168</v>
      </c>
      <c r="O115" s="13">
        <v>94.352103096611017</v>
      </c>
      <c r="P115" s="13">
        <v>100.08517581159633</v>
      </c>
      <c r="Q115" s="13">
        <v>61.303717250548182</v>
      </c>
      <c r="R115" s="13">
        <v>79.137140333095417</v>
      </c>
      <c r="S115" s="13">
        <v>50.363643330282684</v>
      </c>
      <c r="T115" s="13">
        <v>88.333650513585269</v>
      </c>
    </row>
    <row r="116" spans="1:20" s="13" customFormat="1" ht="15.5" x14ac:dyDescent="0.35">
      <c r="A116" s="14">
        <v>34516</v>
      </c>
      <c r="B116" s="13">
        <v>77.538929233003046</v>
      </c>
      <c r="C116" s="13">
        <v>74.969924176725328</v>
      </c>
      <c r="D116" s="13">
        <v>156.36036537955476</v>
      </c>
      <c r="E116" s="13">
        <v>91.750065297142655</v>
      </c>
      <c r="F116" s="13">
        <v>78.086583412304861</v>
      </c>
      <c r="G116" s="13">
        <v>51.87975869466441</v>
      </c>
      <c r="H116" s="13">
        <v>106.7444442819432</v>
      </c>
      <c r="I116" s="13">
        <v>57.912911128018195</v>
      </c>
      <c r="J116" s="13">
        <v>48.664787271555888</v>
      </c>
      <c r="K116" s="13">
        <v>98.793588242421492</v>
      </c>
      <c r="L116" s="13">
        <v>107.94243109416834</v>
      </c>
      <c r="M116" s="13">
        <v>42.351607279205048</v>
      </c>
      <c r="N116" s="13">
        <v>60.36031145668224</v>
      </c>
      <c r="O116" s="13">
        <v>92.265662257477786</v>
      </c>
      <c r="P116" s="13">
        <v>124.17259907642068</v>
      </c>
      <c r="Q116" s="13">
        <v>74.177497873163318</v>
      </c>
      <c r="R116" s="13">
        <v>96.838869091814132</v>
      </c>
      <c r="S116" s="13">
        <v>67.460978470056048</v>
      </c>
      <c r="T116" s="13">
        <v>91.480284089932724</v>
      </c>
    </row>
    <row r="117" spans="1:20" s="13" customFormat="1" ht="15.5" x14ac:dyDescent="0.35">
      <c r="A117" s="14">
        <v>34547</v>
      </c>
      <c r="B117" s="13">
        <v>56.74950617777759</v>
      </c>
      <c r="C117" s="13">
        <v>120.79081511153784</v>
      </c>
      <c r="D117" s="13">
        <v>99.652944503524367</v>
      </c>
      <c r="E117" s="13">
        <v>78.302133788192791</v>
      </c>
      <c r="F117" s="13">
        <v>79.879935319881639</v>
      </c>
      <c r="G117" s="13">
        <v>90.255148394578796</v>
      </c>
      <c r="H117" s="13">
        <v>72.458289386765898</v>
      </c>
      <c r="I117" s="13">
        <v>56.387141419032602</v>
      </c>
      <c r="J117" s="13">
        <v>53.926113147804735</v>
      </c>
      <c r="K117" s="13">
        <v>77.853170681802695</v>
      </c>
      <c r="L117" s="13">
        <v>151.18954009364495</v>
      </c>
      <c r="M117" s="13">
        <v>85.797571335650545</v>
      </c>
      <c r="N117" s="13">
        <v>57.863589482792207</v>
      </c>
      <c r="O117" s="13">
        <v>78.142457365339368</v>
      </c>
      <c r="P117" s="13">
        <v>74.760721633288782</v>
      </c>
      <c r="Q117" s="13">
        <v>60.4427099857933</v>
      </c>
      <c r="R117" s="13">
        <v>68.777757590436508</v>
      </c>
      <c r="S117" s="13">
        <v>70.043216880393132</v>
      </c>
      <c r="T117" s="13">
        <v>51.533916348152886</v>
      </c>
    </row>
    <row r="118" spans="1:20" s="13" customFormat="1" ht="15.5" x14ac:dyDescent="0.35">
      <c r="A118" s="14">
        <v>34578</v>
      </c>
      <c r="B118" s="13">
        <v>54.384943420370178</v>
      </c>
      <c r="C118" s="13">
        <v>88.311049796646628</v>
      </c>
      <c r="D118" s="13">
        <v>143.03128505211731</v>
      </c>
      <c r="E118" s="13">
        <v>100.5360730120006</v>
      </c>
      <c r="F118" s="13">
        <v>75.033063940633838</v>
      </c>
      <c r="G118" s="13">
        <v>98.915024040114091</v>
      </c>
      <c r="H118" s="13">
        <v>80.739859270751253</v>
      </c>
      <c r="I118" s="13">
        <v>64.087688408783322</v>
      </c>
      <c r="J118" s="13">
        <v>52.606563278700037</v>
      </c>
      <c r="K118" s="13">
        <v>137.73711887740092</v>
      </c>
      <c r="L118" s="13">
        <v>148.54182589457054</v>
      </c>
      <c r="M118" s="13">
        <v>51.792436355057347</v>
      </c>
      <c r="N118" s="13">
        <v>65.559027306228813</v>
      </c>
      <c r="O118" s="13">
        <v>56.313869722667476</v>
      </c>
      <c r="P118" s="13">
        <v>112.86786823564827</v>
      </c>
      <c r="Q118" s="13">
        <v>48.390415490874986</v>
      </c>
      <c r="R118" s="13">
        <v>67.974638433479853</v>
      </c>
      <c r="S118" s="13">
        <v>82.190449751727684</v>
      </c>
      <c r="T118" s="13">
        <v>91.234259121515151</v>
      </c>
    </row>
    <row r="119" spans="1:20" s="13" customFormat="1" ht="15.5" x14ac:dyDescent="0.35">
      <c r="A119" s="14">
        <v>34608</v>
      </c>
      <c r="B119" s="13">
        <v>99.035616812191634</v>
      </c>
      <c r="C119" s="13">
        <v>77.756600358329607</v>
      </c>
      <c r="D119" s="13">
        <v>112.66162863694171</v>
      </c>
      <c r="E119" s="13">
        <v>103.67782529362563</v>
      </c>
      <c r="F119" s="13">
        <v>77.382030905847515</v>
      </c>
      <c r="G119" s="13">
        <v>119.35485013734841</v>
      </c>
      <c r="H119" s="13">
        <v>93.84883891618891</v>
      </c>
      <c r="I119" s="13">
        <v>46.512731772109106</v>
      </c>
      <c r="J119" s="13">
        <v>131.41731311440691</v>
      </c>
      <c r="K119" s="13">
        <v>117.35480785160371</v>
      </c>
      <c r="L119" s="13">
        <v>117.53552243114076</v>
      </c>
      <c r="M119" s="13">
        <v>52.174198785192907</v>
      </c>
      <c r="N119" s="13">
        <v>45.27023359251168</v>
      </c>
      <c r="O119" s="13">
        <v>60.206533528381826</v>
      </c>
      <c r="P119" s="13">
        <v>122.84454988843756</v>
      </c>
      <c r="Q119" s="13">
        <v>85.235114893810319</v>
      </c>
      <c r="R119" s="13">
        <v>64.227244328309325</v>
      </c>
      <c r="S119" s="13">
        <v>83.176320045466838</v>
      </c>
      <c r="T119" s="13">
        <v>85.219556112763399</v>
      </c>
    </row>
    <row r="120" spans="1:20" s="13" customFormat="1" ht="15.5" x14ac:dyDescent="0.35">
      <c r="A120" s="14">
        <v>34639</v>
      </c>
      <c r="B120" s="13">
        <v>63.96410959100357</v>
      </c>
      <c r="C120" s="13">
        <v>67.500749621153503</v>
      </c>
      <c r="D120" s="13">
        <v>94.000581658857328</v>
      </c>
      <c r="E120" s="13">
        <v>97.952795651540612</v>
      </c>
      <c r="F120" s="13">
        <v>68.270824844749555</v>
      </c>
      <c r="G120" s="13">
        <v>113.79473836940335</v>
      </c>
      <c r="H120" s="13">
        <v>73.924323586678412</v>
      </c>
      <c r="I120" s="13">
        <v>88.287293424660191</v>
      </c>
      <c r="J120" s="13">
        <v>53.014818204366222</v>
      </c>
      <c r="K120" s="13">
        <v>110.59551978583215</v>
      </c>
      <c r="L120" s="13">
        <v>116.91930418439911</v>
      </c>
      <c r="M120" s="13">
        <v>49.49859884749069</v>
      </c>
      <c r="N120" s="13">
        <v>31.988470844295446</v>
      </c>
      <c r="O120" s="13">
        <v>84.716143631425197</v>
      </c>
      <c r="P120" s="13">
        <v>132.28218595430491</v>
      </c>
      <c r="Q120" s="13">
        <v>71.812394509819953</v>
      </c>
      <c r="R120" s="13">
        <v>105.73832645207976</v>
      </c>
      <c r="S120" s="13">
        <v>91.009857065621929</v>
      </c>
      <c r="T120" s="13">
        <v>84.201249243604167</v>
      </c>
    </row>
    <row r="121" spans="1:20" s="13" customFormat="1" ht="15.5" x14ac:dyDescent="0.35">
      <c r="A121" s="14">
        <v>34669</v>
      </c>
      <c r="B121" s="13">
        <v>85.214624722363482</v>
      </c>
      <c r="C121" s="13">
        <v>126.42767340693194</v>
      </c>
      <c r="D121" s="13">
        <v>163.22572338750118</v>
      </c>
      <c r="E121" s="13">
        <v>153.49704004510809</v>
      </c>
      <c r="F121" s="13">
        <v>79.248234552326537</v>
      </c>
      <c r="G121" s="13">
        <v>89.24463520990632</v>
      </c>
      <c r="H121" s="13">
        <v>71.049112425043703</v>
      </c>
      <c r="I121" s="13">
        <v>46.408326089118965</v>
      </c>
      <c r="J121" s="13">
        <v>65.273499891261707</v>
      </c>
      <c r="K121" s="13">
        <v>107.34586901564604</v>
      </c>
      <c r="L121" s="13">
        <v>131.71883967802421</v>
      </c>
      <c r="M121" s="13">
        <v>67.04540754073291</v>
      </c>
      <c r="N121" s="13">
        <v>64.974184184935837</v>
      </c>
      <c r="O121" s="13">
        <v>80.877443373126255</v>
      </c>
      <c r="P121" s="13">
        <v>167.61815557146022</v>
      </c>
      <c r="Q121" s="13">
        <v>68.577039636206436</v>
      </c>
      <c r="R121" s="13">
        <v>89.71011859622152</v>
      </c>
      <c r="S121" s="13">
        <v>51.305019841129088</v>
      </c>
      <c r="T121" s="13">
        <v>80.841761508088567</v>
      </c>
    </row>
    <row r="122" spans="1:20" s="13" customFormat="1" ht="15.5" x14ac:dyDescent="0.35">
      <c r="A122" s="14">
        <v>34700</v>
      </c>
      <c r="B122" s="13">
        <v>74.715763390602035</v>
      </c>
      <c r="C122" s="13">
        <v>83.757850334819423</v>
      </c>
      <c r="D122" s="13">
        <v>81.140595980269993</v>
      </c>
      <c r="E122" s="13">
        <v>122.37382657608273</v>
      </c>
      <c r="F122" s="13">
        <v>75.617153659932185</v>
      </c>
      <c r="G122" s="13">
        <v>109.671740602396</v>
      </c>
      <c r="H122" s="13">
        <v>82.733169583962436</v>
      </c>
      <c r="I122" s="13">
        <v>43.076270107886884</v>
      </c>
      <c r="J122" s="13">
        <v>67.086652666018992</v>
      </c>
      <c r="K122" s="13">
        <v>106.13795571368065</v>
      </c>
      <c r="L122" s="13">
        <v>115.6810730772272</v>
      </c>
      <c r="M122" s="13">
        <v>58.855041312565163</v>
      </c>
      <c r="N122" s="13">
        <v>44.022628729725923</v>
      </c>
      <c r="O122" s="13">
        <v>72.679226611364342</v>
      </c>
      <c r="P122" s="13">
        <v>104.03954179863146</v>
      </c>
      <c r="Q122" s="13">
        <v>69.465802210151821</v>
      </c>
      <c r="R122" s="13">
        <v>77.243907310772556</v>
      </c>
      <c r="S122" s="13">
        <v>68.484747312652758</v>
      </c>
      <c r="T122" s="13">
        <v>116.86715718666045</v>
      </c>
    </row>
    <row r="123" spans="1:20" s="13" customFormat="1" ht="15.5" x14ac:dyDescent="0.35">
      <c r="A123" s="14">
        <v>34731</v>
      </c>
      <c r="B123" s="13">
        <v>87.852600909828766</v>
      </c>
      <c r="C123" s="13">
        <v>121.31496218997894</v>
      </c>
      <c r="D123" s="13">
        <v>74.829521327714588</v>
      </c>
      <c r="E123" s="13">
        <v>91.141318616461717</v>
      </c>
      <c r="F123" s="13">
        <v>81.848567248574753</v>
      </c>
      <c r="G123" s="13">
        <v>119.20841369825649</v>
      </c>
      <c r="H123" s="13">
        <v>105.59956895518738</v>
      </c>
      <c r="I123" s="13">
        <v>71.10418532940011</v>
      </c>
      <c r="J123" s="13">
        <v>74.670361228264596</v>
      </c>
      <c r="K123" s="13">
        <v>92.995446026484515</v>
      </c>
      <c r="L123" s="13">
        <v>156.20850077945158</v>
      </c>
      <c r="M123" s="13">
        <v>84.545052046079007</v>
      </c>
      <c r="N123" s="13">
        <v>46.916423904966656</v>
      </c>
      <c r="O123" s="13">
        <v>78.157560275537534</v>
      </c>
      <c r="P123" s="13">
        <v>170.62484854975557</v>
      </c>
      <c r="Q123" s="13">
        <v>60.698461932136574</v>
      </c>
      <c r="R123" s="13">
        <v>82.863820071773034</v>
      </c>
      <c r="S123" s="13">
        <v>102.07488528028721</v>
      </c>
      <c r="T123" s="13">
        <v>123.96499332775521</v>
      </c>
    </row>
    <row r="124" spans="1:20" s="13" customFormat="1" ht="15.5" x14ac:dyDescent="0.35">
      <c r="A124" s="14">
        <v>34759</v>
      </c>
      <c r="B124" s="13">
        <v>89.620258875821307</v>
      </c>
      <c r="C124" s="13">
        <v>97.815875014390812</v>
      </c>
      <c r="D124" s="13">
        <v>62.969748136152283</v>
      </c>
      <c r="E124" s="13">
        <v>85.007412053140655</v>
      </c>
      <c r="F124" s="13">
        <v>69.636241341644549</v>
      </c>
      <c r="G124" s="13">
        <v>68.573698860866557</v>
      </c>
      <c r="H124" s="13">
        <v>70.972673801682276</v>
      </c>
      <c r="I124" s="13">
        <v>53.293077761680564</v>
      </c>
      <c r="J124" s="13">
        <v>65.95507057285721</v>
      </c>
      <c r="K124" s="13">
        <v>82.51509927065888</v>
      </c>
      <c r="L124" s="13">
        <v>73.338137001582055</v>
      </c>
      <c r="M124" s="13">
        <v>56.56081931999892</v>
      </c>
      <c r="N124" s="13">
        <v>57.118302540551845</v>
      </c>
      <c r="O124" s="13">
        <v>59.385535343903896</v>
      </c>
      <c r="P124" s="13">
        <v>93.490416165095809</v>
      </c>
      <c r="Q124" s="13">
        <v>62.825123372094637</v>
      </c>
      <c r="R124" s="13">
        <v>59.411795523158027</v>
      </c>
      <c r="S124" s="13">
        <v>49.975688094545198</v>
      </c>
      <c r="T124" s="13">
        <v>75.854769726745445</v>
      </c>
    </row>
    <row r="125" spans="1:20" s="13" customFormat="1" ht="15.5" x14ac:dyDescent="0.35">
      <c r="A125" s="14">
        <v>34790</v>
      </c>
      <c r="B125" s="13">
        <v>96.997536283282187</v>
      </c>
      <c r="C125" s="13">
        <v>99.019247763875327</v>
      </c>
      <c r="D125" s="13">
        <v>103.97664338895054</v>
      </c>
      <c r="E125" s="13">
        <v>92.336931276179897</v>
      </c>
      <c r="F125" s="13">
        <v>80.739723999567531</v>
      </c>
      <c r="G125" s="13">
        <v>103.48059395548654</v>
      </c>
      <c r="H125" s="13">
        <v>87.758427494879072</v>
      </c>
      <c r="I125" s="13">
        <v>74.103617464883499</v>
      </c>
      <c r="J125" s="13">
        <v>50.134217082150712</v>
      </c>
      <c r="K125" s="13">
        <v>104.1803100296699</v>
      </c>
      <c r="L125" s="13">
        <v>158.62367414055944</v>
      </c>
      <c r="M125" s="13">
        <v>46.908017973229505</v>
      </c>
      <c r="N125" s="13">
        <v>27.647178372569631</v>
      </c>
      <c r="O125" s="13">
        <v>111.87500601545804</v>
      </c>
      <c r="P125" s="13">
        <v>125.16757182543046</v>
      </c>
      <c r="Q125" s="13">
        <v>66.907974984273679</v>
      </c>
      <c r="R125" s="13">
        <v>111.06967064294093</v>
      </c>
      <c r="S125" s="13">
        <v>96.750086560258325</v>
      </c>
      <c r="T125" s="13">
        <v>89.686253650048371</v>
      </c>
    </row>
    <row r="126" spans="1:20" s="13" customFormat="1" ht="15.5" x14ac:dyDescent="0.35">
      <c r="A126" s="14">
        <v>34820</v>
      </c>
      <c r="B126" s="13">
        <v>91.660017000623924</v>
      </c>
      <c r="C126" s="13">
        <v>68.559169027439935</v>
      </c>
      <c r="D126" s="13">
        <v>83.220154591134317</v>
      </c>
      <c r="E126" s="13">
        <v>123.44735495691232</v>
      </c>
      <c r="F126" s="13">
        <v>88.791886261462366</v>
      </c>
      <c r="G126" s="13">
        <v>96.125587368845899</v>
      </c>
      <c r="H126" s="13">
        <v>86.138422959732111</v>
      </c>
      <c r="I126" s="13">
        <v>48.865039507904804</v>
      </c>
      <c r="J126" s="13">
        <v>69.894931149712789</v>
      </c>
      <c r="K126" s="13">
        <v>64.545144318382057</v>
      </c>
      <c r="L126" s="13">
        <v>118.2619182037415</v>
      </c>
      <c r="M126" s="13">
        <v>46.704323106100098</v>
      </c>
      <c r="N126" s="13">
        <v>16.383513109670897</v>
      </c>
      <c r="O126" s="13">
        <v>91.120662696995382</v>
      </c>
      <c r="P126" s="13">
        <v>123.06391515609549</v>
      </c>
      <c r="Q126" s="13">
        <v>67.24251485919504</v>
      </c>
      <c r="R126" s="13">
        <v>94.346821355127346</v>
      </c>
      <c r="S126" s="13">
        <v>86.135521360713341</v>
      </c>
      <c r="T126" s="13">
        <v>90.130021594140359</v>
      </c>
    </row>
    <row r="127" spans="1:20" s="13" customFormat="1" ht="15.5" x14ac:dyDescent="0.35">
      <c r="A127" s="14">
        <v>34851</v>
      </c>
      <c r="B127" s="13">
        <v>110.82214885660339</v>
      </c>
      <c r="C127" s="13">
        <v>69.227742484267807</v>
      </c>
      <c r="D127" s="13">
        <v>71.159843309511103</v>
      </c>
      <c r="E127" s="13">
        <v>124.13982993683645</v>
      </c>
      <c r="F127" s="13">
        <v>79.410773289146903</v>
      </c>
      <c r="G127" s="13">
        <v>82.253805451796993</v>
      </c>
      <c r="H127" s="13">
        <v>88.282315363707681</v>
      </c>
      <c r="I127" s="13">
        <v>36.212211096140109</v>
      </c>
      <c r="J127" s="13">
        <v>61.703651793416256</v>
      </c>
      <c r="K127" s="13">
        <v>84.775018626158499</v>
      </c>
      <c r="L127" s="13">
        <v>99.378915607822734</v>
      </c>
      <c r="M127" s="13">
        <v>68.420848027164354</v>
      </c>
      <c r="N127" s="13">
        <v>24.811570334357366</v>
      </c>
      <c r="O127" s="13">
        <v>69.493711572653481</v>
      </c>
      <c r="P127" s="13">
        <v>115.5820419076117</v>
      </c>
      <c r="Q127" s="13">
        <v>49.417071287597409</v>
      </c>
      <c r="R127" s="13">
        <v>72.255649869347991</v>
      </c>
      <c r="S127" s="13">
        <v>84.835362547721445</v>
      </c>
      <c r="T127" s="13">
        <v>90.555306495494563</v>
      </c>
    </row>
    <row r="128" spans="1:20" s="13" customFormat="1" ht="15.5" x14ac:dyDescent="0.35">
      <c r="A128" s="14">
        <v>34881</v>
      </c>
      <c r="B128" s="13">
        <v>93.602771145816419</v>
      </c>
      <c r="C128" s="13">
        <v>74.340130069986969</v>
      </c>
      <c r="D128" s="13">
        <v>70.113375025547711</v>
      </c>
      <c r="E128" s="13">
        <v>96.210336932849259</v>
      </c>
      <c r="F128" s="13">
        <v>67.442064582952597</v>
      </c>
      <c r="G128" s="13">
        <v>64.760914699604882</v>
      </c>
      <c r="H128" s="13">
        <v>92.915656983175722</v>
      </c>
      <c r="I128" s="13">
        <v>60.626367472704459</v>
      </c>
      <c r="J128" s="13">
        <v>52.421198362284606</v>
      </c>
      <c r="K128" s="13">
        <v>80.72023820480679</v>
      </c>
      <c r="L128" s="13">
        <v>76.945924642420536</v>
      </c>
      <c r="M128" s="13">
        <v>34.249836944473408</v>
      </c>
      <c r="N128" s="13">
        <v>24.811570334357366</v>
      </c>
      <c r="O128" s="13">
        <v>84.961055390271568</v>
      </c>
      <c r="P128" s="13">
        <v>124.04842647734426</v>
      </c>
      <c r="Q128" s="13">
        <v>67.117802725751915</v>
      </c>
      <c r="R128" s="13">
        <v>89.600716012567588</v>
      </c>
      <c r="S128" s="13">
        <v>70.775109508432195</v>
      </c>
      <c r="T128" s="13">
        <v>76.614837559678776</v>
      </c>
    </row>
    <row r="129" spans="1:20" s="13" customFormat="1" ht="15.5" x14ac:dyDescent="0.35">
      <c r="A129" s="14">
        <v>34912</v>
      </c>
      <c r="B129" s="13">
        <v>58.072058228530878</v>
      </c>
      <c r="C129" s="13">
        <v>81.399653250732484</v>
      </c>
      <c r="D129" s="13">
        <v>79.110224033250731</v>
      </c>
      <c r="E129" s="13">
        <v>86.00313572511736</v>
      </c>
      <c r="F129" s="13">
        <v>90.9428524984164</v>
      </c>
      <c r="G129" s="13">
        <v>83.147868554533915</v>
      </c>
      <c r="H129" s="13">
        <v>101.21783513558024</v>
      </c>
      <c r="I129" s="13">
        <v>49.535571782455818</v>
      </c>
      <c r="J129" s="13">
        <v>75.137050985941258</v>
      </c>
      <c r="K129" s="13">
        <v>101.11958350463466</v>
      </c>
      <c r="L129" s="13">
        <v>127.47158795555427</v>
      </c>
      <c r="M129" s="13">
        <v>85.432475287413737</v>
      </c>
      <c r="N129" s="13">
        <v>46.916423904966656</v>
      </c>
      <c r="O129" s="13">
        <v>83.883260196846592</v>
      </c>
      <c r="P129" s="13">
        <v>72.92676453694547</v>
      </c>
      <c r="Q129" s="13">
        <v>67.163631399497646</v>
      </c>
      <c r="R129" s="13">
        <v>107.65214231546582</v>
      </c>
      <c r="S129" s="13">
        <v>87.137097190489072</v>
      </c>
      <c r="T129" s="13">
        <v>123.00773469201964</v>
      </c>
    </row>
    <row r="130" spans="1:20" s="13" customFormat="1" ht="15.5" x14ac:dyDescent="0.35">
      <c r="A130" s="14">
        <v>34943</v>
      </c>
      <c r="B130" s="13">
        <v>54.609674591528744</v>
      </c>
      <c r="C130" s="13">
        <v>74.827045185201229</v>
      </c>
      <c r="D130" s="13">
        <v>61.049938741757394</v>
      </c>
      <c r="E130" s="13">
        <v>102.86060649204687</v>
      </c>
      <c r="F130" s="13">
        <v>79.100736433515152</v>
      </c>
      <c r="G130" s="13">
        <v>69.736922013480054</v>
      </c>
      <c r="H130" s="13">
        <v>81.792987869934962</v>
      </c>
      <c r="I130" s="13">
        <v>27.693937810866647</v>
      </c>
      <c r="J130" s="13">
        <v>64.403186559378227</v>
      </c>
      <c r="K130" s="13">
        <v>84.905477924733034</v>
      </c>
      <c r="L130" s="13">
        <v>82.692341601144093</v>
      </c>
      <c r="M130" s="13">
        <v>55.623001755739551</v>
      </c>
      <c r="N130" s="13">
        <v>41.619408302792998</v>
      </c>
      <c r="O130" s="13">
        <v>41.674059890458871</v>
      </c>
      <c r="P130" s="13">
        <v>99.623169412077303</v>
      </c>
      <c r="Q130" s="13">
        <v>65.439794408142703</v>
      </c>
      <c r="R130" s="13">
        <v>42.551691388207779</v>
      </c>
      <c r="S130" s="13">
        <v>60.61711108903588</v>
      </c>
      <c r="T130" s="13">
        <v>70.797785078295746</v>
      </c>
    </row>
    <row r="131" spans="1:20" s="13" customFormat="1" ht="15.5" x14ac:dyDescent="0.35">
      <c r="A131" s="14">
        <v>34973</v>
      </c>
      <c r="B131" s="13">
        <v>60.344937219862807</v>
      </c>
      <c r="C131" s="13">
        <v>89.710857301710348</v>
      </c>
      <c r="D131" s="13">
        <v>94.006176931575112</v>
      </c>
      <c r="E131" s="13">
        <v>96.356236278460102</v>
      </c>
      <c r="F131" s="13">
        <v>84.051530756300366</v>
      </c>
      <c r="G131" s="13">
        <v>102.72420952351118</v>
      </c>
      <c r="H131" s="13">
        <v>89.021452009693689</v>
      </c>
      <c r="I131" s="13">
        <v>48.618246379077</v>
      </c>
      <c r="J131" s="13">
        <v>45.160771062978633</v>
      </c>
      <c r="K131" s="13">
        <v>97.185123652356381</v>
      </c>
      <c r="L131" s="13">
        <v>108.73795338689369</v>
      </c>
      <c r="M131" s="13">
        <v>55.704393329862668</v>
      </c>
      <c r="N131" s="13">
        <v>50.970929674531675</v>
      </c>
      <c r="O131" s="13">
        <v>49.970616850865767</v>
      </c>
      <c r="P131" s="13">
        <v>79.902368101348955</v>
      </c>
      <c r="Q131" s="13">
        <v>58.305165863293119</v>
      </c>
      <c r="R131" s="13">
        <v>46.909872070426452</v>
      </c>
      <c r="S131" s="13">
        <v>49.185399807871889</v>
      </c>
      <c r="T131" s="13">
        <v>59.091950979499629</v>
      </c>
    </row>
    <row r="132" spans="1:20" s="13" customFormat="1" ht="15.5" x14ac:dyDescent="0.35">
      <c r="A132" s="14">
        <v>35004</v>
      </c>
      <c r="B132" s="13">
        <v>61.183061347916457</v>
      </c>
      <c r="C132" s="13">
        <v>71.890347964431953</v>
      </c>
      <c r="D132" s="13">
        <v>73.349376949803755</v>
      </c>
      <c r="E132" s="13">
        <v>79.495947169410158</v>
      </c>
      <c r="F132" s="13">
        <v>55.813464429812463</v>
      </c>
      <c r="G132" s="13">
        <v>70.840597996762966</v>
      </c>
      <c r="H132" s="13">
        <v>76.370970314113862</v>
      </c>
      <c r="I132" s="13">
        <v>45.043375321791927</v>
      </c>
      <c r="J132" s="13">
        <v>77.727983778559931</v>
      </c>
      <c r="K132" s="13">
        <v>105.17948558128525</v>
      </c>
      <c r="L132" s="13">
        <v>78.298539569799729</v>
      </c>
      <c r="M132" s="13">
        <v>57.097679515626595</v>
      </c>
      <c r="N132" s="13">
        <v>41.136864438412793</v>
      </c>
      <c r="O132" s="13">
        <v>42.000619732879578</v>
      </c>
      <c r="P132" s="13">
        <v>78.059959128138232</v>
      </c>
      <c r="Q132" s="13">
        <v>73.064071525939227</v>
      </c>
      <c r="R132" s="13">
        <v>71.564208243803989</v>
      </c>
      <c r="S132" s="13">
        <v>45.661360973182049</v>
      </c>
      <c r="T132" s="13">
        <v>71.779383484927237</v>
      </c>
    </row>
    <row r="133" spans="1:20" s="13" customFormat="1" ht="15.5" x14ac:dyDescent="0.35">
      <c r="A133" s="14">
        <v>35034</v>
      </c>
      <c r="B133" s="13">
        <v>69.923498683333094</v>
      </c>
      <c r="C133" s="13">
        <v>70.861064902226943</v>
      </c>
      <c r="D133" s="13">
        <v>135.2037022880711</v>
      </c>
      <c r="E133" s="13">
        <v>76.114005490630504</v>
      </c>
      <c r="F133" s="13">
        <v>63.109570760969177</v>
      </c>
      <c r="G133" s="13">
        <v>107.62997947415991</v>
      </c>
      <c r="H133" s="13">
        <v>84.414449335685205</v>
      </c>
      <c r="I133" s="13">
        <v>58.341895654892404</v>
      </c>
      <c r="J133" s="13">
        <v>78.985040119992149</v>
      </c>
      <c r="K133" s="13">
        <v>99.614587590696473</v>
      </c>
      <c r="L133" s="13">
        <v>108.59112358872467</v>
      </c>
      <c r="M133" s="13">
        <v>36.195850407227574</v>
      </c>
      <c r="N133" s="13">
        <v>44.72699078940154</v>
      </c>
      <c r="O133" s="13">
        <v>59.566038490845841</v>
      </c>
      <c r="P133" s="13">
        <v>112.26883487924499</v>
      </c>
      <c r="Q133" s="13">
        <v>51.083460900783827</v>
      </c>
      <c r="R133" s="13">
        <v>84.939407087058299</v>
      </c>
      <c r="S133" s="13">
        <v>41.275467090231665</v>
      </c>
      <c r="T133" s="13">
        <v>76.839896606313573</v>
      </c>
    </row>
    <row r="134" spans="1:20" s="13" customFormat="1" ht="15.5" x14ac:dyDescent="0.35">
      <c r="A134" s="14">
        <v>35065</v>
      </c>
      <c r="B134" s="13">
        <v>122.68561648877242</v>
      </c>
      <c r="C134" s="13">
        <v>71.807999341334096</v>
      </c>
      <c r="D134" s="13">
        <v>98.235772700630022</v>
      </c>
      <c r="E134" s="13">
        <v>121.43699345396917</v>
      </c>
      <c r="F134" s="13">
        <v>68.605690057237751</v>
      </c>
      <c r="G134" s="13">
        <v>98.464409445946771</v>
      </c>
      <c r="H134" s="13">
        <v>88.70931968240879</v>
      </c>
      <c r="I134" s="13">
        <v>47.801132994554699</v>
      </c>
      <c r="J134" s="13">
        <v>86.835757158712198</v>
      </c>
      <c r="K134" s="13">
        <v>77.172095866133972</v>
      </c>
      <c r="L134" s="13">
        <v>107.56084727384112</v>
      </c>
      <c r="M134" s="13">
        <v>69.298038386486979</v>
      </c>
      <c r="N134" s="13">
        <v>54.611710365569643</v>
      </c>
      <c r="O134" s="13">
        <v>44.945054813963104</v>
      </c>
      <c r="P134" s="13">
        <v>100.06712292995645</v>
      </c>
      <c r="Q134" s="13">
        <v>65.640123606449365</v>
      </c>
      <c r="R134" s="13">
        <v>39.550460981116792</v>
      </c>
      <c r="S134" s="13">
        <v>65.352822892866811</v>
      </c>
      <c r="T134" s="13">
        <v>100.87767303902244</v>
      </c>
    </row>
    <row r="135" spans="1:20" s="13" customFormat="1" ht="15.5" x14ac:dyDescent="0.35">
      <c r="A135" s="14">
        <v>35096</v>
      </c>
      <c r="B135" s="13">
        <v>80.240080456283877</v>
      </c>
      <c r="C135" s="13">
        <v>77.101689536618565</v>
      </c>
      <c r="D135" s="13">
        <v>103.96874302853803</v>
      </c>
      <c r="E135" s="13">
        <v>89.968360791989184</v>
      </c>
      <c r="F135" s="13">
        <v>75.360499264980348</v>
      </c>
      <c r="G135" s="13">
        <v>71.885678714175526</v>
      </c>
      <c r="H135" s="13">
        <v>121.54855585927362</v>
      </c>
      <c r="I135" s="13">
        <v>53.887218893065651</v>
      </c>
      <c r="J135" s="13">
        <v>77.662666145132562</v>
      </c>
      <c r="K135" s="13">
        <v>78.38337243345137</v>
      </c>
      <c r="L135" s="13">
        <v>93.941178353364521</v>
      </c>
      <c r="M135" s="13">
        <v>56.500839660062553</v>
      </c>
      <c r="N135" s="13">
        <v>60.26419631105059</v>
      </c>
      <c r="O135" s="13">
        <v>68.807466889579231</v>
      </c>
      <c r="P135" s="13">
        <v>110.44197514008572</v>
      </c>
      <c r="Q135" s="13">
        <v>61.33037104065712</v>
      </c>
      <c r="R135" s="13">
        <v>84.939407087058299</v>
      </c>
      <c r="S135" s="13">
        <v>67.773297814824843</v>
      </c>
      <c r="T135" s="13">
        <v>156.42718470654543</v>
      </c>
    </row>
    <row r="136" spans="1:20" s="13" customFormat="1" ht="15.5" x14ac:dyDescent="0.35">
      <c r="A136" s="14">
        <v>35125</v>
      </c>
      <c r="B136" s="13">
        <v>83.812412805365014</v>
      </c>
      <c r="C136" s="13">
        <v>65.345812999168686</v>
      </c>
      <c r="D136" s="13">
        <v>120.41732046339786</v>
      </c>
      <c r="E136" s="13">
        <v>81.990583815612155</v>
      </c>
      <c r="F136" s="13">
        <v>79.554946806374844</v>
      </c>
      <c r="G136" s="13">
        <v>56.944942235859465</v>
      </c>
      <c r="H136" s="13">
        <v>172.6811098037841</v>
      </c>
      <c r="I136" s="13">
        <v>63.892120241530407</v>
      </c>
      <c r="J136" s="13">
        <v>92.816357100280371</v>
      </c>
      <c r="K136" s="13">
        <v>98.595207543139523</v>
      </c>
      <c r="L136" s="13">
        <v>141.59250070652044</v>
      </c>
      <c r="M136" s="13">
        <v>49.027183620371737</v>
      </c>
      <c r="N136" s="13">
        <v>19.727854088479862</v>
      </c>
      <c r="O136" s="13">
        <v>100.67731540223186</v>
      </c>
      <c r="P136" s="13">
        <v>66.106275767303103</v>
      </c>
      <c r="Q136" s="13">
        <v>90.944148826775645</v>
      </c>
      <c r="R136" s="13">
        <v>97.539365310073592</v>
      </c>
      <c r="S136" s="13">
        <v>95.269892928268064</v>
      </c>
      <c r="T136" s="13">
        <v>185.9789531879089</v>
      </c>
    </row>
    <row r="137" spans="1:20" s="13" customFormat="1" ht="15.5" x14ac:dyDescent="0.35">
      <c r="A137" s="14">
        <v>35156</v>
      </c>
      <c r="B137" s="13">
        <v>71.921312931428332</v>
      </c>
      <c r="C137" s="13">
        <v>60.388785615353846</v>
      </c>
      <c r="D137" s="13">
        <v>172.13120135699859</v>
      </c>
      <c r="E137" s="13">
        <v>100.8092688625767</v>
      </c>
      <c r="F137" s="13">
        <v>72.18615026057121</v>
      </c>
      <c r="G137" s="13">
        <v>81.405828076005264</v>
      </c>
      <c r="H137" s="13">
        <v>121.08927457228246</v>
      </c>
      <c r="I137" s="13">
        <v>51.478143224905061</v>
      </c>
      <c r="J137" s="13">
        <v>56.081426498334977</v>
      </c>
      <c r="K137" s="13">
        <v>103.94982979995918</v>
      </c>
      <c r="L137" s="13">
        <v>88.915290697908162</v>
      </c>
      <c r="M137" s="13">
        <v>57.310096478110331</v>
      </c>
      <c r="N137" s="13">
        <v>23.519301046109586</v>
      </c>
      <c r="O137" s="13">
        <v>48.293520805870962</v>
      </c>
      <c r="P137" s="13">
        <v>107.50410979153169</v>
      </c>
      <c r="Q137" s="13">
        <v>93.011188353988615</v>
      </c>
      <c r="R137" s="13">
        <v>70.859637979800297</v>
      </c>
      <c r="S137" s="13">
        <v>67.531250322629049</v>
      </c>
      <c r="T137" s="13">
        <v>85.907811497759909</v>
      </c>
    </row>
    <row r="138" spans="1:20" s="13" customFormat="1" ht="15.5" x14ac:dyDescent="0.35">
      <c r="A138" s="14">
        <v>35186</v>
      </c>
      <c r="B138" s="13">
        <v>66.052301524394252</v>
      </c>
      <c r="C138" s="13">
        <v>61.395406655755771</v>
      </c>
      <c r="D138" s="13">
        <v>115.23164958881556</v>
      </c>
      <c r="E138" s="13">
        <v>89.970783529589625</v>
      </c>
      <c r="F138" s="13">
        <v>67.799689317815805</v>
      </c>
      <c r="G138" s="13">
        <v>74.028424906617289</v>
      </c>
      <c r="H138" s="13">
        <v>98.004975200990486</v>
      </c>
      <c r="I138" s="13">
        <v>44.157856803014894</v>
      </c>
      <c r="J138" s="13">
        <v>52.421198362284606</v>
      </c>
      <c r="K138" s="13">
        <v>86.783387318833007</v>
      </c>
      <c r="L138" s="13">
        <v>77.320357365741316</v>
      </c>
      <c r="M138" s="13">
        <v>36.887490860868866</v>
      </c>
      <c r="N138" s="13">
        <v>31.988470844295446</v>
      </c>
      <c r="O138" s="13">
        <v>53.073057991843697</v>
      </c>
      <c r="P138" s="13">
        <v>96.563426051685553</v>
      </c>
      <c r="Q138" s="13">
        <v>75.229173712202879</v>
      </c>
      <c r="R138" s="13">
        <v>57.625558533572885</v>
      </c>
      <c r="S138" s="13">
        <v>53.923405436266791</v>
      </c>
      <c r="T138" s="13">
        <v>97.141146967894173</v>
      </c>
    </row>
    <row r="139" spans="1:20" s="13" customFormat="1" ht="15.5" x14ac:dyDescent="0.35">
      <c r="A139" s="14">
        <v>35217</v>
      </c>
      <c r="B139" s="13">
        <v>95.204763653508465</v>
      </c>
      <c r="C139" s="13">
        <v>72.540909001147142</v>
      </c>
      <c r="D139" s="13">
        <v>80.489348628466402</v>
      </c>
      <c r="E139" s="13">
        <v>98.275762314137395</v>
      </c>
      <c r="F139" s="13">
        <v>73.636384521648694</v>
      </c>
      <c r="G139" s="13">
        <v>66.339118042589845</v>
      </c>
      <c r="H139" s="13">
        <v>82.894960902755386</v>
      </c>
      <c r="I139" s="13">
        <v>52.447765785648137</v>
      </c>
      <c r="J139" s="13">
        <v>108.53461801789366</v>
      </c>
      <c r="K139" s="13">
        <v>91.884945707986432</v>
      </c>
      <c r="L139" s="13">
        <v>104.36343802075427</v>
      </c>
      <c r="M139" s="13">
        <v>65.438825594987705</v>
      </c>
      <c r="N139" s="13">
        <v>40.95878277417723</v>
      </c>
      <c r="O139" s="13">
        <v>77.454456118841946</v>
      </c>
      <c r="P139" s="13">
        <v>121.48617265409428</v>
      </c>
      <c r="Q139" s="13">
        <v>88.831819582800719</v>
      </c>
      <c r="R139" s="13">
        <v>72.138033510363698</v>
      </c>
      <c r="S139" s="13">
        <v>47.290484907401108</v>
      </c>
      <c r="T139" s="13">
        <v>106.92906849756395</v>
      </c>
    </row>
    <row r="140" spans="1:20" s="13" customFormat="1" ht="15.5" x14ac:dyDescent="0.35">
      <c r="A140" s="14">
        <v>35247</v>
      </c>
      <c r="B140" s="13">
        <v>87.404373354166381</v>
      </c>
      <c r="C140" s="13">
        <v>84.808000073534586</v>
      </c>
      <c r="D140" s="13">
        <v>47.794141895483826</v>
      </c>
      <c r="E140" s="13">
        <v>65.613016070989872</v>
      </c>
      <c r="F140" s="13">
        <v>64.974739441126928</v>
      </c>
      <c r="G140" s="13">
        <v>50.803821014345196</v>
      </c>
      <c r="H140" s="13">
        <v>68.077768981172952</v>
      </c>
      <c r="I140" s="13">
        <v>87.975874400234574</v>
      </c>
      <c r="J140" s="13">
        <v>86.410984062897413</v>
      </c>
      <c r="K140" s="13">
        <v>80.883639496719354</v>
      </c>
      <c r="L140" s="13">
        <v>68.012128148356723</v>
      </c>
      <c r="M140" s="13">
        <v>57.662653462596303</v>
      </c>
      <c r="N140" s="13">
        <v>47.168662743165399</v>
      </c>
      <c r="O140" s="13">
        <v>58.528302628635984</v>
      </c>
      <c r="P140" s="13">
        <v>38.188631813144724</v>
      </c>
      <c r="Q140" s="13">
        <v>61.757288367277333</v>
      </c>
      <c r="R140" s="13">
        <v>52.977079499093591</v>
      </c>
      <c r="S140" s="13">
        <v>64.861448284649754</v>
      </c>
      <c r="T140" s="13">
        <v>87.386387439737447</v>
      </c>
    </row>
    <row r="141" spans="1:20" s="13" customFormat="1" ht="15.5" x14ac:dyDescent="0.35">
      <c r="A141" s="14">
        <v>35278</v>
      </c>
      <c r="B141" s="13">
        <v>112.42919857900195</v>
      </c>
      <c r="C141" s="13">
        <v>83.009437567607819</v>
      </c>
      <c r="D141" s="13">
        <v>85.137669673879344</v>
      </c>
      <c r="E141" s="13">
        <v>94.209432261817511</v>
      </c>
      <c r="F141" s="13">
        <v>74.896046124756865</v>
      </c>
      <c r="G141" s="13">
        <v>79.656316858582358</v>
      </c>
      <c r="H141" s="13">
        <v>71.91579204034818</v>
      </c>
      <c r="I141" s="13">
        <v>79.557130438489637</v>
      </c>
      <c r="J141" s="13">
        <v>76.088152897155709</v>
      </c>
      <c r="K141" s="13">
        <v>85.466341786742362</v>
      </c>
      <c r="L141" s="13">
        <v>107.07098004487763</v>
      </c>
      <c r="M141" s="13">
        <v>62.014306742607516</v>
      </c>
      <c r="N141" s="13">
        <v>34.870315064502243</v>
      </c>
      <c r="O141" s="13">
        <v>78.751161999149218</v>
      </c>
      <c r="P141" s="13">
        <v>57.933597485764253</v>
      </c>
      <c r="Q141" s="13">
        <v>64.576842857518415</v>
      </c>
      <c r="R141" s="13">
        <v>61.193898388449206</v>
      </c>
      <c r="S141" s="13">
        <v>76.153429477402227</v>
      </c>
      <c r="T141" s="13">
        <v>72.332102401973984</v>
      </c>
    </row>
    <row r="142" spans="1:20" s="13" customFormat="1" ht="15.5" x14ac:dyDescent="0.35">
      <c r="A142" s="14">
        <v>35309</v>
      </c>
      <c r="B142" s="13">
        <v>213.66189075933261</v>
      </c>
      <c r="C142" s="13">
        <v>111.07477657203577</v>
      </c>
      <c r="D142" s="13">
        <v>140.22675005109542</v>
      </c>
      <c r="E142" s="13">
        <v>95.804963693788821</v>
      </c>
      <c r="F142" s="13">
        <v>81.059845738195989</v>
      </c>
      <c r="G142" s="13">
        <v>87.887627743015955</v>
      </c>
      <c r="H142" s="13">
        <v>100.22650882050704</v>
      </c>
      <c r="I142" s="13">
        <v>42.043536904326373</v>
      </c>
      <c r="J142" s="13">
        <v>159.72673589660116</v>
      </c>
      <c r="K142" s="13">
        <v>107.90221694562349</v>
      </c>
      <c r="L142" s="13">
        <v>119.22732161764959</v>
      </c>
      <c r="M142" s="13">
        <v>91.351431980145776</v>
      </c>
      <c r="N142" s="13">
        <v>30.719087080632928</v>
      </c>
      <c r="O142" s="13">
        <v>78.563019291301416</v>
      </c>
      <c r="P142" s="13">
        <v>127.09879762022977</v>
      </c>
      <c r="Q142" s="13">
        <v>100.94517969176979</v>
      </c>
      <c r="R142" s="13">
        <v>64.098222142033094</v>
      </c>
      <c r="S142" s="13">
        <v>64.889327695045068</v>
      </c>
      <c r="T142" s="13">
        <v>115.46419884013899</v>
      </c>
    </row>
    <row r="143" spans="1:20" s="13" customFormat="1" ht="15.5" x14ac:dyDescent="0.35">
      <c r="A143" s="14">
        <v>35339</v>
      </c>
      <c r="B143" s="13">
        <v>85.501392060885777</v>
      </c>
      <c r="C143" s="13">
        <v>82.238060677366875</v>
      </c>
      <c r="D143" s="13">
        <v>84.899854954119917</v>
      </c>
      <c r="E143" s="13">
        <v>93.380480626804854</v>
      </c>
      <c r="F143" s="13">
        <v>48.592841409172394</v>
      </c>
      <c r="G143" s="13">
        <v>52.178625484840389</v>
      </c>
      <c r="H143" s="13">
        <v>81.83807198451241</v>
      </c>
      <c r="I143" s="13">
        <v>52.507706089403158</v>
      </c>
      <c r="J143" s="13">
        <v>57.740787949787361</v>
      </c>
      <c r="K143" s="13">
        <v>100.0803354120044</v>
      </c>
      <c r="L143" s="13">
        <v>74.179894671614562</v>
      </c>
      <c r="M143" s="13">
        <v>75.390173629255059</v>
      </c>
      <c r="N143" s="13">
        <v>34.870315064502243</v>
      </c>
      <c r="O143" s="13">
        <v>47.85647536871376</v>
      </c>
      <c r="P143" s="13">
        <v>78.825252845080783</v>
      </c>
      <c r="Q143" s="13">
        <v>78.056983372218554</v>
      </c>
      <c r="R143" s="13">
        <v>40.061388838770675</v>
      </c>
      <c r="S143" s="13">
        <v>35.445598857148099</v>
      </c>
      <c r="T143" s="13">
        <v>72.376917830971493</v>
      </c>
    </row>
    <row r="144" spans="1:20" s="13" customFormat="1" ht="15.5" x14ac:dyDescent="0.35">
      <c r="A144" s="14">
        <v>35370</v>
      </c>
      <c r="B144" s="13">
        <v>57.666793454358043</v>
      </c>
      <c r="C144" s="13">
        <v>73.322904715731539</v>
      </c>
      <c r="D144" s="13">
        <v>99.613527053587944</v>
      </c>
      <c r="E144" s="13">
        <v>89.867983770489516</v>
      </c>
      <c r="F144" s="13">
        <v>63.858734064266379</v>
      </c>
      <c r="G144" s="13">
        <v>77.148396837547523</v>
      </c>
      <c r="H144" s="13">
        <v>91.492828664873912</v>
      </c>
      <c r="I144" s="13">
        <v>44.339840697718223</v>
      </c>
      <c r="J144" s="13">
        <v>73.114728702675762</v>
      </c>
      <c r="K144" s="13">
        <v>90.653292581997263</v>
      </c>
      <c r="L144" s="13">
        <v>91.445156706294441</v>
      </c>
      <c r="M144" s="13">
        <v>89.299513022819951</v>
      </c>
      <c r="N144" s="13">
        <v>34.682840252327495</v>
      </c>
      <c r="O144" s="13">
        <v>78.420274763858671</v>
      </c>
      <c r="P144" s="13">
        <v>79.571447149121994</v>
      </c>
      <c r="Q144" s="13">
        <v>57.713136505895946</v>
      </c>
      <c r="R144" s="13">
        <v>73.656728952687146</v>
      </c>
      <c r="S144" s="13">
        <v>87.922116084097084</v>
      </c>
      <c r="T144" s="13">
        <v>96.54243419767603</v>
      </c>
    </row>
    <row r="145" spans="1:20" s="13" customFormat="1" ht="15.5" x14ac:dyDescent="0.35">
      <c r="A145" s="14">
        <v>35400</v>
      </c>
      <c r="B145" s="13">
        <v>44.105591477179338</v>
      </c>
      <c r="C145" s="13">
        <v>101.90667682466751</v>
      </c>
      <c r="D145" s="13">
        <v>105.86197084449471</v>
      </c>
      <c r="E145" s="13">
        <v>87.752391314353986</v>
      </c>
      <c r="F145" s="13">
        <v>77.951016427214043</v>
      </c>
      <c r="G145" s="13">
        <v>92.705946476058486</v>
      </c>
      <c r="H145" s="13">
        <v>83.873369517621171</v>
      </c>
      <c r="I145" s="13">
        <v>34.206974651076976</v>
      </c>
      <c r="J145" s="13">
        <v>67.009095842127635</v>
      </c>
      <c r="K145" s="13">
        <v>86.309531069822214</v>
      </c>
      <c r="L145" s="13">
        <v>77.398281636203123</v>
      </c>
      <c r="M145" s="13">
        <v>100.32235703420555</v>
      </c>
      <c r="N145" s="13">
        <v>66.40743824783884</v>
      </c>
      <c r="O145" s="13">
        <v>60.696017540807688</v>
      </c>
      <c r="P145" s="13">
        <v>121.82084530603392</v>
      </c>
      <c r="Q145" s="13">
        <v>58.839021016059768</v>
      </c>
      <c r="R145" s="13">
        <v>75.462040936821637</v>
      </c>
      <c r="S145" s="13">
        <v>35.246466279298957</v>
      </c>
      <c r="T145" s="13">
        <v>109.02858902057547</v>
      </c>
    </row>
    <row r="146" spans="1:20" s="13" customFormat="1" ht="15.5" x14ac:dyDescent="0.35">
      <c r="A146" s="14">
        <v>35431</v>
      </c>
      <c r="B146" s="13">
        <v>100.7721010436271</v>
      </c>
      <c r="C146" s="13">
        <v>60.964484097551498</v>
      </c>
      <c r="D146" s="13">
        <v>95.90220262115146</v>
      </c>
      <c r="E146" s="13">
        <v>88.310886533741353</v>
      </c>
      <c r="F146" s="13">
        <v>72.632005894533563</v>
      </c>
      <c r="G146" s="13">
        <v>62.386633480369738</v>
      </c>
      <c r="H146" s="13">
        <v>80.987708917527755</v>
      </c>
      <c r="I146" s="13">
        <v>57.344598293270309</v>
      </c>
      <c r="J146" s="13">
        <v>64.672655959208257</v>
      </c>
      <c r="K146" s="13">
        <v>80.385894022893396</v>
      </c>
      <c r="L146" s="13">
        <v>82.14526758546225</v>
      </c>
      <c r="M146" s="13">
        <v>92.134891945670191</v>
      </c>
      <c r="N146" s="13">
        <v>25.298071713462413</v>
      </c>
      <c r="O146" s="13">
        <v>61.838638352946397</v>
      </c>
      <c r="P146" s="13">
        <v>69.378314584644443</v>
      </c>
      <c r="Q146" s="13">
        <v>80.068264661445028</v>
      </c>
      <c r="R146" s="13">
        <v>99.129681048824779</v>
      </c>
      <c r="S146" s="13">
        <v>51.3650257122883</v>
      </c>
      <c r="T146" s="13">
        <v>94.583286716776172</v>
      </c>
    </row>
    <row r="147" spans="1:20" s="13" customFormat="1" ht="15.5" x14ac:dyDescent="0.35">
      <c r="A147" s="14">
        <v>35462</v>
      </c>
      <c r="B147" s="13">
        <v>104.98658642888854</v>
      </c>
      <c r="C147" s="13">
        <v>89.346560094112235</v>
      </c>
      <c r="D147" s="13">
        <v>134.37177092578872</v>
      </c>
      <c r="E147" s="13">
        <v>105.53632664331931</v>
      </c>
      <c r="F147" s="13">
        <v>78.542450542746778</v>
      </c>
      <c r="G147" s="13">
        <v>73.250142146312726</v>
      </c>
      <c r="H147" s="13">
        <v>131.29625197710303</v>
      </c>
      <c r="I147" s="13">
        <v>39.778565219244818</v>
      </c>
      <c r="J147" s="13">
        <v>79.401188908822462</v>
      </c>
      <c r="K147" s="13">
        <v>98.87868177234607</v>
      </c>
      <c r="L147" s="13">
        <v>117.79944950246816</v>
      </c>
      <c r="M147" s="13">
        <v>81.698028677974406</v>
      </c>
      <c r="N147" s="13">
        <v>38.10722194812692</v>
      </c>
      <c r="O147" s="13">
        <v>46.953523003266326</v>
      </c>
      <c r="P147" s="13">
        <v>136.73768350677275</v>
      </c>
      <c r="Q147" s="13">
        <v>52.02042946012493</v>
      </c>
      <c r="R147" s="13">
        <v>71.601192330751701</v>
      </c>
      <c r="S147" s="13">
        <v>52.869699418948422</v>
      </c>
      <c r="T147" s="13">
        <v>160.90405699612671</v>
      </c>
    </row>
    <row r="148" spans="1:20" s="13" customFormat="1" ht="15.5" x14ac:dyDescent="0.35">
      <c r="A148" s="14">
        <v>35490</v>
      </c>
      <c r="B148" s="13">
        <v>108.38957255108743</v>
      </c>
      <c r="C148" s="13">
        <v>89.279290438426642</v>
      </c>
      <c r="D148" s="13">
        <v>83.73043546439375</v>
      </c>
      <c r="E148" s="13">
        <v>93.500735052857721</v>
      </c>
      <c r="F148" s="13">
        <v>75.542146945532522</v>
      </c>
      <c r="G148" s="13">
        <v>53.587417912554258</v>
      </c>
      <c r="H148" s="13">
        <v>89.360052779484917</v>
      </c>
      <c r="I148" s="13">
        <v>41.058304582866633</v>
      </c>
      <c r="J148" s="13">
        <v>69.666908537788942</v>
      </c>
      <c r="K148" s="13">
        <v>114.53610481304575</v>
      </c>
      <c r="L148" s="13">
        <v>105.60928255176421</v>
      </c>
      <c r="M148" s="13">
        <v>71.932944789015011</v>
      </c>
      <c r="N148" s="13">
        <v>50.007816177774536</v>
      </c>
      <c r="O148" s="13">
        <v>70.015100619822377</v>
      </c>
      <c r="P148" s="13">
        <v>117.32975423484373</v>
      </c>
      <c r="Q148" s="13">
        <v>99.292989746088068</v>
      </c>
      <c r="R148" s="13">
        <v>54.033893826295589</v>
      </c>
      <c r="S148" s="13">
        <v>62.097701446095662</v>
      </c>
      <c r="T148" s="13">
        <v>82.482856401897948</v>
      </c>
    </row>
    <row r="149" spans="1:20" s="13" customFormat="1" ht="15.5" x14ac:dyDescent="0.35">
      <c r="A149" s="14">
        <v>35521</v>
      </c>
      <c r="B149" s="13">
        <v>96.371246889982416</v>
      </c>
      <c r="C149" s="13">
        <v>66.678856531238822</v>
      </c>
      <c r="D149" s="13">
        <v>112.6342854776442</v>
      </c>
      <c r="E149" s="13">
        <v>82.935709231011799</v>
      </c>
      <c r="F149" s="13">
        <v>70.421054296149848</v>
      </c>
      <c r="G149" s="13">
        <v>91.490863818041575</v>
      </c>
      <c r="H149" s="13">
        <v>86.455990388675147</v>
      </c>
      <c r="I149" s="13">
        <v>39.87150579218698</v>
      </c>
      <c r="J149" s="13">
        <v>60.450644423965116</v>
      </c>
      <c r="K149" s="13">
        <v>134.20392079104352</v>
      </c>
      <c r="L149" s="13">
        <v>93.41171921610723</v>
      </c>
      <c r="M149" s="13">
        <v>60.267562304066722</v>
      </c>
      <c r="N149" s="13">
        <v>64.340765066522522</v>
      </c>
      <c r="O149" s="13">
        <v>62.006728883051046</v>
      </c>
      <c r="P149" s="13">
        <v>92.950009135239753</v>
      </c>
      <c r="Q149" s="13">
        <v>75.040166994734875</v>
      </c>
      <c r="R149" s="13">
        <v>44.604871716368308</v>
      </c>
      <c r="S149" s="13">
        <v>66.601602948144517</v>
      </c>
      <c r="T149" s="13">
        <v>108.4049261123243</v>
      </c>
    </row>
    <row r="150" spans="1:20" s="13" customFormat="1" ht="15.5" x14ac:dyDescent="0.35">
      <c r="A150" s="14">
        <v>35551</v>
      </c>
      <c r="B150" s="13">
        <v>95.302159831159088</v>
      </c>
      <c r="C150" s="13">
        <v>88.265371667441457</v>
      </c>
      <c r="D150" s="13">
        <v>79.579720911786339</v>
      </c>
      <c r="E150" s="13">
        <v>92.274854980200132</v>
      </c>
      <c r="F150" s="13">
        <v>68.38992494624263</v>
      </c>
      <c r="G150" s="13">
        <v>59.77676851149797</v>
      </c>
      <c r="H150" s="13">
        <v>80.75423375115632</v>
      </c>
      <c r="I150" s="13">
        <v>60.858403478034774</v>
      </c>
      <c r="J150" s="13">
        <v>67.025940763153798</v>
      </c>
      <c r="K150" s="13">
        <v>132.53044049645942</v>
      </c>
      <c r="L150" s="13">
        <v>85.45523866169998</v>
      </c>
      <c r="M150" s="13">
        <v>54.352344948069884</v>
      </c>
      <c r="N150" s="13">
        <v>26.879201195553815</v>
      </c>
      <c r="O150" s="13">
        <v>54.394245227827653</v>
      </c>
      <c r="P150" s="13">
        <v>102.09747035172367</v>
      </c>
      <c r="Q150" s="13">
        <v>55.627811465316114</v>
      </c>
      <c r="R150" s="13">
        <v>70.244061974184262</v>
      </c>
      <c r="S150" s="13">
        <v>46.034692855352716</v>
      </c>
      <c r="T150" s="13">
        <v>96.983267230542126</v>
      </c>
    </row>
    <row r="151" spans="1:20" s="13" customFormat="1" ht="15.5" x14ac:dyDescent="0.35">
      <c r="A151" s="14">
        <v>35582</v>
      </c>
      <c r="B151" s="13">
        <v>118.93529682585631</v>
      </c>
      <c r="C151" s="13">
        <v>77.099793469100945</v>
      </c>
      <c r="D151" s="13">
        <v>79.093946209375574</v>
      </c>
      <c r="E151" s="13">
        <v>69.631165790902031</v>
      </c>
      <c r="F151" s="13">
        <v>77.155597892242483</v>
      </c>
      <c r="G151" s="13">
        <v>68.303024337177433</v>
      </c>
      <c r="H151" s="13">
        <v>107.93624026823834</v>
      </c>
      <c r="I151" s="13">
        <v>63.556813702257095</v>
      </c>
      <c r="J151" s="13">
        <v>60.286087875217056</v>
      </c>
      <c r="K151" s="13">
        <v>75.801086474290386</v>
      </c>
      <c r="L151" s="13">
        <v>53.097187764945161</v>
      </c>
      <c r="M151" s="13">
        <v>63.415596204611276</v>
      </c>
      <c r="N151" s="13">
        <v>19.548509960402775</v>
      </c>
      <c r="O151" s="13">
        <v>59.820594210892196</v>
      </c>
      <c r="P151" s="13">
        <v>70.98068514621238</v>
      </c>
      <c r="Q151" s="13">
        <v>53.209903175802111</v>
      </c>
      <c r="R151" s="13">
        <v>70.207918901390769</v>
      </c>
      <c r="S151" s="13">
        <v>38.871567519920781</v>
      </c>
      <c r="T151" s="13">
        <v>168.62988506361557</v>
      </c>
    </row>
    <row r="152" spans="1:20" s="13" customFormat="1" ht="15.5" x14ac:dyDescent="0.35">
      <c r="A152" s="14">
        <v>35612</v>
      </c>
      <c r="B152" s="13">
        <v>101.92509991140317</v>
      </c>
      <c r="C152" s="13">
        <v>81.060035204793181</v>
      </c>
      <c r="D152" s="13">
        <v>81.51479011328874</v>
      </c>
      <c r="E152" s="13">
        <v>84.850169947072473</v>
      </c>
      <c r="F152" s="13">
        <v>69.012633210226838</v>
      </c>
      <c r="G152" s="13">
        <v>67.476889687006761</v>
      </c>
      <c r="H152" s="13">
        <v>94.36180472090021</v>
      </c>
      <c r="I152" s="13">
        <v>68.989606632945126</v>
      </c>
      <c r="J152" s="13">
        <v>62.751822801445442</v>
      </c>
      <c r="K152" s="13">
        <v>70.928730020200064</v>
      </c>
      <c r="L152" s="13">
        <v>81.614553778028068</v>
      </c>
      <c r="M152" s="13">
        <v>59.009246660982363</v>
      </c>
      <c r="N152" s="13">
        <v>20.97888873799322</v>
      </c>
      <c r="O152" s="13">
        <v>115.36976990967216</v>
      </c>
      <c r="P152" s="13">
        <v>136.60492847424192</v>
      </c>
      <c r="Q152" s="13">
        <v>73.489087277808778</v>
      </c>
      <c r="R152" s="13">
        <v>131.88796493098954</v>
      </c>
      <c r="S152" s="13">
        <v>73.78031586931921</v>
      </c>
      <c r="T152" s="13">
        <v>122.95633027978354</v>
      </c>
    </row>
    <row r="153" spans="1:20" s="13" customFormat="1" ht="15.5" x14ac:dyDescent="0.35">
      <c r="A153" s="14">
        <v>35643</v>
      </c>
      <c r="B153" s="13">
        <v>76.47882668489558</v>
      </c>
      <c r="C153" s="13">
        <v>78.341268077133449</v>
      </c>
      <c r="D153" s="13">
        <v>109.00048445183128</v>
      </c>
      <c r="E153" s="13">
        <v>75.598926964637542</v>
      </c>
      <c r="F153" s="13">
        <v>92.890982832827078</v>
      </c>
      <c r="G153" s="13">
        <v>88.995920652763957</v>
      </c>
      <c r="H153" s="13">
        <v>99.905058250916383</v>
      </c>
      <c r="I153" s="13">
        <v>53.153137039164442</v>
      </c>
      <c r="J153" s="13">
        <v>53.399627046720632</v>
      </c>
      <c r="K153" s="13">
        <v>92.312249309566397</v>
      </c>
      <c r="L153" s="13">
        <v>99.356101348041321</v>
      </c>
      <c r="M153" s="13">
        <v>69.003153116757261</v>
      </c>
      <c r="N153" s="13">
        <v>31.766328685654504</v>
      </c>
      <c r="O153" s="13">
        <v>101.78489085098718</v>
      </c>
      <c r="P153" s="13">
        <v>62.086299538210341</v>
      </c>
      <c r="Q153" s="13">
        <v>92.996498820466698</v>
      </c>
      <c r="R153" s="13">
        <v>81.810272331778137</v>
      </c>
      <c r="S153" s="13">
        <v>61.109133094628696</v>
      </c>
      <c r="T153" s="13">
        <v>99.163021445169946</v>
      </c>
    </row>
    <row r="154" spans="1:20" s="13" customFormat="1" ht="15.5" x14ac:dyDescent="0.35">
      <c r="A154" s="14">
        <v>35674</v>
      </c>
      <c r="B154" s="13">
        <v>56.429490165496887</v>
      </c>
      <c r="C154" s="13">
        <v>67.179584422603085</v>
      </c>
      <c r="D154" s="13">
        <v>88.290916698837833</v>
      </c>
      <c r="E154" s="13">
        <v>68.247115256321592</v>
      </c>
      <c r="F154" s="13">
        <v>57.582676181989157</v>
      </c>
      <c r="G154" s="13">
        <v>57.974067697953302</v>
      </c>
      <c r="H154" s="13">
        <v>80.74602014973263</v>
      </c>
      <c r="I154" s="13">
        <v>40.736315585679286</v>
      </c>
      <c r="J154" s="13">
        <v>75.056345238373112</v>
      </c>
      <c r="K154" s="13">
        <v>66.2567777434204</v>
      </c>
      <c r="L154" s="13">
        <v>65.227148762971439</v>
      </c>
      <c r="M154" s="13">
        <v>61.229984829847531</v>
      </c>
      <c r="N154" s="13">
        <v>25.18411643547384</v>
      </c>
      <c r="O154" s="13">
        <v>64.392868927648294</v>
      </c>
      <c r="P154" s="13">
        <v>84.67218094073236</v>
      </c>
      <c r="Q154" s="13">
        <v>78.116716932134182</v>
      </c>
      <c r="R154" s="13">
        <v>62.828671087283318</v>
      </c>
      <c r="S154" s="13">
        <v>51.78902946227182</v>
      </c>
      <c r="T154" s="13">
        <v>106.68159395359633</v>
      </c>
    </row>
    <row r="155" spans="1:20" s="13" customFormat="1" ht="15.5" x14ac:dyDescent="0.35">
      <c r="A155" s="14">
        <v>35704</v>
      </c>
      <c r="B155" s="13">
        <v>62.695451628426746</v>
      </c>
      <c r="C155" s="13">
        <v>65.407984839444595</v>
      </c>
      <c r="D155" s="13">
        <v>59.338375833309854</v>
      </c>
      <c r="E155" s="13">
        <v>75.897035424814476</v>
      </c>
      <c r="F155" s="13">
        <v>63.133881073280797</v>
      </c>
      <c r="G155" s="13">
        <v>92.50152322032298</v>
      </c>
      <c r="H155" s="13">
        <v>91.853584641167458</v>
      </c>
      <c r="I155" s="13">
        <v>48.132063915286231</v>
      </c>
      <c r="J155" s="13">
        <v>59.400997312047878</v>
      </c>
      <c r="K155" s="13">
        <v>75.725842195479288</v>
      </c>
      <c r="L155" s="13">
        <v>128.51548631005835</v>
      </c>
      <c r="M155" s="13">
        <v>78.336912958637456</v>
      </c>
      <c r="N155" s="13">
        <v>66.677088237032706</v>
      </c>
      <c r="O155" s="13">
        <v>70.502188828028537</v>
      </c>
      <c r="P155" s="13">
        <v>51.470128036983333</v>
      </c>
      <c r="Q155" s="13">
        <v>59.528152269206089</v>
      </c>
      <c r="R155" s="13">
        <v>83.388576560425605</v>
      </c>
      <c r="S155" s="13">
        <v>60.731916223674212</v>
      </c>
      <c r="T155" s="13">
        <v>84.101040589768175</v>
      </c>
    </row>
    <row r="156" spans="1:20" s="13" customFormat="1" ht="15.5" x14ac:dyDescent="0.35">
      <c r="A156" s="14">
        <v>35735</v>
      </c>
      <c r="B156" s="13">
        <v>98.270863014414076</v>
      </c>
      <c r="C156" s="13">
        <v>85.245141725725844</v>
      </c>
      <c r="D156" s="13">
        <v>105.4397293653429</v>
      </c>
      <c r="E156" s="13">
        <v>114.96455485309089</v>
      </c>
      <c r="F156" s="13">
        <v>87.963073583003009</v>
      </c>
      <c r="G156" s="13">
        <v>97.027547207702284</v>
      </c>
      <c r="H156" s="13">
        <v>120.89680903469106</v>
      </c>
      <c r="I156" s="13">
        <v>67.49660800499521</v>
      </c>
      <c r="J156" s="13">
        <v>120.99415226392061</v>
      </c>
      <c r="K156" s="13">
        <v>89.854029213524882</v>
      </c>
      <c r="L156" s="13">
        <v>138.71640303591926</v>
      </c>
      <c r="M156" s="13">
        <v>56.348134688008336</v>
      </c>
      <c r="N156" s="13">
        <v>37.19500273546906</v>
      </c>
      <c r="O156" s="13">
        <v>103.41544413450283</v>
      </c>
      <c r="P156" s="13">
        <v>66.497694505398968</v>
      </c>
      <c r="Q156" s="13">
        <v>72.927915628609057</v>
      </c>
      <c r="R156" s="13">
        <v>82.721074473027528</v>
      </c>
      <c r="S156" s="13">
        <v>62.205519807374642</v>
      </c>
      <c r="T156" s="13">
        <v>103.76056011899759</v>
      </c>
    </row>
    <row r="157" spans="1:20" s="13" customFormat="1" ht="15.5" x14ac:dyDescent="0.35">
      <c r="A157" s="14">
        <v>35765</v>
      </c>
      <c r="B157" s="13">
        <v>73.248532187155931</v>
      </c>
      <c r="C157" s="13">
        <v>103.57048679761216</v>
      </c>
      <c r="D157" s="13">
        <v>102.57696474221309</v>
      </c>
      <c r="E157" s="13">
        <v>86.419461192068951</v>
      </c>
      <c r="F157" s="13">
        <v>72.839474366413143</v>
      </c>
      <c r="G157" s="13">
        <v>73.914709968204676</v>
      </c>
      <c r="H157" s="13">
        <v>97.528789547599871</v>
      </c>
      <c r="I157" s="13">
        <v>57.766444483789513</v>
      </c>
      <c r="J157" s="13">
        <v>56.35278823945594</v>
      </c>
      <c r="K157" s="13">
        <v>106.89447625098953</v>
      </c>
      <c r="L157" s="13">
        <v>79.083311438043324</v>
      </c>
      <c r="M157" s="13">
        <v>47.155917069975871</v>
      </c>
      <c r="N157" s="13">
        <v>55.749454331519011</v>
      </c>
      <c r="O157" s="13">
        <v>94.535584483783325</v>
      </c>
      <c r="P157" s="13">
        <v>89.411706819997534</v>
      </c>
      <c r="Q157" s="13">
        <v>62.195140033407014</v>
      </c>
      <c r="R157" s="13">
        <v>92.035293817090704</v>
      </c>
      <c r="S157" s="13">
        <v>73.168554892777095</v>
      </c>
      <c r="T157" s="13">
        <v>103.83218237523531</v>
      </c>
    </row>
    <row r="158" spans="1:20" s="13" customFormat="1" ht="15.5" x14ac:dyDescent="0.35">
      <c r="A158" s="14">
        <v>35796</v>
      </c>
      <c r="B158" s="13">
        <v>80.35984177039775</v>
      </c>
      <c r="C158" s="13">
        <v>97.424435350051041</v>
      </c>
      <c r="D158" s="13">
        <v>79.925159285682653</v>
      </c>
      <c r="E158" s="13">
        <v>92.375677475312258</v>
      </c>
      <c r="F158" s="13">
        <v>74.45047790200509</v>
      </c>
      <c r="G158" s="13">
        <v>79.922725945065906</v>
      </c>
      <c r="H158" s="13">
        <v>91.311171957144438</v>
      </c>
      <c r="I158" s="13">
        <v>76.46753313990753</v>
      </c>
      <c r="J158" s="13">
        <v>86.633728112869164</v>
      </c>
      <c r="K158" s="13">
        <v>72.210574538637402</v>
      </c>
      <c r="L158" s="13">
        <v>97.873174462249665</v>
      </c>
      <c r="M158" s="13">
        <v>62.421586331027193</v>
      </c>
      <c r="N158" s="13">
        <v>35.626870223692627</v>
      </c>
      <c r="O158" s="13">
        <v>93.320126968991829</v>
      </c>
      <c r="P158" s="13">
        <v>62.987552273442425</v>
      </c>
      <c r="Q158" s="13">
        <v>62.722784779496052</v>
      </c>
      <c r="R158" s="13">
        <v>88.896052184277579</v>
      </c>
      <c r="S158" s="13">
        <v>52.973213269988953</v>
      </c>
      <c r="T158" s="13">
        <v>99.628571774530172</v>
      </c>
    </row>
    <row r="159" spans="1:20" s="13" customFormat="1" ht="15.5" x14ac:dyDescent="0.35">
      <c r="A159" s="14">
        <v>35827</v>
      </c>
      <c r="B159" s="13">
        <v>169.12390941700482</v>
      </c>
      <c r="C159" s="13">
        <v>84.849204565040822</v>
      </c>
      <c r="D159" s="13">
        <v>86.700931970151146</v>
      </c>
      <c r="E159" s="13">
        <v>116.65234203824446</v>
      </c>
      <c r="F159" s="13">
        <v>101.12564293260202</v>
      </c>
      <c r="G159" s="13">
        <v>89.991138815569499</v>
      </c>
      <c r="H159" s="13">
        <v>114.24677309495385</v>
      </c>
      <c r="I159" s="13">
        <v>82.075351448852146</v>
      </c>
      <c r="J159" s="13">
        <v>190.01841079456185</v>
      </c>
      <c r="K159" s="13">
        <v>100.34657088710286</v>
      </c>
      <c r="L159" s="13">
        <v>125.43859437591543</v>
      </c>
      <c r="M159" s="13">
        <v>72.909524139308189</v>
      </c>
      <c r="N159" s="13">
        <v>44.93239602838846</v>
      </c>
      <c r="O159" s="13">
        <v>68.591195837943701</v>
      </c>
      <c r="P159" s="13">
        <v>55.969746723534961</v>
      </c>
      <c r="Q159" s="13">
        <v>115.53696711201897</v>
      </c>
      <c r="R159" s="13">
        <v>82.080812322642572</v>
      </c>
      <c r="S159" s="13">
        <v>61.165873236777848</v>
      </c>
      <c r="T159" s="13">
        <v>93.094490119187597</v>
      </c>
    </row>
    <row r="160" spans="1:20" s="13" customFormat="1" ht="15.5" x14ac:dyDescent="0.35">
      <c r="A160" s="14">
        <v>35855</v>
      </c>
      <c r="B160" s="13">
        <v>119.83123126522244</v>
      </c>
      <c r="C160" s="13">
        <v>88.181357416853757</v>
      </c>
      <c r="D160" s="13">
        <v>83.697099967045517</v>
      </c>
      <c r="E160" s="13">
        <v>108.76175171298247</v>
      </c>
      <c r="F160" s="13">
        <v>78.030966187652211</v>
      </c>
      <c r="G160" s="13">
        <v>75.374396268555799</v>
      </c>
      <c r="H160" s="13">
        <v>94.805253504948439</v>
      </c>
      <c r="I160" s="13">
        <v>80.094678617128082</v>
      </c>
      <c r="J160" s="13">
        <v>54.304462039712412</v>
      </c>
      <c r="K160" s="13">
        <v>113.60248339990973</v>
      </c>
      <c r="L160" s="13">
        <v>99.059869680336973</v>
      </c>
      <c r="M160" s="13">
        <v>69.909132199418963</v>
      </c>
      <c r="N160" s="13">
        <v>32.580849934004625</v>
      </c>
      <c r="O160" s="13">
        <v>76.157804767797927</v>
      </c>
      <c r="P160" s="13">
        <v>77.825466594041686</v>
      </c>
      <c r="Q160" s="13">
        <v>58.210833925407577</v>
      </c>
      <c r="R160" s="13">
        <v>80.883800476270693</v>
      </c>
      <c r="S160" s="13">
        <v>62.812607162048664</v>
      </c>
      <c r="T160" s="13">
        <v>88.595670982294465</v>
      </c>
    </row>
    <row r="161" spans="1:20" s="13" customFormat="1" ht="15.5" x14ac:dyDescent="0.35">
      <c r="A161" s="14">
        <v>35886</v>
      </c>
      <c r="B161" s="13">
        <v>82.319027995378519</v>
      </c>
      <c r="C161" s="13">
        <v>80.248542292427913</v>
      </c>
      <c r="D161" s="13">
        <v>71.717664115115326</v>
      </c>
      <c r="E161" s="13">
        <v>88.283463684948359</v>
      </c>
      <c r="F161" s="13">
        <v>81.635973567409621</v>
      </c>
      <c r="G161" s="13">
        <v>85.331689784831994</v>
      </c>
      <c r="H161" s="13">
        <v>96.137873192222585</v>
      </c>
      <c r="I161" s="13">
        <v>69.443935891224001</v>
      </c>
      <c r="J161" s="13">
        <v>55.119844352620994</v>
      </c>
      <c r="K161" s="13">
        <v>94.711208562982591</v>
      </c>
      <c r="L161" s="13">
        <v>91.359901106158063</v>
      </c>
      <c r="M161" s="13">
        <v>62.14447375852771</v>
      </c>
      <c r="N161" s="13">
        <v>52.931350046629042</v>
      </c>
      <c r="O161" s="13">
        <v>102.69393370867942</v>
      </c>
      <c r="P161" s="13">
        <v>83.691707794597605</v>
      </c>
      <c r="Q161" s="13">
        <v>70.101935930025007</v>
      </c>
      <c r="R161" s="13">
        <v>61.976876218761035</v>
      </c>
      <c r="S161" s="13">
        <v>67.679298788729383</v>
      </c>
      <c r="T161" s="13">
        <v>82.470538173642012</v>
      </c>
    </row>
    <row r="162" spans="1:20" s="13" customFormat="1" ht="15.5" x14ac:dyDescent="0.35">
      <c r="A162" s="14">
        <v>35916</v>
      </c>
      <c r="B162" s="13">
        <v>89.191307209407114</v>
      </c>
      <c r="C162" s="13">
        <v>95.4660945607462</v>
      </c>
      <c r="D162" s="13">
        <v>100.16196432221101</v>
      </c>
      <c r="E162" s="13">
        <v>112.25902928672085</v>
      </c>
      <c r="F162" s="13">
        <v>183.72590840635152</v>
      </c>
      <c r="G162" s="13">
        <v>91.43159848115539</v>
      </c>
      <c r="H162" s="13">
        <v>160.24268251304645</v>
      </c>
      <c r="I162" s="13">
        <v>157.43625688510048</v>
      </c>
      <c r="J162" s="13">
        <v>37.060657227263683</v>
      </c>
      <c r="K162" s="13">
        <v>91.285275535997471</v>
      </c>
      <c r="L162" s="13">
        <v>119.84524827087802</v>
      </c>
      <c r="M162" s="13">
        <v>82.351408498069006</v>
      </c>
      <c r="N162" s="13">
        <v>51.292420630047644</v>
      </c>
      <c r="O162" s="13">
        <v>132.6255034443036</v>
      </c>
      <c r="P162" s="13">
        <v>95.716378454740934</v>
      </c>
      <c r="Q162" s="13">
        <v>70.2116944711656</v>
      </c>
      <c r="R162" s="13">
        <v>169.07567327775914</v>
      </c>
      <c r="S162" s="13">
        <v>144.55923957869157</v>
      </c>
      <c r="T162" s="13">
        <v>153.72115765618915</v>
      </c>
    </row>
    <row r="163" spans="1:20" s="13" customFormat="1" ht="15.5" x14ac:dyDescent="0.35">
      <c r="A163" s="14">
        <v>35947</v>
      </c>
      <c r="B163" s="13">
        <v>94.198826528112903</v>
      </c>
      <c r="C163" s="13">
        <v>78.940291429821812</v>
      </c>
      <c r="D163" s="13">
        <v>81.238926547173492</v>
      </c>
      <c r="E163" s="13">
        <v>102.82098376227336</v>
      </c>
      <c r="F163" s="13">
        <v>140.96189656771992</v>
      </c>
      <c r="G163" s="13">
        <v>68.126747372595915</v>
      </c>
      <c r="H163" s="13">
        <v>129.50448546268387</v>
      </c>
      <c r="I163" s="13">
        <v>84.753429498661262</v>
      </c>
      <c r="J163" s="13">
        <v>34.797605087828707</v>
      </c>
      <c r="K163" s="13">
        <v>76.786133817843222</v>
      </c>
      <c r="L163" s="13">
        <v>103.814916493121</v>
      </c>
      <c r="M163" s="13">
        <v>60.003651800346681</v>
      </c>
      <c r="N163" s="13">
        <v>32.704731492689049</v>
      </c>
      <c r="O163" s="13">
        <v>57.584107385584794</v>
      </c>
      <c r="P163" s="13">
        <v>77.699177804436758</v>
      </c>
      <c r="Q163" s="13">
        <v>56.512141902803783</v>
      </c>
      <c r="R163" s="13">
        <v>91.609274310236245</v>
      </c>
      <c r="S163" s="13">
        <v>57.938122670193259</v>
      </c>
      <c r="T163" s="13">
        <v>120.48699571372232</v>
      </c>
    </row>
    <row r="164" spans="1:20" s="13" customFormat="1" ht="15.5" x14ac:dyDescent="0.35">
      <c r="A164" s="14">
        <v>35977</v>
      </c>
      <c r="B164" s="13">
        <v>72.855301563137431</v>
      </c>
      <c r="C164" s="13">
        <v>82.519469041247234</v>
      </c>
      <c r="D164" s="13">
        <v>78.238344740825909</v>
      </c>
      <c r="E164" s="13">
        <v>90.158542802528004</v>
      </c>
      <c r="F164" s="13">
        <v>119.66367704751354</v>
      </c>
      <c r="G164" s="13">
        <v>57.200759586424866</v>
      </c>
      <c r="H164" s="13">
        <v>109.71578083936089</v>
      </c>
      <c r="I164" s="13">
        <v>109.06836687695593</v>
      </c>
      <c r="J164" s="13">
        <v>64.956003611390045</v>
      </c>
      <c r="K164" s="13">
        <v>93.922454721168364</v>
      </c>
      <c r="L164" s="13">
        <v>76.355463957158605</v>
      </c>
      <c r="M164" s="13">
        <v>68.638057068520439</v>
      </c>
      <c r="N164" s="13">
        <v>65.882637823995722</v>
      </c>
      <c r="O164" s="13">
        <v>93.448138117097443</v>
      </c>
      <c r="P164" s="13">
        <v>105.61807277764517</v>
      </c>
      <c r="Q164" s="13">
        <v>58.16162035964647</v>
      </c>
      <c r="R164" s="13">
        <v>69.425794130339582</v>
      </c>
      <c r="S164" s="13">
        <v>84.232527284139451</v>
      </c>
      <c r="T164" s="13">
        <v>114.99750725424835</v>
      </c>
    </row>
    <row r="165" spans="1:20" s="13" customFormat="1" ht="15.5" x14ac:dyDescent="0.35">
      <c r="A165" s="14">
        <v>36008</v>
      </c>
      <c r="B165" s="13">
        <v>75.49580834704345</v>
      </c>
      <c r="C165" s="13">
        <v>81.720672946150614</v>
      </c>
      <c r="D165" s="13">
        <v>73.889806810460328</v>
      </c>
      <c r="E165" s="13">
        <v>86.835379760845072</v>
      </c>
      <c r="F165" s="13">
        <v>118.81375977537468</v>
      </c>
      <c r="G165" s="13">
        <v>120.19375261591001</v>
      </c>
      <c r="H165" s="13">
        <v>110.3353966604339</v>
      </c>
      <c r="I165" s="13">
        <v>93.365613269373995</v>
      </c>
      <c r="J165" s="13">
        <v>128.9646119063716</v>
      </c>
      <c r="K165" s="13">
        <v>136.01770182261347</v>
      </c>
      <c r="L165" s="13">
        <v>101.74691877692909</v>
      </c>
      <c r="M165" s="13">
        <v>108.10493988291969</v>
      </c>
      <c r="N165" s="13">
        <v>84.143586351298893</v>
      </c>
      <c r="O165" s="13">
        <v>111.81213369556625</v>
      </c>
      <c r="P165" s="13">
        <v>90.819261417521631</v>
      </c>
      <c r="Q165" s="13">
        <v>83.111644476409481</v>
      </c>
      <c r="R165" s="13">
        <v>89.117693284737044</v>
      </c>
      <c r="S165" s="13">
        <v>86.621493065101575</v>
      </c>
      <c r="T165" s="13">
        <v>120.7288545545675</v>
      </c>
    </row>
    <row r="166" spans="1:20" s="13" customFormat="1" ht="15.5" x14ac:dyDescent="0.35">
      <c r="A166" s="14">
        <v>36039</v>
      </c>
      <c r="B166" s="13">
        <v>85.285479454671432</v>
      </c>
      <c r="C166" s="13">
        <v>88.115753155941121</v>
      </c>
      <c r="D166" s="13">
        <v>107.84104825358052</v>
      </c>
      <c r="E166" s="13">
        <v>92.788109647495915</v>
      </c>
      <c r="F166" s="13">
        <v>99.097773437547943</v>
      </c>
      <c r="G166" s="13">
        <v>89.272048237786493</v>
      </c>
      <c r="H166" s="13">
        <v>109.34711044487477</v>
      </c>
      <c r="I166" s="13">
        <v>88.180880455486232</v>
      </c>
      <c r="J166" s="13">
        <v>94.214268547562028</v>
      </c>
      <c r="K166" s="13">
        <v>137.43378660362228</v>
      </c>
      <c r="L166" s="13">
        <v>93.208650261289591</v>
      </c>
      <c r="M166" s="13">
        <v>63.11071353055064</v>
      </c>
      <c r="N166" s="13">
        <v>59.882777347056596</v>
      </c>
      <c r="O166" s="13">
        <v>83.334370503487705</v>
      </c>
      <c r="P166" s="13">
        <v>84.230413040172024</v>
      </c>
      <c r="Q166" s="13">
        <v>67.651396928543377</v>
      </c>
      <c r="R166" s="13">
        <v>81.476450177116249</v>
      </c>
      <c r="S166" s="13">
        <v>60.021927974113318</v>
      </c>
      <c r="T166" s="13">
        <v>117.7517565291862</v>
      </c>
    </row>
    <row r="167" spans="1:20" s="13" customFormat="1" ht="15.5" x14ac:dyDescent="0.35">
      <c r="A167" s="14">
        <v>36069</v>
      </c>
      <c r="B167" s="13">
        <v>121.04085782909104</v>
      </c>
      <c r="C167" s="13">
        <v>85.590663435094754</v>
      </c>
      <c r="D167" s="13">
        <v>95.676955668324766</v>
      </c>
      <c r="E167" s="13">
        <v>95.582811239249295</v>
      </c>
      <c r="F167" s="13">
        <v>83.568219886570816</v>
      </c>
      <c r="G167" s="13">
        <v>101.88332632344796</v>
      </c>
      <c r="H167" s="13">
        <v>96.931180446412498</v>
      </c>
      <c r="I167" s="13">
        <v>81.389931225041877</v>
      </c>
      <c r="J167" s="13">
        <v>62.238373565785679</v>
      </c>
      <c r="K167" s="13">
        <v>122.26388821161555</v>
      </c>
      <c r="L167" s="13">
        <v>175.31298961885528</v>
      </c>
      <c r="M167" s="13">
        <v>87.386415249273711</v>
      </c>
      <c r="N167" s="13">
        <v>32.545627393535426</v>
      </c>
      <c r="O167" s="13">
        <v>77.605095192508799</v>
      </c>
      <c r="P167" s="13">
        <v>107.07255894937123</v>
      </c>
      <c r="Q167" s="13">
        <v>89.109522742786808</v>
      </c>
      <c r="R167" s="13">
        <v>85.959307603189856</v>
      </c>
      <c r="S167" s="13">
        <v>65.68796557436869</v>
      </c>
      <c r="T167" s="13">
        <v>108.53067053211272</v>
      </c>
    </row>
    <row r="168" spans="1:20" s="13" customFormat="1" ht="15.5" x14ac:dyDescent="0.35">
      <c r="A168" s="14">
        <v>36100</v>
      </c>
      <c r="B168" s="13">
        <v>120.91800290061596</v>
      </c>
      <c r="C168" s="13">
        <v>82.484118704659522</v>
      </c>
      <c r="D168" s="13">
        <v>101.77747987579507</v>
      </c>
      <c r="E168" s="13">
        <v>100.08912917277364</v>
      </c>
      <c r="F168" s="13">
        <v>83.908521450176593</v>
      </c>
      <c r="G168" s="13">
        <v>91.335455896001704</v>
      </c>
      <c r="H168" s="13">
        <v>115.47467097062696</v>
      </c>
      <c r="I168" s="13">
        <v>136.37418109331099</v>
      </c>
      <c r="J168" s="13">
        <v>125.16520356062904</v>
      </c>
      <c r="K168" s="13">
        <v>95.386912785786279</v>
      </c>
      <c r="L168" s="13">
        <v>90.604527654172401</v>
      </c>
      <c r="M168" s="13">
        <v>86.00994156172888</v>
      </c>
      <c r="N168" s="13">
        <v>77.621888330574905</v>
      </c>
      <c r="O168" s="13">
        <v>81.469952115786512</v>
      </c>
      <c r="P168" s="13">
        <v>78.760905699901116</v>
      </c>
      <c r="Q168" s="13">
        <v>82.404005199391264</v>
      </c>
      <c r="R168" s="13">
        <v>135.10441904436422</v>
      </c>
      <c r="S168" s="13">
        <v>73.029186216790848</v>
      </c>
      <c r="T168" s="13">
        <v>91.958016931305934</v>
      </c>
    </row>
    <row r="169" spans="1:20" s="13" customFormat="1" ht="15.5" x14ac:dyDescent="0.35">
      <c r="A169" s="14">
        <v>36130</v>
      </c>
      <c r="B169" s="13">
        <v>98.179553788164625</v>
      </c>
      <c r="C169" s="13">
        <v>95.373136914193196</v>
      </c>
      <c r="D169" s="13">
        <v>94.674475849161155</v>
      </c>
      <c r="E169" s="13">
        <v>113.8940127828259</v>
      </c>
      <c r="F169" s="13">
        <v>103.1032110610618</v>
      </c>
      <c r="G169" s="13">
        <v>104.70448655842573</v>
      </c>
      <c r="H169" s="13">
        <v>122.66200810084824</v>
      </c>
      <c r="I169" s="13">
        <v>113.00728755467277</v>
      </c>
      <c r="J169" s="13">
        <v>101.02460636765211</v>
      </c>
      <c r="K169" s="13">
        <v>97.060367396063228</v>
      </c>
      <c r="L169" s="13">
        <v>173.93906336792381</v>
      </c>
      <c r="M169" s="13">
        <v>103.23237192792179</v>
      </c>
      <c r="N169" s="13">
        <v>111.66657619486213</v>
      </c>
      <c r="O169" s="13">
        <v>65.564492015685133</v>
      </c>
      <c r="P169" s="13">
        <v>92.063081567155407</v>
      </c>
      <c r="Q169" s="13">
        <v>83.679574046998283</v>
      </c>
      <c r="R169" s="13">
        <v>120.01994507339151</v>
      </c>
      <c r="S169" s="13">
        <v>73.310915717459437</v>
      </c>
      <c r="T169" s="13">
        <v>116.65544132219185</v>
      </c>
    </row>
    <row r="170" spans="1:20" s="13" customFormat="1" ht="15.5" x14ac:dyDescent="0.35">
      <c r="A170" s="14">
        <v>36161</v>
      </c>
      <c r="B170" s="13">
        <v>106.4943661955366</v>
      </c>
      <c r="C170" s="13">
        <v>86.089153029940974</v>
      </c>
      <c r="D170" s="13">
        <v>90.028557080676677</v>
      </c>
      <c r="E170" s="13">
        <v>92.715959410894939</v>
      </c>
      <c r="F170" s="13">
        <v>92.981929908694781</v>
      </c>
      <c r="G170" s="13">
        <v>83.421278819499918</v>
      </c>
      <c r="H170" s="13">
        <v>101.26407087625451</v>
      </c>
      <c r="I170" s="13">
        <v>112.02409942487547</v>
      </c>
      <c r="J170" s="13">
        <v>97.778117246019562</v>
      </c>
      <c r="K170" s="13">
        <v>117.5923681913843</v>
      </c>
      <c r="L170" s="13">
        <v>99.083145025656592</v>
      </c>
      <c r="M170" s="13">
        <v>121.92286452960866</v>
      </c>
      <c r="N170" s="13">
        <v>75.894215140387246</v>
      </c>
      <c r="O170" s="13">
        <v>74.026092279200256</v>
      </c>
      <c r="P170" s="13">
        <v>99.589295502042603</v>
      </c>
      <c r="Q170" s="13">
        <v>62.045025787952909</v>
      </c>
      <c r="R170" s="13">
        <v>74.60451774435775</v>
      </c>
      <c r="S170" s="13">
        <v>56.961215284055122</v>
      </c>
      <c r="T170" s="13">
        <v>99.021226427075831</v>
      </c>
    </row>
    <row r="171" spans="1:20" s="13" customFormat="1" ht="15.5" x14ac:dyDescent="0.35">
      <c r="A171" s="14">
        <v>36192</v>
      </c>
      <c r="B171" s="13">
        <v>199.65979228300284</v>
      </c>
      <c r="C171" s="13">
        <v>98.414351684952152</v>
      </c>
      <c r="D171" s="13">
        <v>100.92933421016342</v>
      </c>
      <c r="E171" s="13">
        <v>120.51967768856633</v>
      </c>
      <c r="F171" s="13">
        <v>120.72520568166662</v>
      </c>
      <c r="G171" s="13">
        <v>102.22187849020652</v>
      </c>
      <c r="H171" s="13">
        <v>116.12899103558657</v>
      </c>
      <c r="I171" s="13">
        <v>116.92487352323478</v>
      </c>
      <c r="J171" s="13">
        <v>110.16334543051538</v>
      </c>
      <c r="K171" s="13">
        <v>113.86679342840169</v>
      </c>
      <c r="L171" s="13">
        <v>116.60035705166349</v>
      </c>
      <c r="M171" s="13">
        <v>92.793939813664977</v>
      </c>
      <c r="N171" s="13">
        <v>68.691291944193068</v>
      </c>
      <c r="O171" s="13">
        <v>81.521030455671024</v>
      </c>
      <c r="P171" s="13">
        <v>153.14620552758549</v>
      </c>
      <c r="Q171" s="13">
        <v>89.546135694119172</v>
      </c>
      <c r="R171" s="13">
        <v>81.050840739443387</v>
      </c>
      <c r="S171" s="13">
        <v>110.06791224061779</v>
      </c>
      <c r="T171" s="13">
        <v>115.85092103721122</v>
      </c>
    </row>
    <row r="172" spans="1:20" s="13" customFormat="1" ht="15.5" x14ac:dyDescent="0.35">
      <c r="A172" s="14">
        <v>36220</v>
      </c>
      <c r="B172" s="13">
        <v>188.4438289515827</v>
      </c>
      <c r="C172" s="13">
        <v>104.2979171137745</v>
      </c>
      <c r="D172" s="13">
        <v>121.68892052863384</v>
      </c>
      <c r="E172" s="13">
        <v>141.88958087654277</v>
      </c>
      <c r="F172" s="13">
        <v>91.299491135665093</v>
      </c>
      <c r="G172" s="13">
        <v>120.81621308855171</v>
      </c>
      <c r="H172" s="13">
        <v>137.98271419041583</v>
      </c>
      <c r="I172" s="13">
        <v>127.35077969444797</v>
      </c>
      <c r="J172" s="13">
        <v>72.059509437066538</v>
      </c>
      <c r="K172" s="13">
        <v>115.82142621591206</v>
      </c>
      <c r="L172" s="13">
        <v>160.07528562346934</v>
      </c>
      <c r="M172" s="13">
        <v>96.522267752606865</v>
      </c>
      <c r="N172" s="13">
        <v>49.555070516905801</v>
      </c>
      <c r="O172" s="13">
        <v>83.67886628798486</v>
      </c>
      <c r="P172" s="13">
        <v>125.73394092871295</v>
      </c>
      <c r="Q172" s="13">
        <v>72.25496674040086</v>
      </c>
      <c r="R172" s="13">
        <v>122.31208852509228</v>
      </c>
      <c r="S172" s="13">
        <v>104.5645166285869</v>
      </c>
      <c r="T172" s="13">
        <v>102.23903745778735</v>
      </c>
    </row>
    <row r="173" spans="1:20" s="13" customFormat="1" ht="15.5" x14ac:dyDescent="0.35">
      <c r="A173" s="14">
        <v>36251</v>
      </c>
      <c r="B173" s="13">
        <v>245.81673096947236</v>
      </c>
      <c r="C173" s="13">
        <v>85.962184051711674</v>
      </c>
      <c r="D173" s="13">
        <v>79.279573136685826</v>
      </c>
      <c r="E173" s="13">
        <v>186.259371956076</v>
      </c>
      <c r="F173" s="13">
        <v>105.86994564046597</v>
      </c>
      <c r="G173" s="13">
        <v>86.235394617704529</v>
      </c>
      <c r="H173" s="13">
        <v>141.33219668377964</v>
      </c>
      <c r="I173" s="13">
        <v>153.39329868814409</v>
      </c>
      <c r="J173" s="13">
        <v>78.203869393530695</v>
      </c>
      <c r="K173" s="13">
        <v>98.156210253760719</v>
      </c>
      <c r="L173" s="13">
        <v>126.40969038979716</v>
      </c>
      <c r="M173" s="13">
        <v>92.094640791478113</v>
      </c>
      <c r="N173" s="13">
        <v>111.81747697350386</v>
      </c>
      <c r="O173" s="13">
        <v>81.655111097867845</v>
      </c>
      <c r="P173" s="13">
        <v>201.00439475495597</v>
      </c>
      <c r="Q173" s="13">
        <v>60.034047153533535</v>
      </c>
      <c r="R173" s="13">
        <v>98.365855278668462</v>
      </c>
      <c r="S173" s="13">
        <v>78.54611577734228</v>
      </c>
      <c r="T173" s="13">
        <v>106.85424218473429</v>
      </c>
    </row>
    <row r="174" spans="1:20" s="13" customFormat="1" ht="15.5" x14ac:dyDescent="0.35">
      <c r="A174" s="14">
        <v>36281</v>
      </c>
      <c r="B174" s="13">
        <v>168.54201805275099</v>
      </c>
      <c r="C174" s="13">
        <v>90.528586325580989</v>
      </c>
      <c r="D174" s="13">
        <v>108.93959883001767</v>
      </c>
      <c r="E174" s="13">
        <v>187.41091182843917</v>
      </c>
      <c r="F174" s="13">
        <v>108.95755455997207</v>
      </c>
      <c r="G174" s="13">
        <v>89.332026098984272</v>
      </c>
      <c r="H174" s="13">
        <v>197.11910613388787</v>
      </c>
      <c r="I174" s="13">
        <v>123.75553623765055</v>
      </c>
      <c r="J174" s="13">
        <v>99.532197409948154</v>
      </c>
      <c r="K174" s="13">
        <v>96.507173592251476</v>
      </c>
      <c r="L174" s="13">
        <v>102.13529299414037</v>
      </c>
      <c r="M174" s="13">
        <v>124.54486161626693</v>
      </c>
      <c r="N174" s="13">
        <v>65.659117424253594</v>
      </c>
      <c r="O174" s="13">
        <v>98.044068448797518</v>
      </c>
      <c r="P174" s="13">
        <v>197.27803192961875</v>
      </c>
      <c r="Q174" s="13">
        <v>69.42167043333562</v>
      </c>
      <c r="R174" s="13">
        <v>122.96667302143167</v>
      </c>
      <c r="S174" s="13">
        <v>120.29546160810882</v>
      </c>
      <c r="T174" s="13">
        <v>199.40201202706342</v>
      </c>
    </row>
    <row r="175" spans="1:20" s="13" customFormat="1" ht="15.5" x14ac:dyDescent="0.35">
      <c r="A175" s="14">
        <v>36312</v>
      </c>
      <c r="B175" s="13">
        <v>162.40296468387044</v>
      </c>
      <c r="C175" s="13">
        <v>76.482146636810853</v>
      </c>
      <c r="D175" s="13">
        <v>128.20149096241136</v>
      </c>
      <c r="E175" s="13">
        <v>156.64863390523604</v>
      </c>
      <c r="F175" s="13">
        <v>127.42806302025589</v>
      </c>
      <c r="G175" s="13">
        <v>70.503261815825994</v>
      </c>
      <c r="H175" s="13">
        <v>142.84658516774053</v>
      </c>
      <c r="I175" s="13">
        <v>136.02539802146109</v>
      </c>
      <c r="J175" s="13">
        <v>46.002276113841582</v>
      </c>
      <c r="K175" s="13">
        <v>99.379991921461169</v>
      </c>
      <c r="L175" s="13">
        <v>79.645781647417735</v>
      </c>
      <c r="M175" s="13">
        <v>84.601190858858615</v>
      </c>
      <c r="N175" s="13">
        <v>57.662643905545607</v>
      </c>
      <c r="O175" s="13">
        <v>63.185502635254885</v>
      </c>
      <c r="P175" s="13">
        <v>108.4785622487064</v>
      </c>
      <c r="Q175" s="13">
        <v>67.831048960469715</v>
      </c>
      <c r="R175" s="13">
        <v>110.11120140389016</v>
      </c>
      <c r="S175" s="13">
        <v>79.559958304359597</v>
      </c>
      <c r="T175" s="13">
        <v>139.82007711387561</v>
      </c>
    </row>
    <row r="176" spans="1:20" s="13" customFormat="1" ht="15.5" x14ac:dyDescent="0.35">
      <c r="A176" s="14">
        <v>36342</v>
      </c>
      <c r="B176" s="13">
        <v>119.93500767538592</v>
      </c>
      <c r="C176" s="13">
        <v>74.746291806218125</v>
      </c>
      <c r="D176" s="13">
        <v>110.51908762829879</v>
      </c>
      <c r="E176" s="13">
        <v>113.36713602676178</v>
      </c>
      <c r="F176" s="13">
        <v>138.27231295292958</v>
      </c>
      <c r="G176" s="13">
        <v>65.983821955837158</v>
      </c>
      <c r="H176" s="13">
        <v>128.80157710450752</v>
      </c>
      <c r="I176" s="13">
        <v>114.42052811627606</v>
      </c>
      <c r="J176" s="13">
        <v>83.399809933007759</v>
      </c>
      <c r="K176" s="13">
        <v>95.304753515514278</v>
      </c>
      <c r="L176" s="13">
        <v>89.675250447462943</v>
      </c>
      <c r="M176" s="13">
        <v>106.17449452786755</v>
      </c>
      <c r="N176" s="13">
        <v>68.66619465082654</v>
      </c>
      <c r="O176" s="13">
        <v>63.575755599313169</v>
      </c>
      <c r="P176" s="13">
        <v>118.82033187485081</v>
      </c>
      <c r="Q176" s="13">
        <v>70.593367432245458</v>
      </c>
      <c r="R176" s="13">
        <v>75.558663268366871</v>
      </c>
      <c r="S176" s="13">
        <v>69.289739934605777</v>
      </c>
      <c r="T176" s="13">
        <v>154.49746360883836</v>
      </c>
    </row>
    <row r="177" spans="1:20" s="13" customFormat="1" ht="15.5" x14ac:dyDescent="0.35">
      <c r="A177" s="14">
        <v>36373</v>
      </c>
      <c r="B177" s="13">
        <v>107.91343103884479</v>
      </c>
      <c r="C177" s="13">
        <v>76.111182788101246</v>
      </c>
      <c r="D177" s="13">
        <v>121.30234351765112</v>
      </c>
      <c r="E177" s="13">
        <v>114.98939104674788</v>
      </c>
      <c r="F177" s="13">
        <v>124.99335095954149</v>
      </c>
      <c r="G177" s="13">
        <v>85.663289615602054</v>
      </c>
      <c r="H177" s="13">
        <v>141.54226054198915</v>
      </c>
      <c r="I177" s="13">
        <v>161.05467869255219</v>
      </c>
      <c r="J177" s="13">
        <v>67.23409585869156</v>
      </c>
      <c r="K177" s="13">
        <v>94.717945163113683</v>
      </c>
      <c r="L177" s="13">
        <v>108.77626838103988</v>
      </c>
      <c r="M177" s="13">
        <v>123.24667413362178</v>
      </c>
      <c r="N177" s="13">
        <v>133.36579269152833</v>
      </c>
      <c r="O177" s="13">
        <v>84.644106094323661</v>
      </c>
      <c r="P177" s="13">
        <v>96.310890122161695</v>
      </c>
      <c r="Q177" s="13">
        <v>73.906672327566653</v>
      </c>
      <c r="R177" s="13">
        <v>81.085626508001084</v>
      </c>
      <c r="S177" s="13">
        <v>66.040747344370672</v>
      </c>
      <c r="T177" s="13">
        <v>158.24008254254846</v>
      </c>
    </row>
    <row r="178" spans="1:20" s="13" customFormat="1" ht="15.5" x14ac:dyDescent="0.35">
      <c r="A178" s="14">
        <v>36404</v>
      </c>
      <c r="B178" s="13">
        <v>86.160415980586478</v>
      </c>
      <c r="C178" s="13">
        <v>96.454679634662597</v>
      </c>
      <c r="D178" s="13">
        <v>111.55970508991086</v>
      </c>
      <c r="E178" s="13">
        <v>113.16797203072015</v>
      </c>
      <c r="F178" s="13">
        <v>103.26758530537215</v>
      </c>
      <c r="G178" s="13">
        <v>86.071492624665211</v>
      </c>
      <c r="H178" s="13">
        <v>123.94269408074415</v>
      </c>
      <c r="I178" s="13">
        <v>275.93798831585138</v>
      </c>
      <c r="J178" s="13">
        <v>87.162207373594583</v>
      </c>
      <c r="K178" s="13">
        <v>101.10936961163202</v>
      </c>
      <c r="L178" s="13">
        <v>121.64885845523818</v>
      </c>
      <c r="M178" s="13">
        <v>148.13213336726605</v>
      </c>
      <c r="N178" s="13">
        <v>104.94463241900436</v>
      </c>
      <c r="O178" s="13">
        <v>174.27252626739437</v>
      </c>
      <c r="P178" s="13">
        <v>95.716378454740934</v>
      </c>
      <c r="Q178" s="13">
        <v>67.328392911377918</v>
      </c>
      <c r="R178" s="13">
        <v>198.83291859359261</v>
      </c>
      <c r="S178" s="13">
        <v>171.10557266496039</v>
      </c>
      <c r="T178" s="13">
        <v>126.19049655159196</v>
      </c>
    </row>
    <row r="179" spans="1:20" s="13" customFormat="1" ht="15.5" x14ac:dyDescent="0.35">
      <c r="A179" s="14">
        <v>36434</v>
      </c>
      <c r="B179" s="13">
        <v>84.252084479098073</v>
      </c>
      <c r="C179" s="13">
        <v>77.502778757897488</v>
      </c>
      <c r="D179" s="13">
        <v>112.38172396952075</v>
      </c>
      <c r="E179" s="13">
        <v>118.60462182559137</v>
      </c>
      <c r="F179" s="13">
        <v>157.84272206008487</v>
      </c>
      <c r="G179" s="13">
        <v>77.589929884942521</v>
      </c>
      <c r="H179" s="13">
        <v>114.9749077718262</v>
      </c>
      <c r="I179" s="13">
        <v>161.41257797853567</v>
      </c>
      <c r="J179" s="13">
        <v>80.016080270742634</v>
      </c>
      <c r="K179" s="13">
        <v>87.593071169984128</v>
      </c>
      <c r="L179" s="13">
        <v>101.60015077292344</v>
      </c>
      <c r="M179" s="13">
        <v>109.64929616696139</v>
      </c>
      <c r="N179" s="13">
        <v>77.412099443194975</v>
      </c>
      <c r="O179" s="13">
        <v>96.727575656905543</v>
      </c>
      <c r="P179" s="13">
        <v>85.716159810215757</v>
      </c>
      <c r="Q179" s="13">
        <v>57.658868732070033</v>
      </c>
      <c r="R179" s="13">
        <v>96.147333213049635</v>
      </c>
      <c r="S179" s="13">
        <v>75.735981670238161</v>
      </c>
      <c r="T179" s="13">
        <v>131.51291345813451</v>
      </c>
    </row>
    <row r="180" spans="1:20" s="13" customFormat="1" ht="15.5" x14ac:dyDescent="0.35">
      <c r="A180" s="14">
        <v>36465</v>
      </c>
      <c r="B180" s="13">
        <v>124.5909612903026</v>
      </c>
      <c r="C180" s="13">
        <v>87.139815714462983</v>
      </c>
      <c r="D180" s="13">
        <v>78.55108777933853</v>
      </c>
      <c r="E180" s="13">
        <v>128.58961707115719</v>
      </c>
      <c r="F180" s="13">
        <v>103.72386770030917</v>
      </c>
      <c r="G180" s="13">
        <v>74.550276844528995</v>
      </c>
      <c r="H180" s="13">
        <v>114.12163433424291</v>
      </c>
      <c r="I180" s="13">
        <v>150.34257726453041</v>
      </c>
      <c r="J180" s="13">
        <v>79.991218975023898</v>
      </c>
      <c r="K180" s="13">
        <v>87.502892443287621</v>
      </c>
      <c r="L180" s="13">
        <v>101.61044565090225</v>
      </c>
      <c r="M180" s="13">
        <v>104.18276519328995</v>
      </c>
      <c r="N180" s="13">
        <v>76.456394511797512</v>
      </c>
      <c r="O180" s="13">
        <v>84.227396648936221</v>
      </c>
      <c r="P180" s="13">
        <v>98.207139232373592</v>
      </c>
      <c r="Q180" s="13">
        <v>57.751403117365683</v>
      </c>
      <c r="R180" s="13">
        <v>104.26573386514488</v>
      </c>
      <c r="S180" s="13">
        <v>88.613997142870247</v>
      </c>
      <c r="T180" s="13">
        <v>95.850869482792973</v>
      </c>
    </row>
    <row r="181" spans="1:20" s="13" customFormat="1" ht="15.5" x14ac:dyDescent="0.35">
      <c r="A181" s="14">
        <v>36495</v>
      </c>
      <c r="B181" s="13">
        <v>102.69009990400679</v>
      </c>
      <c r="C181" s="13">
        <v>124.11740707851335</v>
      </c>
      <c r="D181" s="13">
        <v>86.218096954004722</v>
      </c>
      <c r="E181" s="13">
        <v>129.64651803338586</v>
      </c>
      <c r="F181" s="13">
        <v>129.20422173136535</v>
      </c>
      <c r="G181" s="13">
        <v>107.51480773124449</v>
      </c>
      <c r="H181" s="13">
        <v>132.56582457602204</v>
      </c>
      <c r="I181" s="13">
        <v>159.70444730456452</v>
      </c>
      <c r="J181" s="13">
        <v>98.919927068326032</v>
      </c>
      <c r="K181" s="13">
        <v>130.24288049959233</v>
      </c>
      <c r="L181" s="13">
        <v>144.12093821913686</v>
      </c>
      <c r="M181" s="13">
        <v>147.57182269731894</v>
      </c>
      <c r="N181" s="13">
        <v>127.57345643883644</v>
      </c>
      <c r="O181" s="13">
        <v>80.828456429835441</v>
      </c>
      <c r="P181" s="13">
        <v>87.270815649910844</v>
      </c>
      <c r="Q181" s="13">
        <v>83.048524328089485</v>
      </c>
      <c r="R181" s="13">
        <v>114.93296353486933</v>
      </c>
      <c r="S181" s="13">
        <v>90.446100881267142</v>
      </c>
      <c r="T181" s="13">
        <v>147.62766843680507</v>
      </c>
    </row>
    <row r="182" spans="1:20" s="13" customFormat="1" ht="15.5" x14ac:dyDescent="0.35">
      <c r="A182" s="14">
        <v>36526</v>
      </c>
      <c r="B182" s="13">
        <v>82.117662912876838</v>
      </c>
      <c r="C182" s="13">
        <v>93.613474811781174</v>
      </c>
      <c r="D182" s="13">
        <v>74.495460964644437</v>
      </c>
      <c r="E182" s="13">
        <v>111.13783984849678</v>
      </c>
      <c r="F182" s="13">
        <v>119.41432303743429</v>
      </c>
      <c r="G182" s="13">
        <v>84.881076879004269</v>
      </c>
      <c r="H182" s="13">
        <v>103.78543012856412</v>
      </c>
      <c r="I182" s="13">
        <v>139.40999484977198</v>
      </c>
      <c r="J182" s="13">
        <v>67.286911330693655</v>
      </c>
      <c r="K182" s="13">
        <v>100.0935038771902</v>
      </c>
      <c r="L182" s="13">
        <v>84.233791075650871</v>
      </c>
      <c r="M182" s="13">
        <v>93.695255726379884</v>
      </c>
      <c r="N182" s="13">
        <v>90.333753789623756</v>
      </c>
      <c r="O182" s="13">
        <v>80.398878619439103</v>
      </c>
      <c r="P182" s="13">
        <v>124.17259907642068</v>
      </c>
      <c r="Q182" s="13">
        <v>61.822094271416795</v>
      </c>
      <c r="R182" s="13">
        <v>77.748769450058646</v>
      </c>
      <c r="S182" s="13">
        <v>88.613997142870247</v>
      </c>
      <c r="T182" s="13">
        <v>86.722215246336489</v>
      </c>
    </row>
    <row r="183" spans="1:20" s="13" customFormat="1" ht="15.5" x14ac:dyDescent="0.35">
      <c r="A183" s="14">
        <v>36557</v>
      </c>
      <c r="B183" s="13">
        <v>103.82580107525219</v>
      </c>
      <c r="C183" s="13">
        <v>91.030964718064794</v>
      </c>
      <c r="D183" s="13">
        <v>66.85490086570654</v>
      </c>
      <c r="E183" s="13">
        <v>104.81899988919348</v>
      </c>
      <c r="F183" s="13">
        <v>88.455054101803185</v>
      </c>
      <c r="G183" s="13">
        <v>67.459955550394668</v>
      </c>
      <c r="H183" s="13">
        <v>119.40491946284607</v>
      </c>
      <c r="I183" s="13">
        <v>161.08133278342547</v>
      </c>
      <c r="J183" s="13">
        <v>71.365693214446139</v>
      </c>
      <c r="K183" s="13">
        <v>109.84609735087109</v>
      </c>
      <c r="L183" s="13">
        <v>77.29066444816614</v>
      </c>
      <c r="M183" s="13">
        <v>92.119497644593224</v>
      </c>
      <c r="N183" s="13">
        <v>68.894263258506854</v>
      </c>
      <c r="O183" s="13">
        <v>65.487808399292504</v>
      </c>
      <c r="P183" s="13">
        <v>64.950399665717057</v>
      </c>
      <c r="Q183" s="13">
        <v>95.953644392162388</v>
      </c>
      <c r="R183" s="13">
        <v>70.615854821612913</v>
      </c>
      <c r="S183" s="13">
        <v>76.005045126505891</v>
      </c>
      <c r="T183" s="13">
        <v>110.82830841695829</v>
      </c>
    </row>
    <row r="184" spans="1:20" s="13" customFormat="1" ht="15.5" x14ac:dyDescent="0.35">
      <c r="A184" s="14">
        <v>36586</v>
      </c>
      <c r="B184" s="13">
        <v>84.309673053588241</v>
      </c>
      <c r="C184" s="13">
        <v>81.584522325545734</v>
      </c>
      <c r="D184" s="13">
        <v>76.2833520277959</v>
      </c>
      <c r="E184" s="13">
        <v>110.76857012283057</v>
      </c>
      <c r="F184" s="13">
        <v>136.82064170724061</v>
      </c>
      <c r="G184" s="13">
        <v>70.92543703628003</v>
      </c>
      <c r="H184" s="13">
        <v>142.63616684784176</v>
      </c>
      <c r="I184" s="13">
        <v>92.505186902472019</v>
      </c>
      <c r="J184" s="13">
        <v>64.82138906950405</v>
      </c>
      <c r="K184" s="13">
        <v>134.31359511339619</v>
      </c>
      <c r="L184" s="13">
        <v>89.529673742191093</v>
      </c>
      <c r="M184" s="13">
        <v>94.100562110068338</v>
      </c>
      <c r="N184" s="13">
        <v>80.530515135683132</v>
      </c>
      <c r="O184" s="13">
        <v>48.75659716248267</v>
      </c>
      <c r="P184" s="13">
        <v>88.588563037898524</v>
      </c>
      <c r="Q184" s="13">
        <v>66.323573776746144</v>
      </c>
      <c r="R184" s="13">
        <v>69.642262682753966</v>
      </c>
      <c r="S184" s="13">
        <v>67.333211465377914</v>
      </c>
      <c r="T184" s="13">
        <v>125.01989825333972</v>
      </c>
    </row>
    <row r="185" spans="1:20" s="13" customFormat="1" ht="15.5" x14ac:dyDescent="0.35">
      <c r="A185" s="14">
        <v>36617</v>
      </c>
      <c r="B185" s="13">
        <v>76.972238469959422</v>
      </c>
      <c r="C185" s="13">
        <v>85.984579907110145</v>
      </c>
      <c r="D185" s="13">
        <v>110.74141874450811</v>
      </c>
      <c r="E185" s="13">
        <v>93.360236439768329</v>
      </c>
      <c r="F185" s="13">
        <v>86.500482745037516</v>
      </c>
      <c r="G185" s="13">
        <v>102.73049119718105</v>
      </c>
      <c r="H185" s="13">
        <v>121.04083025012962</v>
      </c>
      <c r="I185" s="13">
        <v>90.219426270452161</v>
      </c>
      <c r="J185" s="13">
        <v>52.21879991300937</v>
      </c>
      <c r="K185" s="13">
        <v>152.67447769053953</v>
      </c>
      <c r="L185" s="13">
        <v>76.345145651218445</v>
      </c>
      <c r="M185" s="13">
        <v>112.31682065757889</v>
      </c>
      <c r="N185" s="13">
        <v>94.98417109594476</v>
      </c>
      <c r="O185" s="13">
        <v>88.876311399039835</v>
      </c>
      <c r="P185" s="13">
        <v>90.869979545640135</v>
      </c>
      <c r="Q185" s="13">
        <v>63.920967217151933</v>
      </c>
      <c r="R185" s="13">
        <v>135.92051062132558</v>
      </c>
      <c r="S185" s="13">
        <v>105.52382412059229</v>
      </c>
      <c r="T185" s="13">
        <v>90.077539050510225</v>
      </c>
    </row>
    <row r="186" spans="1:20" s="13" customFormat="1" ht="15.5" x14ac:dyDescent="0.35">
      <c r="A186" s="14">
        <v>36647</v>
      </c>
      <c r="B186" s="13">
        <v>65.407281619153451</v>
      </c>
      <c r="C186" s="13">
        <v>94.137504128717381</v>
      </c>
      <c r="D186" s="13">
        <v>54.935200264430541</v>
      </c>
      <c r="E186" s="13">
        <v>99.327144282996741</v>
      </c>
      <c r="F186" s="13">
        <v>124.72162628354249</v>
      </c>
      <c r="G186" s="13">
        <v>77.176410053537921</v>
      </c>
      <c r="H186" s="13">
        <v>98.180888966529267</v>
      </c>
      <c r="I186" s="13">
        <v>95.122655959063692</v>
      </c>
      <c r="J186" s="13">
        <v>64.403186559378227</v>
      </c>
      <c r="K186" s="13">
        <v>144.82829689988492</v>
      </c>
      <c r="L186" s="13">
        <v>56.676773456963936</v>
      </c>
      <c r="M186" s="13">
        <v>101.31415338571502</v>
      </c>
      <c r="N186" s="13">
        <v>66.660418964973459</v>
      </c>
      <c r="O186" s="13">
        <v>49.970616850865767</v>
      </c>
      <c r="P186" s="13">
        <v>71.076518654510608</v>
      </c>
      <c r="Q186" s="13">
        <v>101.59959105408677</v>
      </c>
      <c r="R186" s="13">
        <v>102.81878082375104</v>
      </c>
      <c r="S186" s="13">
        <v>107.09587364194189</v>
      </c>
      <c r="T186" s="13">
        <v>98.380170889256163</v>
      </c>
    </row>
    <row r="187" spans="1:20" s="13" customFormat="1" ht="15.5" x14ac:dyDescent="0.35">
      <c r="A187" s="14">
        <v>36678</v>
      </c>
      <c r="B187" s="13">
        <v>54.141064750323686</v>
      </c>
      <c r="C187" s="13">
        <v>74.582374499625544</v>
      </c>
      <c r="D187" s="13">
        <v>149.21978663271329</v>
      </c>
      <c r="E187" s="13">
        <v>102.23090638056735</v>
      </c>
      <c r="F187" s="13">
        <v>85.172131963226761</v>
      </c>
      <c r="G187" s="13">
        <v>79.639381317632299</v>
      </c>
      <c r="H187" s="13">
        <v>95.92661480845625</v>
      </c>
      <c r="I187" s="13">
        <v>94.847734988083758</v>
      </c>
      <c r="J187" s="13">
        <v>37.270362592232765</v>
      </c>
      <c r="K187" s="13">
        <v>107.25977061705716</v>
      </c>
      <c r="L187" s="13">
        <v>91.713324321268914</v>
      </c>
      <c r="M187" s="13">
        <v>99.994291772484814</v>
      </c>
      <c r="N187" s="13">
        <v>52.447221844983048</v>
      </c>
      <c r="O187" s="13">
        <v>48.604232796349912</v>
      </c>
      <c r="P187" s="13">
        <v>93.003768539019532</v>
      </c>
      <c r="Q187" s="13">
        <v>67.529876033806985</v>
      </c>
      <c r="R187" s="13">
        <v>126.89565998325637</v>
      </c>
      <c r="S187" s="13">
        <v>75.671689665424722</v>
      </c>
      <c r="T187" s="13">
        <v>89.412269190462141</v>
      </c>
    </row>
    <row r="188" spans="1:20" s="13" customFormat="1" ht="15.5" x14ac:dyDescent="0.35">
      <c r="A188" s="14">
        <v>36708</v>
      </c>
      <c r="B188" s="13">
        <v>47.108084793700939</v>
      </c>
      <c r="C188" s="13">
        <v>87.877247159155189</v>
      </c>
      <c r="D188" s="13">
        <v>108.10504102776311</v>
      </c>
      <c r="E188" s="13">
        <v>93.338340302134526</v>
      </c>
      <c r="F188" s="13">
        <v>87.64999082138354</v>
      </c>
      <c r="G188" s="13">
        <v>52.700992147091299</v>
      </c>
      <c r="H188" s="13">
        <v>102.30397412115906</v>
      </c>
      <c r="I188" s="13">
        <v>102.8710577358616</v>
      </c>
      <c r="J188" s="13">
        <v>52.921838537650622</v>
      </c>
      <c r="K188" s="13">
        <v>91.286113023272918</v>
      </c>
      <c r="L188" s="13">
        <v>55.660500277735615</v>
      </c>
      <c r="M188" s="13">
        <v>97.270502386347999</v>
      </c>
      <c r="N188" s="13">
        <v>80.01250588443925</v>
      </c>
      <c r="O188" s="13">
        <v>77.258492915505215</v>
      </c>
      <c r="P188" s="13">
        <v>83.074592621095917</v>
      </c>
      <c r="Q188" s="13">
        <v>76.984844772938601</v>
      </c>
      <c r="R188" s="13">
        <v>119.55338417948718</v>
      </c>
      <c r="S188" s="13">
        <v>74.246994055801352</v>
      </c>
      <c r="T188" s="13">
        <v>82.310494809872708</v>
      </c>
    </row>
    <row r="189" spans="1:20" s="13" customFormat="1" ht="15.5" x14ac:dyDescent="0.35">
      <c r="A189" s="14">
        <v>36739</v>
      </c>
      <c r="B189" s="13">
        <v>70.275758122543834</v>
      </c>
      <c r="C189" s="13">
        <v>85.385823706505917</v>
      </c>
      <c r="D189" s="13">
        <v>101.88606370808513</v>
      </c>
      <c r="E189" s="13">
        <v>118.09172133622199</v>
      </c>
      <c r="F189" s="13">
        <v>101.87657592467578</v>
      </c>
      <c r="G189" s="13">
        <v>78.360877254841725</v>
      </c>
      <c r="H189" s="13">
        <v>92.197073491922708</v>
      </c>
      <c r="I189" s="13">
        <v>133.70017754246177</v>
      </c>
      <c r="J189" s="13">
        <v>61.391526756241831</v>
      </c>
      <c r="K189" s="13">
        <v>108.47923414854125</v>
      </c>
      <c r="L189" s="13">
        <v>90.344468734384293</v>
      </c>
      <c r="M189" s="13">
        <v>127.48224042797132</v>
      </c>
      <c r="N189" s="13">
        <v>78.073741318777849</v>
      </c>
      <c r="O189" s="13">
        <v>53.838534789802971</v>
      </c>
      <c r="P189" s="13">
        <v>80.82716402844791</v>
      </c>
      <c r="Q189" s="13">
        <v>54.337385744804081</v>
      </c>
      <c r="R189" s="13">
        <v>74.562344472597232</v>
      </c>
      <c r="S189" s="13">
        <v>102.69729311736214</v>
      </c>
      <c r="T189" s="13">
        <v>82.468809593927602</v>
      </c>
    </row>
    <row r="190" spans="1:20" s="13" customFormat="1" ht="15.5" x14ac:dyDescent="0.35">
      <c r="A190" s="14">
        <v>36770</v>
      </c>
      <c r="B190" s="13">
        <v>61.588247184657632</v>
      </c>
      <c r="C190" s="13">
        <v>84.253919147519738</v>
      </c>
      <c r="D190" s="13">
        <v>71.239875266960752</v>
      </c>
      <c r="E190" s="13">
        <v>69.081647606217189</v>
      </c>
      <c r="F190" s="13">
        <v>97.438770534017564</v>
      </c>
      <c r="G190" s="13">
        <v>57.637703090310296</v>
      </c>
      <c r="H190" s="13">
        <v>83.580182452424097</v>
      </c>
      <c r="I190" s="13">
        <v>132.7842533489659</v>
      </c>
      <c r="J190" s="13">
        <v>71.473703460885147</v>
      </c>
      <c r="K190" s="13">
        <v>93.751491234833807</v>
      </c>
      <c r="L190" s="13">
        <v>77.458257057850716</v>
      </c>
      <c r="M190" s="13">
        <v>117.89968275821778</v>
      </c>
      <c r="N190" s="13">
        <v>80.245778496347242</v>
      </c>
      <c r="O190" s="13">
        <v>58.850530520985842</v>
      </c>
      <c r="P190" s="13">
        <v>44.984198751575377</v>
      </c>
      <c r="Q190" s="13">
        <v>61.136949793392183</v>
      </c>
      <c r="R190" s="13">
        <v>86.789324037274767</v>
      </c>
      <c r="S190" s="13">
        <v>153.26579834601094</v>
      </c>
      <c r="T190" s="13">
        <v>89.810246649766881</v>
      </c>
    </row>
    <row r="191" spans="1:20" s="13" customFormat="1" ht="15.5" x14ac:dyDescent="0.35">
      <c r="A191" s="14">
        <v>36800</v>
      </c>
      <c r="B191" s="13">
        <v>84.990696098360942</v>
      </c>
      <c r="C191" s="13">
        <v>80.709651196092949</v>
      </c>
      <c r="D191" s="13">
        <v>127.07114876698411</v>
      </c>
      <c r="E191" s="13">
        <v>120.53783019515738</v>
      </c>
      <c r="F191" s="13">
        <v>100.28203178282702</v>
      </c>
      <c r="G191" s="13">
        <v>76.38744906904364</v>
      </c>
      <c r="H191" s="13">
        <v>108.78633074446198</v>
      </c>
      <c r="I191" s="13">
        <v>103.44968718359515</v>
      </c>
      <c r="J191" s="13">
        <v>134.04849295498488</v>
      </c>
      <c r="K191" s="13">
        <v>102.58514898135014</v>
      </c>
      <c r="L191" s="13">
        <v>74.967367014200704</v>
      </c>
      <c r="M191" s="13">
        <v>129.60587189395974</v>
      </c>
      <c r="N191" s="13">
        <v>72.501753416359719</v>
      </c>
      <c r="O191" s="13">
        <v>63.344571033497488</v>
      </c>
      <c r="P191" s="13">
        <v>95.204526163539114</v>
      </c>
      <c r="Q191" s="13">
        <v>157.37533691158038</v>
      </c>
      <c r="R191" s="13">
        <v>83.074027631569507</v>
      </c>
      <c r="S191" s="13">
        <v>99.811584054560214</v>
      </c>
      <c r="T191" s="13">
        <v>59.897516339106929</v>
      </c>
    </row>
    <row r="192" spans="1:20" s="13" customFormat="1" ht="15.5" x14ac:dyDescent="0.35">
      <c r="A192" s="14">
        <v>36831</v>
      </c>
      <c r="B192" s="13">
        <v>72.005284108230924</v>
      </c>
      <c r="C192" s="13">
        <v>95.291670865044225</v>
      </c>
      <c r="D192" s="13">
        <v>72.887645260371542</v>
      </c>
      <c r="E192" s="13">
        <v>80.774979397552144</v>
      </c>
      <c r="F192" s="13">
        <v>80.814523153111708</v>
      </c>
      <c r="G192" s="13">
        <v>95.782391874789923</v>
      </c>
      <c r="H192" s="13">
        <v>90.651011865853675</v>
      </c>
      <c r="I192" s="13">
        <v>96.967139592618963</v>
      </c>
      <c r="J192" s="13">
        <v>77.165108319992342</v>
      </c>
      <c r="K192" s="13">
        <v>80.805960131056239</v>
      </c>
      <c r="L192" s="13">
        <v>67.384789816199486</v>
      </c>
      <c r="M192" s="13">
        <v>108.43352632633282</v>
      </c>
      <c r="N192" s="13">
        <v>81.91756554835446</v>
      </c>
      <c r="O192" s="13">
        <v>81.443019900211056</v>
      </c>
      <c r="P192" s="13">
        <v>53.423094951483321</v>
      </c>
      <c r="Q192" s="13">
        <v>125.68066245546699</v>
      </c>
      <c r="R192" s="13">
        <v>92.57246479267684</v>
      </c>
      <c r="S192" s="13">
        <v>87.8455288749646</v>
      </c>
      <c r="T192" s="13">
        <v>76.688338624841563</v>
      </c>
    </row>
    <row r="193" spans="1:20" s="13" customFormat="1" ht="15.5" x14ac:dyDescent="0.35">
      <c r="A193" s="14">
        <v>36861</v>
      </c>
      <c r="B193" s="13">
        <v>76.055251644794609</v>
      </c>
      <c r="C193" s="13">
        <v>106.24257589348616</v>
      </c>
      <c r="D193" s="13">
        <v>88.005000517818303</v>
      </c>
      <c r="E193" s="13">
        <v>106.79557641190746</v>
      </c>
      <c r="F193" s="13">
        <v>96.864301592093639</v>
      </c>
      <c r="G193" s="13">
        <v>77.652193957990164</v>
      </c>
      <c r="H193" s="13">
        <v>104.81411761585129</v>
      </c>
      <c r="I193" s="13">
        <v>120.19510910382927</v>
      </c>
      <c r="J193" s="13">
        <v>90.111454445220545</v>
      </c>
      <c r="K193" s="13">
        <v>104.9885657229694</v>
      </c>
      <c r="L193" s="13">
        <v>87.992702644949688</v>
      </c>
      <c r="M193" s="13">
        <v>130.45932079804396</v>
      </c>
      <c r="N193" s="13">
        <v>91.979694264554084</v>
      </c>
      <c r="O193" s="13">
        <v>69.831387527817014</v>
      </c>
      <c r="P193" s="13">
        <v>88.879494279402309</v>
      </c>
      <c r="Q193" s="13">
        <v>106.48202265541822</v>
      </c>
      <c r="R193" s="13">
        <v>63.918459499807831</v>
      </c>
      <c r="S193" s="13">
        <v>88.268747803352582</v>
      </c>
      <c r="T193" s="13">
        <v>89.198477238106378</v>
      </c>
    </row>
    <row r="194" spans="1:20" s="13" customFormat="1" ht="15.5" x14ac:dyDescent="0.35">
      <c r="A194" s="14">
        <v>36892</v>
      </c>
      <c r="B194" s="13">
        <v>87.192055038326288</v>
      </c>
      <c r="C194" s="13">
        <v>92.370301885145793</v>
      </c>
      <c r="D194" s="13">
        <v>72.505967941849775</v>
      </c>
      <c r="E194" s="13">
        <v>90.482465710800568</v>
      </c>
      <c r="F194" s="13">
        <v>83.866607491335003</v>
      </c>
      <c r="G194" s="13">
        <v>87.598347485907425</v>
      </c>
      <c r="H194" s="13">
        <v>116.74113081611375</v>
      </c>
      <c r="I194" s="13">
        <v>89.075572830237519</v>
      </c>
      <c r="J194" s="13">
        <v>53.236505018840866</v>
      </c>
      <c r="K194" s="13">
        <v>96.738121820379092</v>
      </c>
      <c r="L194" s="13">
        <v>62.90170445055854</v>
      </c>
      <c r="M194" s="13">
        <v>128.69635700347581</v>
      </c>
      <c r="N194" s="13">
        <v>86.013443825772214</v>
      </c>
      <c r="O194" s="13">
        <v>86.058906714920425</v>
      </c>
      <c r="P194" s="13">
        <v>81.460747621056129</v>
      </c>
      <c r="Q194" s="13">
        <v>105.67579510144778</v>
      </c>
      <c r="R194" s="13">
        <v>85.682317353125853</v>
      </c>
      <c r="S194" s="13">
        <v>166.85827121583017</v>
      </c>
      <c r="T194" s="13">
        <v>107.52000070301926</v>
      </c>
    </row>
    <row r="195" spans="1:20" s="13" customFormat="1" ht="15.5" x14ac:dyDescent="0.35">
      <c r="A195" s="14">
        <v>36923</v>
      </c>
      <c r="B195" s="13">
        <v>100.33585818196637</v>
      </c>
      <c r="C195" s="13">
        <v>102.80762895245461</v>
      </c>
      <c r="D195" s="13">
        <v>56.222989407278824</v>
      </c>
      <c r="E195" s="13">
        <v>118.25220204747482</v>
      </c>
      <c r="F195" s="13">
        <v>92.050264720701833</v>
      </c>
      <c r="G195" s="13">
        <v>101.23545286375015</v>
      </c>
      <c r="H195" s="13">
        <v>108.88198385258224</v>
      </c>
      <c r="I195" s="13">
        <v>125.72267655209208</v>
      </c>
      <c r="J195" s="13">
        <v>104.68362479616246</v>
      </c>
      <c r="K195" s="13">
        <v>92.950956679697654</v>
      </c>
      <c r="L195" s="13">
        <v>109.39300129886294</v>
      </c>
      <c r="M195" s="13">
        <v>131.9722642726552</v>
      </c>
      <c r="N195" s="13">
        <v>59.506156105880137</v>
      </c>
      <c r="O195" s="13">
        <v>60.952335182449616</v>
      </c>
      <c r="P195" s="13">
        <v>126.64013149396493</v>
      </c>
      <c r="Q195" s="13">
        <v>111.51718050851682</v>
      </c>
      <c r="R195" s="13">
        <v>64.393152612011761</v>
      </c>
      <c r="S195" s="13">
        <v>96.259753575052926</v>
      </c>
      <c r="T195" s="13">
        <v>102.42319161073243</v>
      </c>
    </row>
    <row r="196" spans="1:20" s="13" customFormat="1" ht="15.5" x14ac:dyDescent="0.35">
      <c r="A196" s="14">
        <v>36951</v>
      </c>
      <c r="B196" s="13">
        <v>82.141964716233858</v>
      </c>
      <c r="C196" s="13">
        <v>87.559356792073274</v>
      </c>
      <c r="D196" s="13">
        <v>116.99900617760109</v>
      </c>
      <c r="E196" s="13">
        <v>97.361931531595971</v>
      </c>
      <c r="F196" s="13">
        <v>77.801398353457401</v>
      </c>
      <c r="G196" s="13">
        <v>76.912649253628359</v>
      </c>
      <c r="H196" s="13">
        <v>110.86602407284671</v>
      </c>
      <c r="I196" s="13">
        <v>91.680121743402353</v>
      </c>
      <c r="J196" s="13">
        <v>88.051231624149906</v>
      </c>
      <c r="K196" s="13">
        <v>99.182845879310477</v>
      </c>
      <c r="L196" s="13">
        <v>112.65453337462532</v>
      </c>
      <c r="M196" s="13">
        <v>109.24225652620623</v>
      </c>
      <c r="N196" s="13">
        <v>45.649593091890274</v>
      </c>
      <c r="O196" s="13">
        <v>86.213350757870103</v>
      </c>
      <c r="P196" s="13">
        <v>80.528908810630753</v>
      </c>
      <c r="Q196" s="13">
        <v>102.36393338145177</v>
      </c>
      <c r="R196" s="13">
        <v>99.962703578646838</v>
      </c>
      <c r="S196" s="13">
        <v>97.095622583687842</v>
      </c>
      <c r="T196" s="13">
        <v>89.160628884210553</v>
      </c>
    </row>
    <row r="197" spans="1:20" s="13" customFormat="1" ht="15.5" x14ac:dyDescent="0.35">
      <c r="A197" s="14">
        <v>36982</v>
      </c>
      <c r="B197" s="13">
        <v>87.135436820768945</v>
      </c>
      <c r="C197" s="13">
        <v>98.520301163555374</v>
      </c>
      <c r="D197" s="13">
        <v>103.46591800645059</v>
      </c>
      <c r="E197" s="13">
        <v>108.80358561034977</v>
      </c>
      <c r="F197" s="13">
        <v>90.856813848938231</v>
      </c>
      <c r="G197" s="13">
        <v>96.545007171221172</v>
      </c>
      <c r="H197" s="13">
        <v>184.43678898063715</v>
      </c>
      <c r="I197" s="13">
        <v>73.232505006141096</v>
      </c>
      <c r="J197" s="13">
        <v>66.054550317310984</v>
      </c>
      <c r="K197" s="13">
        <v>87.918635118061928</v>
      </c>
      <c r="L197" s="13">
        <v>103.25443056975074</v>
      </c>
      <c r="M197" s="13">
        <v>128.69635700347581</v>
      </c>
      <c r="N197" s="13">
        <v>93.055480162385123</v>
      </c>
      <c r="O197" s="13">
        <v>54.201083845626577</v>
      </c>
      <c r="P197" s="13">
        <v>91.009015579917616</v>
      </c>
      <c r="Q197" s="13">
        <v>108.12529230791912</v>
      </c>
      <c r="R197" s="13">
        <v>65.396161219675491</v>
      </c>
      <c r="S197" s="13">
        <v>103.2533628150623</v>
      </c>
      <c r="T197" s="13">
        <v>153.18483481284412</v>
      </c>
    </row>
    <row r="198" spans="1:20" s="13" customFormat="1" ht="15.5" x14ac:dyDescent="0.35">
      <c r="A198" s="14">
        <v>37012</v>
      </c>
      <c r="B198" s="13">
        <v>76.603182500643371</v>
      </c>
      <c r="C198" s="13">
        <v>57.434848361858684</v>
      </c>
      <c r="D198" s="13">
        <v>105.49242288326661</v>
      </c>
      <c r="E198" s="13">
        <v>94.821145427791762</v>
      </c>
      <c r="F198" s="13">
        <v>79.323930610863613</v>
      </c>
      <c r="G198" s="13">
        <v>82.508461196229803</v>
      </c>
      <c r="H198" s="13">
        <v>117.12331456887539</v>
      </c>
      <c r="I198" s="13">
        <v>118.39972941728163</v>
      </c>
      <c r="J198" s="13">
        <v>55.466859237742007</v>
      </c>
      <c r="K198" s="13">
        <v>93.231875126551842</v>
      </c>
      <c r="L198" s="13">
        <v>76.034392038404917</v>
      </c>
      <c r="M198" s="13">
        <v>112.49357824404542</v>
      </c>
      <c r="N198" s="13">
        <v>67.90535038876753</v>
      </c>
      <c r="O198" s="13">
        <v>80.511482090894916</v>
      </c>
      <c r="P198" s="13">
        <v>83.977577323499119</v>
      </c>
      <c r="Q198" s="13">
        <v>108.58076217171057</v>
      </c>
      <c r="R198" s="13">
        <v>86.565640212436449</v>
      </c>
      <c r="S198" s="13">
        <v>144.42612794003716</v>
      </c>
      <c r="T198" s="13">
        <v>97.512013881153408</v>
      </c>
    </row>
    <row r="199" spans="1:20" s="13" customFormat="1" ht="15.5" x14ac:dyDescent="0.35">
      <c r="A199" s="14">
        <v>37043</v>
      </c>
      <c r="B199" s="13">
        <v>73.694653668501616</v>
      </c>
      <c r="C199" s="13">
        <v>74.078093868515865</v>
      </c>
      <c r="D199" s="13">
        <v>70.857678369767967</v>
      </c>
      <c r="E199" s="13">
        <v>102.13650253896445</v>
      </c>
      <c r="F199" s="13">
        <v>89.086875916816055</v>
      </c>
      <c r="G199" s="13">
        <v>84.768113915389037</v>
      </c>
      <c r="H199" s="13">
        <v>108.94334677548049</v>
      </c>
      <c r="I199" s="13">
        <v>91.34337198493256</v>
      </c>
      <c r="J199" s="13">
        <v>69.263804412916201</v>
      </c>
      <c r="K199" s="13">
        <v>100.2703234926819</v>
      </c>
      <c r="L199" s="13">
        <v>85.528418056828812</v>
      </c>
      <c r="M199" s="13">
        <v>102.48909885004073</v>
      </c>
      <c r="N199" s="13">
        <v>89.438757960426841</v>
      </c>
      <c r="O199" s="13">
        <v>73.61129608241086</v>
      </c>
      <c r="P199" s="13">
        <v>100.55053898275817</v>
      </c>
      <c r="Q199" s="13">
        <v>107.31899523080924</v>
      </c>
      <c r="R199" s="13">
        <v>72.138033510363698</v>
      </c>
      <c r="S199" s="13">
        <v>100.89558622056629</v>
      </c>
      <c r="T199" s="13">
        <v>97.209394019421637</v>
      </c>
    </row>
    <row r="200" spans="1:20" s="13" customFormat="1" ht="15.5" x14ac:dyDescent="0.35">
      <c r="A200" s="14">
        <v>37073</v>
      </c>
      <c r="B200" s="13">
        <v>61.405545207363431</v>
      </c>
      <c r="C200" s="13">
        <v>79.910179701279077</v>
      </c>
      <c r="D200" s="13">
        <v>95.590215257603163</v>
      </c>
      <c r="E200" s="13">
        <v>98.644089808010989</v>
      </c>
      <c r="F200" s="13">
        <v>90.67472830182497</v>
      </c>
      <c r="G200" s="13">
        <v>81.840469746009063</v>
      </c>
      <c r="H200" s="13">
        <v>108.31334669774692</v>
      </c>
      <c r="I200" s="13">
        <v>133.4037248206381</v>
      </c>
      <c r="J200" s="13">
        <v>60.270361753428816</v>
      </c>
      <c r="K200" s="13">
        <v>113.09537177188342</v>
      </c>
      <c r="L200" s="13">
        <v>100.2657324788351</v>
      </c>
      <c r="M200" s="13">
        <v>82.816688947856036</v>
      </c>
      <c r="N200" s="13">
        <v>60.26419631105059</v>
      </c>
      <c r="O200" s="13">
        <v>60.340773290986917</v>
      </c>
      <c r="P200" s="13">
        <v>97.522347859547367</v>
      </c>
      <c r="Q200" s="13">
        <v>107.96525176279894</v>
      </c>
      <c r="R200" s="13">
        <v>47.392676198641325</v>
      </c>
      <c r="S200" s="13">
        <v>88.186941734952796</v>
      </c>
      <c r="T200" s="13">
        <v>100.04034848020052</v>
      </c>
    </row>
    <row r="201" spans="1:20" s="13" customFormat="1" ht="15.5" x14ac:dyDescent="0.35">
      <c r="A201" s="14">
        <v>37104</v>
      </c>
      <c r="B201" s="13">
        <v>82.26293962745072</v>
      </c>
      <c r="C201" s="13">
        <v>79.796863474232367</v>
      </c>
      <c r="D201" s="13">
        <v>87.48090828875678</v>
      </c>
      <c r="E201" s="13">
        <v>87.193584877694548</v>
      </c>
      <c r="F201" s="13">
        <v>71.004886250531612</v>
      </c>
      <c r="G201" s="13">
        <v>90.734632597758662</v>
      </c>
      <c r="H201" s="13">
        <v>101.12298922140602</v>
      </c>
      <c r="I201" s="13">
        <v>94.376595912325953</v>
      </c>
      <c r="J201" s="13">
        <v>69.714789574584671</v>
      </c>
      <c r="K201" s="13">
        <v>137.39861088895563</v>
      </c>
      <c r="L201" s="13">
        <v>102.10997647104838</v>
      </c>
      <c r="M201" s="13">
        <v>93.441769845608775</v>
      </c>
      <c r="N201" s="13">
        <v>46.379798141347756</v>
      </c>
      <c r="O201" s="13">
        <v>69.641885797755094</v>
      </c>
      <c r="P201" s="13">
        <v>127.05713954169151</v>
      </c>
      <c r="Q201" s="13">
        <v>122.18274007436065</v>
      </c>
      <c r="R201" s="13">
        <v>66.931549352659189</v>
      </c>
      <c r="S201" s="13">
        <v>67.028536300376203</v>
      </c>
      <c r="T201" s="13">
        <v>76.906684869335137</v>
      </c>
    </row>
    <row r="202" spans="1:20" s="13" customFormat="1" ht="15.5" x14ac:dyDescent="0.35">
      <c r="A202" s="14">
        <v>37135</v>
      </c>
      <c r="B202" s="13">
        <v>136.55905855710509</v>
      </c>
      <c r="C202" s="13">
        <v>147.96315775607454</v>
      </c>
      <c r="D202" s="13">
        <v>119.43401838866072</v>
      </c>
      <c r="E202" s="13">
        <v>176.36918613154066</v>
      </c>
      <c r="F202" s="13">
        <v>212.24912090392158</v>
      </c>
      <c r="G202" s="13">
        <v>142.57326278311479</v>
      </c>
      <c r="H202" s="13">
        <v>172.94329406615461</v>
      </c>
      <c r="I202" s="13">
        <v>163.4720250442561</v>
      </c>
      <c r="J202" s="13">
        <v>166.0817468521781</v>
      </c>
      <c r="K202" s="13">
        <v>159.67614099669424</v>
      </c>
      <c r="L202" s="13">
        <v>173.58696000078226</v>
      </c>
      <c r="M202" s="13">
        <v>125.47894807838892</v>
      </c>
      <c r="N202" s="13">
        <v>90.175384656051506</v>
      </c>
      <c r="O202" s="13">
        <v>144.37713033177357</v>
      </c>
      <c r="P202" s="13">
        <v>81.594289830270966</v>
      </c>
      <c r="Q202" s="13">
        <v>146.16784333787479</v>
      </c>
      <c r="R202" s="13">
        <v>196.55587782318202</v>
      </c>
      <c r="S202" s="13">
        <v>164.59229469314604</v>
      </c>
      <c r="T202" s="13">
        <v>228.98658611261286</v>
      </c>
    </row>
    <row r="203" spans="1:20" s="13" customFormat="1" ht="15.5" x14ac:dyDescent="0.35">
      <c r="A203" s="14">
        <v>37165</v>
      </c>
      <c r="B203" s="13">
        <v>163.96252744062102</v>
      </c>
      <c r="C203" s="13">
        <v>164.79579674303753</v>
      </c>
      <c r="D203" s="13">
        <v>131.13542833854893</v>
      </c>
      <c r="E203" s="13">
        <v>171.77289886641762</v>
      </c>
      <c r="F203" s="13">
        <v>246.56189486416486</v>
      </c>
      <c r="G203" s="13">
        <v>134.2110285168736</v>
      </c>
      <c r="H203" s="13">
        <v>185.87100729311888</v>
      </c>
      <c r="I203" s="13">
        <v>193.46847629359982</v>
      </c>
      <c r="J203" s="13">
        <v>166.96072571951484</v>
      </c>
      <c r="K203" s="13">
        <v>144.35847308765682</v>
      </c>
      <c r="L203" s="13">
        <v>149.82869814860763</v>
      </c>
      <c r="M203" s="13">
        <v>160.87044625434478</v>
      </c>
      <c r="N203" s="13">
        <v>103.63065521177373</v>
      </c>
      <c r="O203" s="13">
        <v>120.90056935254</v>
      </c>
      <c r="P203" s="13">
        <v>100.67380044642076</v>
      </c>
      <c r="Q203" s="13">
        <v>157.89976879068067</v>
      </c>
      <c r="R203" s="13">
        <v>278.88145563607998</v>
      </c>
      <c r="S203" s="13">
        <v>161.82603763947972</v>
      </c>
      <c r="T203" s="13">
        <v>199.1187705327068</v>
      </c>
    </row>
    <row r="204" spans="1:20" s="13" customFormat="1" ht="15.5" x14ac:dyDescent="0.35">
      <c r="A204" s="14">
        <v>37196</v>
      </c>
      <c r="B204" s="13">
        <v>129.66720400226689</v>
      </c>
      <c r="C204" s="13">
        <v>130.16405723867254</v>
      </c>
      <c r="D204" s="13">
        <v>80.728148933797954</v>
      </c>
      <c r="E204" s="13">
        <v>139.41789319533308</v>
      </c>
      <c r="F204" s="13">
        <v>151.44768905858729</v>
      </c>
      <c r="G204" s="13">
        <v>144.19191196670437</v>
      </c>
      <c r="H204" s="13">
        <v>126.0346212758195</v>
      </c>
      <c r="I204" s="13">
        <v>139.17136834118537</v>
      </c>
      <c r="J204" s="13">
        <v>131.49323172363569</v>
      </c>
      <c r="K204" s="13">
        <v>106.46430861465772</v>
      </c>
      <c r="L204" s="13">
        <v>132.12724486120052</v>
      </c>
      <c r="M204" s="13">
        <v>106.01626130204363</v>
      </c>
      <c r="N204" s="13">
        <v>79.806288085768017</v>
      </c>
      <c r="O204" s="13">
        <v>89.287775803665014</v>
      </c>
      <c r="P204" s="13">
        <v>91.643341073688134</v>
      </c>
      <c r="Q204" s="13">
        <v>131.57730597708758</v>
      </c>
      <c r="R204" s="13">
        <v>130.8454900500987</v>
      </c>
      <c r="S204" s="13">
        <v>133.67622864450027</v>
      </c>
      <c r="T204" s="13">
        <v>104.98530867123705</v>
      </c>
    </row>
    <row r="205" spans="1:20" s="13" customFormat="1" ht="15.5" x14ac:dyDescent="0.35">
      <c r="A205" s="14">
        <v>37226</v>
      </c>
      <c r="B205" s="13">
        <v>101.40838897444718</v>
      </c>
      <c r="C205" s="13">
        <v>121.9010248092542</v>
      </c>
      <c r="D205" s="13">
        <v>80.117759905372324</v>
      </c>
      <c r="E205" s="13">
        <v>129.21144189470758</v>
      </c>
      <c r="F205" s="13">
        <v>201.62110407273545</v>
      </c>
      <c r="G205" s="13">
        <v>121.55734795832069</v>
      </c>
      <c r="H205" s="13">
        <v>139.97862974520575</v>
      </c>
      <c r="I205" s="13">
        <v>109.39105435292326</v>
      </c>
      <c r="J205" s="13">
        <v>114.26371808921942</v>
      </c>
      <c r="K205" s="13">
        <v>112.41881723045975</v>
      </c>
      <c r="L205" s="13">
        <v>149.97825977242798</v>
      </c>
      <c r="M205" s="13">
        <v>148.17472454994785</v>
      </c>
      <c r="N205" s="13">
        <v>90.014069119994161</v>
      </c>
      <c r="O205" s="13">
        <v>81.376200732454208</v>
      </c>
      <c r="P205" s="13">
        <v>107.42269812186753</v>
      </c>
      <c r="Q205" s="13">
        <v>140.54998589150071</v>
      </c>
      <c r="R205" s="13">
        <v>130.96717848539294</v>
      </c>
      <c r="S205" s="13">
        <v>142.76336218663158</v>
      </c>
      <c r="T205" s="13">
        <v>113.19413311936822</v>
      </c>
    </row>
    <row r="206" spans="1:20" s="13" customFormat="1" ht="15.5" x14ac:dyDescent="0.35">
      <c r="A206" s="14">
        <v>37257</v>
      </c>
      <c r="B206" s="13">
        <v>92.862828290908766</v>
      </c>
      <c r="C206" s="13">
        <v>87.772944713830398</v>
      </c>
      <c r="D206" s="13">
        <v>68.145536017554164</v>
      </c>
      <c r="E206" s="13">
        <v>90.56260961311304</v>
      </c>
      <c r="F206" s="13">
        <v>218.36120690020846</v>
      </c>
      <c r="G206" s="13">
        <v>125.18627951688129</v>
      </c>
      <c r="H206" s="13">
        <v>125.80844838880587</v>
      </c>
      <c r="I206" s="13">
        <v>124.52420416459249</v>
      </c>
      <c r="J206" s="13">
        <v>114.19507748964639</v>
      </c>
      <c r="K206" s="13">
        <v>101.79501946416387</v>
      </c>
      <c r="L206" s="13">
        <v>136.76265088048376</v>
      </c>
      <c r="M206" s="13">
        <v>171.44972305886779</v>
      </c>
      <c r="N206" s="13">
        <v>98.136143962290433</v>
      </c>
      <c r="O206" s="13">
        <v>71.311822980257261</v>
      </c>
      <c r="P206" s="13">
        <v>64.770481661102892</v>
      </c>
      <c r="Q206" s="13">
        <v>117.46192937108961</v>
      </c>
      <c r="R206" s="13">
        <v>125.05972277498797</v>
      </c>
      <c r="S206" s="13">
        <v>171.41724037473261</v>
      </c>
      <c r="T206" s="13">
        <v>79.913887839213444</v>
      </c>
    </row>
    <row r="207" spans="1:20" s="13" customFormat="1" ht="15.5" x14ac:dyDescent="0.35">
      <c r="A207" s="14">
        <v>37288</v>
      </c>
      <c r="B207" s="13">
        <v>100.71285818587073</v>
      </c>
      <c r="C207" s="13">
        <v>90.684294248397606</v>
      </c>
      <c r="D207" s="13">
        <v>132.74152798615597</v>
      </c>
      <c r="E207" s="13">
        <v>66.552424327912249</v>
      </c>
      <c r="F207" s="13">
        <v>123.02473340893644</v>
      </c>
      <c r="G207" s="13">
        <v>135.89759161601242</v>
      </c>
      <c r="H207" s="13">
        <v>110.09121728748268</v>
      </c>
      <c r="I207" s="13">
        <v>85.42090300068908</v>
      </c>
      <c r="J207" s="13">
        <v>129.75747502997089</v>
      </c>
      <c r="K207" s="13">
        <v>116.29755733041809</v>
      </c>
      <c r="L207" s="13">
        <v>130.29383713538203</v>
      </c>
      <c r="M207" s="13">
        <v>167.49452345305309</v>
      </c>
      <c r="N207" s="13">
        <v>124.73811117590341</v>
      </c>
      <c r="O207" s="13">
        <v>56.782087838275444</v>
      </c>
      <c r="P207" s="13">
        <v>59.768598311105201</v>
      </c>
      <c r="Q207" s="13">
        <v>125.59019284954489</v>
      </c>
      <c r="R207" s="13">
        <v>103.08653806547956</v>
      </c>
      <c r="S207" s="13">
        <v>135.38656422985079</v>
      </c>
      <c r="T207" s="13">
        <v>109.78979828871051</v>
      </c>
    </row>
    <row r="208" spans="1:20" s="13" customFormat="1" ht="15.5" x14ac:dyDescent="0.35">
      <c r="A208" s="14">
        <v>37316</v>
      </c>
      <c r="B208" s="13">
        <v>126.73634136354126</v>
      </c>
      <c r="C208" s="13">
        <v>106.97566645456276</v>
      </c>
      <c r="D208" s="13">
        <v>95.741458857088162</v>
      </c>
      <c r="E208" s="13">
        <v>106.22161536252328</v>
      </c>
      <c r="F208" s="13">
        <v>121.37701519808417</v>
      </c>
      <c r="G208" s="13">
        <v>123.00569082761132</v>
      </c>
      <c r="H208" s="13">
        <v>95.099324169956773</v>
      </c>
      <c r="I208" s="13">
        <v>82.701140747914494</v>
      </c>
      <c r="J208" s="13">
        <v>161.28700966776694</v>
      </c>
      <c r="K208" s="13">
        <v>154.56723247176544</v>
      </c>
      <c r="L208" s="13">
        <v>136.33061723431868</v>
      </c>
      <c r="M208" s="13">
        <v>151.59325487525987</v>
      </c>
      <c r="N208" s="13">
        <v>95.83019556675707</v>
      </c>
      <c r="O208" s="13">
        <v>81.670123988306869</v>
      </c>
      <c r="P208" s="13">
        <v>73.159015379419827</v>
      </c>
      <c r="Q208" s="13">
        <v>157.90480562658581</v>
      </c>
      <c r="R208" s="13">
        <v>76.181253936952629</v>
      </c>
      <c r="S208" s="13">
        <v>138.70803226241119</v>
      </c>
      <c r="T208" s="13">
        <v>90.674442538772411</v>
      </c>
    </row>
    <row r="209" spans="1:20" s="13" customFormat="1" ht="15.5" x14ac:dyDescent="0.35">
      <c r="A209" s="14">
        <v>37347</v>
      </c>
      <c r="B209" s="13">
        <v>119.14596157225839</v>
      </c>
      <c r="C209" s="13">
        <v>95.905750563571019</v>
      </c>
      <c r="D209" s="13">
        <v>76.126748431023515</v>
      </c>
      <c r="E209" s="13">
        <v>115.55970859676525</v>
      </c>
      <c r="F209" s="13">
        <v>107.10342907479004</v>
      </c>
      <c r="G209" s="13">
        <v>104.25354558115325</v>
      </c>
      <c r="H209" s="13">
        <v>87.903226067230065</v>
      </c>
      <c r="I209" s="13">
        <v>122.44595384360136</v>
      </c>
      <c r="J209" s="13">
        <v>165.55051090498478</v>
      </c>
      <c r="K209" s="13">
        <v>99.400830155968293</v>
      </c>
      <c r="L209" s="13">
        <v>137.13635374279571</v>
      </c>
      <c r="M209" s="13">
        <v>157.58737592262347</v>
      </c>
      <c r="N209" s="13">
        <v>222.57235046735713</v>
      </c>
      <c r="O209" s="13">
        <v>81.443019900211056</v>
      </c>
      <c r="P209" s="13">
        <v>47.858189227370467</v>
      </c>
      <c r="Q209" s="13">
        <v>168.71194461717621</v>
      </c>
      <c r="R209" s="13">
        <v>127.49480414056227</v>
      </c>
      <c r="S209" s="13">
        <v>97.01862367600846</v>
      </c>
      <c r="T209" s="13">
        <v>96.714831401600449</v>
      </c>
    </row>
    <row r="210" spans="1:20" s="13" customFormat="1" ht="15.5" x14ac:dyDescent="0.35">
      <c r="A210" s="14">
        <v>37377</v>
      </c>
      <c r="B210" s="13">
        <v>76.879239390052106</v>
      </c>
      <c r="C210" s="13">
        <v>80.373715794142541</v>
      </c>
      <c r="D210" s="13">
        <v>61.376280918347639</v>
      </c>
      <c r="E210" s="13">
        <v>135.26977315293595</v>
      </c>
      <c r="F210" s="13">
        <v>224.73910650817146</v>
      </c>
      <c r="G210" s="13">
        <v>90.499296951854888</v>
      </c>
      <c r="H210" s="13">
        <v>90.421586465452449</v>
      </c>
      <c r="I210" s="13">
        <v>106.89679578461555</v>
      </c>
      <c r="J210" s="13">
        <v>121.47476036311294</v>
      </c>
      <c r="K210" s="13">
        <v>103.9932507814963</v>
      </c>
      <c r="L210" s="13">
        <v>81.962459348295496</v>
      </c>
      <c r="M210" s="13">
        <v>120.39336622905803</v>
      </c>
      <c r="N210" s="13">
        <v>137.17661299799877</v>
      </c>
      <c r="O210" s="13">
        <v>56.132407199393576</v>
      </c>
      <c r="P210" s="13">
        <v>111.97010309799884</v>
      </c>
      <c r="Q210" s="13">
        <v>130.42129308625138</v>
      </c>
      <c r="R210" s="13">
        <v>86.078994748279229</v>
      </c>
      <c r="S210" s="13">
        <v>96.880862052045359</v>
      </c>
      <c r="T210" s="13">
        <v>63.477820223673895</v>
      </c>
    </row>
    <row r="211" spans="1:20" s="13" customFormat="1" ht="15.5" x14ac:dyDescent="0.35">
      <c r="A211" s="14">
        <v>37408</v>
      </c>
      <c r="B211" s="13">
        <v>45.917826480671827</v>
      </c>
      <c r="C211" s="13">
        <v>69.722226359155442</v>
      </c>
      <c r="D211" s="13">
        <v>38.703594872791818</v>
      </c>
      <c r="E211" s="13">
        <v>108.52758484829874</v>
      </c>
      <c r="F211" s="13">
        <v>230.53598475282456</v>
      </c>
      <c r="G211" s="13">
        <v>55.593432802702324</v>
      </c>
      <c r="H211" s="13">
        <v>92.595212701687416</v>
      </c>
      <c r="I211" s="13">
        <v>77.71410811172926</v>
      </c>
      <c r="J211" s="13">
        <v>83.217600610432541</v>
      </c>
      <c r="K211" s="13">
        <v>88.578819087726686</v>
      </c>
      <c r="L211" s="13">
        <v>62.900239985470755</v>
      </c>
      <c r="M211" s="13">
        <v>86.642035620450258</v>
      </c>
      <c r="N211" s="13">
        <v>107.51680478221526</v>
      </c>
      <c r="O211" s="13">
        <v>65.22374465574697</v>
      </c>
      <c r="P211" s="13">
        <v>101.82593452632017</v>
      </c>
      <c r="Q211" s="13">
        <v>125.49744012025805</v>
      </c>
      <c r="R211" s="13">
        <v>87.104430504215088</v>
      </c>
      <c r="S211" s="13">
        <v>109.80913188268531</v>
      </c>
      <c r="T211" s="13">
        <v>112.7227304319234</v>
      </c>
    </row>
    <row r="212" spans="1:20" s="13" customFormat="1" ht="15.5" x14ac:dyDescent="0.35">
      <c r="A212" s="14">
        <v>37438</v>
      </c>
      <c r="B212" s="13">
        <v>104.88524802499964</v>
      </c>
      <c r="C212" s="13">
        <v>97.609361338764771</v>
      </c>
      <c r="D212" s="13">
        <v>80.248575771814998</v>
      </c>
      <c r="E212" s="13">
        <v>101.31241334413963</v>
      </c>
      <c r="F212" s="13">
        <v>124.62649155716296</v>
      </c>
      <c r="G212" s="13">
        <v>83.294992862579235</v>
      </c>
      <c r="H212" s="13">
        <v>98.749976802671625</v>
      </c>
      <c r="I212" s="13">
        <v>102.95628644981012</v>
      </c>
      <c r="J212" s="13">
        <v>103.23451963194449</v>
      </c>
      <c r="K212" s="13">
        <v>114.61956815694924</v>
      </c>
      <c r="L212" s="13">
        <v>122.23754422574031</v>
      </c>
      <c r="M212" s="13">
        <v>112.19682405431226</v>
      </c>
      <c r="N212" s="13">
        <v>124.14311480008358</v>
      </c>
      <c r="O212" s="13">
        <v>85.516725744780615</v>
      </c>
      <c r="P212" s="13">
        <v>114.85965414568912</v>
      </c>
      <c r="Q212" s="13">
        <v>110.97789399116962</v>
      </c>
      <c r="R212" s="13">
        <v>112.50704285126136</v>
      </c>
      <c r="S212" s="13">
        <v>114.94680905979411</v>
      </c>
      <c r="T212" s="13">
        <v>89.091172497855396</v>
      </c>
    </row>
    <row r="213" spans="1:20" s="13" customFormat="1" ht="15.5" x14ac:dyDescent="0.35">
      <c r="A213" s="14">
        <v>37469</v>
      </c>
      <c r="B213" s="13">
        <v>109.72400865513283</v>
      </c>
      <c r="C213" s="13">
        <v>91.856665572345676</v>
      </c>
      <c r="D213" s="13">
        <v>82.982285631502663</v>
      </c>
      <c r="E213" s="13">
        <v>103.91751599271599</v>
      </c>
      <c r="F213" s="13">
        <v>94.294604438843493</v>
      </c>
      <c r="G213" s="13">
        <v>95.004395354659138</v>
      </c>
      <c r="H213" s="13">
        <v>106.14622512429823</v>
      </c>
      <c r="I213" s="13">
        <v>107.35271172522903</v>
      </c>
      <c r="J213" s="13">
        <v>124.51282734813122</v>
      </c>
      <c r="K213" s="13">
        <v>97.010796217617852</v>
      </c>
      <c r="L213" s="13">
        <v>119.92232600700838</v>
      </c>
      <c r="M213" s="13">
        <v>124.20694920102899</v>
      </c>
      <c r="N213" s="13">
        <v>129.83161332192032</v>
      </c>
      <c r="O213" s="13">
        <v>44.151457920813336</v>
      </c>
      <c r="P213" s="13">
        <v>98.573583781748127</v>
      </c>
      <c r="Q213" s="13">
        <v>115.47647089735536</v>
      </c>
      <c r="R213" s="13">
        <v>73.812122895625308</v>
      </c>
      <c r="S213" s="13">
        <v>80.868241277504254</v>
      </c>
      <c r="T213" s="13">
        <v>76.374322944051926</v>
      </c>
    </row>
    <row r="214" spans="1:20" s="13" customFormat="1" ht="15.5" x14ac:dyDescent="0.35">
      <c r="A214" s="14">
        <v>37500</v>
      </c>
      <c r="B214" s="13">
        <v>137.86428946449229</v>
      </c>
      <c r="C214" s="13">
        <v>127.47819587895863</v>
      </c>
      <c r="D214" s="13">
        <v>116.01752117444626</v>
      </c>
      <c r="E214" s="13">
        <v>144.4654173362531</v>
      </c>
      <c r="F214" s="13">
        <v>136.65329453797784</v>
      </c>
      <c r="G214" s="13">
        <v>134.47844383389034</v>
      </c>
      <c r="H214" s="13">
        <v>137.61402160935336</v>
      </c>
      <c r="I214" s="13">
        <v>148.09865820088072</v>
      </c>
      <c r="J214" s="13">
        <v>157.75275090360915</v>
      </c>
      <c r="K214" s="13">
        <v>137.45950448505789</v>
      </c>
      <c r="L214" s="13">
        <v>128.05256603346979</v>
      </c>
      <c r="M214" s="13">
        <v>127.10751308985266</v>
      </c>
      <c r="N214" s="13">
        <v>128.57679747151514</v>
      </c>
      <c r="O214" s="13">
        <v>98.416706407976321</v>
      </c>
      <c r="P214" s="13">
        <v>104.72497877989302</v>
      </c>
      <c r="Q214" s="13">
        <v>135.30081403832705</v>
      </c>
      <c r="R214" s="13">
        <v>177.43379885209814</v>
      </c>
      <c r="S214" s="13">
        <v>143.47224374620063</v>
      </c>
      <c r="T214" s="13">
        <v>109.79335653853353</v>
      </c>
    </row>
    <row r="215" spans="1:20" s="13" customFormat="1" ht="15.5" x14ac:dyDescent="0.35">
      <c r="A215" s="14">
        <v>37530</v>
      </c>
      <c r="B215" s="13">
        <v>124.78002192958985</v>
      </c>
      <c r="C215" s="13">
        <v>135.90834069841802</v>
      </c>
      <c r="D215" s="13">
        <v>174.79122198256664</v>
      </c>
      <c r="E215" s="13">
        <v>164.95318867705328</v>
      </c>
      <c r="F215" s="13">
        <v>138.1570860254688</v>
      </c>
      <c r="G215" s="13">
        <v>171.45863671642192</v>
      </c>
      <c r="H215" s="13">
        <v>131.65586602997502</v>
      </c>
      <c r="I215" s="13">
        <v>203.26789260369532</v>
      </c>
      <c r="J215" s="13">
        <v>136.29882304026825</v>
      </c>
      <c r="K215" s="13">
        <v>121.83553625091419</v>
      </c>
      <c r="L215" s="13">
        <v>118.2082846807466</v>
      </c>
      <c r="M215" s="13">
        <v>160.49192755727572</v>
      </c>
      <c r="N215" s="13">
        <v>131.40942806715199</v>
      </c>
      <c r="O215" s="13">
        <v>117.45306049194643</v>
      </c>
      <c r="P215" s="13">
        <v>70.192010866810023</v>
      </c>
      <c r="Q215" s="13">
        <v>118.94864694555849</v>
      </c>
      <c r="R215" s="13">
        <v>258.63767862627111</v>
      </c>
      <c r="S215" s="13">
        <v>191.43756200940786</v>
      </c>
      <c r="T215" s="13">
        <v>144.15838590603207</v>
      </c>
    </row>
    <row r="216" spans="1:20" s="13" customFormat="1" ht="15.5" x14ac:dyDescent="0.35">
      <c r="A216" s="14">
        <v>37561</v>
      </c>
      <c r="B216" s="13">
        <v>120.31201512060312</v>
      </c>
      <c r="C216" s="13">
        <v>94.716824139695404</v>
      </c>
      <c r="D216" s="13">
        <v>119.67142323637661</v>
      </c>
      <c r="E216" s="13">
        <v>115.75515440933451</v>
      </c>
      <c r="F216" s="13">
        <v>102.44565291675886</v>
      </c>
      <c r="G216" s="13">
        <v>132.14991553577963</v>
      </c>
      <c r="H216" s="13">
        <v>97.019187575492623</v>
      </c>
      <c r="I216" s="13">
        <v>98.804823286511322</v>
      </c>
      <c r="J216" s="13">
        <v>128.93861785501798</v>
      </c>
      <c r="K216" s="13">
        <v>94.369994739029494</v>
      </c>
      <c r="L216" s="13">
        <v>109.1162321621169</v>
      </c>
      <c r="M216" s="13">
        <v>108.77906365769981</v>
      </c>
      <c r="N216" s="13">
        <v>162.46983833756968</v>
      </c>
      <c r="O216" s="13">
        <v>93.830073018002707</v>
      </c>
      <c r="P216" s="13">
        <v>114.25829469990016</v>
      </c>
      <c r="Q216" s="13">
        <v>112.59623345120578</v>
      </c>
      <c r="R216" s="13">
        <v>126.00662635009505</v>
      </c>
      <c r="S216" s="13">
        <v>112.72754580777027</v>
      </c>
      <c r="T216" s="13">
        <v>127.96782748893834</v>
      </c>
    </row>
    <row r="217" spans="1:20" s="13" customFormat="1" ht="15.5" x14ac:dyDescent="0.35">
      <c r="A217" s="14">
        <v>37591</v>
      </c>
      <c r="B217" s="13">
        <v>110.70038686073322</v>
      </c>
      <c r="C217" s="13">
        <v>92.374933600629177</v>
      </c>
      <c r="D217" s="13">
        <v>246.47880911758898</v>
      </c>
      <c r="E217" s="13">
        <v>122.61642549594467</v>
      </c>
      <c r="F217" s="13">
        <v>122.32555864007706</v>
      </c>
      <c r="G217" s="13">
        <v>162.71670378644757</v>
      </c>
      <c r="H217" s="13">
        <v>129.39790618076245</v>
      </c>
      <c r="I217" s="13">
        <v>151.86052251346993</v>
      </c>
      <c r="J217" s="13">
        <v>139.62931525840298</v>
      </c>
      <c r="K217" s="13">
        <v>120.64512956706923</v>
      </c>
      <c r="L217" s="13">
        <v>167.43461940164431</v>
      </c>
      <c r="M217" s="13">
        <v>143.44811333984262</v>
      </c>
      <c r="N217" s="13">
        <v>233.48423128992769</v>
      </c>
      <c r="O217" s="13">
        <v>117.46589408684285</v>
      </c>
      <c r="P217" s="13">
        <v>87.320204906079439</v>
      </c>
      <c r="Q217" s="13">
        <v>112.88432608039072</v>
      </c>
      <c r="R217" s="13">
        <v>129.45170113434764</v>
      </c>
      <c r="S217" s="13">
        <v>126.05603783288144</v>
      </c>
      <c r="T217" s="13">
        <v>124.58828100370482</v>
      </c>
    </row>
    <row r="218" spans="1:20" s="13" customFormat="1" ht="15.5" x14ac:dyDescent="0.35">
      <c r="A218" s="14">
        <v>37622</v>
      </c>
      <c r="B218" s="13">
        <v>179.72524270950461</v>
      </c>
      <c r="C218" s="13">
        <v>150.81192413048731</v>
      </c>
      <c r="D218" s="13">
        <v>271.320310460705</v>
      </c>
      <c r="E218" s="13">
        <v>152.30315633229517</v>
      </c>
      <c r="F218" s="13">
        <v>125.21508474559408</v>
      </c>
      <c r="G218" s="13">
        <v>221.40677010179797</v>
      </c>
      <c r="H218" s="13">
        <v>163.82890932484605</v>
      </c>
      <c r="I218" s="13">
        <v>136.92485714923728</v>
      </c>
      <c r="J218" s="13">
        <v>152.09608633949099</v>
      </c>
      <c r="K218" s="13">
        <v>141.19634005352742</v>
      </c>
      <c r="L218" s="13">
        <v>145.36068822532297</v>
      </c>
      <c r="M218" s="13">
        <v>108.26836382832093</v>
      </c>
      <c r="N218" s="13">
        <v>202.87397092834661</v>
      </c>
      <c r="O218" s="13">
        <v>144.2901561568749</v>
      </c>
      <c r="P218" s="13">
        <v>117.80477348275808</v>
      </c>
      <c r="Q218" s="13">
        <v>120.60202034635769</v>
      </c>
      <c r="R218" s="13">
        <v>143.87155468328609</v>
      </c>
      <c r="S218" s="13">
        <v>150.89594879328598</v>
      </c>
      <c r="T218" s="13">
        <v>194.47147427251795</v>
      </c>
    </row>
    <row r="219" spans="1:20" s="13" customFormat="1" ht="15.5" x14ac:dyDescent="0.35">
      <c r="A219" s="14">
        <v>37653</v>
      </c>
      <c r="B219" s="13">
        <v>236.35402437825746</v>
      </c>
      <c r="C219" s="13">
        <v>145.39478135120686</v>
      </c>
      <c r="D219" s="13">
        <v>255.54065170480729</v>
      </c>
      <c r="E219" s="13">
        <v>177.61772803611805</v>
      </c>
      <c r="F219" s="13">
        <v>107.90025343962193</v>
      </c>
      <c r="G219" s="13">
        <v>134.10946541053858</v>
      </c>
      <c r="H219" s="13">
        <v>206.69610814510531</v>
      </c>
      <c r="I219" s="13">
        <v>131.59826087569715</v>
      </c>
      <c r="J219" s="13">
        <v>168.43910330914304</v>
      </c>
      <c r="K219" s="13">
        <v>110.68633962460517</v>
      </c>
      <c r="L219" s="13">
        <v>115.88102464917087</v>
      </c>
      <c r="M219" s="13">
        <v>131.86845030989952</v>
      </c>
      <c r="N219" s="13">
        <v>198.81452952429098</v>
      </c>
      <c r="O219" s="13">
        <v>97.27916265858542</v>
      </c>
      <c r="P219" s="13">
        <v>94.729611666547726</v>
      </c>
      <c r="Q219" s="13">
        <v>133.43097462147324</v>
      </c>
      <c r="R219" s="13">
        <v>124.95337947330856</v>
      </c>
      <c r="S219" s="13">
        <v>150.50953151084479</v>
      </c>
      <c r="T219" s="13">
        <v>178.3006948927559</v>
      </c>
    </row>
    <row r="220" spans="1:20" s="13" customFormat="1" ht="15.5" x14ac:dyDescent="0.35">
      <c r="A220" s="14">
        <v>37681</v>
      </c>
      <c r="B220" s="13">
        <v>251.86639196201858</v>
      </c>
      <c r="C220" s="13">
        <v>198.55429437795496</v>
      </c>
      <c r="D220" s="13">
        <v>256.98434185118953</v>
      </c>
      <c r="E220" s="13">
        <v>189.48363684475538</v>
      </c>
      <c r="F220" s="13">
        <v>139.08627428329234</v>
      </c>
      <c r="G220" s="13">
        <v>176.5154657140753</v>
      </c>
      <c r="H220" s="13">
        <v>183.28959590914718</v>
      </c>
      <c r="I220" s="13">
        <v>173.84706281003292</v>
      </c>
      <c r="J220" s="13">
        <v>194.21194390473974</v>
      </c>
      <c r="K220" s="13">
        <v>141.76733458929439</v>
      </c>
      <c r="L220" s="13">
        <v>170.38297585017958</v>
      </c>
      <c r="M220" s="13">
        <v>153.79481666805407</v>
      </c>
      <c r="N220" s="13">
        <v>191.60045980420409</v>
      </c>
      <c r="O220" s="13">
        <v>123.10782356333432</v>
      </c>
      <c r="P220" s="13">
        <v>83.174232312395574</v>
      </c>
      <c r="Q220" s="13">
        <v>153.24496982794744</v>
      </c>
      <c r="R220" s="13">
        <v>174.20886100843018</v>
      </c>
      <c r="S220" s="13">
        <v>195.16810324409272</v>
      </c>
      <c r="T220" s="13">
        <v>185.02046458409035</v>
      </c>
    </row>
    <row r="221" spans="1:20" s="13" customFormat="1" ht="15.5" x14ac:dyDescent="0.35">
      <c r="A221" s="14">
        <v>37712</v>
      </c>
      <c r="B221" s="13">
        <v>190.0067880142808</v>
      </c>
      <c r="C221" s="13">
        <v>158.27471769588647</v>
      </c>
      <c r="D221" s="13">
        <v>197.22539305747591</v>
      </c>
      <c r="E221" s="13">
        <v>165.3764074498103</v>
      </c>
      <c r="F221" s="13">
        <v>136.11375584918039</v>
      </c>
      <c r="G221" s="13">
        <v>129.37006294360305</v>
      </c>
      <c r="H221" s="13">
        <v>165.63355750362513</v>
      </c>
      <c r="I221" s="13">
        <v>151.35869155750387</v>
      </c>
      <c r="J221" s="13">
        <v>162.42862492549065</v>
      </c>
      <c r="K221" s="13">
        <v>149.00707602643627</v>
      </c>
      <c r="L221" s="13">
        <v>191.36883342912193</v>
      </c>
      <c r="M221" s="13">
        <v>111.5368427363457</v>
      </c>
      <c r="N221" s="13">
        <v>178.89350711662706</v>
      </c>
      <c r="O221" s="13">
        <v>152.16284892776787</v>
      </c>
      <c r="P221" s="13">
        <v>155.74190392635813</v>
      </c>
      <c r="Q221" s="13">
        <v>134.33832639783083</v>
      </c>
      <c r="R221" s="13">
        <v>163.35368633583752</v>
      </c>
      <c r="S221" s="13">
        <v>136.3273939915716</v>
      </c>
      <c r="T221" s="13">
        <v>224.673654354907</v>
      </c>
    </row>
    <row r="222" spans="1:20" s="13" customFormat="1" ht="15.5" x14ac:dyDescent="0.35">
      <c r="A222" s="14">
        <v>37742</v>
      </c>
      <c r="B222" s="13">
        <v>111.97338350796767</v>
      </c>
      <c r="C222" s="13">
        <v>94.922200096631997</v>
      </c>
      <c r="D222" s="13">
        <v>118.49570399054552</v>
      </c>
      <c r="E222" s="13">
        <v>137.42317492993999</v>
      </c>
      <c r="F222" s="13">
        <v>114.3478048157242</v>
      </c>
      <c r="G222" s="13">
        <v>113.38668910586449</v>
      </c>
      <c r="H222" s="13">
        <v>116.7353902901056</v>
      </c>
      <c r="I222" s="13">
        <v>126.22044733029605</v>
      </c>
      <c r="J222" s="13">
        <v>132.73939214528338</v>
      </c>
      <c r="K222" s="13">
        <v>112.13054387558228</v>
      </c>
      <c r="L222" s="13">
        <v>142.57402296097084</v>
      </c>
      <c r="M222" s="13">
        <v>80.575110471741368</v>
      </c>
      <c r="N222" s="13">
        <v>116.86609215458179</v>
      </c>
      <c r="O222" s="13">
        <v>107.80664487392558</v>
      </c>
      <c r="P222" s="13">
        <v>84.67218094073236</v>
      </c>
      <c r="Q222" s="13">
        <v>119.96169512502009</v>
      </c>
      <c r="R222" s="13">
        <v>130.18398605591216</v>
      </c>
      <c r="S222" s="13">
        <v>111.65363640001651</v>
      </c>
      <c r="T222" s="13">
        <v>153.15853218943639</v>
      </c>
    </row>
    <row r="223" spans="1:20" s="13" customFormat="1" ht="15.5" x14ac:dyDescent="0.35">
      <c r="A223" s="14">
        <v>37773</v>
      </c>
      <c r="B223" s="13">
        <v>68.682920480886864</v>
      </c>
      <c r="C223" s="13">
        <v>92.228856275637185</v>
      </c>
      <c r="D223" s="13">
        <v>138.81465931065094</v>
      </c>
      <c r="E223" s="13">
        <v>120.03520652763461</v>
      </c>
      <c r="F223" s="13">
        <v>118.5049720139578</v>
      </c>
      <c r="G223" s="13">
        <v>110.68454031772154</v>
      </c>
      <c r="H223" s="13">
        <v>114.74650304706766</v>
      </c>
      <c r="I223" s="13">
        <v>104.95628187915609</v>
      </c>
      <c r="J223" s="13">
        <v>111.97196703968635</v>
      </c>
      <c r="K223" s="13">
        <v>97.861573259002427</v>
      </c>
      <c r="L223" s="13">
        <v>103.90741800443388</v>
      </c>
      <c r="M223" s="13">
        <v>81.612323953423697</v>
      </c>
      <c r="N223" s="13">
        <v>114.68459176769625</v>
      </c>
      <c r="O223" s="13">
        <v>129.749909154748</v>
      </c>
      <c r="P223" s="13">
        <v>56.181352571260987</v>
      </c>
      <c r="Q223" s="13">
        <v>133.94751960760516</v>
      </c>
      <c r="R223" s="13">
        <v>150.61645023509121</v>
      </c>
      <c r="S223" s="13">
        <v>96.179626144219071</v>
      </c>
      <c r="T223" s="13">
        <v>126.13398490960739</v>
      </c>
    </row>
    <row r="224" spans="1:20" s="13" customFormat="1" ht="15.5" x14ac:dyDescent="0.35">
      <c r="A224" s="14">
        <v>37803</v>
      </c>
      <c r="B224" s="13">
        <v>111.96252521966899</v>
      </c>
      <c r="C224" s="13">
        <v>65.969966367361081</v>
      </c>
      <c r="D224" s="13">
        <v>148.07122488034264</v>
      </c>
      <c r="E224" s="13">
        <v>82.146424594331464</v>
      </c>
      <c r="F224" s="13">
        <v>96.074081871076146</v>
      </c>
      <c r="G224" s="13">
        <v>97.451617178433665</v>
      </c>
      <c r="H224" s="13">
        <v>96.866401453326517</v>
      </c>
      <c r="I224" s="13">
        <v>111.85852174434257</v>
      </c>
      <c r="J224" s="13">
        <v>88.256218618407189</v>
      </c>
      <c r="K224" s="13">
        <v>141.78886358970357</v>
      </c>
      <c r="L224" s="13">
        <v>138.74579833217607</v>
      </c>
      <c r="M224" s="13">
        <v>102.52987777870273</v>
      </c>
      <c r="N224" s="13">
        <v>115.04982932109658</v>
      </c>
      <c r="O224" s="13">
        <v>101.01071553839213</v>
      </c>
      <c r="P224" s="13">
        <v>80.321436465516882</v>
      </c>
      <c r="Q224" s="13">
        <v>102.06894928695223</v>
      </c>
      <c r="R224" s="13">
        <v>91.142465027589765</v>
      </c>
      <c r="S224" s="13">
        <v>113.14817097869476</v>
      </c>
      <c r="T224" s="13">
        <v>129.15812142662065</v>
      </c>
    </row>
    <row r="225" spans="1:20" s="13" customFormat="1" ht="15.5" x14ac:dyDescent="0.35">
      <c r="A225" s="14">
        <v>37834</v>
      </c>
      <c r="B225" s="13">
        <v>111.57510022847994</v>
      </c>
      <c r="C225" s="13">
        <v>77.002982844476506</v>
      </c>
      <c r="D225" s="13">
        <v>106.45762034346518</v>
      </c>
      <c r="E225" s="13">
        <v>95.763543476022377</v>
      </c>
      <c r="F225" s="13">
        <v>109.14382570556623</v>
      </c>
      <c r="G225" s="13">
        <v>86.518817586334634</v>
      </c>
      <c r="H225" s="13">
        <v>98.602035828139975</v>
      </c>
      <c r="I225" s="13">
        <v>153.14747609409255</v>
      </c>
      <c r="J225" s="13">
        <v>108.76034816318838</v>
      </c>
      <c r="K225" s="13">
        <v>71.72731346976218</v>
      </c>
      <c r="L225" s="13">
        <v>107.04802806630423</v>
      </c>
      <c r="M225" s="13">
        <v>103.29576022647402</v>
      </c>
      <c r="N225" s="13">
        <v>93.564242329561367</v>
      </c>
      <c r="O225" s="13">
        <v>96.695341727401114</v>
      </c>
      <c r="P225" s="13">
        <v>45.339337162772019</v>
      </c>
      <c r="Q225" s="13">
        <v>113.4929890742217</v>
      </c>
      <c r="R225" s="13">
        <v>102.1078259730384</v>
      </c>
      <c r="S225" s="13">
        <v>139.30470142953189</v>
      </c>
      <c r="T225" s="13">
        <v>94.020280619217161</v>
      </c>
    </row>
    <row r="226" spans="1:20" s="13" customFormat="1" ht="15.5" x14ac:dyDescent="0.35">
      <c r="A226" s="14">
        <v>37865</v>
      </c>
      <c r="B226" s="13">
        <v>89.821941127792243</v>
      </c>
      <c r="C226" s="13">
        <v>110.4783598586895</v>
      </c>
      <c r="D226" s="13">
        <v>89.998199618428643</v>
      </c>
      <c r="E226" s="13">
        <v>95.98659196323797</v>
      </c>
      <c r="F226" s="13">
        <v>130.94265671763711</v>
      </c>
      <c r="G226" s="13">
        <v>88.869657751041174</v>
      </c>
      <c r="H226" s="13">
        <v>79.413284783015442</v>
      </c>
      <c r="I226" s="13">
        <v>102.40864662826858</v>
      </c>
      <c r="J226" s="13">
        <v>99.378122800954429</v>
      </c>
      <c r="K226" s="13">
        <v>96.383988529191711</v>
      </c>
      <c r="L226" s="13">
        <v>113.33561122612504</v>
      </c>
      <c r="M226" s="13">
        <v>87.816337720018794</v>
      </c>
      <c r="N226" s="13">
        <v>98.771418747298227</v>
      </c>
      <c r="O226" s="13">
        <v>76.51917719382574</v>
      </c>
      <c r="P226" s="13">
        <v>51.539588398706663</v>
      </c>
      <c r="Q226" s="13">
        <v>107.22300927505231</v>
      </c>
      <c r="R226" s="13">
        <v>110.97181190228638</v>
      </c>
      <c r="S226" s="13">
        <v>95.420091220003258</v>
      </c>
      <c r="T226" s="13">
        <v>107.87789151112348</v>
      </c>
    </row>
    <row r="227" spans="1:20" s="13" customFormat="1" ht="15.5" x14ac:dyDescent="0.35">
      <c r="A227" s="14">
        <v>37895</v>
      </c>
      <c r="B227" s="13">
        <v>77.000464446662747</v>
      </c>
      <c r="C227" s="13">
        <v>101.4406515593173</v>
      </c>
      <c r="D227" s="13">
        <v>103.07548058001117</v>
      </c>
      <c r="E227" s="13">
        <v>88.931337727186829</v>
      </c>
      <c r="F227" s="13">
        <v>88.241783022743491</v>
      </c>
      <c r="G227" s="13">
        <v>113.46923854569226</v>
      </c>
      <c r="H227" s="13">
        <v>83.818097053740203</v>
      </c>
      <c r="I227" s="13">
        <v>121.02840056068105</v>
      </c>
      <c r="J227" s="13">
        <v>108.69051635965594</v>
      </c>
      <c r="K227" s="13">
        <v>72.611100276846159</v>
      </c>
      <c r="L227" s="13">
        <v>84.988634394436417</v>
      </c>
      <c r="M227" s="13">
        <v>108.9459259781899</v>
      </c>
      <c r="N227" s="13">
        <v>87.357403885549886</v>
      </c>
      <c r="O227" s="13">
        <v>125.02217967137661</v>
      </c>
      <c r="P227" s="13">
        <v>100.21312106670864</v>
      </c>
      <c r="Q227" s="13">
        <v>105.37683767272699</v>
      </c>
      <c r="R227" s="13">
        <v>141.37947590534964</v>
      </c>
      <c r="S227" s="13">
        <v>115.86096025328187</v>
      </c>
      <c r="T227" s="13">
        <v>114.52582880312549</v>
      </c>
    </row>
    <row r="228" spans="1:20" s="13" customFormat="1" ht="15.5" x14ac:dyDescent="0.35">
      <c r="A228" s="14">
        <v>37926</v>
      </c>
      <c r="B228" s="13">
        <v>141.62638894484715</v>
      </c>
      <c r="C228" s="13">
        <v>97.617668424188381</v>
      </c>
      <c r="D228" s="13">
        <v>85.626966626028079</v>
      </c>
      <c r="E228" s="13">
        <v>98.133556561346197</v>
      </c>
      <c r="F228" s="13">
        <v>92.729833668061318</v>
      </c>
      <c r="G228" s="13">
        <v>116.55696198550605</v>
      </c>
      <c r="H228" s="13">
        <v>79.965765836607645</v>
      </c>
      <c r="I228" s="13">
        <v>98.535453539274371</v>
      </c>
      <c r="J228" s="13">
        <v>131.79855656509923</v>
      </c>
      <c r="K228" s="13">
        <v>70.279991635868953</v>
      </c>
      <c r="L228" s="13">
        <v>104.58884501431962</v>
      </c>
      <c r="M228" s="13">
        <v>88.772304648382942</v>
      </c>
      <c r="N228" s="13">
        <v>73.960604563562086</v>
      </c>
      <c r="O228" s="13">
        <v>101.69501015851674</v>
      </c>
      <c r="P228" s="13">
        <v>97.942340744386087</v>
      </c>
      <c r="Q228" s="13">
        <v>90.21554383008656</v>
      </c>
      <c r="R228" s="13">
        <v>99.962703578646838</v>
      </c>
      <c r="S228" s="13">
        <v>123.01707838657281</v>
      </c>
      <c r="T228" s="13">
        <v>89.324308276354444</v>
      </c>
    </row>
    <row r="229" spans="1:20" s="13" customFormat="1" ht="15.5" x14ac:dyDescent="0.35">
      <c r="A229" s="14">
        <v>37956</v>
      </c>
      <c r="B229" s="13">
        <v>88.833098687840234</v>
      </c>
      <c r="C229" s="13">
        <v>88.361598787332966</v>
      </c>
      <c r="D229" s="13">
        <v>104.73878518754931</v>
      </c>
      <c r="E229" s="13">
        <v>102.30110238370007</v>
      </c>
      <c r="F229" s="13">
        <v>95.4067141228808</v>
      </c>
      <c r="G229" s="13">
        <v>106.29722550693765</v>
      </c>
      <c r="H229" s="13">
        <v>99.527593740264123</v>
      </c>
      <c r="I229" s="13">
        <v>84.012329743045072</v>
      </c>
      <c r="J229" s="13">
        <v>104.78296225930583</v>
      </c>
      <c r="K229" s="13">
        <v>100.85178799747194</v>
      </c>
      <c r="L229" s="13">
        <v>79.781233657022199</v>
      </c>
      <c r="M229" s="13">
        <v>76.842970443822949</v>
      </c>
      <c r="N229" s="13">
        <v>102.6612071468894</v>
      </c>
      <c r="O229" s="13">
        <v>77.490022394180642</v>
      </c>
      <c r="P229" s="13">
        <v>75.479201295738562</v>
      </c>
      <c r="Q229" s="13">
        <v>88.980542538663315</v>
      </c>
      <c r="R229" s="13">
        <v>66.641802385764564</v>
      </c>
      <c r="S229" s="13">
        <v>102.7770889939102</v>
      </c>
      <c r="T229" s="13">
        <v>101.01635188000735</v>
      </c>
    </row>
    <row r="230" spans="1:20" s="13" customFormat="1" ht="15.5" x14ac:dyDescent="0.35">
      <c r="A230" s="14">
        <v>37987</v>
      </c>
      <c r="B230" s="13">
        <v>120.57975594114923</v>
      </c>
      <c r="C230" s="13">
        <v>147.6383020656117</v>
      </c>
      <c r="D230" s="13">
        <v>81.360230405072414</v>
      </c>
      <c r="E230" s="13">
        <v>86.826608510364167</v>
      </c>
      <c r="F230" s="13">
        <v>106.89157871384687</v>
      </c>
      <c r="G230" s="13">
        <v>147.00680123299887</v>
      </c>
      <c r="H230" s="13">
        <v>88.593105098968877</v>
      </c>
      <c r="I230" s="13">
        <v>80.715729425457937</v>
      </c>
      <c r="J230" s="13">
        <v>106.11888694443002</v>
      </c>
      <c r="K230" s="13">
        <v>91.155554170447218</v>
      </c>
      <c r="L230" s="13">
        <v>135.80626870649434</v>
      </c>
      <c r="M230" s="13">
        <v>82.573963164079871</v>
      </c>
      <c r="N230" s="13">
        <v>80.92662725543083</v>
      </c>
      <c r="O230" s="13">
        <v>77.267200059978961</v>
      </c>
      <c r="P230" s="13">
        <v>77.144543829194191</v>
      </c>
      <c r="Q230" s="13">
        <v>83.96682898827396</v>
      </c>
      <c r="R230" s="13">
        <v>73.656728952687146</v>
      </c>
      <c r="S230" s="13">
        <v>95.986958623898119</v>
      </c>
      <c r="T230" s="13">
        <v>96.773950826447432</v>
      </c>
    </row>
    <row r="231" spans="1:20" s="13" customFormat="1" ht="15.5" x14ac:dyDescent="0.35">
      <c r="A231" s="14">
        <v>38018</v>
      </c>
      <c r="B231" s="13">
        <v>84.323585540890804</v>
      </c>
      <c r="C231" s="13">
        <v>91.071211476141499</v>
      </c>
      <c r="D231" s="13">
        <v>90.869710800437559</v>
      </c>
      <c r="E231" s="13">
        <v>92.436406000236445</v>
      </c>
      <c r="F231" s="13">
        <v>94.101930698685294</v>
      </c>
      <c r="G231" s="13">
        <v>80.117342972529542</v>
      </c>
      <c r="H231" s="13">
        <v>80.13176222289286</v>
      </c>
      <c r="I231" s="13">
        <v>68.637524299873419</v>
      </c>
      <c r="J231" s="13">
        <v>90.46601456501287</v>
      </c>
      <c r="K231" s="13">
        <v>118.31916467971426</v>
      </c>
      <c r="L231" s="13">
        <v>73.420100602201813</v>
      </c>
      <c r="M231" s="13">
        <v>89.097477925483261</v>
      </c>
      <c r="N231" s="13">
        <v>78.424022311733481</v>
      </c>
      <c r="O231" s="13">
        <v>78.975582408991357</v>
      </c>
      <c r="P231" s="13">
        <v>110.89897641652743</v>
      </c>
      <c r="Q231" s="13">
        <v>84.371855941906219</v>
      </c>
      <c r="R231" s="13">
        <v>81.243096166915223</v>
      </c>
      <c r="S231" s="13">
        <v>77.53724750001146</v>
      </c>
      <c r="T231" s="13">
        <v>71.326126757984525</v>
      </c>
    </row>
    <row r="232" spans="1:20" s="13" customFormat="1" ht="15.5" x14ac:dyDescent="0.35">
      <c r="A232" s="14">
        <v>38047</v>
      </c>
      <c r="B232" s="13">
        <v>108.86823212721484</v>
      </c>
      <c r="C232" s="13">
        <v>84.572808868867256</v>
      </c>
      <c r="D232" s="13">
        <v>101.72070975092011</v>
      </c>
      <c r="E232" s="13">
        <v>85.827419243363863</v>
      </c>
      <c r="F232" s="13">
        <v>82.131354847600932</v>
      </c>
      <c r="G232" s="13">
        <v>109.83892313380208</v>
      </c>
      <c r="H232" s="13">
        <v>92.62808559749881</v>
      </c>
      <c r="I232" s="13">
        <v>81.082187252007003</v>
      </c>
      <c r="J232" s="13">
        <v>115.23119163810318</v>
      </c>
      <c r="K232" s="13">
        <v>100.65294059328265</v>
      </c>
      <c r="L232" s="13">
        <v>145.10806793296655</v>
      </c>
      <c r="M232" s="13">
        <v>95.037309787182139</v>
      </c>
      <c r="N232" s="13">
        <v>138.23589186284821</v>
      </c>
      <c r="O232" s="13">
        <v>77.766772474159851</v>
      </c>
      <c r="P232" s="13">
        <v>91.095587770718964</v>
      </c>
      <c r="Q232" s="13">
        <v>106.04554314711763</v>
      </c>
      <c r="R232" s="13">
        <v>87.956010132049599</v>
      </c>
      <c r="S232" s="13">
        <v>98.29064563087168</v>
      </c>
      <c r="T232" s="13">
        <v>99.727844463081581</v>
      </c>
    </row>
    <row r="233" spans="1:20" s="13" customFormat="1" ht="15.5" x14ac:dyDescent="0.35">
      <c r="A233" s="14">
        <v>38078</v>
      </c>
      <c r="B233" s="13">
        <v>105.8977688747583</v>
      </c>
      <c r="C233" s="13">
        <v>100.54780627932054</v>
      </c>
      <c r="D233" s="13">
        <v>110.93185474339131</v>
      </c>
      <c r="E233" s="13">
        <v>92.713751004689342</v>
      </c>
      <c r="F233" s="13">
        <v>77.374550405977473</v>
      </c>
      <c r="G233" s="13">
        <v>114.20363070993302</v>
      </c>
      <c r="H233" s="13">
        <v>80.489331829531068</v>
      </c>
      <c r="I233" s="13">
        <v>90.78713354460298</v>
      </c>
      <c r="J233" s="13">
        <v>126.30797364015987</v>
      </c>
      <c r="K233" s="13">
        <v>115.41104291824385</v>
      </c>
      <c r="L233" s="13">
        <v>105.33200821120212</v>
      </c>
      <c r="M233" s="13">
        <v>90.72038280572886</v>
      </c>
      <c r="N233" s="13">
        <v>83.081167331711782</v>
      </c>
      <c r="O233" s="13">
        <v>129.37346858086531</v>
      </c>
      <c r="P233" s="13">
        <v>131.61002037526879</v>
      </c>
      <c r="Q233" s="13">
        <v>108.65352935288229</v>
      </c>
      <c r="R233" s="13">
        <v>111.95822800808446</v>
      </c>
      <c r="S233" s="13">
        <v>113.31135832375385</v>
      </c>
      <c r="T233" s="13">
        <v>87.228040285514325</v>
      </c>
    </row>
    <row r="234" spans="1:20" s="13" customFormat="1" ht="15.5" x14ac:dyDescent="0.35">
      <c r="A234" s="14">
        <v>38108</v>
      </c>
      <c r="B234" s="13">
        <v>122.36612269583291</v>
      </c>
      <c r="C234" s="13">
        <v>97.963786534341253</v>
      </c>
      <c r="D234" s="13">
        <v>113.39132111432603</v>
      </c>
      <c r="E234" s="13">
        <v>107.37753192236082</v>
      </c>
      <c r="F234" s="13">
        <v>91.020647923992456</v>
      </c>
      <c r="G234" s="13">
        <v>113.36854084742059</v>
      </c>
      <c r="H234" s="13">
        <v>99.116320807632093</v>
      </c>
      <c r="I234" s="13">
        <v>89.842082662476898</v>
      </c>
      <c r="J234" s="13">
        <v>114.72433079766915</v>
      </c>
      <c r="K234" s="13">
        <v>96.075316306116719</v>
      </c>
      <c r="L234" s="13">
        <v>86.072226991984522</v>
      </c>
      <c r="M234" s="13">
        <v>109.70836990460234</v>
      </c>
      <c r="N234" s="13">
        <v>130.97501673469858</v>
      </c>
      <c r="O234" s="13">
        <v>94.930556044751</v>
      </c>
      <c r="P234" s="13">
        <v>81.513302942101959</v>
      </c>
      <c r="Q234" s="13">
        <v>103.59268443634855</v>
      </c>
      <c r="R234" s="13">
        <v>110.48509342903073</v>
      </c>
      <c r="S234" s="13">
        <v>123.57624692469361</v>
      </c>
      <c r="T234" s="13">
        <v>118.60219451498838</v>
      </c>
    </row>
    <row r="235" spans="1:20" s="13" customFormat="1" ht="15.5" x14ac:dyDescent="0.35">
      <c r="A235" s="14">
        <v>38139</v>
      </c>
      <c r="B235" s="13">
        <v>132.80574994680606</v>
      </c>
      <c r="C235" s="13">
        <v>84.066198841453499</v>
      </c>
      <c r="D235" s="13">
        <v>118.81554533601518</v>
      </c>
      <c r="E235" s="13">
        <v>76.330651492485686</v>
      </c>
      <c r="F235" s="13">
        <v>76.682374206879643</v>
      </c>
      <c r="G235" s="13">
        <v>92.870400365358236</v>
      </c>
      <c r="H235" s="13">
        <v>90.830380460760878</v>
      </c>
      <c r="I235" s="13">
        <v>108.58075024660532</v>
      </c>
      <c r="J235" s="13">
        <v>122.23617852313777</v>
      </c>
      <c r="K235" s="13">
        <v>93.579853544918876</v>
      </c>
      <c r="L235" s="13">
        <v>73.818041526874978</v>
      </c>
      <c r="M235" s="13">
        <v>62.398233698654948</v>
      </c>
      <c r="N235" s="13">
        <v>100.7970044833268</v>
      </c>
      <c r="O235" s="13">
        <v>78.563019291301416</v>
      </c>
      <c r="P235" s="13">
        <v>61.900412413844442</v>
      </c>
      <c r="Q235" s="13">
        <v>95.262378805764115</v>
      </c>
      <c r="R235" s="13">
        <v>109.00455616365008</v>
      </c>
      <c r="S235" s="13">
        <v>100.00297731257473</v>
      </c>
      <c r="T235" s="13">
        <v>107.0647703500113</v>
      </c>
    </row>
    <row r="236" spans="1:20" s="13" customFormat="1" ht="15.5" x14ac:dyDescent="0.35">
      <c r="A236" s="14">
        <v>38169</v>
      </c>
      <c r="B236" s="13">
        <v>86.320288103261987</v>
      </c>
      <c r="C236" s="13">
        <v>96.435610926491421</v>
      </c>
      <c r="D236" s="13">
        <v>98.263820030451754</v>
      </c>
      <c r="E236" s="13">
        <v>69.706013225224069</v>
      </c>
      <c r="F236" s="13">
        <v>86.912314378689047</v>
      </c>
      <c r="G236" s="13">
        <v>69.818764128293694</v>
      </c>
      <c r="H236" s="13">
        <v>88.433481957038921</v>
      </c>
      <c r="I236" s="13">
        <v>108.2633115245426</v>
      </c>
      <c r="J236" s="13">
        <v>103.65846217652303</v>
      </c>
      <c r="K236" s="13">
        <v>106.02653828600963</v>
      </c>
      <c r="L236" s="13">
        <v>61.348777755443393</v>
      </c>
      <c r="M236" s="13">
        <v>71.559612299346469</v>
      </c>
      <c r="N236" s="13">
        <v>72.053146660332729</v>
      </c>
      <c r="O236" s="13">
        <v>68.786334375178242</v>
      </c>
      <c r="P236" s="13">
        <v>81.035952311375752</v>
      </c>
      <c r="Q236" s="13">
        <v>94.018948951911682</v>
      </c>
      <c r="R236" s="13">
        <v>113.0582542658058</v>
      </c>
      <c r="S236" s="13">
        <v>184.96081950811362</v>
      </c>
      <c r="T236" s="13">
        <v>102.8228043497185</v>
      </c>
    </row>
    <row r="237" spans="1:20" s="13" customFormat="1" ht="15.5" x14ac:dyDescent="0.35">
      <c r="A237" s="14">
        <v>38200</v>
      </c>
      <c r="B237" s="13">
        <v>76.451365705834576</v>
      </c>
      <c r="C237" s="13">
        <v>90.524638800777197</v>
      </c>
      <c r="D237" s="13">
        <v>76.045297184435938</v>
      </c>
      <c r="E237" s="13">
        <v>78.680404965913525</v>
      </c>
      <c r="F237" s="13">
        <v>90.361822262673897</v>
      </c>
      <c r="G237" s="13">
        <v>58.911509310070819</v>
      </c>
      <c r="H237" s="13">
        <v>77.846597840519721</v>
      </c>
      <c r="I237" s="13">
        <v>74.446689767961658</v>
      </c>
      <c r="J237" s="13">
        <v>108.34180916530916</v>
      </c>
      <c r="K237" s="13">
        <v>106.64946393398755</v>
      </c>
      <c r="L237" s="13">
        <v>76.20187538023329</v>
      </c>
      <c r="M237" s="13">
        <v>95.200044906680731</v>
      </c>
      <c r="N237" s="13">
        <v>137.47289077985189</v>
      </c>
      <c r="O237" s="13">
        <v>60.317718262506261</v>
      </c>
      <c r="P237" s="13">
        <v>36.418914729120942</v>
      </c>
      <c r="Q237" s="13">
        <v>76.891496611742866</v>
      </c>
      <c r="R237" s="13">
        <v>82.727754685776688</v>
      </c>
      <c r="S237" s="13">
        <v>96.959824510144216</v>
      </c>
      <c r="T237" s="13">
        <v>100.45631666514939</v>
      </c>
    </row>
    <row r="238" spans="1:20" s="13" customFormat="1" ht="15.5" x14ac:dyDescent="0.35">
      <c r="A238" s="14">
        <v>38231</v>
      </c>
      <c r="B238" s="13">
        <v>98.962765896083454</v>
      </c>
      <c r="C238" s="13">
        <v>89.600478129638063</v>
      </c>
      <c r="D238" s="13">
        <v>87.605428215151221</v>
      </c>
      <c r="E238" s="13">
        <v>137.15667879238998</v>
      </c>
      <c r="F238" s="13">
        <v>86.543555113481105</v>
      </c>
      <c r="G238" s="13">
        <v>94.004349087767991</v>
      </c>
      <c r="H238" s="13">
        <v>89.219661015508862</v>
      </c>
      <c r="I238" s="13">
        <v>100.08800280971278</v>
      </c>
      <c r="J238" s="13">
        <v>94.972441009221342</v>
      </c>
      <c r="K238" s="13">
        <v>105.62836478749469</v>
      </c>
      <c r="L238" s="13">
        <v>101.46445363128889</v>
      </c>
      <c r="M238" s="13">
        <v>90.69206366016752</v>
      </c>
      <c r="N238" s="13">
        <v>78.911416353919449</v>
      </c>
      <c r="O238" s="13">
        <v>63.331024290333772</v>
      </c>
      <c r="P238" s="13">
        <v>88.606018912388748</v>
      </c>
      <c r="Q238" s="13">
        <v>94.717723022517973</v>
      </c>
      <c r="R238" s="13">
        <v>73.33508384809025</v>
      </c>
      <c r="S238" s="13">
        <v>84.061670230824774</v>
      </c>
      <c r="T238" s="13">
        <v>91.262769827490615</v>
      </c>
    </row>
    <row r="239" spans="1:20" s="13" customFormat="1" ht="15.5" x14ac:dyDescent="0.35">
      <c r="A239" s="14">
        <v>38261</v>
      </c>
      <c r="B239" s="13">
        <v>95.441197666159482</v>
      </c>
      <c r="C239" s="13">
        <v>105.55328867793581</v>
      </c>
      <c r="D239" s="13">
        <v>97.844784550577771</v>
      </c>
      <c r="E239" s="13">
        <v>82.345553326735768</v>
      </c>
      <c r="F239" s="13">
        <v>73.98740542244046</v>
      </c>
      <c r="G239" s="13">
        <v>124.2435103327843</v>
      </c>
      <c r="H239" s="13">
        <v>83.835181238320402</v>
      </c>
      <c r="I239" s="13">
        <v>86.244541402884437</v>
      </c>
      <c r="J239" s="13">
        <v>103.78224340140767</v>
      </c>
      <c r="K239" s="13">
        <v>117.33325904369856</v>
      </c>
      <c r="L239" s="13">
        <v>83.397982916140535</v>
      </c>
      <c r="M239" s="13">
        <v>113.71116474964644</v>
      </c>
      <c r="N239" s="13">
        <v>73.725808993519024</v>
      </c>
      <c r="O239" s="13">
        <v>116.35926055984018</v>
      </c>
      <c r="P239" s="13">
        <v>100.16830303403121</v>
      </c>
      <c r="Q239" s="13">
        <v>105.17781102088313</v>
      </c>
      <c r="R239" s="13">
        <v>122.76121492114524</v>
      </c>
      <c r="S239" s="13">
        <v>96.443000773939374</v>
      </c>
      <c r="T239" s="13">
        <v>98.708450349546965</v>
      </c>
    </row>
    <row r="240" spans="1:20" s="13" customFormat="1" ht="15.5" x14ac:dyDescent="0.35">
      <c r="A240" s="14">
        <v>38292</v>
      </c>
      <c r="B240" s="13">
        <v>78.05718896169455</v>
      </c>
      <c r="C240" s="13">
        <v>91.581970510853111</v>
      </c>
      <c r="D240" s="13">
        <v>75.241908469300185</v>
      </c>
      <c r="E240" s="13">
        <v>98.492388904871419</v>
      </c>
      <c r="F240" s="13">
        <v>91.520943564816491</v>
      </c>
      <c r="G240" s="13">
        <v>134.59713619384962</v>
      </c>
      <c r="H240" s="13">
        <v>85.277225012552648</v>
      </c>
      <c r="I240" s="13">
        <v>113.51038275951871</v>
      </c>
      <c r="J240" s="13">
        <v>93.074372602423665</v>
      </c>
      <c r="K240" s="13">
        <v>99.204832766005069</v>
      </c>
      <c r="L240" s="13">
        <v>111.33667074136025</v>
      </c>
      <c r="M240" s="13">
        <v>96.997746904097554</v>
      </c>
      <c r="N240" s="13">
        <v>108.11745732289802</v>
      </c>
      <c r="O240" s="13">
        <v>109.68261551268787</v>
      </c>
      <c r="P240" s="13">
        <v>187.87452722714951</v>
      </c>
      <c r="Q240" s="13">
        <v>109.54070592378831</v>
      </c>
      <c r="R240" s="13">
        <v>73.33508384809025</v>
      </c>
      <c r="S240" s="13">
        <v>94.486009001735155</v>
      </c>
      <c r="T240" s="13">
        <v>73.292861204403096</v>
      </c>
    </row>
    <row r="241" spans="1:20" s="13" customFormat="1" ht="15.5" x14ac:dyDescent="0.35">
      <c r="A241" s="14">
        <v>38322</v>
      </c>
      <c r="B241" s="13">
        <v>85.385697409377272</v>
      </c>
      <c r="C241" s="13">
        <v>86.995206005981188</v>
      </c>
      <c r="D241" s="13">
        <v>69.50764392381511</v>
      </c>
      <c r="E241" s="13">
        <v>100.80596851001941</v>
      </c>
      <c r="F241" s="13">
        <v>90.017894868265472</v>
      </c>
      <c r="G241" s="13">
        <v>101.63297427551881</v>
      </c>
      <c r="H241" s="13">
        <v>79.917175157510727</v>
      </c>
      <c r="I241" s="13">
        <v>108.11269478619461</v>
      </c>
      <c r="J241" s="13">
        <v>101.80831598964942</v>
      </c>
      <c r="K241" s="13">
        <v>81.744103746684459</v>
      </c>
      <c r="L241" s="13">
        <v>106.35430681833896</v>
      </c>
      <c r="M241" s="13">
        <v>70.842031378060085</v>
      </c>
      <c r="N241" s="13">
        <v>77.778114097772729</v>
      </c>
      <c r="O241" s="13">
        <v>111.64064269296567</v>
      </c>
      <c r="P241" s="13">
        <v>178.91337328282134</v>
      </c>
      <c r="Q241" s="13">
        <v>87.684542783112761</v>
      </c>
      <c r="R241" s="13">
        <v>118.82359104631605</v>
      </c>
      <c r="S241" s="13">
        <v>68.943637337529822</v>
      </c>
      <c r="T241" s="13">
        <v>83.982066483182479</v>
      </c>
    </row>
    <row r="242" spans="1:20" s="13" customFormat="1" ht="15.5" x14ac:dyDescent="0.35">
      <c r="A242" s="14">
        <v>38353</v>
      </c>
      <c r="B242" s="13">
        <v>83.17697228997794</v>
      </c>
      <c r="C242" s="13">
        <v>90.585237506010017</v>
      </c>
      <c r="D242" s="13">
        <v>68.821359515248915</v>
      </c>
      <c r="E242" s="13">
        <v>88.628316823284166</v>
      </c>
      <c r="F242" s="13">
        <v>93.12335848866924</v>
      </c>
      <c r="G242" s="13">
        <v>77.720131135556215</v>
      </c>
      <c r="H242" s="13">
        <v>96.911174010819849</v>
      </c>
      <c r="I242" s="13">
        <v>119.22943056810156</v>
      </c>
      <c r="J242" s="13">
        <v>110.38175015975906</v>
      </c>
      <c r="K242" s="13">
        <v>86.95200789004835</v>
      </c>
      <c r="L242" s="13">
        <v>100.09443750989662</v>
      </c>
      <c r="M242" s="13">
        <v>116.03769893756018</v>
      </c>
      <c r="N242" s="13">
        <v>92.30711044717016</v>
      </c>
      <c r="O242" s="13">
        <v>100.20953231569591</v>
      </c>
      <c r="P242" s="13">
        <v>143.23026416249002</v>
      </c>
      <c r="Q242" s="13">
        <v>107.39276420343309</v>
      </c>
      <c r="R242" s="13">
        <v>109.26155972549772</v>
      </c>
      <c r="S242" s="13">
        <v>80.939060988655115</v>
      </c>
      <c r="T242" s="13">
        <v>89.298629303154414</v>
      </c>
    </row>
    <row r="243" spans="1:20" s="13" customFormat="1" ht="15.5" x14ac:dyDescent="0.35">
      <c r="A243" s="14">
        <v>38384</v>
      </c>
      <c r="B243" s="13">
        <v>101.34286813575591</v>
      </c>
      <c r="C243" s="13">
        <v>77.258160612442879</v>
      </c>
      <c r="D243" s="13">
        <v>99.759139030915151</v>
      </c>
      <c r="E243" s="13">
        <v>98.906435918289887</v>
      </c>
      <c r="F243" s="13">
        <v>82.751122382402414</v>
      </c>
      <c r="G243" s="13">
        <v>105.51177802782237</v>
      </c>
      <c r="H243" s="13">
        <v>96.436402114106855</v>
      </c>
      <c r="I243" s="13">
        <v>83.819119569123018</v>
      </c>
      <c r="J243" s="13">
        <v>108.13374533426467</v>
      </c>
      <c r="K243" s="13">
        <v>79.969579970212408</v>
      </c>
      <c r="L243" s="13">
        <v>101.44825818777232</v>
      </c>
      <c r="M243" s="13">
        <v>72.391700814455149</v>
      </c>
      <c r="N243" s="13">
        <v>69.629930716101313</v>
      </c>
      <c r="O243" s="13">
        <v>70.662153754298345</v>
      </c>
      <c r="P243" s="13">
        <v>177.1564157162324</v>
      </c>
      <c r="Q243" s="13">
        <v>108.2533592826457</v>
      </c>
      <c r="R243" s="13">
        <v>97.09296089217851</v>
      </c>
      <c r="S243" s="13">
        <v>60.911368909856442</v>
      </c>
      <c r="T243" s="13">
        <v>76.697600501487059</v>
      </c>
    </row>
    <row r="244" spans="1:20" s="13" customFormat="1" ht="15.5" x14ac:dyDescent="0.35">
      <c r="A244" s="14">
        <v>38412</v>
      </c>
      <c r="B244" s="13">
        <v>68.750777531411373</v>
      </c>
      <c r="C244" s="13">
        <v>79.177266744487852</v>
      </c>
      <c r="D244" s="13">
        <v>87.948039352434591</v>
      </c>
      <c r="E244" s="13">
        <v>107.26943586961728</v>
      </c>
      <c r="F244" s="13">
        <v>80.309843806784926</v>
      </c>
      <c r="G244" s="13">
        <v>90.746772634231476</v>
      </c>
      <c r="H244" s="13">
        <v>100.74889716626451</v>
      </c>
      <c r="I244" s="13">
        <v>81.516246070272572</v>
      </c>
      <c r="J244" s="13">
        <v>95.311269749608357</v>
      </c>
      <c r="K244" s="13">
        <v>104.38567814293593</v>
      </c>
      <c r="L244" s="13">
        <v>121.5477792209588</v>
      </c>
      <c r="M244" s="13">
        <v>85.797571335650545</v>
      </c>
      <c r="N244" s="13">
        <v>102.97384119986812</v>
      </c>
      <c r="O244" s="13">
        <v>57.059643708851013</v>
      </c>
      <c r="P244" s="13">
        <v>187.33062640427869</v>
      </c>
      <c r="Q244" s="13">
        <v>87.489515006293757</v>
      </c>
      <c r="R244" s="13">
        <v>57.591681074117517</v>
      </c>
      <c r="S244" s="13">
        <v>87.851335692050455</v>
      </c>
      <c r="T244" s="13">
        <v>69.013756011336042</v>
      </c>
    </row>
    <row r="245" spans="1:20" s="13" customFormat="1" ht="15.5" x14ac:dyDescent="0.35">
      <c r="A245" s="14">
        <v>38443</v>
      </c>
      <c r="B245" s="13">
        <v>74.82820452622876</v>
      </c>
      <c r="C245" s="13">
        <v>110.21135608051766</v>
      </c>
      <c r="D245" s="13">
        <v>130.6221781297875</v>
      </c>
      <c r="E245" s="13">
        <v>87.866893079594035</v>
      </c>
      <c r="F245" s="13">
        <v>90.224155183839244</v>
      </c>
      <c r="G245" s="13">
        <v>136.28663999544605</v>
      </c>
      <c r="H245" s="13">
        <v>102.94243694413964</v>
      </c>
      <c r="I245" s="13">
        <v>84.442217395238998</v>
      </c>
      <c r="J245" s="13">
        <v>86.738298396468977</v>
      </c>
      <c r="K245" s="13">
        <v>100.32923987313271</v>
      </c>
      <c r="L245" s="13">
        <v>115.29675057530949</v>
      </c>
      <c r="M245" s="13">
        <v>88.671174203351768</v>
      </c>
      <c r="N245" s="13">
        <v>99.246281337429465</v>
      </c>
      <c r="O245" s="13">
        <v>82.688720099106675</v>
      </c>
      <c r="P245" s="13">
        <v>155.95959428727755</v>
      </c>
      <c r="Q245" s="13">
        <v>86.443185171438301</v>
      </c>
      <c r="R245" s="13">
        <v>67.098253087036923</v>
      </c>
      <c r="S245" s="13">
        <v>93.361175561238298</v>
      </c>
      <c r="T245" s="13">
        <v>136.81780551940591</v>
      </c>
    </row>
    <row r="246" spans="1:20" s="13" customFormat="1" ht="15.5" x14ac:dyDescent="0.35">
      <c r="A246" s="14">
        <v>38473</v>
      </c>
      <c r="B246" s="13">
        <v>83.279672589138301</v>
      </c>
      <c r="C246" s="13">
        <v>105.56274544562385</v>
      </c>
      <c r="D246" s="13">
        <v>98.784509257306283</v>
      </c>
      <c r="E246" s="13">
        <v>97.532158576316789</v>
      </c>
      <c r="F246" s="13">
        <v>81.494244446632862</v>
      </c>
      <c r="G246" s="13">
        <v>95.893883742798508</v>
      </c>
      <c r="H246" s="13">
        <v>89.759835060915293</v>
      </c>
      <c r="I246" s="13">
        <v>106.72297985651049</v>
      </c>
      <c r="J246" s="13">
        <v>95.374145700990027</v>
      </c>
      <c r="K246" s="13">
        <v>77.166433936870121</v>
      </c>
      <c r="L246" s="13">
        <v>92.554730966418177</v>
      </c>
      <c r="M246" s="13">
        <v>61.229984829847531</v>
      </c>
      <c r="N246" s="13">
        <v>95.163810190216054</v>
      </c>
      <c r="O246" s="13">
        <v>81.420245006502938</v>
      </c>
      <c r="P246" s="13">
        <v>172.63132542730062</v>
      </c>
      <c r="Q246" s="13">
        <v>82.193168847909647</v>
      </c>
      <c r="R246" s="13">
        <v>109.33420703914499</v>
      </c>
      <c r="S246" s="13">
        <v>106.94098291560023</v>
      </c>
      <c r="T246" s="13">
        <v>93.180928828676159</v>
      </c>
    </row>
    <row r="247" spans="1:20" s="13" customFormat="1" ht="15.5" x14ac:dyDescent="0.35">
      <c r="A247" s="14">
        <v>38504</v>
      </c>
      <c r="B247" s="13">
        <v>94.500570002722455</v>
      </c>
      <c r="C247" s="13">
        <v>90.625408343041485</v>
      </c>
      <c r="D247" s="13">
        <v>97.559891939463171</v>
      </c>
      <c r="E247" s="13">
        <v>69.187951690501706</v>
      </c>
      <c r="F247" s="13">
        <v>82.017527938112053</v>
      </c>
      <c r="G247" s="13">
        <v>100.49418908755115</v>
      </c>
      <c r="H247" s="13">
        <v>93.117125313377755</v>
      </c>
      <c r="I247" s="13">
        <v>80.533291548164357</v>
      </c>
      <c r="J247" s="13">
        <v>93.007326638884066</v>
      </c>
      <c r="K247" s="13">
        <v>74.632580151803182</v>
      </c>
      <c r="L247" s="13">
        <v>83.911623764639245</v>
      </c>
      <c r="M247" s="13">
        <v>62.930817741787735</v>
      </c>
      <c r="N247" s="13">
        <v>99.97176585012997</v>
      </c>
      <c r="O247" s="13">
        <v>89.125963959149487</v>
      </c>
      <c r="P247" s="13">
        <v>124.3559247640335</v>
      </c>
      <c r="Q247" s="13">
        <v>87.957507359482193</v>
      </c>
      <c r="R247" s="13">
        <v>58.311577087543988</v>
      </c>
      <c r="S247" s="13">
        <v>105.91664399878414</v>
      </c>
      <c r="T247" s="13">
        <v>100.50993149347094</v>
      </c>
    </row>
    <row r="248" spans="1:20" s="13" customFormat="1" ht="15.5" x14ac:dyDescent="0.35">
      <c r="A248" s="14">
        <v>38534</v>
      </c>
      <c r="B248" s="13">
        <v>117.20892978528057</v>
      </c>
      <c r="C248" s="13">
        <v>97.282420240489898</v>
      </c>
      <c r="D248" s="13">
        <v>91.863381536363079</v>
      </c>
      <c r="E248" s="13">
        <v>87.738384547982989</v>
      </c>
      <c r="F248" s="13">
        <v>89.086875916816055</v>
      </c>
      <c r="G248" s="13">
        <v>127.61276413102014</v>
      </c>
      <c r="H248" s="13">
        <v>91.169487607294016</v>
      </c>
      <c r="I248" s="13">
        <v>83.150832592253181</v>
      </c>
      <c r="J248" s="13">
        <v>122.67273630357755</v>
      </c>
      <c r="K248" s="13">
        <v>102.45261002917785</v>
      </c>
      <c r="L248" s="13">
        <v>105.68868802736704</v>
      </c>
      <c r="M248" s="13">
        <v>60.058299934955386</v>
      </c>
      <c r="N248" s="13">
        <v>91.415254307583979</v>
      </c>
      <c r="O248" s="13">
        <v>64.544180036190312</v>
      </c>
      <c r="P248" s="13">
        <v>82.435158477767317</v>
      </c>
      <c r="Q248" s="13">
        <v>110.20470696471163</v>
      </c>
      <c r="R248" s="13">
        <v>91.12879023913851</v>
      </c>
      <c r="S248" s="13">
        <v>121.72586859434733</v>
      </c>
      <c r="T248" s="13">
        <v>100.99395854108472</v>
      </c>
    </row>
    <row r="249" spans="1:20" s="13" customFormat="1" ht="15.5" x14ac:dyDescent="0.35">
      <c r="A249" s="14">
        <v>38565</v>
      </c>
      <c r="B249" s="13">
        <v>66.194245420222003</v>
      </c>
      <c r="C249" s="13">
        <v>80.545229047513303</v>
      </c>
      <c r="D249" s="13">
        <v>83.073726166633804</v>
      </c>
      <c r="E249" s="13">
        <v>76.017079675468651</v>
      </c>
      <c r="F249" s="13">
        <v>89.159245434213958</v>
      </c>
      <c r="G249" s="13">
        <v>117.57910747968474</v>
      </c>
      <c r="H249" s="13">
        <v>76.059361712058376</v>
      </c>
      <c r="I249" s="13">
        <v>95.399175307781917</v>
      </c>
      <c r="J249" s="13">
        <v>96.604779839067319</v>
      </c>
      <c r="K249" s="13">
        <v>89.081676177912271</v>
      </c>
      <c r="L249" s="13">
        <v>74.942887873951165</v>
      </c>
      <c r="M249" s="13">
        <v>72.694594960122316</v>
      </c>
      <c r="N249" s="13">
        <v>90.928497758673473</v>
      </c>
      <c r="O249" s="13">
        <v>66.51749092129397</v>
      </c>
      <c r="P249" s="13">
        <v>104.41786740517193</v>
      </c>
      <c r="Q249" s="13">
        <v>119.25717173402548</v>
      </c>
      <c r="R249" s="13">
        <v>88.654705436265985</v>
      </c>
      <c r="S249" s="13">
        <v>117.07996070382316</v>
      </c>
      <c r="T249" s="13">
        <v>81.918895777831693</v>
      </c>
    </row>
    <row r="250" spans="1:20" s="13" customFormat="1" ht="15.5" x14ac:dyDescent="0.35">
      <c r="A250" s="14">
        <v>38596</v>
      </c>
      <c r="B250" s="13">
        <v>90.877771904397093</v>
      </c>
      <c r="C250" s="13">
        <v>117.82844333036604</v>
      </c>
      <c r="D250" s="13">
        <v>78.057613983743863</v>
      </c>
      <c r="E250" s="13">
        <v>72.755288755215147</v>
      </c>
      <c r="F250" s="13">
        <v>84.306604526157642</v>
      </c>
      <c r="G250" s="13">
        <v>97.177491673009115</v>
      </c>
      <c r="H250" s="13">
        <v>75.642102666553825</v>
      </c>
      <c r="I250" s="13">
        <v>58.511494188772907</v>
      </c>
      <c r="J250" s="13">
        <v>75.228793416937521</v>
      </c>
      <c r="K250" s="13">
        <v>79.211682384975092</v>
      </c>
      <c r="L250" s="13">
        <v>42.769056478995729</v>
      </c>
      <c r="M250" s="13">
        <v>74.174747632545163</v>
      </c>
      <c r="N250" s="13">
        <v>77.230380899901093</v>
      </c>
      <c r="O250" s="13">
        <v>73.069450646861611</v>
      </c>
      <c r="P250" s="13">
        <v>127.79714266209916</v>
      </c>
      <c r="Q250" s="13">
        <v>78.775276666954426</v>
      </c>
      <c r="R250" s="13">
        <v>78.580307091235753</v>
      </c>
      <c r="S250" s="13">
        <v>95.695204950269257</v>
      </c>
      <c r="T250" s="13">
        <v>94.485765799981166</v>
      </c>
    </row>
    <row r="251" spans="1:20" s="13" customFormat="1" ht="15.5" x14ac:dyDescent="0.35">
      <c r="A251" s="14">
        <v>38626</v>
      </c>
      <c r="B251" s="13">
        <v>65.176733759660351</v>
      </c>
      <c r="C251" s="13">
        <v>64.021678568421692</v>
      </c>
      <c r="D251" s="13">
        <v>75.694851212733525</v>
      </c>
      <c r="E251" s="13">
        <v>78.49000190102953</v>
      </c>
      <c r="F251" s="13">
        <v>81.109815785702466</v>
      </c>
      <c r="G251" s="13">
        <v>64.806028537779454</v>
      </c>
      <c r="H251" s="13">
        <v>74.284500058242415</v>
      </c>
      <c r="I251" s="13">
        <v>93.120073728346568</v>
      </c>
      <c r="J251" s="13">
        <v>69.514550572027289</v>
      </c>
      <c r="K251" s="13">
        <v>70.817556462174664</v>
      </c>
      <c r="L251" s="13">
        <v>75.980076215946639</v>
      </c>
      <c r="M251" s="13">
        <v>63.073957145267855</v>
      </c>
      <c r="N251" s="13">
        <v>63.245179283656029</v>
      </c>
      <c r="O251" s="13">
        <v>80.32248800147967</v>
      </c>
      <c r="P251" s="13">
        <v>112.6075040644011</v>
      </c>
      <c r="Q251" s="13">
        <v>71.852521788076018</v>
      </c>
      <c r="R251" s="13">
        <v>93.946429752154216</v>
      </c>
      <c r="S251" s="13">
        <v>85.594847682692816</v>
      </c>
      <c r="T251" s="13">
        <v>73.501280451213958</v>
      </c>
    </row>
    <row r="252" spans="1:20" s="13" customFormat="1" ht="15.5" x14ac:dyDescent="0.35">
      <c r="A252" s="14">
        <v>38657</v>
      </c>
      <c r="B252" s="13">
        <v>51.786345441239881</v>
      </c>
      <c r="C252" s="13">
        <v>73.644093910356148</v>
      </c>
      <c r="D252" s="13">
        <v>98.057923058892996</v>
      </c>
      <c r="E252" s="13">
        <v>79.860958261959908</v>
      </c>
      <c r="F252" s="13">
        <v>68.422394389719557</v>
      </c>
      <c r="G252" s="13">
        <v>83.213966604930818</v>
      </c>
      <c r="H252" s="13">
        <v>75.553509781426129</v>
      </c>
      <c r="I252" s="13">
        <v>75.490312269109978</v>
      </c>
      <c r="J252" s="13">
        <v>89.111327314862947</v>
      </c>
      <c r="K252" s="13">
        <v>76.933739064855033</v>
      </c>
      <c r="L252" s="13">
        <v>105.38090886496776</v>
      </c>
      <c r="M252" s="13">
        <v>72.391700814455149</v>
      </c>
      <c r="N252" s="13">
        <v>88.818230037482166</v>
      </c>
      <c r="O252" s="13">
        <v>85.353774666760813</v>
      </c>
      <c r="P252" s="13">
        <v>104.21628851056735</v>
      </c>
      <c r="Q252" s="13">
        <v>79.578659200602274</v>
      </c>
      <c r="R252" s="13">
        <v>58.311577087543988</v>
      </c>
      <c r="S252" s="13">
        <v>52.810361933629743</v>
      </c>
      <c r="T252" s="13">
        <v>80.545904844035434</v>
      </c>
    </row>
    <row r="253" spans="1:20" s="13" customFormat="1" ht="15.5" x14ac:dyDescent="0.35">
      <c r="A253" s="14">
        <v>38687</v>
      </c>
      <c r="B253" s="13">
        <v>57.857894970312309</v>
      </c>
      <c r="C253" s="13">
        <v>67.750321150762105</v>
      </c>
      <c r="D253" s="13">
        <v>76.201463887498889</v>
      </c>
      <c r="E253" s="13">
        <v>63.920109214851259</v>
      </c>
      <c r="F253" s="13">
        <v>77.569704676696588</v>
      </c>
      <c r="G253" s="13">
        <v>84.2461121582419</v>
      </c>
      <c r="H253" s="13">
        <v>82.556432059256665</v>
      </c>
      <c r="I253" s="13">
        <v>88.001742049279059</v>
      </c>
      <c r="J253" s="13">
        <v>74.114778183411431</v>
      </c>
      <c r="K253" s="13">
        <v>103.51018535851131</v>
      </c>
      <c r="L253" s="13">
        <v>72.355798901001094</v>
      </c>
      <c r="M253" s="13">
        <v>90.087449902433065</v>
      </c>
      <c r="N253" s="13">
        <v>84.801986870479624</v>
      </c>
      <c r="O253" s="13">
        <v>77.337121797507038</v>
      </c>
      <c r="P253" s="13">
        <v>109.87849567508525</v>
      </c>
      <c r="Q253" s="13">
        <v>80.723663430215382</v>
      </c>
      <c r="R253" s="13">
        <v>101.63805615259065</v>
      </c>
      <c r="S253" s="13">
        <v>54.352842801988231</v>
      </c>
      <c r="T253" s="13">
        <v>85.878970065388344</v>
      </c>
    </row>
    <row r="254" spans="1:20" s="13" customFormat="1" ht="15.5" x14ac:dyDescent="0.35">
      <c r="A254" s="14">
        <v>38718</v>
      </c>
      <c r="B254" s="13">
        <v>64.192064365027107</v>
      </c>
      <c r="C254" s="13">
        <v>77.243586350867247</v>
      </c>
      <c r="D254" s="13">
        <v>57.940914083612341</v>
      </c>
      <c r="E254" s="13">
        <v>83.563218332915795</v>
      </c>
      <c r="F254" s="13">
        <v>78.3507652294049</v>
      </c>
      <c r="G254" s="13">
        <v>126.90587126848678</v>
      </c>
      <c r="H254" s="13">
        <v>82.424918847567653</v>
      </c>
      <c r="I254" s="13">
        <v>70.244422862077812</v>
      </c>
      <c r="J254" s="13">
        <v>98.164401166003842</v>
      </c>
      <c r="K254" s="13">
        <v>93.112610517401478</v>
      </c>
      <c r="L254" s="13">
        <v>113.2122083267534</v>
      </c>
      <c r="M254" s="13">
        <v>80.997707204984778</v>
      </c>
      <c r="N254" s="13">
        <v>112.60435074982796</v>
      </c>
      <c r="O254" s="13">
        <v>47.57496669007427</v>
      </c>
      <c r="P254" s="13">
        <v>108.07827235110969</v>
      </c>
      <c r="Q254" s="13">
        <v>94.058124349109406</v>
      </c>
      <c r="R254" s="13">
        <v>81.636207922561582</v>
      </c>
      <c r="S254" s="13">
        <v>60.85765518065903</v>
      </c>
      <c r="T254" s="13">
        <v>67.449241189457439</v>
      </c>
    </row>
    <row r="255" spans="1:20" s="13" customFormat="1" ht="15.5" x14ac:dyDescent="0.35">
      <c r="A255" s="14">
        <v>38749</v>
      </c>
      <c r="B255" s="13">
        <v>84.939607945046717</v>
      </c>
      <c r="C255" s="13">
        <v>95.105588980988912</v>
      </c>
      <c r="D255" s="13">
        <v>59.349080934488505</v>
      </c>
      <c r="E255" s="13">
        <v>66.249689537696398</v>
      </c>
      <c r="F255" s="13">
        <v>83.339335535085993</v>
      </c>
      <c r="G255" s="13">
        <v>79.02563412323353</v>
      </c>
      <c r="H255" s="13">
        <v>87.357694270228379</v>
      </c>
      <c r="I255" s="13">
        <v>85.84366118158556</v>
      </c>
      <c r="J255" s="13">
        <v>101.38860855245795</v>
      </c>
      <c r="K255" s="13">
        <v>128.74696340102801</v>
      </c>
      <c r="L255" s="13">
        <v>56.951015909175048</v>
      </c>
      <c r="M255" s="13">
        <v>64.348178501737905</v>
      </c>
      <c r="N255" s="13">
        <v>81.658332745986272</v>
      </c>
      <c r="O255" s="13">
        <v>73.069450646861611</v>
      </c>
      <c r="P255" s="13">
        <v>75.814953231477972</v>
      </c>
      <c r="Q255" s="13">
        <v>87.799391655446129</v>
      </c>
      <c r="R255" s="13">
        <v>85.247381732044019</v>
      </c>
      <c r="S255" s="13">
        <v>156.12063246629293</v>
      </c>
      <c r="T255" s="13">
        <v>81.820875210871492</v>
      </c>
    </row>
    <row r="256" spans="1:20" s="13" customFormat="1" ht="15.5" x14ac:dyDescent="0.35">
      <c r="A256" s="14">
        <v>38777</v>
      </c>
      <c r="B256" s="13">
        <v>77.335389543766411</v>
      </c>
      <c r="C256" s="13">
        <v>75.89925208537997</v>
      </c>
      <c r="D256" s="13">
        <v>53.809327851804497</v>
      </c>
      <c r="E256" s="13">
        <v>96.251865355239232</v>
      </c>
      <c r="F256" s="13">
        <v>82.332144603929152</v>
      </c>
      <c r="G256" s="13">
        <v>76.019409439558089</v>
      </c>
      <c r="H256" s="13">
        <v>83.791077723494183</v>
      </c>
      <c r="I256" s="13">
        <v>84.643569925540632</v>
      </c>
      <c r="J256" s="13">
        <v>81.256356873981858</v>
      </c>
      <c r="K256" s="13">
        <v>90.14381589139677</v>
      </c>
      <c r="L256" s="13">
        <v>104.71571966808173</v>
      </c>
      <c r="M256" s="13">
        <v>81.177702109884748</v>
      </c>
      <c r="N256" s="13">
        <v>49.334394214283307</v>
      </c>
      <c r="O256" s="13">
        <v>89.574292902173653</v>
      </c>
      <c r="P256" s="13">
        <v>129.25801534913731</v>
      </c>
      <c r="Q256" s="13">
        <v>81.550874483442541</v>
      </c>
      <c r="R256" s="13">
        <v>79.122422620554389</v>
      </c>
      <c r="S256" s="13">
        <v>131.3024752185452</v>
      </c>
      <c r="T256" s="13">
        <v>69.359223407619211</v>
      </c>
    </row>
    <row r="257" spans="1:20" s="13" customFormat="1" ht="15.5" x14ac:dyDescent="0.35">
      <c r="A257" s="14">
        <v>38808</v>
      </c>
      <c r="B257" s="13">
        <v>85.928210604184898</v>
      </c>
      <c r="C257" s="13">
        <v>99.290786033212811</v>
      </c>
      <c r="D257" s="13">
        <v>60.864376617922254</v>
      </c>
      <c r="E257" s="13">
        <v>82.320207817073751</v>
      </c>
      <c r="F257" s="13">
        <v>82.530698901292794</v>
      </c>
      <c r="G257" s="13">
        <v>82.870400695063836</v>
      </c>
      <c r="H257" s="13">
        <v>90.24679284717179</v>
      </c>
      <c r="I257" s="13">
        <v>71.008228264178257</v>
      </c>
      <c r="J257" s="13">
        <v>78.945841588915229</v>
      </c>
      <c r="K257" s="13">
        <v>91.724588036593786</v>
      </c>
      <c r="L257" s="13">
        <v>79.436737601099054</v>
      </c>
      <c r="M257" s="13">
        <v>78.261298177789357</v>
      </c>
      <c r="N257" s="13">
        <v>101.97470144292579</v>
      </c>
      <c r="O257" s="13">
        <v>62.630957697309938</v>
      </c>
      <c r="P257" s="13">
        <v>91.224274050727828</v>
      </c>
      <c r="Q257" s="13">
        <v>85.090836704536926</v>
      </c>
      <c r="R257" s="13">
        <v>60.192595703271223</v>
      </c>
      <c r="S257" s="13">
        <v>81.856060997126107</v>
      </c>
      <c r="T257" s="13">
        <v>60.11132695326998</v>
      </c>
    </row>
    <row r="258" spans="1:20" s="13" customFormat="1" ht="15.5" x14ac:dyDescent="0.35">
      <c r="A258" s="14">
        <v>38838</v>
      </c>
      <c r="B258" s="13">
        <v>95.285095541837109</v>
      </c>
      <c r="C258" s="13">
        <v>93.842050923118592</v>
      </c>
      <c r="D258" s="13">
        <v>54.481755033844436</v>
      </c>
      <c r="E258" s="13">
        <v>87.397836197932349</v>
      </c>
      <c r="F258" s="13">
        <v>78.780282559418453</v>
      </c>
      <c r="G258" s="13">
        <v>117.10711284662622</v>
      </c>
      <c r="H258" s="13">
        <v>89.191661764532796</v>
      </c>
      <c r="I258" s="13">
        <v>93.076007126692645</v>
      </c>
      <c r="J258" s="13">
        <v>79.107960369178443</v>
      </c>
      <c r="K258" s="13">
        <v>98.793588242421492</v>
      </c>
      <c r="L258" s="13">
        <v>105.57696636983283</v>
      </c>
      <c r="M258" s="13">
        <v>80.245963778637858</v>
      </c>
      <c r="N258" s="13">
        <v>98.535687437638799</v>
      </c>
      <c r="O258" s="13">
        <v>58.387997456327135</v>
      </c>
      <c r="P258" s="13">
        <v>91.694681881012315</v>
      </c>
      <c r="Q258" s="13">
        <v>84.180579572481562</v>
      </c>
      <c r="R258" s="13">
        <v>130.10221219532428</v>
      </c>
      <c r="S258" s="13">
        <v>57.844200688154444</v>
      </c>
      <c r="T258" s="13">
        <v>54.801632801191282</v>
      </c>
    </row>
    <row r="259" spans="1:20" s="13" customFormat="1" ht="15.5" x14ac:dyDescent="0.35">
      <c r="A259" s="14">
        <v>38869</v>
      </c>
      <c r="B259" s="13">
        <v>72.269924813646298</v>
      </c>
      <c r="C259" s="13">
        <v>67.89436066650731</v>
      </c>
      <c r="D259" s="13">
        <v>50.019470207581115</v>
      </c>
      <c r="E259" s="13">
        <v>75.307684227387199</v>
      </c>
      <c r="F259" s="13">
        <v>68.966655439933547</v>
      </c>
      <c r="G259" s="13">
        <v>50.059647860410074</v>
      </c>
      <c r="H259" s="13">
        <v>74.262933894232361</v>
      </c>
      <c r="I259" s="13">
        <v>94.353470061820616</v>
      </c>
      <c r="J259" s="13">
        <v>50.512303183826056</v>
      </c>
      <c r="K259" s="13">
        <v>107.68741492117964</v>
      </c>
      <c r="L259" s="13">
        <v>53.428011364726743</v>
      </c>
      <c r="M259" s="13">
        <v>58.342348508242367</v>
      </c>
      <c r="N259" s="13">
        <v>79.222908786895445</v>
      </c>
      <c r="O259" s="13">
        <v>89.838870728271317</v>
      </c>
      <c r="P259" s="13">
        <v>48.463989091008067</v>
      </c>
      <c r="Q259" s="13">
        <v>90.562309574673463</v>
      </c>
      <c r="R259" s="13">
        <v>82.727754685776688</v>
      </c>
      <c r="S259" s="13">
        <v>81.4447240071908</v>
      </c>
      <c r="T259" s="13">
        <v>62.136353925099996</v>
      </c>
    </row>
    <row r="260" spans="1:20" s="13" customFormat="1" ht="15.5" x14ac:dyDescent="0.35">
      <c r="A260" s="14">
        <v>38899</v>
      </c>
      <c r="B260" s="13">
        <v>128.44793793916458</v>
      </c>
      <c r="C260" s="13">
        <v>100.35301054903154</v>
      </c>
      <c r="D260" s="13">
        <v>99.018811468533613</v>
      </c>
      <c r="E260" s="13">
        <v>114.37842846528497</v>
      </c>
      <c r="F260" s="13">
        <v>96.9976664073981</v>
      </c>
      <c r="G260" s="13">
        <v>65.97666716977912</v>
      </c>
      <c r="H260" s="13">
        <v>101.67208346695666</v>
      </c>
      <c r="I260" s="13">
        <v>67.698614769356283</v>
      </c>
      <c r="J260" s="13">
        <v>159.11375502905207</v>
      </c>
      <c r="K260" s="13">
        <v>67.686835157780948</v>
      </c>
      <c r="L260" s="13">
        <v>73.971589195157605</v>
      </c>
      <c r="M260" s="13">
        <v>75.334452880083418</v>
      </c>
      <c r="N260" s="13">
        <v>90.050175846476307</v>
      </c>
      <c r="O260" s="13">
        <v>81.986674856478615</v>
      </c>
      <c r="P260" s="13">
        <v>89.646559333220779</v>
      </c>
      <c r="Q260" s="13">
        <v>156.45080985958771</v>
      </c>
      <c r="R260" s="13">
        <v>129.70770318009787</v>
      </c>
      <c r="S260" s="13">
        <v>59.23605621816499</v>
      </c>
      <c r="T260" s="13">
        <v>68.798512077745869</v>
      </c>
    </row>
    <row r="261" spans="1:20" s="13" customFormat="1" ht="15.5" x14ac:dyDescent="0.35">
      <c r="A261" s="14">
        <v>38930</v>
      </c>
      <c r="B261" s="13">
        <v>103.796944543547</v>
      </c>
      <c r="C261" s="13">
        <v>103.61701038020186</v>
      </c>
      <c r="D261" s="13">
        <v>95.984536242907254</v>
      </c>
      <c r="E261" s="13">
        <v>85.209416611100181</v>
      </c>
      <c r="F261" s="13">
        <v>86.695693424898764</v>
      </c>
      <c r="G261" s="13">
        <v>104.79394439195944</v>
      </c>
      <c r="H261" s="13">
        <v>86.328954546224054</v>
      </c>
      <c r="I261" s="13">
        <v>119.57460595935154</v>
      </c>
      <c r="J261" s="13">
        <v>113.1685386826135</v>
      </c>
      <c r="K261" s="13">
        <v>108.06645167461224</v>
      </c>
      <c r="L261" s="13">
        <v>117.82149693827246</v>
      </c>
      <c r="M261" s="13">
        <v>88.902088719506324</v>
      </c>
      <c r="N261" s="13">
        <v>103.80932875524232</v>
      </c>
      <c r="O261" s="13">
        <v>63.089663302980391</v>
      </c>
      <c r="P261" s="13">
        <v>79.374557742955901</v>
      </c>
      <c r="Q261" s="13">
        <v>128.67394818734854</v>
      </c>
      <c r="R261" s="13">
        <v>171.73079845562404</v>
      </c>
      <c r="S261" s="13">
        <v>116.44684806365358</v>
      </c>
      <c r="T261" s="13">
        <v>64.311652594414625</v>
      </c>
    </row>
    <row r="262" spans="1:20" s="13" customFormat="1" ht="15.5" x14ac:dyDescent="0.35">
      <c r="A262" s="14">
        <v>38961</v>
      </c>
      <c r="B262" s="13">
        <v>116.92314853967561</v>
      </c>
      <c r="C262" s="13">
        <v>103.40346345751395</v>
      </c>
      <c r="D262" s="13">
        <v>93.293381021143489</v>
      </c>
      <c r="E262" s="13">
        <v>81.210643279679289</v>
      </c>
      <c r="F262" s="13">
        <v>81.834891631657698</v>
      </c>
      <c r="G262" s="13">
        <v>98.445499438371215</v>
      </c>
      <c r="H262" s="13">
        <v>82.350775992708435</v>
      </c>
      <c r="I262" s="13">
        <v>98.939679733217218</v>
      </c>
      <c r="J262" s="13">
        <v>101.83409840585445</v>
      </c>
      <c r="K262" s="13">
        <v>107.96430107505135</v>
      </c>
      <c r="L262" s="13">
        <v>78.077738424216705</v>
      </c>
      <c r="M262" s="13">
        <v>51.973528789865227</v>
      </c>
      <c r="N262" s="13">
        <v>86.944997369011602</v>
      </c>
      <c r="O262" s="13">
        <v>206.62940267502404</v>
      </c>
      <c r="P262" s="13">
        <v>77.91986587772881</v>
      </c>
      <c r="Q262" s="13">
        <v>98.577749810163212</v>
      </c>
      <c r="R262" s="13">
        <v>98.506936050802466</v>
      </c>
      <c r="S262" s="13">
        <v>97.560194940547589</v>
      </c>
      <c r="T262" s="13">
        <v>89.160628884210553</v>
      </c>
    </row>
    <row r="263" spans="1:20" s="13" customFormat="1" ht="15.5" x14ac:dyDescent="0.35">
      <c r="A263" s="14">
        <v>38991</v>
      </c>
      <c r="B263" s="13">
        <v>83.748677130227861</v>
      </c>
      <c r="C263" s="13">
        <v>99.266068386702173</v>
      </c>
      <c r="D263" s="13">
        <v>194.24517391715702</v>
      </c>
      <c r="E263" s="13">
        <v>96.945498975857731</v>
      </c>
      <c r="F263" s="13">
        <v>75.55535871195687</v>
      </c>
      <c r="G263" s="13">
        <v>86.829372896075483</v>
      </c>
      <c r="H263" s="13">
        <v>113.3980630812689</v>
      </c>
      <c r="I263" s="13">
        <v>77.118597704742825</v>
      </c>
      <c r="J263" s="13">
        <v>78.064468556822092</v>
      </c>
      <c r="K263" s="13">
        <v>109.42116671712483</v>
      </c>
      <c r="L263" s="13">
        <v>108.09070366435265</v>
      </c>
      <c r="M263" s="13">
        <v>81.820200479030973</v>
      </c>
      <c r="N263" s="13">
        <v>71.677869854810154</v>
      </c>
      <c r="O263" s="13">
        <v>114.51370891799364</v>
      </c>
      <c r="P263" s="13">
        <v>91.713031827356346</v>
      </c>
      <c r="Q263" s="13">
        <v>85.511550311294485</v>
      </c>
      <c r="R263" s="13">
        <v>95.230741279065924</v>
      </c>
      <c r="S263" s="13">
        <v>84.85602134780612</v>
      </c>
      <c r="T263" s="13">
        <v>82.482856401897948</v>
      </c>
    </row>
    <row r="264" spans="1:20" s="13" customFormat="1" ht="15.5" x14ac:dyDescent="0.35">
      <c r="A264" s="14">
        <v>39022</v>
      </c>
      <c r="B264" s="13">
        <v>87.727632771976943</v>
      </c>
      <c r="C264" s="13">
        <v>116.73061964560381</v>
      </c>
      <c r="D264" s="13">
        <v>101.62749201071495</v>
      </c>
      <c r="E264" s="13">
        <v>83.891027811338276</v>
      </c>
      <c r="F264" s="13">
        <v>74.319904349237348</v>
      </c>
      <c r="G264" s="13">
        <v>84.836982813093101</v>
      </c>
      <c r="H264" s="13">
        <v>87.566483884637975</v>
      </c>
      <c r="I264" s="13">
        <v>104.7688971267434</v>
      </c>
      <c r="J264" s="13">
        <v>109.52286086405888</v>
      </c>
      <c r="K264" s="13">
        <v>70.123636603398694</v>
      </c>
      <c r="L264" s="13">
        <v>78.272578515565712</v>
      </c>
      <c r="M264" s="13">
        <v>95.38671166139973</v>
      </c>
      <c r="N264" s="13">
        <v>118.74990378931238</v>
      </c>
      <c r="O264" s="13">
        <v>93.554011998989296</v>
      </c>
      <c r="P264" s="13">
        <v>125.354444879813</v>
      </c>
      <c r="Q264" s="13">
        <v>119.88975517530901</v>
      </c>
      <c r="R264" s="13">
        <v>74.046447095293956</v>
      </c>
      <c r="S264" s="13">
        <v>50.514259240863232</v>
      </c>
      <c r="T264" s="13">
        <v>91.262769827490615</v>
      </c>
    </row>
    <row r="265" spans="1:20" s="13" customFormat="1" ht="15.5" x14ac:dyDescent="0.35">
      <c r="A265" s="14">
        <v>39052</v>
      </c>
      <c r="B265" s="13">
        <v>88.329412855065286</v>
      </c>
      <c r="C265" s="13">
        <v>110.03084898161772</v>
      </c>
      <c r="D265" s="13">
        <v>85.942754020677285</v>
      </c>
      <c r="E265" s="13">
        <v>80.994534523734515</v>
      </c>
      <c r="F265" s="13">
        <v>83.064269178129024</v>
      </c>
      <c r="G265" s="13">
        <v>121.55734795832069</v>
      </c>
      <c r="H265" s="13">
        <v>82.650053643600486</v>
      </c>
      <c r="I265" s="13">
        <v>81.77429636874264</v>
      </c>
      <c r="J265" s="13">
        <v>131.33983180328684</v>
      </c>
      <c r="K265" s="13">
        <v>99.53416986342917</v>
      </c>
      <c r="L265" s="13">
        <v>134.12411013457245</v>
      </c>
      <c r="M265" s="13">
        <v>76.234147779128989</v>
      </c>
      <c r="N265" s="13">
        <v>99.365711278870421</v>
      </c>
      <c r="O265" s="13">
        <v>139.55982952119498</v>
      </c>
      <c r="P265" s="13">
        <v>120.78495376431594</v>
      </c>
      <c r="Q265" s="13">
        <v>113.03021952985316</v>
      </c>
      <c r="R265" s="13">
        <v>120.51059264759093</v>
      </c>
      <c r="S265" s="13">
        <v>95.242873673325263</v>
      </c>
      <c r="T265" s="13">
        <v>101.91336238669835</v>
      </c>
    </row>
    <row r="266" spans="1:20" s="13" customFormat="1" ht="15.5" x14ac:dyDescent="0.35">
      <c r="A266" s="14">
        <v>39083</v>
      </c>
      <c r="B266" s="13">
        <v>83.313104814184115</v>
      </c>
      <c r="C266" s="13">
        <v>101.4105391575562</v>
      </c>
      <c r="D266" s="13">
        <v>84.92848621030717</v>
      </c>
      <c r="E266" s="13">
        <v>83.79232732369158</v>
      </c>
      <c r="F266" s="13">
        <v>68.11607510228518</v>
      </c>
      <c r="G266" s="13">
        <v>93.798199199417624</v>
      </c>
      <c r="H266" s="13">
        <v>94.118799491784827</v>
      </c>
      <c r="I266" s="13">
        <v>56.858627121293445</v>
      </c>
      <c r="J266" s="13">
        <v>118.79474086938674</v>
      </c>
      <c r="K266" s="13">
        <v>94.706549641807769</v>
      </c>
      <c r="L266" s="13">
        <v>85.545469176856088</v>
      </c>
      <c r="M266" s="13">
        <v>84.75125949009383</v>
      </c>
      <c r="N266" s="13">
        <v>81.009891691863018</v>
      </c>
      <c r="O266" s="13">
        <v>140.06162162885335</v>
      </c>
      <c r="P266" s="13">
        <v>91.07813985120724</v>
      </c>
      <c r="Q266" s="13">
        <v>92.509525128086281</v>
      </c>
      <c r="R266" s="13">
        <v>57.355649594305561</v>
      </c>
      <c r="S266" s="13">
        <v>109.31744920261357</v>
      </c>
      <c r="T266" s="13">
        <v>93.15498036617862</v>
      </c>
    </row>
    <row r="267" spans="1:20" s="13" customFormat="1" ht="15.5" x14ac:dyDescent="0.35">
      <c r="A267" s="14">
        <v>39114</v>
      </c>
      <c r="B267" s="13">
        <v>87.852600909828766</v>
      </c>
      <c r="C267" s="13">
        <v>96.182626779171414</v>
      </c>
      <c r="D267" s="13">
        <v>96.405890660128108</v>
      </c>
      <c r="E267" s="13">
        <v>98.185787983457701</v>
      </c>
      <c r="F267" s="13">
        <v>76.521174886170911</v>
      </c>
      <c r="G267" s="13">
        <v>98.061540050025087</v>
      </c>
      <c r="H267" s="13">
        <v>85.161997372879256</v>
      </c>
      <c r="I267" s="13">
        <v>77.656448141324361</v>
      </c>
      <c r="J267" s="13">
        <v>114.44716375342045</v>
      </c>
      <c r="K267" s="13">
        <v>89.605887768465891</v>
      </c>
      <c r="L267" s="13">
        <v>66.41309692229818</v>
      </c>
      <c r="M267" s="13">
        <v>78.085430091996571</v>
      </c>
      <c r="N267" s="13">
        <v>61.658382670804443</v>
      </c>
      <c r="O267" s="13">
        <v>161.75488674625251</v>
      </c>
      <c r="P267" s="13">
        <v>82.042610104063669</v>
      </c>
      <c r="Q267" s="13">
        <v>86.573255462455705</v>
      </c>
      <c r="R267" s="13">
        <v>100.58747047601338</v>
      </c>
      <c r="S267" s="13">
        <v>49.497996037200899</v>
      </c>
      <c r="T267" s="13">
        <v>107.78170265650995</v>
      </c>
    </row>
    <row r="268" spans="1:20" s="13" customFormat="1" ht="15.5" x14ac:dyDescent="0.35">
      <c r="A268" s="14">
        <v>39142</v>
      </c>
      <c r="B268" s="13">
        <v>107.0703573588538</v>
      </c>
      <c r="C268" s="13">
        <v>87.682228640425805</v>
      </c>
      <c r="D268" s="13">
        <v>91.466848954191732</v>
      </c>
      <c r="E268" s="13">
        <v>76.784169815682759</v>
      </c>
      <c r="F268" s="13">
        <v>66.240065602468277</v>
      </c>
      <c r="G268" s="13">
        <v>127.82834385299293</v>
      </c>
      <c r="H268" s="13">
        <v>78.309312714128211</v>
      </c>
      <c r="I268" s="13">
        <v>90.382117039136602</v>
      </c>
      <c r="J268" s="13">
        <v>125.81496827856672</v>
      </c>
      <c r="K268" s="13">
        <v>99.489575701303963</v>
      </c>
      <c r="L268" s="13">
        <v>129.13236064434665</v>
      </c>
      <c r="M268" s="13">
        <v>93.099492300386757</v>
      </c>
      <c r="N268" s="13">
        <v>83.538236809203227</v>
      </c>
      <c r="O268" s="13">
        <v>106.34772304158614</v>
      </c>
      <c r="P268" s="13">
        <v>68.572927848172611</v>
      </c>
      <c r="Q268" s="13">
        <v>67.68341031370332</v>
      </c>
      <c r="R268" s="13">
        <v>96.738100237400175</v>
      </c>
      <c r="S268" s="13">
        <v>52.28225831429345</v>
      </c>
      <c r="T268" s="13">
        <v>92.581718948540598</v>
      </c>
    </row>
    <row r="269" spans="1:20" s="13" customFormat="1" ht="15.5" x14ac:dyDescent="0.35">
      <c r="A269" s="14">
        <v>39173</v>
      </c>
      <c r="B269" s="13">
        <v>131.57647601702465</v>
      </c>
      <c r="C269" s="13">
        <v>79.62296260171378</v>
      </c>
      <c r="D269" s="13">
        <v>80.354654523661424</v>
      </c>
      <c r="E269" s="13">
        <v>98.039691966555907</v>
      </c>
      <c r="F269" s="13">
        <v>82.363338111773331</v>
      </c>
      <c r="G269" s="13">
        <v>81.341322665485464</v>
      </c>
      <c r="H269" s="13">
        <v>93.953140023929336</v>
      </c>
      <c r="I269" s="13">
        <v>92.048570126240307</v>
      </c>
      <c r="J269" s="13">
        <v>105.16705319667253</v>
      </c>
      <c r="K269" s="13">
        <v>73.439481525339872</v>
      </c>
      <c r="L269" s="13">
        <v>97.715505232346729</v>
      </c>
      <c r="M269" s="13">
        <v>78.972764524860168</v>
      </c>
      <c r="N269" s="13">
        <v>86.389048383963342</v>
      </c>
      <c r="O269" s="13">
        <v>109.14634733215418</v>
      </c>
      <c r="P269" s="13">
        <v>141.25884884852897</v>
      </c>
      <c r="Q269" s="13">
        <v>85.695949325239212</v>
      </c>
      <c r="R269" s="13">
        <v>70.279455354419824</v>
      </c>
      <c r="S269" s="13">
        <v>75.849908435244373</v>
      </c>
      <c r="T269" s="13">
        <v>97.613427920946592</v>
      </c>
    </row>
    <row r="270" spans="1:20" s="13" customFormat="1" ht="15.5" x14ac:dyDescent="0.35">
      <c r="A270" s="14">
        <v>39203</v>
      </c>
      <c r="B270" s="13">
        <v>158.43425651033704</v>
      </c>
      <c r="C270" s="13">
        <v>98.672205881506613</v>
      </c>
      <c r="D270" s="13">
        <v>85.608043539480889</v>
      </c>
      <c r="E270" s="13">
        <v>103.09326232554628</v>
      </c>
      <c r="F270" s="13">
        <v>74.123963941123435</v>
      </c>
      <c r="G270" s="13">
        <v>96.769182884467057</v>
      </c>
      <c r="H270" s="13">
        <v>81.880053143835539</v>
      </c>
      <c r="I270" s="13">
        <v>82.986317095321098</v>
      </c>
      <c r="J270" s="13">
        <v>113.41441658255282</v>
      </c>
      <c r="K270" s="13">
        <v>101.76315774095997</v>
      </c>
      <c r="L270" s="13">
        <v>101.44825818777232</v>
      </c>
      <c r="M270" s="13">
        <v>118.64195411257927</v>
      </c>
      <c r="N270" s="13">
        <v>115.38388805896271</v>
      </c>
      <c r="O270" s="13">
        <v>86.537461099065098</v>
      </c>
      <c r="P270" s="13">
        <v>124.84745015835774</v>
      </c>
      <c r="Q270" s="13">
        <v>115.0609282742052</v>
      </c>
      <c r="R270" s="13">
        <v>82.533309108523795</v>
      </c>
      <c r="S270" s="13">
        <v>74.280804162384129</v>
      </c>
      <c r="T270" s="13">
        <v>79.181733311251818</v>
      </c>
    </row>
    <row r="271" spans="1:20" s="13" customFormat="1" ht="15.5" x14ac:dyDescent="0.35">
      <c r="A271" s="14">
        <v>39234</v>
      </c>
      <c r="B271" s="13">
        <v>120.73457439322182</v>
      </c>
      <c r="C271" s="13">
        <v>80.413461113520313</v>
      </c>
      <c r="D271" s="13">
        <v>84.533856413780924</v>
      </c>
      <c r="E271" s="13">
        <v>97.682942794866605</v>
      </c>
      <c r="F271" s="13">
        <v>77.901835975209494</v>
      </c>
      <c r="G271" s="13">
        <v>69.910797430819045</v>
      </c>
      <c r="H271" s="13">
        <v>78.508776671892818</v>
      </c>
      <c r="I271" s="13">
        <v>80.603934786364505</v>
      </c>
      <c r="J271" s="13">
        <v>86.414402218912542</v>
      </c>
      <c r="K271" s="13">
        <v>97.361797108473368</v>
      </c>
      <c r="L271" s="13">
        <v>57.434334290299596</v>
      </c>
      <c r="M271" s="13">
        <v>80.675328270835593</v>
      </c>
      <c r="N271" s="13">
        <v>76.959397107269865</v>
      </c>
      <c r="O271" s="13">
        <v>111.24253545972536</v>
      </c>
      <c r="P271" s="13">
        <v>85.1713537097271</v>
      </c>
      <c r="Q271" s="13">
        <v>103.46815290286233</v>
      </c>
      <c r="R271" s="13">
        <v>84.939407087058299</v>
      </c>
      <c r="S271" s="13">
        <v>89.810014282221871</v>
      </c>
      <c r="T271" s="13">
        <v>96.962183911578975</v>
      </c>
    </row>
    <row r="272" spans="1:20" s="13" customFormat="1" ht="15.5" x14ac:dyDescent="0.35">
      <c r="A272" s="14">
        <v>39264</v>
      </c>
      <c r="B272" s="13">
        <v>139.84699736666619</v>
      </c>
      <c r="C272" s="13">
        <v>79.828240552171323</v>
      </c>
      <c r="D272" s="13">
        <v>91.930568849986756</v>
      </c>
      <c r="E272" s="13">
        <v>85.599873640340689</v>
      </c>
      <c r="F272" s="13">
        <v>70.758974223900893</v>
      </c>
      <c r="G272" s="13">
        <v>88.987536675311986</v>
      </c>
      <c r="H272" s="13">
        <v>75.48002694731511</v>
      </c>
      <c r="I272" s="13">
        <v>81.742765890096507</v>
      </c>
      <c r="J272" s="13">
        <v>117.35274518837137</v>
      </c>
      <c r="K272" s="13">
        <v>73.592719880113663</v>
      </c>
      <c r="L272" s="13">
        <v>61.078393441513121</v>
      </c>
      <c r="M272" s="13">
        <v>69.37537994718619</v>
      </c>
      <c r="N272" s="13">
        <v>62.81880728848531</v>
      </c>
      <c r="O272" s="13">
        <v>113.1153054169598</v>
      </c>
      <c r="P272" s="13">
        <v>99.134820542410253</v>
      </c>
      <c r="Q272" s="13">
        <v>85.740160623294742</v>
      </c>
      <c r="R272" s="13">
        <v>109.66057780642602</v>
      </c>
      <c r="S272" s="13">
        <v>99.4499478804495</v>
      </c>
      <c r="T272" s="13">
        <v>65.404760931326706</v>
      </c>
    </row>
    <row r="273" spans="1:20" s="13" customFormat="1" ht="15.5" x14ac:dyDescent="0.35">
      <c r="A273" s="14">
        <v>39295</v>
      </c>
      <c r="B273" s="13">
        <v>119.60220616676894</v>
      </c>
      <c r="C273" s="13">
        <v>88.491114305977121</v>
      </c>
      <c r="D273" s="13">
        <v>107.53257843592155</v>
      </c>
      <c r="E273" s="13">
        <v>78.971382794929482</v>
      </c>
      <c r="F273" s="13">
        <v>74.734270130330714</v>
      </c>
      <c r="G273" s="13">
        <v>64.111220487462887</v>
      </c>
      <c r="H273" s="13">
        <v>76.289079417684803</v>
      </c>
      <c r="I273" s="13">
        <v>68.893089549926131</v>
      </c>
      <c r="J273" s="13">
        <v>130.39377560437492</v>
      </c>
      <c r="K273" s="13">
        <v>64.133720451335748</v>
      </c>
      <c r="L273" s="13">
        <v>69.648403197951083</v>
      </c>
      <c r="M273" s="13">
        <v>70.198012910986819</v>
      </c>
      <c r="N273" s="13">
        <v>64.247846760104238</v>
      </c>
      <c r="O273" s="13">
        <v>104.82846985527776</v>
      </c>
      <c r="P273" s="13">
        <v>50.673376828980501</v>
      </c>
      <c r="Q273" s="13">
        <v>61.443552372013855</v>
      </c>
      <c r="R273" s="13">
        <v>84.30589458440096</v>
      </c>
      <c r="S273" s="13">
        <v>81.079438027513902</v>
      </c>
      <c r="T273" s="13">
        <v>72.441855559068955</v>
      </c>
    </row>
    <row r="274" spans="1:20" s="13" customFormat="1" ht="15.5" x14ac:dyDescent="0.35">
      <c r="A274" s="14">
        <v>39326</v>
      </c>
      <c r="B274" s="13">
        <v>90.982811227960482</v>
      </c>
      <c r="C274" s="13">
        <v>89.463544133515327</v>
      </c>
      <c r="D274" s="13">
        <v>99.080811605581673</v>
      </c>
      <c r="E274" s="13">
        <v>72.911554089284053</v>
      </c>
      <c r="F274" s="13">
        <v>87.85422731922489</v>
      </c>
      <c r="G274" s="13">
        <v>54.768255171356813</v>
      </c>
      <c r="H274" s="13">
        <v>95.80457076925974</v>
      </c>
      <c r="I274" s="13">
        <v>72.927369568615489</v>
      </c>
      <c r="J274" s="13">
        <v>117.75209482871392</v>
      </c>
      <c r="K274" s="13">
        <v>66.666346244338271</v>
      </c>
      <c r="L274" s="13">
        <v>51.970883782052383</v>
      </c>
      <c r="M274" s="13">
        <v>65.81063710405013</v>
      </c>
      <c r="N274" s="13">
        <v>64.804649457773564</v>
      </c>
      <c r="O274" s="13">
        <v>165.09709625582158</v>
      </c>
      <c r="P274" s="13">
        <v>63.153074444365153</v>
      </c>
      <c r="Q274" s="13">
        <v>71.107899804059855</v>
      </c>
      <c r="R274" s="13">
        <v>68.98834472329149</v>
      </c>
      <c r="S274" s="13">
        <v>96.608520798150934</v>
      </c>
      <c r="T274" s="13">
        <v>86.364767941896929</v>
      </c>
    </row>
    <row r="275" spans="1:20" s="13" customFormat="1" ht="15.5" x14ac:dyDescent="0.35">
      <c r="A275" s="14">
        <v>39356</v>
      </c>
      <c r="B275" s="13">
        <v>193.3751574936289</v>
      </c>
      <c r="C275" s="13">
        <v>81.302984069921479</v>
      </c>
      <c r="D275" s="13">
        <v>111.37293567676465</v>
      </c>
      <c r="E275" s="13">
        <v>76.32440405268855</v>
      </c>
      <c r="F275" s="13">
        <v>78.514130064975134</v>
      </c>
      <c r="G275" s="13">
        <v>85.366111604027168</v>
      </c>
      <c r="H275" s="13">
        <v>97.034436215171652</v>
      </c>
      <c r="I275" s="13">
        <v>56.721287442256497</v>
      </c>
      <c r="J275" s="13">
        <v>110.90578954334013</v>
      </c>
      <c r="K275" s="13">
        <v>65.395282997347564</v>
      </c>
      <c r="L275" s="13">
        <v>70.058789412080429</v>
      </c>
      <c r="M275" s="13">
        <v>91.442148397206495</v>
      </c>
      <c r="N275" s="13">
        <v>72.659758482958253</v>
      </c>
      <c r="O275" s="13">
        <v>171.50726037544445</v>
      </c>
      <c r="P275" s="13">
        <v>64.729061688817609</v>
      </c>
      <c r="Q275" s="13">
        <v>72.169468992324923</v>
      </c>
      <c r="R275" s="13">
        <v>126.58593619004526</v>
      </c>
      <c r="S275" s="13">
        <v>87.137097190489072</v>
      </c>
      <c r="T275" s="13">
        <v>87.268103134704845</v>
      </c>
    </row>
    <row r="276" spans="1:20" s="13" customFormat="1" ht="15.5" x14ac:dyDescent="0.35">
      <c r="A276" s="14">
        <v>39387</v>
      </c>
      <c r="B276" s="13">
        <v>115.96543320097396</v>
      </c>
      <c r="C276" s="13">
        <v>77.117669017401283</v>
      </c>
      <c r="D276" s="13">
        <v>78.183355071805067</v>
      </c>
      <c r="E276" s="13">
        <v>77.89881153909981</v>
      </c>
      <c r="F276" s="13">
        <v>86.052161321497266</v>
      </c>
      <c r="G276" s="13">
        <v>80.279714120953855</v>
      </c>
      <c r="H276" s="13">
        <v>75.288518818958977</v>
      </c>
      <c r="I276" s="13">
        <v>63.351048312130644</v>
      </c>
      <c r="J276" s="13">
        <v>110.05002160963588</v>
      </c>
      <c r="K276" s="13">
        <v>62.466050402016428</v>
      </c>
      <c r="L276" s="13">
        <v>87.610359812159516</v>
      </c>
      <c r="M276" s="13">
        <v>88.4035723341633</v>
      </c>
      <c r="N276" s="13">
        <v>119.85479877361698</v>
      </c>
      <c r="O276" s="13">
        <v>131.11092218783975</v>
      </c>
      <c r="P276" s="13">
        <v>86.686531430708769</v>
      </c>
      <c r="Q276" s="13">
        <v>75.494886988643287</v>
      </c>
      <c r="R276" s="13">
        <v>95.230741279065924</v>
      </c>
      <c r="S276" s="13">
        <v>119.91343650067306</v>
      </c>
      <c r="T276" s="13">
        <v>88.306092619256589</v>
      </c>
    </row>
    <row r="277" spans="1:20" s="13" customFormat="1" ht="15.5" x14ac:dyDescent="0.35">
      <c r="A277" s="14">
        <v>39417</v>
      </c>
      <c r="B277" s="13">
        <v>109.81575113728597</v>
      </c>
      <c r="C277" s="13">
        <v>103.54062354168751</v>
      </c>
      <c r="D277" s="13">
        <v>80.613445681547603</v>
      </c>
      <c r="E277" s="13">
        <v>94.05776070849177</v>
      </c>
      <c r="F277" s="13">
        <v>84.530985158285105</v>
      </c>
      <c r="G277" s="13">
        <v>70.833230279862619</v>
      </c>
      <c r="H277" s="13">
        <v>74.363954064972603</v>
      </c>
      <c r="I277" s="13">
        <v>59.253487774500094</v>
      </c>
      <c r="J277" s="13">
        <v>79.904697964489117</v>
      </c>
      <c r="K277" s="13">
        <v>93.374530659503861</v>
      </c>
      <c r="L277" s="13">
        <v>122.54350961570677</v>
      </c>
      <c r="M277" s="13">
        <v>113.92792259324089</v>
      </c>
      <c r="N277" s="13">
        <v>118.13574846440935</v>
      </c>
      <c r="O277" s="13">
        <v>159.97736051827169</v>
      </c>
      <c r="P277" s="13">
        <v>83.231633438905163</v>
      </c>
      <c r="Q277" s="13">
        <v>86.08545578060469</v>
      </c>
      <c r="R277" s="13">
        <v>65.747281548371745</v>
      </c>
      <c r="S277" s="13">
        <v>100.33968767389652</v>
      </c>
      <c r="T277" s="13">
        <v>84.491183838295342</v>
      </c>
    </row>
    <row r="278" spans="1:20" s="13" customFormat="1" ht="15.5" x14ac:dyDescent="0.35">
      <c r="A278" s="14">
        <v>39448</v>
      </c>
      <c r="B278" s="13">
        <v>93.727242915957135</v>
      </c>
      <c r="C278" s="13">
        <v>87.680217672382128</v>
      </c>
      <c r="D278" s="13">
        <v>89.984616214719011</v>
      </c>
      <c r="E278" s="13">
        <v>75.571497578683605</v>
      </c>
      <c r="F278" s="13">
        <v>70.478416466986673</v>
      </c>
      <c r="G278" s="13">
        <v>89.987069212222366</v>
      </c>
      <c r="H278" s="13">
        <v>74.145833152134074</v>
      </c>
      <c r="I278" s="13">
        <v>69.888729169923195</v>
      </c>
      <c r="J278" s="13">
        <v>87.756594298251855</v>
      </c>
      <c r="K278" s="13">
        <v>88.166389507180938</v>
      </c>
      <c r="L278" s="13">
        <v>110.86226016856682</v>
      </c>
      <c r="M278" s="13">
        <v>91.546893126183832</v>
      </c>
      <c r="N278" s="13">
        <v>98.557071050363973</v>
      </c>
      <c r="O278" s="13">
        <v>98.021140867751328</v>
      </c>
      <c r="P278" s="13">
        <v>72.652190875285285</v>
      </c>
      <c r="Q278" s="13">
        <v>89.164743068891454</v>
      </c>
      <c r="R278" s="13">
        <v>57.211358651929956</v>
      </c>
      <c r="S278" s="13">
        <v>70.734820072279376</v>
      </c>
      <c r="T278" s="13">
        <v>73.826567327634606</v>
      </c>
    </row>
    <row r="279" spans="1:20" s="13" customFormat="1" ht="15.5" x14ac:dyDescent="0.35">
      <c r="A279" s="14">
        <v>39479</v>
      </c>
      <c r="B279" s="13">
        <v>143.04429452316057</v>
      </c>
      <c r="C279" s="13">
        <v>91.613535848339467</v>
      </c>
      <c r="D279" s="13">
        <v>54.912643312691834</v>
      </c>
      <c r="E279" s="13">
        <v>88.779838667855387</v>
      </c>
      <c r="F279" s="13">
        <v>66.860210988143137</v>
      </c>
      <c r="G279" s="13">
        <v>68.727624110834824</v>
      </c>
      <c r="H279" s="13">
        <v>75.930874525269616</v>
      </c>
      <c r="I279" s="13">
        <v>97.770759201880125</v>
      </c>
      <c r="J279" s="13">
        <v>70.153471073608415</v>
      </c>
      <c r="K279" s="13">
        <v>74.427456613124718</v>
      </c>
      <c r="L279" s="13">
        <v>111.21143264153868</v>
      </c>
      <c r="M279" s="13">
        <v>98.667207035998118</v>
      </c>
      <c r="N279" s="13">
        <v>84.967687669835755</v>
      </c>
      <c r="O279" s="13">
        <v>108.51177554533933</v>
      </c>
      <c r="P279" s="13">
        <v>104.41786740517193</v>
      </c>
      <c r="Q279" s="13">
        <v>82.694927468765528</v>
      </c>
      <c r="R279" s="13">
        <v>65.600524223486985</v>
      </c>
      <c r="S279" s="13">
        <v>54.864098231048672</v>
      </c>
      <c r="T279" s="13">
        <v>76.538146030589999</v>
      </c>
    </row>
    <row r="280" spans="1:20" s="13" customFormat="1" ht="15.5" x14ac:dyDescent="0.35">
      <c r="A280" s="14">
        <v>39508</v>
      </c>
      <c r="B280" s="13">
        <v>123.29080372376113</v>
      </c>
      <c r="C280" s="13">
        <v>91.68624088217409</v>
      </c>
      <c r="D280" s="13">
        <v>71.325441349127658</v>
      </c>
      <c r="E280" s="13">
        <v>75.066934515627125</v>
      </c>
      <c r="F280" s="13">
        <v>77.448695876130657</v>
      </c>
      <c r="G280" s="13">
        <v>102.41526453246304</v>
      </c>
      <c r="H280" s="13">
        <v>96.786603491463936</v>
      </c>
      <c r="I280" s="13">
        <v>72.927369568615489</v>
      </c>
      <c r="J280" s="13">
        <v>98.511453125364696</v>
      </c>
      <c r="K280" s="13">
        <v>104.59341083575771</v>
      </c>
      <c r="L280" s="13">
        <v>103.24453176517115</v>
      </c>
      <c r="M280" s="13">
        <v>171.84973487111014</v>
      </c>
      <c r="N280" s="13">
        <v>171.26570673273224</v>
      </c>
      <c r="O280" s="13">
        <v>92.962578589800287</v>
      </c>
      <c r="P280" s="13">
        <v>128.79483277365878</v>
      </c>
      <c r="Q280" s="13">
        <v>100.70489320969959</v>
      </c>
      <c r="R280" s="13">
        <v>47.927323633597794</v>
      </c>
      <c r="S280" s="13">
        <v>61.318698022936758</v>
      </c>
      <c r="T280" s="13">
        <v>102.67634576272175</v>
      </c>
    </row>
    <row r="281" spans="1:20" s="13" customFormat="1" ht="15.5" x14ac:dyDescent="0.35">
      <c r="A281" s="14">
        <v>39539</v>
      </c>
      <c r="B281" s="13">
        <v>78.734234442358982</v>
      </c>
      <c r="C281" s="13">
        <v>100.84041101754617</v>
      </c>
      <c r="D281" s="13">
        <v>101.38232848521724</v>
      </c>
      <c r="E281" s="13">
        <v>76.445491787712044</v>
      </c>
      <c r="F281" s="13">
        <v>66.037495313266632</v>
      </c>
      <c r="G281" s="13">
        <v>105.56638132850951</v>
      </c>
      <c r="H281" s="13">
        <v>93.202972850023428</v>
      </c>
      <c r="I281" s="13">
        <v>72.645796713138225</v>
      </c>
      <c r="J281" s="13">
        <v>71.272859792378568</v>
      </c>
      <c r="K281" s="13">
        <v>193.20736872503676</v>
      </c>
      <c r="L281" s="13">
        <v>142.305813052649</v>
      </c>
      <c r="M281" s="13">
        <v>99.635889293013534</v>
      </c>
      <c r="N281" s="13">
        <v>65.603474104402522</v>
      </c>
      <c r="O281" s="13">
        <v>65.258830048246026</v>
      </c>
      <c r="P281" s="13">
        <v>153.42264272167861</v>
      </c>
      <c r="Q281" s="13">
        <v>88.497786888717329</v>
      </c>
      <c r="R281" s="13">
        <v>97.963449507073918</v>
      </c>
      <c r="S281" s="13">
        <v>84.716622268531054</v>
      </c>
      <c r="T281" s="13">
        <v>72.509822555295798</v>
      </c>
    </row>
    <row r="282" spans="1:20" s="13" customFormat="1" ht="15.5" x14ac:dyDescent="0.35">
      <c r="A282" s="14">
        <v>39569</v>
      </c>
      <c r="B282" s="13">
        <v>71.980072174019369</v>
      </c>
      <c r="C282" s="13">
        <v>107.42870224307993</v>
      </c>
      <c r="D282" s="13">
        <v>79.774666859776715</v>
      </c>
      <c r="E282" s="13">
        <v>84.74020202120569</v>
      </c>
      <c r="F282" s="13">
        <v>94.296909229127223</v>
      </c>
      <c r="G282" s="13">
        <v>107.09122905881021</v>
      </c>
      <c r="H282" s="13">
        <v>108.60228367033483</v>
      </c>
      <c r="I282" s="13">
        <v>102.0517184378709</v>
      </c>
      <c r="J282" s="13">
        <v>97.742881888453439</v>
      </c>
      <c r="K282" s="13">
        <v>137.47277491187864</v>
      </c>
      <c r="L282" s="13">
        <v>90.796191078056225</v>
      </c>
      <c r="M282" s="13">
        <v>101.96014199219034</v>
      </c>
      <c r="N282" s="13">
        <v>95.239799391858497</v>
      </c>
      <c r="O282" s="13">
        <v>208.32933543536402</v>
      </c>
      <c r="P282" s="13">
        <v>114.38305807039579</v>
      </c>
      <c r="Q282" s="13">
        <v>89.955772166436603</v>
      </c>
      <c r="R282" s="13">
        <v>95.418944325071976</v>
      </c>
      <c r="S282" s="13">
        <v>79.50758176828036</v>
      </c>
      <c r="T282" s="13">
        <v>100.92450213288969</v>
      </c>
    </row>
    <row r="283" spans="1:20" s="13" customFormat="1" ht="15.5" x14ac:dyDescent="0.35">
      <c r="A283" s="14">
        <v>39600</v>
      </c>
      <c r="B283" s="13">
        <v>58.657528855525761</v>
      </c>
      <c r="C283" s="13">
        <v>83.205362985860845</v>
      </c>
      <c r="D283" s="13">
        <v>86.955555859086743</v>
      </c>
      <c r="E283" s="13">
        <v>58.045355361645647</v>
      </c>
      <c r="F283" s="13">
        <v>74.339726400642562</v>
      </c>
      <c r="G283" s="13">
        <v>79.501819395788914</v>
      </c>
      <c r="H283" s="13">
        <v>83.783409301479054</v>
      </c>
      <c r="I283" s="13">
        <v>84.495159224326926</v>
      </c>
      <c r="J283" s="13">
        <v>61.425004521950321</v>
      </c>
      <c r="K283" s="13">
        <v>159.78536199914822</v>
      </c>
      <c r="L283" s="13">
        <v>84.712307197507926</v>
      </c>
      <c r="M283" s="13">
        <v>85.611054876225225</v>
      </c>
      <c r="N283" s="13">
        <v>99.629471612863554</v>
      </c>
      <c r="O283" s="13">
        <v>147.22259216482172</v>
      </c>
      <c r="P283" s="13">
        <v>83.857712097516398</v>
      </c>
      <c r="Q283" s="13">
        <v>84.368783830401554</v>
      </c>
      <c r="R283" s="13">
        <v>122.76121492114524</v>
      </c>
      <c r="S283" s="13">
        <v>88.364380249510049</v>
      </c>
      <c r="T283" s="13">
        <v>79.987882179805297</v>
      </c>
    </row>
    <row r="284" spans="1:20" s="13" customFormat="1" ht="15.5" x14ac:dyDescent="0.35">
      <c r="A284" s="14">
        <v>39630</v>
      </c>
      <c r="B284" s="13">
        <v>136.98025856146717</v>
      </c>
      <c r="C284" s="13">
        <v>100.55548670974343</v>
      </c>
      <c r="D284" s="13">
        <v>95.130353907902759</v>
      </c>
      <c r="E284" s="13">
        <v>81.712040075978834</v>
      </c>
      <c r="F284" s="13">
        <v>91.561511358949843</v>
      </c>
      <c r="G284" s="13">
        <v>96.409111506292291</v>
      </c>
      <c r="H284" s="13">
        <v>89.697936446775557</v>
      </c>
      <c r="I284" s="13">
        <v>88.597713442863451</v>
      </c>
      <c r="J284" s="13">
        <v>75.88290863491693</v>
      </c>
      <c r="K284" s="13">
        <v>109.39854969217298</v>
      </c>
      <c r="L284" s="13">
        <v>152.39374131932902</v>
      </c>
      <c r="M284" s="13">
        <v>114.96448764578484</v>
      </c>
      <c r="N284" s="13">
        <v>117.45533295536119</v>
      </c>
      <c r="O284" s="13">
        <v>118.90619135980755</v>
      </c>
      <c r="P284" s="13">
        <v>113.02678732421536</v>
      </c>
      <c r="Q284" s="13">
        <v>95.834444027828042</v>
      </c>
      <c r="R284" s="13">
        <v>110.67299324778759</v>
      </c>
      <c r="S284" s="13">
        <v>62.47565458940727</v>
      </c>
      <c r="T284" s="13">
        <v>93.903814613495172</v>
      </c>
    </row>
    <row r="285" spans="1:20" s="13" customFormat="1" ht="15.5" x14ac:dyDescent="0.35">
      <c r="A285" s="14">
        <v>39661</v>
      </c>
      <c r="B285" s="13">
        <v>114.64934018348309</v>
      </c>
      <c r="C285" s="13">
        <v>89.808963222833924</v>
      </c>
      <c r="D285" s="13">
        <v>62.67893957025256</v>
      </c>
      <c r="E285" s="13">
        <v>154.78856592332605</v>
      </c>
      <c r="F285" s="13">
        <v>100.73078324996341</v>
      </c>
      <c r="G285" s="13">
        <v>66.936358365509719</v>
      </c>
      <c r="H285" s="13">
        <v>70.893063399212636</v>
      </c>
      <c r="I285" s="13">
        <v>75.696763349702167</v>
      </c>
      <c r="J285" s="13">
        <v>75.697775247030378</v>
      </c>
      <c r="K285" s="13">
        <v>72.91907703607302</v>
      </c>
      <c r="L285" s="13">
        <v>57.899020397601063</v>
      </c>
      <c r="M285" s="13">
        <v>68.248068107903848</v>
      </c>
      <c r="N285" s="13">
        <v>77.489589032227201</v>
      </c>
      <c r="O285" s="13">
        <v>138.80950785710255</v>
      </c>
      <c r="P285" s="13">
        <v>245.98947852449439</v>
      </c>
      <c r="Q285" s="13">
        <v>85.210900372533658</v>
      </c>
      <c r="R285" s="13">
        <v>88.633597173066875</v>
      </c>
      <c r="S285" s="13">
        <v>113.2227250118457</v>
      </c>
      <c r="T285" s="13">
        <v>74.378995996653131</v>
      </c>
    </row>
    <row r="286" spans="1:20" s="13" customFormat="1" ht="15.5" x14ac:dyDescent="0.35">
      <c r="A286" s="14">
        <v>39692</v>
      </c>
      <c r="B286" s="13">
        <v>89.692445955060791</v>
      </c>
      <c r="C286" s="13">
        <v>109.53269501879386</v>
      </c>
      <c r="D286" s="13">
        <v>103.77477149303704</v>
      </c>
      <c r="E286" s="13">
        <v>130.61831273835645</v>
      </c>
      <c r="F286" s="13">
        <v>83.515428844317768</v>
      </c>
      <c r="G286" s="13">
        <v>129.87442966073209</v>
      </c>
      <c r="H286" s="13">
        <v>87.391673318946815</v>
      </c>
      <c r="I286" s="13">
        <v>84.322271063711682</v>
      </c>
      <c r="J286" s="13">
        <v>71.808431006972228</v>
      </c>
      <c r="K286" s="13">
        <v>126.32927762072353</v>
      </c>
      <c r="L286" s="13">
        <v>106.95508022566318</v>
      </c>
      <c r="M286" s="13">
        <v>90.631237326391428</v>
      </c>
      <c r="N286" s="13">
        <v>142.02837174934609</v>
      </c>
      <c r="O286" s="13">
        <v>207.37805993109296</v>
      </c>
      <c r="P286" s="13">
        <v>210.07585200042902</v>
      </c>
      <c r="Q286" s="13">
        <v>78.368389902322733</v>
      </c>
      <c r="R286" s="13">
        <v>104.2164356458233</v>
      </c>
      <c r="S286" s="13">
        <v>121.29483928916081</v>
      </c>
      <c r="T286" s="13">
        <v>106.34038083478794</v>
      </c>
    </row>
    <row r="287" spans="1:20" s="13" customFormat="1" ht="15.5" x14ac:dyDescent="0.35">
      <c r="A287" s="14">
        <v>39722</v>
      </c>
      <c r="B287" s="13">
        <v>100.11773675113602</v>
      </c>
      <c r="C287" s="13">
        <v>119.38306149930324</v>
      </c>
      <c r="D287" s="13">
        <v>78.388016582616842</v>
      </c>
      <c r="E287" s="13">
        <v>101.56195130804144</v>
      </c>
      <c r="F287" s="13">
        <v>81.841362903248765</v>
      </c>
      <c r="G287" s="13">
        <v>98.213499046921797</v>
      </c>
      <c r="H287" s="13">
        <v>94.177041323153503</v>
      </c>
      <c r="I287" s="13">
        <v>73.711534832794172</v>
      </c>
      <c r="J287" s="13">
        <v>82.885757850087344</v>
      </c>
      <c r="K287" s="13">
        <v>89.627172838485492</v>
      </c>
      <c r="L287" s="13">
        <v>92.534025210049847</v>
      </c>
      <c r="M287" s="13">
        <v>95.988995555078645</v>
      </c>
      <c r="N287" s="13">
        <v>85.302588918121188</v>
      </c>
      <c r="O287" s="13">
        <v>167.95257325217793</v>
      </c>
      <c r="P287" s="13">
        <v>118.99874078156981</v>
      </c>
      <c r="Q287" s="13">
        <v>77.335445939425114</v>
      </c>
      <c r="R287" s="13">
        <v>55.731418809334073</v>
      </c>
      <c r="S287" s="13">
        <v>70.954493426541092</v>
      </c>
      <c r="T287" s="13">
        <v>82.166772463131565</v>
      </c>
    </row>
    <row r="288" spans="1:20" s="13" customFormat="1" ht="15.5" x14ac:dyDescent="0.35">
      <c r="A288" s="14">
        <v>39753</v>
      </c>
      <c r="B288" s="13">
        <v>81.221181876710062</v>
      </c>
      <c r="C288" s="13">
        <v>150.97729885457889</v>
      </c>
      <c r="D288" s="13">
        <v>86.351033137165061</v>
      </c>
      <c r="E288" s="13">
        <v>112.12870170920944</v>
      </c>
      <c r="F288" s="13">
        <v>128.06848262959593</v>
      </c>
      <c r="G288" s="13">
        <v>140.80931171048883</v>
      </c>
      <c r="H288" s="13">
        <v>100.91142123185438</v>
      </c>
      <c r="I288" s="13">
        <v>117.02298837754581</v>
      </c>
      <c r="J288" s="13">
        <v>78.460734894673976</v>
      </c>
      <c r="K288" s="13">
        <v>100.94935502874974</v>
      </c>
      <c r="L288" s="13">
        <v>89.366329801236446</v>
      </c>
      <c r="M288" s="13">
        <v>94.990168264470242</v>
      </c>
      <c r="N288" s="13">
        <v>101.95559074175584</v>
      </c>
      <c r="O288" s="13">
        <v>192.99782949791498</v>
      </c>
      <c r="P288" s="13">
        <v>124.30698500615706</v>
      </c>
      <c r="Q288" s="13">
        <v>83.059607597941863</v>
      </c>
      <c r="R288" s="13">
        <v>144.99094843389315</v>
      </c>
      <c r="S288" s="13">
        <v>78.91661632346181</v>
      </c>
      <c r="T288" s="13">
        <v>111.11759989867048</v>
      </c>
    </row>
    <row r="289" spans="1:20" s="13" customFormat="1" ht="15.5" x14ac:dyDescent="0.35">
      <c r="A289" s="14">
        <v>39783</v>
      </c>
      <c r="B289" s="13">
        <v>82.071823707104102</v>
      </c>
      <c r="C289" s="13">
        <v>133.09591780846327</v>
      </c>
      <c r="D289" s="13">
        <v>79.332828559751206</v>
      </c>
      <c r="E289" s="13">
        <v>101.30996860551498</v>
      </c>
      <c r="F289" s="13">
        <v>174.84340133206888</v>
      </c>
      <c r="G289" s="13">
        <v>112.24526520136919</v>
      </c>
      <c r="H289" s="13">
        <v>95.031626757708239</v>
      </c>
      <c r="I289" s="13">
        <v>88.845526378008728</v>
      </c>
      <c r="J289" s="13">
        <v>71.461070017940216</v>
      </c>
      <c r="K289" s="13">
        <v>117.68205206054215</v>
      </c>
      <c r="L289" s="13">
        <v>126.98767982944928</v>
      </c>
      <c r="M289" s="13">
        <v>105.03893843666042</v>
      </c>
      <c r="N289" s="13">
        <v>85.574599724620299</v>
      </c>
      <c r="O289" s="13">
        <v>233.30031742247957</v>
      </c>
      <c r="P289" s="13">
        <v>140.16771353372232</v>
      </c>
      <c r="Q289" s="13">
        <v>114.33491583802524</v>
      </c>
      <c r="R289" s="13">
        <v>79.64508090006008</v>
      </c>
      <c r="S289" s="13">
        <v>68.98353527580386</v>
      </c>
      <c r="T289" s="13">
        <v>101.22733568387174</v>
      </c>
    </row>
    <row r="290" spans="1:20" s="13" customFormat="1" ht="15.5" x14ac:dyDescent="0.35">
      <c r="A290" s="14">
        <v>39814</v>
      </c>
      <c r="B290" s="13">
        <v>135.38379532304921</v>
      </c>
      <c r="C290" s="13">
        <v>131.69055899287429</v>
      </c>
      <c r="D290" s="13">
        <v>119.19273754343112</v>
      </c>
      <c r="E290" s="13">
        <v>98.940262329270439</v>
      </c>
      <c r="F290" s="13">
        <v>105.94938606754749</v>
      </c>
      <c r="G290" s="13">
        <v>98.7045665421564</v>
      </c>
      <c r="H290" s="13">
        <v>102.0160401584058</v>
      </c>
      <c r="I290" s="13">
        <v>107.44459431105628</v>
      </c>
      <c r="J290" s="13">
        <v>113.00559132313259</v>
      </c>
      <c r="K290" s="13">
        <v>107.05722171588248</v>
      </c>
      <c r="L290" s="13">
        <v>107.71538872107365</v>
      </c>
      <c r="M290" s="13">
        <v>84.147618040734201</v>
      </c>
      <c r="N290" s="13">
        <v>127.06531474261801</v>
      </c>
      <c r="O290" s="13">
        <v>94.982317525691428</v>
      </c>
      <c r="P290" s="13">
        <v>133.18430291564283</v>
      </c>
      <c r="Q290" s="13">
        <v>127.92292918865837</v>
      </c>
      <c r="R290" s="13">
        <v>77.089881573363243</v>
      </c>
      <c r="S290" s="13">
        <v>48.154711605270279</v>
      </c>
      <c r="T290" s="13">
        <v>88.826217338010466</v>
      </c>
    </row>
    <row r="291" spans="1:20" s="13" customFormat="1" ht="15.5" x14ac:dyDescent="0.35">
      <c r="A291" s="14">
        <v>39845</v>
      </c>
      <c r="B291" s="13">
        <v>89.247086638556212</v>
      </c>
      <c r="C291" s="13">
        <v>120.52083665654914</v>
      </c>
      <c r="D291" s="13">
        <v>156.7547168685322</v>
      </c>
      <c r="E291" s="13">
        <v>93.557430199887776</v>
      </c>
      <c r="F291" s="13">
        <v>101.46539791245716</v>
      </c>
      <c r="G291" s="13">
        <v>100.08504999029843</v>
      </c>
      <c r="H291" s="13">
        <v>101.0321649183721</v>
      </c>
      <c r="I291" s="13">
        <v>133.00410132778333</v>
      </c>
      <c r="J291" s="13">
        <v>85.239511622706459</v>
      </c>
      <c r="K291" s="13">
        <v>79.231719586699185</v>
      </c>
      <c r="L291" s="13">
        <v>84.070547294496507</v>
      </c>
      <c r="M291" s="13">
        <v>114.22753580190161</v>
      </c>
      <c r="N291" s="13">
        <v>86.339252325112241</v>
      </c>
      <c r="O291" s="13">
        <v>80.076676607055703</v>
      </c>
      <c r="P291" s="13">
        <v>89.335286557758209</v>
      </c>
      <c r="Q291" s="13">
        <v>81.638608826339791</v>
      </c>
      <c r="R291" s="13">
        <v>77.748769450058646</v>
      </c>
      <c r="S291" s="13">
        <v>56.303970492316026</v>
      </c>
      <c r="T291" s="13">
        <v>94.49704364264052</v>
      </c>
    </row>
    <row r="292" spans="1:20" s="13" customFormat="1" ht="15.5" x14ac:dyDescent="0.35">
      <c r="A292" s="14">
        <v>39873</v>
      </c>
      <c r="B292" s="13">
        <v>91.562641462932717</v>
      </c>
      <c r="C292" s="13">
        <v>185.14665018330055</v>
      </c>
      <c r="D292" s="13">
        <v>120.10784493339986</v>
      </c>
      <c r="E292" s="13">
        <v>97.55140834445686</v>
      </c>
      <c r="F292" s="13">
        <v>124.25997930161697</v>
      </c>
      <c r="G292" s="13">
        <v>110.59335186796235</v>
      </c>
      <c r="H292" s="13">
        <v>105.49002173879462</v>
      </c>
      <c r="I292" s="13">
        <v>92.816652178237931</v>
      </c>
      <c r="J292" s="13">
        <v>83.600290245346727</v>
      </c>
      <c r="K292" s="13">
        <v>80.180303501095707</v>
      </c>
      <c r="L292" s="13">
        <v>106.8482817831532</v>
      </c>
      <c r="M292" s="13">
        <v>115.59553024264295</v>
      </c>
      <c r="N292" s="13">
        <v>61.438174161265856</v>
      </c>
      <c r="O292" s="13">
        <v>75.738074061790471</v>
      </c>
      <c r="P292" s="13">
        <v>71.627401248982082</v>
      </c>
      <c r="Q292" s="13">
        <v>79.518125480201078</v>
      </c>
      <c r="R292" s="13">
        <v>92.070911190858922</v>
      </c>
      <c r="S292" s="13">
        <v>75.286451972582555</v>
      </c>
      <c r="T292" s="13">
        <v>99.139303471980597</v>
      </c>
    </row>
    <row r="293" spans="1:20" s="13" customFormat="1" ht="15.5" x14ac:dyDescent="0.35">
      <c r="A293" s="14">
        <v>39904</v>
      </c>
      <c r="B293" s="13">
        <v>132.33355383396835</v>
      </c>
      <c r="C293" s="13">
        <v>129.94998652525004</v>
      </c>
      <c r="D293" s="13">
        <v>111.96186696838927</v>
      </c>
      <c r="E293" s="13">
        <v>112.34400105032285</v>
      </c>
      <c r="F293" s="13">
        <v>119.77709154366178</v>
      </c>
      <c r="G293" s="13">
        <v>125.50065161717478</v>
      </c>
      <c r="H293" s="13">
        <v>98.917138034460024</v>
      </c>
      <c r="I293" s="13">
        <v>113.36891087484776</v>
      </c>
      <c r="J293" s="13">
        <v>80.864987608187903</v>
      </c>
      <c r="K293" s="13">
        <v>76.14302739328626</v>
      </c>
      <c r="L293" s="13">
        <v>133.48605982637611</v>
      </c>
      <c r="M293" s="13">
        <v>89.672300363712182</v>
      </c>
      <c r="N293" s="13">
        <v>76.959397107269865</v>
      </c>
      <c r="O293" s="13">
        <v>251.27982192207642</v>
      </c>
      <c r="P293" s="13">
        <v>111.20804664394757</v>
      </c>
      <c r="Q293" s="13">
        <v>77.221083432632639</v>
      </c>
      <c r="R293" s="13">
        <v>78.393987453793585</v>
      </c>
      <c r="S293" s="13">
        <v>104.04429515282278</v>
      </c>
      <c r="T293" s="13">
        <v>114.71326878479999</v>
      </c>
    </row>
    <row r="294" spans="1:20" s="13" customFormat="1" ht="15.5" x14ac:dyDescent="0.35">
      <c r="A294" s="14">
        <v>39934</v>
      </c>
      <c r="B294" s="13">
        <v>87.612975677207345</v>
      </c>
      <c r="C294" s="13">
        <v>87.289305033773005</v>
      </c>
      <c r="D294" s="13">
        <v>143.45114205324876</v>
      </c>
      <c r="E294" s="13">
        <v>89.807223429376677</v>
      </c>
      <c r="F294" s="13">
        <v>118.66227601875498</v>
      </c>
      <c r="G294" s="13">
        <v>93.393931236548724</v>
      </c>
      <c r="H294" s="13">
        <v>101.34302928289345</v>
      </c>
      <c r="I294" s="13">
        <v>75.579273916565157</v>
      </c>
      <c r="J294" s="13">
        <v>68.3377863813338</v>
      </c>
      <c r="K294" s="13">
        <v>61.064469553814618</v>
      </c>
      <c r="L294" s="13">
        <v>76.652557827335045</v>
      </c>
      <c r="M294" s="13">
        <v>107.10858098998955</v>
      </c>
      <c r="N294" s="13">
        <v>72.065317799971311</v>
      </c>
      <c r="O294" s="13">
        <v>123.80779697378684</v>
      </c>
      <c r="P294" s="13">
        <v>91.887723316551302</v>
      </c>
      <c r="Q294" s="13">
        <v>76.02980588558691</v>
      </c>
      <c r="R294" s="13">
        <v>91.504320968145962</v>
      </c>
      <c r="S294" s="13">
        <v>47.529325740266771</v>
      </c>
      <c r="T294" s="13">
        <v>130.03674810299219</v>
      </c>
    </row>
    <row r="295" spans="1:20" s="13" customFormat="1" ht="15.5" x14ac:dyDescent="0.35">
      <c r="A295" s="14">
        <v>39965</v>
      </c>
      <c r="B295" s="13">
        <v>74.231581540600061</v>
      </c>
      <c r="C295" s="13">
        <v>112.49508153693519</v>
      </c>
      <c r="D295" s="13">
        <v>124.96012806972617</v>
      </c>
      <c r="E295" s="13">
        <v>100.2199218390069</v>
      </c>
      <c r="F295" s="13">
        <v>82.66729138440104</v>
      </c>
      <c r="G295" s="13">
        <v>101.94390559855921</v>
      </c>
      <c r="H295" s="13">
        <v>98.423543866199026</v>
      </c>
      <c r="I295" s="13">
        <v>108.79975135642097</v>
      </c>
      <c r="J295" s="13">
        <v>101.87099214486099</v>
      </c>
      <c r="K295" s="13">
        <v>48.459336714530835</v>
      </c>
      <c r="L295" s="13">
        <v>79.743386771985655</v>
      </c>
      <c r="M295" s="13">
        <v>87.868547195476594</v>
      </c>
      <c r="N295" s="13">
        <v>137.35131082125926</v>
      </c>
      <c r="O295" s="13">
        <v>114.05793296210112</v>
      </c>
      <c r="P295" s="13">
        <v>113.4976819621434</v>
      </c>
      <c r="Q295" s="13">
        <v>99.128291809049557</v>
      </c>
      <c r="R295" s="13">
        <v>81.951405636548316</v>
      </c>
      <c r="S295" s="13">
        <v>96.707067402161286</v>
      </c>
      <c r="T295" s="13">
        <v>133.22855919279291</v>
      </c>
    </row>
    <row r="296" spans="1:20" s="13" customFormat="1" ht="15.5" x14ac:dyDescent="0.35">
      <c r="A296" s="14">
        <v>39995</v>
      </c>
      <c r="B296" s="13">
        <v>101.09845905348413</v>
      </c>
      <c r="C296" s="13">
        <v>109.57519976037482</v>
      </c>
      <c r="D296" s="13">
        <v>74.326537016878802</v>
      </c>
      <c r="E296" s="13">
        <v>97.217817793205654</v>
      </c>
      <c r="F296" s="13">
        <v>70.141541517788184</v>
      </c>
      <c r="G296" s="13">
        <v>72.742882585070774</v>
      </c>
      <c r="H296" s="13">
        <v>82.489591354579289</v>
      </c>
      <c r="I296" s="13">
        <v>106.07617391798618</v>
      </c>
      <c r="J296" s="13">
        <v>72.526110990290789</v>
      </c>
      <c r="K296" s="13">
        <v>67.99951993087025</v>
      </c>
      <c r="L296" s="13">
        <v>178.62370647109981</v>
      </c>
      <c r="M296" s="13">
        <v>97.17888181895114</v>
      </c>
      <c r="N296" s="13">
        <v>220.64318198785045</v>
      </c>
      <c r="O296" s="13">
        <v>111.29923399971501</v>
      </c>
      <c r="P296" s="13">
        <v>140.69154423467944</v>
      </c>
      <c r="Q296" s="13">
        <v>88.278677849087316</v>
      </c>
      <c r="R296" s="13">
        <v>110.26189122008319</v>
      </c>
      <c r="S296" s="13">
        <v>87.137097190489072</v>
      </c>
      <c r="T296" s="13">
        <v>135.94750938040093</v>
      </c>
    </row>
    <row r="297" spans="1:20" s="13" customFormat="1" ht="15.5" x14ac:dyDescent="0.35">
      <c r="A297" s="14">
        <v>40026</v>
      </c>
      <c r="B297" s="13">
        <v>91.452575909517236</v>
      </c>
      <c r="C297" s="13">
        <v>122.25880559485786</v>
      </c>
      <c r="D297" s="13">
        <v>145.61329397623194</v>
      </c>
      <c r="E297" s="13">
        <v>108.92752693916601</v>
      </c>
      <c r="F297" s="13">
        <v>81.300023058901758</v>
      </c>
      <c r="G297" s="13">
        <v>104.75372532874594</v>
      </c>
      <c r="H297" s="13">
        <v>94.762837347385798</v>
      </c>
      <c r="I297" s="13">
        <v>110.32602062944396</v>
      </c>
      <c r="J297" s="13">
        <v>75.046086033173765</v>
      </c>
      <c r="K297" s="13">
        <v>78.903801156799673</v>
      </c>
      <c r="L297" s="13">
        <v>91.21078555786471</v>
      </c>
      <c r="M297" s="13">
        <v>114.55390018990705</v>
      </c>
      <c r="N297" s="13">
        <v>115.01797720888143</v>
      </c>
      <c r="O297" s="13">
        <v>108.19724865970066</v>
      </c>
      <c r="P297" s="13">
        <v>111.31772648480884</v>
      </c>
      <c r="Q297" s="13">
        <v>68.996498889965224</v>
      </c>
      <c r="R297" s="13">
        <v>111.95822800808446</v>
      </c>
      <c r="S297" s="13">
        <v>92.405851904332607</v>
      </c>
      <c r="T297" s="13">
        <v>105.65021100877755</v>
      </c>
    </row>
    <row r="298" spans="1:20" s="13" customFormat="1" ht="15.5" x14ac:dyDescent="0.35">
      <c r="A298" s="14">
        <v>40057</v>
      </c>
      <c r="B298" s="13">
        <v>106.40532408333297</v>
      </c>
      <c r="C298" s="13">
        <v>123.45256864067574</v>
      </c>
      <c r="D298" s="13">
        <v>102.29227475742222</v>
      </c>
      <c r="E298" s="13">
        <v>99.825461555554398</v>
      </c>
      <c r="F298" s="13">
        <v>71.728653708008395</v>
      </c>
      <c r="G298" s="13">
        <v>102.97701725818757</v>
      </c>
      <c r="H298" s="13">
        <v>93.9125949208874</v>
      </c>
      <c r="I298" s="13">
        <v>86.533222100073615</v>
      </c>
      <c r="J298" s="13">
        <v>85.570667456516517</v>
      </c>
      <c r="K298" s="13">
        <v>67.201966239477684</v>
      </c>
      <c r="L298" s="13">
        <v>98.870625493346168</v>
      </c>
      <c r="M298" s="13">
        <v>93.268708165440344</v>
      </c>
      <c r="N298" s="13">
        <v>109.88501634129489</v>
      </c>
      <c r="O298" s="13">
        <v>145.93270884039873</v>
      </c>
      <c r="P298" s="13">
        <v>77.06238776547832</v>
      </c>
      <c r="Q298" s="13">
        <v>78.70736001227452</v>
      </c>
      <c r="R298" s="13">
        <v>80.224844910251605</v>
      </c>
      <c r="S298" s="13">
        <v>87.974953894243797</v>
      </c>
      <c r="T298" s="13">
        <v>96.260146378384576</v>
      </c>
    </row>
    <row r="299" spans="1:20" s="13" customFormat="1" ht="15.5" x14ac:dyDescent="0.35">
      <c r="A299" s="14">
        <v>40087</v>
      </c>
      <c r="B299" s="13">
        <v>100.13900671857836</v>
      </c>
      <c r="C299" s="13">
        <v>98.376265635538459</v>
      </c>
      <c r="D299" s="13">
        <v>75.758095896248577</v>
      </c>
      <c r="E299" s="13">
        <v>82.803776410453949</v>
      </c>
      <c r="F299" s="13">
        <v>95.145415674612536</v>
      </c>
      <c r="G299" s="13">
        <v>101.40880124194149</v>
      </c>
      <c r="H299" s="13">
        <v>82.08165721418618</v>
      </c>
      <c r="I299" s="13">
        <v>82.892600192898371</v>
      </c>
      <c r="J299" s="13">
        <v>63.347396615781861</v>
      </c>
      <c r="K299" s="13">
        <v>65.3198683382073</v>
      </c>
      <c r="L299" s="13">
        <v>41.133229148380259</v>
      </c>
      <c r="M299" s="13">
        <v>83.754772018135043</v>
      </c>
      <c r="N299" s="13">
        <v>93.589757530632951</v>
      </c>
      <c r="O299" s="13">
        <v>100.02941714323308</v>
      </c>
      <c r="P299" s="13">
        <v>52.007743206622251</v>
      </c>
      <c r="Q299" s="13">
        <v>85.703569791143366</v>
      </c>
      <c r="R299" s="13">
        <v>75.539997590681978</v>
      </c>
      <c r="S299" s="13">
        <v>81.478844126171595</v>
      </c>
      <c r="T299" s="13">
        <v>84.230646321767097</v>
      </c>
    </row>
    <row r="300" spans="1:20" s="13" customFormat="1" ht="15.5" x14ac:dyDescent="0.35">
      <c r="A300" s="14">
        <v>40118</v>
      </c>
      <c r="B300" s="13">
        <v>67.16336057741205</v>
      </c>
      <c r="C300" s="13">
        <v>110.33171458430182</v>
      </c>
      <c r="D300" s="13">
        <v>80.248575771814998</v>
      </c>
      <c r="E300" s="13">
        <v>81.209982620544366</v>
      </c>
      <c r="F300" s="13">
        <v>86.989480368450756</v>
      </c>
      <c r="G300" s="13">
        <v>96.678913124313638</v>
      </c>
      <c r="H300" s="13">
        <v>87.840591313284349</v>
      </c>
      <c r="I300" s="13">
        <v>90.236978688014517</v>
      </c>
      <c r="J300" s="13">
        <v>87.504329564372568</v>
      </c>
      <c r="K300" s="13">
        <v>63.8724451618898</v>
      </c>
      <c r="L300" s="13">
        <v>56.814799084865221</v>
      </c>
      <c r="M300" s="13">
        <v>129.77783899510166</v>
      </c>
      <c r="N300" s="13">
        <v>121.023941061388</v>
      </c>
      <c r="O300" s="13">
        <v>122.50518598246032</v>
      </c>
      <c r="P300" s="13">
        <v>77.663111344060269</v>
      </c>
      <c r="Q300" s="13">
        <v>78.021331404287352</v>
      </c>
      <c r="R300" s="13">
        <v>81.129150730495994</v>
      </c>
      <c r="S300" s="13">
        <v>126.1985545517428</v>
      </c>
      <c r="T300" s="13">
        <v>107.14204863480961</v>
      </c>
    </row>
    <row r="301" spans="1:20" s="13" customFormat="1" ht="15.5" x14ac:dyDescent="0.35">
      <c r="A301" s="14">
        <v>40148</v>
      </c>
      <c r="B301" s="13">
        <v>60.153043480106419</v>
      </c>
      <c r="C301" s="13">
        <v>125.22377852326669</v>
      </c>
      <c r="D301" s="13">
        <v>57.581032629676855</v>
      </c>
      <c r="E301" s="13">
        <v>96.945498975857731</v>
      </c>
      <c r="F301" s="13">
        <v>94.383933403761887</v>
      </c>
      <c r="G301" s="13">
        <v>90.867264940995526</v>
      </c>
      <c r="H301" s="13">
        <v>86.012858594378173</v>
      </c>
      <c r="I301" s="13">
        <v>78.39692228626167</v>
      </c>
      <c r="J301" s="13">
        <v>110.85794407761824</v>
      </c>
      <c r="K301" s="13">
        <v>66.301800263507985</v>
      </c>
      <c r="L301" s="13">
        <v>84.070547294496507</v>
      </c>
      <c r="M301" s="13">
        <v>126.89640795447615</v>
      </c>
      <c r="N301" s="13">
        <v>114.52877031149016</v>
      </c>
      <c r="O301" s="13">
        <v>119.64118842178439</v>
      </c>
      <c r="P301" s="13">
        <v>79.763648712284123</v>
      </c>
      <c r="Q301" s="13">
        <v>87.121591003019205</v>
      </c>
      <c r="R301" s="13">
        <v>138.27176363273907</v>
      </c>
      <c r="S301" s="13">
        <v>92.603261958896127</v>
      </c>
      <c r="T301" s="13">
        <v>101.47293742688188</v>
      </c>
    </row>
    <row r="302" spans="1:20" s="13" customFormat="1" ht="15.5" x14ac:dyDescent="0.35">
      <c r="A302" s="14">
        <v>40179</v>
      </c>
      <c r="B302" s="13">
        <v>72.731671321217945</v>
      </c>
      <c r="C302" s="13">
        <v>129.91638016871403</v>
      </c>
      <c r="D302" s="13">
        <v>77.734394050063756</v>
      </c>
      <c r="E302" s="13">
        <v>73.767144638467059</v>
      </c>
      <c r="F302" s="13">
        <v>82.90271819109077</v>
      </c>
      <c r="G302" s="13">
        <v>95.270400927333895</v>
      </c>
      <c r="H302" s="13">
        <v>76.430504972027663</v>
      </c>
      <c r="I302" s="13">
        <v>87.857382236206078</v>
      </c>
      <c r="J302" s="13">
        <v>118.55693487771526</v>
      </c>
      <c r="K302" s="13">
        <v>78.379943839483303</v>
      </c>
      <c r="L302" s="13">
        <v>127.81766466493585</v>
      </c>
      <c r="M302" s="13">
        <v>101.75991018879485</v>
      </c>
      <c r="N302" s="13">
        <v>107.51680478221526</v>
      </c>
      <c r="O302" s="13">
        <v>69.659811637085284</v>
      </c>
      <c r="P302" s="13">
        <v>85.876376931356347</v>
      </c>
      <c r="Q302" s="13">
        <v>76.424910866260689</v>
      </c>
      <c r="R302" s="13">
        <v>132.38303987442421</v>
      </c>
      <c r="S302" s="13">
        <v>74.688940448990635</v>
      </c>
      <c r="T302" s="13">
        <v>95.079670043165791</v>
      </c>
    </row>
    <row r="303" spans="1:20" s="13" customFormat="1" ht="15.5" x14ac:dyDescent="0.35">
      <c r="A303" s="14">
        <v>40210</v>
      </c>
      <c r="B303" s="13">
        <v>97.892898156666348</v>
      </c>
      <c r="C303" s="13">
        <v>94.855320230847724</v>
      </c>
      <c r="D303" s="13">
        <v>51.082601804327609</v>
      </c>
      <c r="E303" s="13">
        <v>47.675738659278323</v>
      </c>
      <c r="F303" s="13">
        <v>88.864158727024005</v>
      </c>
      <c r="G303" s="13">
        <v>66.244675531648596</v>
      </c>
      <c r="H303" s="13">
        <v>70.806493585056046</v>
      </c>
      <c r="I303" s="13">
        <v>61.628763015731415</v>
      </c>
      <c r="J303" s="13">
        <v>79.447500480072861</v>
      </c>
      <c r="K303" s="13">
        <v>48.234009952707964</v>
      </c>
      <c r="L303" s="13">
        <v>161.13521564778495</v>
      </c>
      <c r="M303" s="13">
        <v>51.824036377238578</v>
      </c>
      <c r="N303" s="13">
        <v>89.597337318512714</v>
      </c>
      <c r="O303" s="13">
        <v>81.859760499115623</v>
      </c>
      <c r="P303" s="13">
        <v>62.841148164814719</v>
      </c>
      <c r="Q303" s="13">
        <v>67.772453648739145</v>
      </c>
      <c r="R303" s="13">
        <v>90.442446094966186</v>
      </c>
      <c r="S303" s="13">
        <v>66.668651541716486</v>
      </c>
      <c r="T303" s="13">
        <v>68.869440737641781</v>
      </c>
    </row>
    <row r="304" spans="1:20" s="13" customFormat="1" ht="15.5" x14ac:dyDescent="0.35">
      <c r="A304" s="14">
        <v>40238</v>
      </c>
      <c r="B304" s="13">
        <v>91.560665233944917</v>
      </c>
      <c r="C304" s="13">
        <v>120.7340975448172</v>
      </c>
      <c r="D304" s="13">
        <v>88.191935850520778</v>
      </c>
      <c r="E304" s="13">
        <v>74.489933128851263</v>
      </c>
      <c r="F304" s="13">
        <v>64.475326539018624</v>
      </c>
      <c r="G304" s="13">
        <v>79.750804026716082</v>
      </c>
      <c r="H304" s="13">
        <v>61.945909043172243</v>
      </c>
      <c r="I304" s="13">
        <v>64.971656524766559</v>
      </c>
      <c r="J304" s="13">
        <v>77.149650565921817</v>
      </c>
      <c r="K304" s="13">
        <v>51.226305014588924</v>
      </c>
      <c r="L304" s="13">
        <v>110.6828068697328</v>
      </c>
      <c r="M304" s="13">
        <v>92.500506596248243</v>
      </c>
      <c r="N304" s="13">
        <v>74.794298978932346</v>
      </c>
      <c r="O304" s="13">
        <v>138.25203995406196</v>
      </c>
      <c r="P304" s="13">
        <v>70.682864089654856</v>
      </c>
      <c r="Q304" s="13">
        <v>75.672595374286601</v>
      </c>
      <c r="R304" s="13">
        <v>70.308695818474092</v>
      </c>
      <c r="S304" s="13">
        <v>82.3841646164624</v>
      </c>
      <c r="T304" s="13">
        <v>48.076966728218942</v>
      </c>
    </row>
    <row r="305" spans="1:20" s="13" customFormat="1" ht="15.5" x14ac:dyDescent="0.35">
      <c r="A305" s="14">
        <v>40269</v>
      </c>
      <c r="B305" s="13">
        <v>92.293092541772282</v>
      </c>
      <c r="C305" s="13">
        <v>88.75624478382683</v>
      </c>
      <c r="D305" s="13">
        <v>116.60159107509564</v>
      </c>
      <c r="E305" s="13">
        <v>102.15762257671031</v>
      </c>
      <c r="F305" s="13">
        <v>66.184825268389289</v>
      </c>
      <c r="G305" s="13">
        <v>84.637973725762123</v>
      </c>
      <c r="H305" s="13">
        <v>70.96263551792768</v>
      </c>
      <c r="I305" s="13">
        <v>51.204323314134292</v>
      </c>
      <c r="J305" s="13">
        <v>44.687925367731822</v>
      </c>
      <c r="K305" s="13">
        <v>93.243386655768603</v>
      </c>
      <c r="L305" s="13">
        <v>112.58462788672179</v>
      </c>
      <c r="M305" s="13">
        <v>45.265615221912185</v>
      </c>
      <c r="N305" s="13">
        <v>72.659758482958253</v>
      </c>
      <c r="O305" s="13">
        <v>240.7443872927148</v>
      </c>
      <c r="P305" s="13">
        <v>167.50366229579666</v>
      </c>
      <c r="Q305" s="13">
        <v>80.761245000599786</v>
      </c>
      <c r="R305" s="13">
        <v>76.683717813756473</v>
      </c>
      <c r="S305" s="13">
        <v>76.046921184426836</v>
      </c>
      <c r="T305" s="13">
        <v>44.191075211419978</v>
      </c>
    </row>
    <row r="306" spans="1:20" s="13" customFormat="1" ht="15.5" x14ac:dyDescent="0.35">
      <c r="A306" s="14">
        <v>40299</v>
      </c>
      <c r="B306" s="13">
        <v>71.104638863794804</v>
      </c>
      <c r="C306" s="13">
        <v>84.486302308936345</v>
      </c>
      <c r="D306" s="13">
        <v>191.87123604552323</v>
      </c>
      <c r="E306" s="13">
        <v>65.53047655935417</v>
      </c>
      <c r="F306" s="13">
        <v>69.80956577901685</v>
      </c>
      <c r="G306" s="13">
        <v>84.732687259933343</v>
      </c>
      <c r="H306" s="13">
        <v>96.433818350252125</v>
      </c>
      <c r="I306" s="13">
        <v>71.231384229810502</v>
      </c>
      <c r="J306" s="13">
        <v>66.733565020408363</v>
      </c>
      <c r="K306" s="13">
        <v>51.165175772328084</v>
      </c>
      <c r="L306" s="13">
        <v>81.583252995842756</v>
      </c>
      <c r="M306" s="13">
        <v>101.98579234237705</v>
      </c>
      <c r="N306" s="13">
        <v>93.701796346511614</v>
      </c>
      <c r="O306" s="13">
        <v>279.78977738418024</v>
      </c>
      <c r="P306" s="13">
        <v>78.588184415471517</v>
      </c>
      <c r="Q306" s="13">
        <v>63.034064108426556</v>
      </c>
      <c r="R306" s="13">
        <v>92.070911190858922</v>
      </c>
      <c r="S306" s="13">
        <v>105.64808674909038</v>
      </c>
      <c r="T306" s="13">
        <v>54.281394850331608</v>
      </c>
    </row>
    <row r="307" spans="1:20" s="13" customFormat="1" ht="15.5" x14ac:dyDescent="0.35">
      <c r="A307" s="14">
        <v>40330</v>
      </c>
      <c r="B307" s="13">
        <v>139.00791538246619</v>
      </c>
      <c r="C307" s="13">
        <v>80.413772968869708</v>
      </c>
      <c r="D307" s="13">
        <v>69.29810322292505</v>
      </c>
      <c r="E307" s="13">
        <v>92.949075480842325</v>
      </c>
      <c r="F307" s="13">
        <v>68.966655439933547</v>
      </c>
      <c r="G307" s="13">
        <v>73.282033821399352</v>
      </c>
      <c r="H307" s="13">
        <v>78.153733090015763</v>
      </c>
      <c r="I307" s="13">
        <v>76.256004694153972</v>
      </c>
      <c r="J307" s="13">
        <v>71.559096177086914</v>
      </c>
      <c r="K307" s="13">
        <v>48.382988721695455</v>
      </c>
      <c r="L307" s="13">
        <v>54.633382366453219</v>
      </c>
      <c r="M307" s="13">
        <v>71.277982340386615</v>
      </c>
      <c r="N307" s="13">
        <v>99.794603333768848</v>
      </c>
      <c r="O307" s="13">
        <v>77.481912501727038</v>
      </c>
      <c r="P307" s="13">
        <v>58.262143407233616</v>
      </c>
      <c r="Q307" s="13">
        <v>94.513637283788057</v>
      </c>
      <c r="R307" s="13">
        <v>86.121713852372679</v>
      </c>
      <c r="S307" s="13">
        <v>50.924277578857257</v>
      </c>
      <c r="T307" s="13">
        <v>66.291683702443393</v>
      </c>
    </row>
    <row r="308" spans="1:20" s="13" customFormat="1" ht="15.5" x14ac:dyDescent="0.35">
      <c r="A308" s="14">
        <v>40360</v>
      </c>
      <c r="B308" s="13">
        <v>83.077424178217541</v>
      </c>
      <c r="C308" s="13">
        <v>81.11197678828978</v>
      </c>
      <c r="D308" s="13">
        <v>98.656151007231813</v>
      </c>
      <c r="E308" s="13">
        <v>63.606485796701385</v>
      </c>
      <c r="F308" s="13">
        <v>85.037472466051696</v>
      </c>
      <c r="G308" s="13">
        <v>58.547195363408356</v>
      </c>
      <c r="H308" s="13">
        <v>70.268528261526171</v>
      </c>
      <c r="I308" s="13">
        <v>46.059391306494</v>
      </c>
      <c r="J308" s="13">
        <v>63.003117286348264</v>
      </c>
      <c r="K308" s="13">
        <v>62.400139522302887</v>
      </c>
      <c r="L308" s="13">
        <v>48.270170695404687</v>
      </c>
      <c r="M308" s="13">
        <v>96.522267752606865</v>
      </c>
      <c r="N308" s="13">
        <v>99.378082507864292</v>
      </c>
      <c r="O308" s="13">
        <v>57.641824964872477</v>
      </c>
      <c r="P308" s="13">
        <v>98.121312586769605</v>
      </c>
      <c r="Q308" s="13">
        <v>70.055070651355365</v>
      </c>
      <c r="R308" s="13">
        <v>83.302252982205687</v>
      </c>
      <c r="S308" s="13">
        <v>75.71913273104569</v>
      </c>
      <c r="T308" s="13">
        <v>49.558449554807027</v>
      </c>
    </row>
    <row r="309" spans="1:20" s="13" customFormat="1" ht="15.5" x14ac:dyDescent="0.35">
      <c r="A309" s="14">
        <v>40391</v>
      </c>
      <c r="B309" s="13">
        <v>61.894492293822466</v>
      </c>
      <c r="C309" s="13">
        <v>105.21287153071195</v>
      </c>
      <c r="D309" s="13">
        <v>90.480316961106595</v>
      </c>
      <c r="E309" s="13">
        <v>70.43731041272882</v>
      </c>
      <c r="F309" s="13">
        <v>82.448190451861009</v>
      </c>
      <c r="G309" s="13">
        <v>62.669566058511997</v>
      </c>
      <c r="H309" s="13">
        <v>73.725602286714206</v>
      </c>
      <c r="I309" s="13">
        <v>60.946444568057245</v>
      </c>
      <c r="J309" s="13">
        <v>69.566916439417454</v>
      </c>
      <c r="K309" s="13">
        <v>79.515458530108191</v>
      </c>
      <c r="L309" s="13">
        <v>60.920686445287316</v>
      </c>
      <c r="M309" s="13">
        <v>76.025261086995371</v>
      </c>
      <c r="N309" s="13">
        <v>100.65403000888236</v>
      </c>
      <c r="O309" s="13">
        <v>76.756814390079853</v>
      </c>
      <c r="P309" s="13">
        <v>73.426262924184826</v>
      </c>
      <c r="Q309" s="13">
        <v>77.081887100279431</v>
      </c>
      <c r="R309" s="13">
        <v>87.991122311743027</v>
      </c>
      <c r="S309" s="13">
        <v>94.812385544055473</v>
      </c>
      <c r="T309" s="13">
        <v>66.200526306977849</v>
      </c>
    </row>
    <row r="310" spans="1:20" s="13" customFormat="1" ht="15.5" x14ac:dyDescent="0.35">
      <c r="A310" s="14">
        <v>40422</v>
      </c>
      <c r="B310" s="13">
        <v>85.950326477664532</v>
      </c>
      <c r="C310" s="13">
        <v>99.79761688821182</v>
      </c>
      <c r="D310" s="13">
        <v>110.87696515668009</v>
      </c>
      <c r="E310" s="13">
        <v>65.572032282750399</v>
      </c>
      <c r="F310" s="13">
        <v>76.28034644628579</v>
      </c>
      <c r="G310" s="13">
        <v>90.647050906061992</v>
      </c>
      <c r="H310" s="13">
        <v>80.527199149061616</v>
      </c>
      <c r="I310" s="13">
        <v>73.204659947203382</v>
      </c>
      <c r="J310" s="13">
        <v>77.334535041773051</v>
      </c>
      <c r="K310" s="13">
        <v>64.502847369287437</v>
      </c>
      <c r="L310" s="13">
        <v>75.72456075920752</v>
      </c>
      <c r="M310" s="13">
        <v>108.17150696412838</v>
      </c>
      <c r="N310" s="13">
        <v>52.70431606971335</v>
      </c>
      <c r="O310" s="13">
        <v>67.257749166840966</v>
      </c>
      <c r="P310" s="13">
        <v>81.115574961644867</v>
      </c>
      <c r="Q310" s="13">
        <v>75.969601288166203</v>
      </c>
      <c r="R310" s="13">
        <v>64.34380920004854</v>
      </c>
      <c r="S310" s="13">
        <v>76.885673991608016</v>
      </c>
      <c r="T310" s="13">
        <v>58.701681095069347</v>
      </c>
    </row>
    <row r="311" spans="1:20" s="13" customFormat="1" ht="15.5" x14ac:dyDescent="0.35">
      <c r="A311" s="14">
        <v>40452</v>
      </c>
      <c r="B311" s="13">
        <v>71.950266761110854</v>
      </c>
      <c r="C311" s="13">
        <v>105.33624970190168</v>
      </c>
      <c r="D311" s="13">
        <v>133.60837836726787</v>
      </c>
      <c r="E311" s="13">
        <v>79.52211436729344</v>
      </c>
      <c r="F311" s="13">
        <v>75.579591982421462</v>
      </c>
      <c r="G311" s="13">
        <v>156.35417246230799</v>
      </c>
      <c r="H311" s="13">
        <v>107.54173646608835</v>
      </c>
      <c r="I311" s="13">
        <v>70.189481973889329</v>
      </c>
      <c r="J311" s="13">
        <v>67.894925589705963</v>
      </c>
      <c r="K311" s="13">
        <v>74.213191608787042</v>
      </c>
      <c r="L311" s="13">
        <v>116.10766122513583</v>
      </c>
      <c r="M311" s="13">
        <v>90.963393693556199</v>
      </c>
      <c r="N311" s="13">
        <v>105.95859022015416</v>
      </c>
      <c r="O311" s="13">
        <v>88.876311399039835</v>
      </c>
      <c r="P311" s="13">
        <v>74.90847009501465</v>
      </c>
      <c r="Q311" s="13">
        <v>66.412360354760537</v>
      </c>
      <c r="R311" s="13">
        <v>57.400458695551116</v>
      </c>
      <c r="S311" s="13">
        <v>89.394534941538012</v>
      </c>
      <c r="T311" s="13">
        <v>57.223773653509724</v>
      </c>
    </row>
    <row r="312" spans="1:20" s="13" customFormat="1" ht="15.5" x14ac:dyDescent="0.35">
      <c r="A312" s="14">
        <v>40483</v>
      </c>
      <c r="B312" s="13">
        <v>67.877391215500197</v>
      </c>
      <c r="C312" s="13">
        <v>109.76651060568589</v>
      </c>
      <c r="D312" s="13">
        <v>175.97352983774275</v>
      </c>
      <c r="E312" s="13">
        <v>94.154217942543184</v>
      </c>
      <c r="F312" s="13">
        <v>73.276235822364072</v>
      </c>
      <c r="G312" s="13">
        <v>112.5721502712197</v>
      </c>
      <c r="H312" s="13">
        <v>98.354145468915149</v>
      </c>
      <c r="I312" s="13">
        <v>75.410003426270507</v>
      </c>
      <c r="J312" s="13">
        <v>96.279511220080565</v>
      </c>
      <c r="K312" s="13">
        <v>50.563055063904983</v>
      </c>
      <c r="L312" s="13">
        <v>78.816138088590463</v>
      </c>
      <c r="M312" s="13">
        <v>80.856349949827745</v>
      </c>
      <c r="N312" s="13">
        <v>57.952320308144387</v>
      </c>
      <c r="O312" s="13">
        <v>125.00826977154669</v>
      </c>
      <c r="P312" s="13">
        <v>57.692063726145214</v>
      </c>
      <c r="Q312" s="13">
        <v>81.325755434424678</v>
      </c>
      <c r="R312" s="13">
        <v>64.73355694300038</v>
      </c>
      <c r="S312" s="13">
        <v>94.486009001735155</v>
      </c>
      <c r="T312" s="13">
        <v>56.299693955193611</v>
      </c>
    </row>
    <row r="313" spans="1:20" s="13" customFormat="1" ht="15.5" x14ac:dyDescent="0.35">
      <c r="A313" s="14">
        <v>40513</v>
      </c>
      <c r="B313" s="13">
        <v>75.459108995763629</v>
      </c>
      <c r="C313" s="13">
        <v>133.82234422639786</v>
      </c>
      <c r="D313" s="13">
        <v>174.50870413817259</v>
      </c>
      <c r="E313" s="13">
        <v>74.631215909233731</v>
      </c>
      <c r="F313" s="13">
        <v>79.048918067033966</v>
      </c>
      <c r="G313" s="13">
        <v>100.31889356504213</v>
      </c>
      <c r="H313" s="13">
        <v>98.811000068717206</v>
      </c>
      <c r="I313" s="13">
        <v>71.636619664746206</v>
      </c>
      <c r="J313" s="13">
        <v>80.69611681067677</v>
      </c>
      <c r="K313" s="13">
        <v>81.115980292401133</v>
      </c>
      <c r="L313" s="13">
        <v>80.528772574772702</v>
      </c>
      <c r="M313" s="13">
        <v>74.247898271236053</v>
      </c>
      <c r="N313" s="13">
        <v>143.35573970962031</v>
      </c>
      <c r="O313" s="13">
        <v>84.357176921122559</v>
      </c>
      <c r="P313" s="13">
        <v>86.477345785364406</v>
      </c>
      <c r="Q313" s="13">
        <v>77.061362881851068</v>
      </c>
      <c r="R313" s="13">
        <v>80.545487775600336</v>
      </c>
      <c r="S313" s="13">
        <v>78.574492264256051</v>
      </c>
      <c r="T313" s="13">
        <v>55.487378726095372</v>
      </c>
    </row>
    <row r="314" spans="1:20" s="13" customFormat="1" ht="15.5" x14ac:dyDescent="0.35">
      <c r="A314" s="14">
        <v>40544</v>
      </c>
      <c r="B314" s="13">
        <v>86.685124485777877</v>
      </c>
      <c r="C314" s="13">
        <v>110.58235939968498</v>
      </c>
      <c r="D314" s="13">
        <v>153.64688823957914</v>
      </c>
      <c r="E314" s="13">
        <v>85.310340535478844</v>
      </c>
      <c r="F314" s="13">
        <v>78.394607312211122</v>
      </c>
      <c r="G314" s="13">
        <v>112.35519808522056</v>
      </c>
      <c r="H314" s="13">
        <v>99.188571840528866</v>
      </c>
      <c r="I314" s="13">
        <v>74.357317991529541</v>
      </c>
      <c r="J314" s="13">
        <v>109.76163849284548</v>
      </c>
      <c r="K314" s="13">
        <v>67.131688798561925</v>
      </c>
      <c r="L314" s="13">
        <v>102.69695597651069</v>
      </c>
      <c r="M314" s="13">
        <v>81.534337977357353</v>
      </c>
      <c r="N314" s="13">
        <v>71.677869854810154</v>
      </c>
      <c r="O314" s="13">
        <v>60.068127704178643</v>
      </c>
      <c r="P314" s="13">
        <v>86.935059330452773</v>
      </c>
      <c r="Q314" s="13">
        <v>95.347755643923406</v>
      </c>
      <c r="R314" s="13">
        <v>97.539365310073592</v>
      </c>
      <c r="S314" s="13">
        <v>71.153369303476282</v>
      </c>
      <c r="T314" s="13">
        <v>91.808740649919017</v>
      </c>
    </row>
    <row r="315" spans="1:20" s="13" customFormat="1" ht="15.5" x14ac:dyDescent="0.35">
      <c r="A315" s="14">
        <v>40575</v>
      </c>
      <c r="B315" s="13">
        <v>148.16222423711662</v>
      </c>
      <c r="C315" s="13">
        <v>114.49739300214917</v>
      </c>
      <c r="D315" s="13">
        <v>114.60840148406837</v>
      </c>
      <c r="E315" s="13">
        <v>77.901233615200155</v>
      </c>
      <c r="F315" s="13">
        <v>86.269899603240844</v>
      </c>
      <c r="G315" s="13">
        <v>94.931642297018485</v>
      </c>
      <c r="H315" s="13">
        <v>94.923448706359849</v>
      </c>
      <c r="I315" s="13">
        <v>106.01776192794325</v>
      </c>
      <c r="J315" s="13">
        <v>134.47313394730506</v>
      </c>
      <c r="K315" s="13">
        <v>71.189497409980206</v>
      </c>
      <c r="L315" s="13">
        <v>83.8210797951063</v>
      </c>
      <c r="M315" s="13">
        <v>55.448962325965653</v>
      </c>
      <c r="N315" s="13">
        <v>138.73136100930998</v>
      </c>
      <c r="O315" s="13">
        <v>78.585370079151019</v>
      </c>
      <c r="P315" s="13">
        <v>104.70631455270004</v>
      </c>
      <c r="Q315" s="13">
        <v>137.58365285663962</v>
      </c>
      <c r="R315" s="13">
        <v>105.8428626126849</v>
      </c>
      <c r="S315" s="13">
        <v>130.70564578573362</v>
      </c>
      <c r="T315" s="13">
        <v>72.220306262249139</v>
      </c>
    </row>
    <row r="316" spans="1:20" s="13" customFormat="1" ht="15.5" x14ac:dyDescent="0.35">
      <c r="A316" s="14">
        <v>40603</v>
      </c>
      <c r="B316" s="13">
        <v>155.84186259871149</v>
      </c>
      <c r="C316" s="13">
        <v>124.75169976687171</v>
      </c>
      <c r="D316" s="13">
        <v>95.300499612428027</v>
      </c>
      <c r="E316" s="13">
        <v>117.67055773478512</v>
      </c>
      <c r="F316" s="13">
        <v>72.867254486308781</v>
      </c>
      <c r="G316" s="13">
        <v>145.48938998988373</v>
      </c>
      <c r="H316" s="13">
        <v>120.14591780559283</v>
      </c>
      <c r="I316" s="13">
        <v>82.617020070739244</v>
      </c>
      <c r="J316" s="13">
        <v>158.46305649752173</v>
      </c>
      <c r="K316" s="13">
        <v>80.999305579758598</v>
      </c>
      <c r="L316" s="13">
        <v>85.296065476632023</v>
      </c>
      <c r="M316" s="13">
        <v>90.963393693556199</v>
      </c>
      <c r="N316" s="13">
        <v>153.94451593817183</v>
      </c>
      <c r="O316" s="13">
        <v>85.427379911912908</v>
      </c>
      <c r="P316" s="13">
        <v>90.127100880741466</v>
      </c>
      <c r="Q316" s="13">
        <v>102.5320186579402</v>
      </c>
      <c r="R316" s="13">
        <v>124.31909835923085</v>
      </c>
      <c r="S316" s="13">
        <v>122.83181170225571</v>
      </c>
      <c r="T316" s="13">
        <v>83.079033510245011</v>
      </c>
    </row>
    <row r="317" spans="1:20" s="13" customFormat="1" ht="15.5" x14ac:dyDescent="0.35">
      <c r="A317" s="14">
        <v>40634</v>
      </c>
      <c r="B317" s="13">
        <v>145.13773244086522</v>
      </c>
      <c r="C317" s="13">
        <v>83.22741582524219</v>
      </c>
      <c r="D317" s="13">
        <v>67.191984399483218</v>
      </c>
      <c r="E317" s="13">
        <v>76.358023757529793</v>
      </c>
      <c r="F317" s="13">
        <v>65.831265737727534</v>
      </c>
      <c r="G317" s="13">
        <v>119.75649835893816</v>
      </c>
      <c r="H317" s="13">
        <v>73.489898496304889</v>
      </c>
      <c r="I317" s="13">
        <v>50.418922170894675</v>
      </c>
      <c r="J317" s="13">
        <v>116.30220537340743</v>
      </c>
      <c r="K317" s="13">
        <v>118.64442112469827</v>
      </c>
      <c r="L317" s="13">
        <v>85.599102699850988</v>
      </c>
      <c r="M317" s="13">
        <v>63.219263089426711</v>
      </c>
      <c r="N317" s="13">
        <v>98.136143962290433</v>
      </c>
      <c r="O317" s="13">
        <v>86.690828331850327</v>
      </c>
      <c r="P317" s="13">
        <v>99.77215720282318</v>
      </c>
      <c r="Q317" s="13">
        <v>93.102471916402109</v>
      </c>
      <c r="R317" s="13">
        <v>42.908518988947463</v>
      </c>
      <c r="S317" s="13">
        <v>97.593548853347784</v>
      </c>
      <c r="T317" s="13">
        <v>75.658254779266841</v>
      </c>
    </row>
    <row r="318" spans="1:20" s="13" customFormat="1" ht="15.5" x14ac:dyDescent="0.35">
      <c r="A318" s="14">
        <v>40664</v>
      </c>
      <c r="B318" s="13">
        <v>80.903221617079623</v>
      </c>
      <c r="C318" s="13">
        <v>117.59921409305747</v>
      </c>
      <c r="D318" s="13">
        <v>52.1665827444725</v>
      </c>
      <c r="E318" s="13">
        <v>78.308709931116141</v>
      </c>
      <c r="F318" s="13">
        <v>92.490194772065209</v>
      </c>
      <c r="G318" s="13">
        <v>103.67219242939841</v>
      </c>
      <c r="H318" s="13">
        <v>75.880091622472136</v>
      </c>
      <c r="I318" s="13">
        <v>83.53498696041413</v>
      </c>
      <c r="J318" s="13">
        <v>130.84015795747362</v>
      </c>
      <c r="K318" s="13">
        <v>117.08869717620325</v>
      </c>
      <c r="L318" s="13">
        <v>82.692341601144093</v>
      </c>
      <c r="M318" s="13">
        <v>83.539740511028157</v>
      </c>
      <c r="N318" s="13">
        <v>94.484464808613396</v>
      </c>
      <c r="O318" s="13">
        <v>95.712950737427519</v>
      </c>
      <c r="P318" s="13">
        <v>41.561059065874353</v>
      </c>
      <c r="Q318" s="13">
        <v>96.640812418408331</v>
      </c>
      <c r="R318" s="13">
        <v>30.258980542725531</v>
      </c>
      <c r="S318" s="13">
        <v>88.268747803352582</v>
      </c>
      <c r="T318" s="13">
        <v>55.310769592418566</v>
      </c>
    </row>
    <row r="319" spans="1:20" s="13" customFormat="1" ht="15.5" x14ac:dyDescent="0.35">
      <c r="A319" s="14">
        <v>40695</v>
      </c>
      <c r="B319" s="13">
        <v>189.87356553035167</v>
      </c>
      <c r="C319" s="13">
        <v>115.63078604681746</v>
      </c>
      <c r="D319" s="13">
        <v>57.79820247256896</v>
      </c>
      <c r="E319" s="13">
        <v>82.695567879358975</v>
      </c>
      <c r="F319" s="13">
        <v>73.486861301426458</v>
      </c>
      <c r="G319" s="13">
        <v>118.99896340129135</v>
      </c>
      <c r="H319" s="13">
        <v>87.072840407583058</v>
      </c>
      <c r="I319" s="13">
        <v>67.764369953138299</v>
      </c>
      <c r="J319" s="13">
        <v>123.28328208150504</v>
      </c>
      <c r="K319" s="13">
        <v>108.0027514216809</v>
      </c>
      <c r="L319" s="13">
        <v>103.98199270635094</v>
      </c>
      <c r="M319" s="13">
        <v>49.383485826915141</v>
      </c>
      <c r="N319" s="13">
        <v>150.41759880861639</v>
      </c>
      <c r="O319" s="13">
        <v>90.683965190206749</v>
      </c>
      <c r="P319" s="13">
        <v>31.099184335475393</v>
      </c>
      <c r="Q319" s="13">
        <v>86.657020388553704</v>
      </c>
      <c r="R319" s="13">
        <v>106.39305293165921</v>
      </c>
      <c r="S319" s="13">
        <v>111.37049108370203</v>
      </c>
      <c r="T319" s="13">
        <v>65.24795870563274</v>
      </c>
    </row>
    <row r="320" spans="1:20" s="13" customFormat="1" ht="15.5" x14ac:dyDescent="0.35">
      <c r="A320" s="14">
        <v>40725</v>
      </c>
      <c r="B320" s="13">
        <v>88.911898325779532</v>
      </c>
      <c r="C320" s="13">
        <v>104.11464163278139</v>
      </c>
      <c r="D320" s="13">
        <v>62.978550169718972</v>
      </c>
      <c r="E320" s="13">
        <v>68.547322508182233</v>
      </c>
      <c r="F320" s="13">
        <v>55.590565499885727</v>
      </c>
      <c r="G320" s="13">
        <v>61.932277046058914</v>
      </c>
      <c r="H320" s="13">
        <v>70.241584051484338</v>
      </c>
      <c r="I320" s="13">
        <v>73.286617694569273</v>
      </c>
      <c r="J320" s="13">
        <v>99.532197409948154</v>
      </c>
      <c r="K320" s="13">
        <v>81.218908468726482</v>
      </c>
      <c r="L320" s="13">
        <v>53.640103795261574</v>
      </c>
      <c r="M320" s="13">
        <v>42.033890795490088</v>
      </c>
      <c r="N320" s="13">
        <v>99.102446147085359</v>
      </c>
      <c r="O320" s="13">
        <v>125.05209644086008</v>
      </c>
      <c r="P320" s="13">
        <v>33.584694194645941</v>
      </c>
      <c r="Q320" s="13">
        <v>69.632062340121578</v>
      </c>
      <c r="R320" s="13">
        <v>66.515106943966529</v>
      </c>
      <c r="S320" s="13">
        <v>133.33730308343297</v>
      </c>
      <c r="T320" s="13">
        <v>74.29924368892317</v>
      </c>
    </row>
    <row r="321" spans="1:20" s="13" customFormat="1" ht="15.5" x14ac:dyDescent="0.35">
      <c r="A321" s="14">
        <v>40756</v>
      </c>
      <c r="B321" s="13">
        <v>154.63850670352514</v>
      </c>
      <c r="C321" s="13">
        <v>108.54226290743223</v>
      </c>
      <c r="D321" s="13">
        <v>51.618902085737872</v>
      </c>
      <c r="E321" s="13">
        <v>92.268303849829508</v>
      </c>
      <c r="F321" s="13">
        <v>55.219820630868369</v>
      </c>
      <c r="G321" s="13">
        <v>114.18548298536446</v>
      </c>
      <c r="H321" s="13">
        <v>93.450060653290564</v>
      </c>
      <c r="I321" s="13">
        <v>45.26526387017514</v>
      </c>
      <c r="J321" s="13">
        <v>118.0163104491224</v>
      </c>
      <c r="K321" s="13">
        <v>98.55892413733261</v>
      </c>
      <c r="L321" s="13">
        <v>45.05528359860395</v>
      </c>
      <c r="M321" s="13">
        <v>43.926301492204317</v>
      </c>
      <c r="N321" s="13">
        <v>69.80148582719734</v>
      </c>
      <c r="O321" s="13">
        <v>60.375890866014402</v>
      </c>
      <c r="P321" s="13">
        <v>73.683551716102457</v>
      </c>
      <c r="Q321" s="13">
        <v>83.341801108584633</v>
      </c>
      <c r="R321" s="13">
        <v>54.47069476441235</v>
      </c>
      <c r="S321" s="13">
        <v>128.81136106420126</v>
      </c>
      <c r="T321" s="13">
        <v>58.294118978549015</v>
      </c>
    </row>
    <row r="322" spans="1:20" s="13" customFormat="1" ht="15.5" x14ac:dyDescent="0.35">
      <c r="A322" s="14">
        <v>40787</v>
      </c>
      <c r="B322" s="13">
        <v>136.84637908766751</v>
      </c>
      <c r="C322" s="13">
        <v>111.22067793558989</v>
      </c>
      <c r="D322" s="13">
        <v>55.468481757224431</v>
      </c>
      <c r="E322" s="13">
        <v>61.947413017617478</v>
      </c>
      <c r="F322" s="13">
        <v>78.606066985425926</v>
      </c>
      <c r="G322" s="13">
        <v>111.96663385288666</v>
      </c>
      <c r="H322" s="13">
        <v>87.63977804599385</v>
      </c>
      <c r="I322" s="13">
        <v>49.498214639331792</v>
      </c>
      <c r="J322" s="13">
        <v>110.88284478383514</v>
      </c>
      <c r="K322" s="13">
        <v>58.021631189993585</v>
      </c>
      <c r="L322" s="13">
        <v>48.847314040675833</v>
      </c>
      <c r="M322" s="13">
        <v>74.606583770130911</v>
      </c>
      <c r="N322" s="13">
        <v>86.65533519760632</v>
      </c>
      <c r="O322" s="13">
        <v>44.774808394213252</v>
      </c>
      <c r="P322" s="13">
        <v>44.007530324018816</v>
      </c>
      <c r="Q322" s="13">
        <v>84.038753376497837</v>
      </c>
      <c r="R322" s="13">
        <v>91.632478280426284</v>
      </c>
      <c r="S322" s="13">
        <v>111.53548440382603</v>
      </c>
      <c r="T322" s="13">
        <v>71.298122782029296</v>
      </c>
    </row>
    <row r="323" spans="1:20" s="13" customFormat="1" ht="15.5" x14ac:dyDescent="0.35">
      <c r="A323" s="14">
        <v>40817</v>
      </c>
      <c r="B323" s="13">
        <v>123.7584047492621</v>
      </c>
      <c r="C323" s="13">
        <v>120.69271671853659</v>
      </c>
      <c r="D323" s="13">
        <v>71.042028999396024</v>
      </c>
      <c r="E323" s="13">
        <v>66.873635639041694</v>
      </c>
      <c r="F323" s="13">
        <v>76.687416943486156</v>
      </c>
      <c r="G323" s="13">
        <v>109.671740602396</v>
      </c>
      <c r="H323" s="13">
        <v>97.848365563394793</v>
      </c>
      <c r="I323" s="13">
        <v>48.248525874293144</v>
      </c>
      <c r="J323" s="13">
        <v>120.47184309342515</v>
      </c>
      <c r="K323" s="13">
        <v>82.476925259669812</v>
      </c>
      <c r="L323" s="13">
        <v>48.65819457559283</v>
      </c>
      <c r="M323" s="13">
        <v>58.62085371362511</v>
      </c>
      <c r="N323" s="13">
        <v>59.810672858980659</v>
      </c>
      <c r="O323" s="13">
        <v>84.072186458551201</v>
      </c>
      <c r="P323" s="13">
        <v>52.208933702585966</v>
      </c>
      <c r="Q323" s="13">
        <v>72.687765591672232</v>
      </c>
      <c r="R323" s="13">
        <v>92.736484042841056</v>
      </c>
      <c r="S323" s="13">
        <v>110.45547531188755</v>
      </c>
      <c r="T323" s="13">
        <v>71.060973870408375</v>
      </c>
    </row>
    <row r="324" spans="1:20" s="13" customFormat="1" ht="15.5" x14ac:dyDescent="0.35">
      <c r="A324" s="14">
        <v>40848</v>
      </c>
      <c r="B324" s="13">
        <v>144.23832820185137</v>
      </c>
      <c r="C324" s="13">
        <v>124.90937675843175</v>
      </c>
      <c r="D324" s="13">
        <v>99.864185509361192</v>
      </c>
      <c r="E324" s="13">
        <v>91.70520173391948</v>
      </c>
      <c r="F324" s="13">
        <v>70.548868325684936</v>
      </c>
      <c r="G324" s="13">
        <v>97.068579251402426</v>
      </c>
      <c r="H324" s="13">
        <v>102.94777420593843</v>
      </c>
      <c r="I324" s="13">
        <v>83.87812474345553</v>
      </c>
      <c r="J324" s="13">
        <v>112.04162610201107</v>
      </c>
      <c r="K324" s="13">
        <v>53.492955678951269</v>
      </c>
      <c r="L324" s="13">
        <v>65.278307311020825</v>
      </c>
      <c r="M324" s="13">
        <v>76.076664238507874</v>
      </c>
      <c r="N324" s="13">
        <v>75.322507305054756</v>
      </c>
      <c r="O324" s="13">
        <v>91.838855112341164</v>
      </c>
      <c r="P324" s="13">
        <v>22.243947105679229</v>
      </c>
      <c r="Q324" s="13">
        <v>90.914007864283846</v>
      </c>
      <c r="R324" s="13">
        <v>71.039484776703347</v>
      </c>
      <c r="S324" s="13">
        <v>89.090843764266864</v>
      </c>
      <c r="T324" s="13">
        <v>61.498076021400969</v>
      </c>
    </row>
    <row r="325" spans="1:20" s="13" customFormat="1" ht="15.5" x14ac:dyDescent="0.35">
      <c r="A325" s="14">
        <v>40878</v>
      </c>
      <c r="B325" s="13">
        <v>121.19515501453309</v>
      </c>
      <c r="C325" s="13">
        <v>110.1992635463855</v>
      </c>
      <c r="D325" s="13">
        <v>164.40377592197393</v>
      </c>
      <c r="E325" s="13">
        <v>103.78020827532714</v>
      </c>
      <c r="F325" s="13">
        <v>65.24823503709078</v>
      </c>
      <c r="G325" s="13">
        <v>111.44063964437012</v>
      </c>
      <c r="H325" s="13">
        <v>104.12835494767829</v>
      </c>
      <c r="I325" s="13">
        <v>51.816815219805754</v>
      </c>
      <c r="J325" s="13">
        <v>109.67845122509914</v>
      </c>
      <c r="K325" s="13">
        <v>88.930945761367582</v>
      </c>
      <c r="L325" s="13">
        <v>132.45250339614327</v>
      </c>
      <c r="M325" s="13">
        <v>79.959275061331141</v>
      </c>
      <c r="N325" s="13">
        <v>103.09830595554885</v>
      </c>
      <c r="O325" s="13">
        <v>61.514390811020824</v>
      </c>
      <c r="P325" s="13">
        <v>58.601864360045475</v>
      </c>
      <c r="Q325" s="13">
        <v>85.04577117429622</v>
      </c>
      <c r="R325" s="13">
        <v>69.395595872779623</v>
      </c>
      <c r="S325" s="13">
        <v>104.5645166285869</v>
      </c>
      <c r="T325" s="13">
        <v>73.377101368836676</v>
      </c>
    </row>
    <row r="326" spans="1:20" s="13" customFormat="1" ht="15.5" x14ac:dyDescent="0.35">
      <c r="A326" s="14">
        <v>40909</v>
      </c>
      <c r="B326" s="13">
        <v>136.59474161395303</v>
      </c>
      <c r="C326" s="13">
        <v>127.47154252844301</v>
      </c>
      <c r="D326" s="13">
        <v>120.33882155827177</v>
      </c>
      <c r="E326" s="13">
        <v>106.5302992519614</v>
      </c>
      <c r="F326" s="13">
        <v>75.001994348939988</v>
      </c>
      <c r="G326" s="13">
        <v>86.887822660348931</v>
      </c>
      <c r="H326" s="13">
        <v>97.93979571018761</v>
      </c>
      <c r="I326" s="13">
        <v>53.917865652625686</v>
      </c>
      <c r="J326" s="13">
        <v>100.62997899902845</v>
      </c>
      <c r="K326" s="13">
        <v>86.754226234384475</v>
      </c>
      <c r="L326" s="13">
        <v>144.39970212284894</v>
      </c>
      <c r="M326" s="13">
        <v>44.548738962741631</v>
      </c>
      <c r="N326" s="13">
        <v>80.065705688883696</v>
      </c>
      <c r="O326" s="13">
        <v>73.604607186810455</v>
      </c>
      <c r="P326" s="13">
        <v>103.16735402307407</v>
      </c>
      <c r="Q326" s="13">
        <v>105.51929031975891</v>
      </c>
      <c r="R326" s="13">
        <v>58.9667633469546</v>
      </c>
      <c r="S326" s="13">
        <v>61.913200635347501</v>
      </c>
      <c r="T326" s="13">
        <v>95.163256566280666</v>
      </c>
    </row>
    <row r="327" spans="1:20" s="13" customFormat="1" ht="15.5" x14ac:dyDescent="0.35">
      <c r="A327" s="14">
        <v>40940</v>
      </c>
      <c r="B327" s="13">
        <v>208.33616787187964</v>
      </c>
      <c r="C327" s="13">
        <v>118.91539636410519</v>
      </c>
      <c r="D327" s="13">
        <v>73.349376949803755</v>
      </c>
      <c r="E327" s="13">
        <v>158.4409253142145</v>
      </c>
      <c r="F327" s="13">
        <v>98.734895439296437</v>
      </c>
      <c r="G327" s="13">
        <v>83.624702209326955</v>
      </c>
      <c r="H327" s="13">
        <v>131.48261702483731</v>
      </c>
      <c r="I327" s="13">
        <v>38.837060717014168</v>
      </c>
      <c r="J327" s="13">
        <v>129.56405766651383</v>
      </c>
      <c r="K327" s="13">
        <v>91.365821720935656</v>
      </c>
      <c r="L327" s="13">
        <v>181.36567506228459</v>
      </c>
      <c r="M327" s="13">
        <v>64.817873235327227</v>
      </c>
      <c r="N327" s="13">
        <v>106.28097943989094</v>
      </c>
      <c r="O327" s="13">
        <v>123.50058159668068</v>
      </c>
      <c r="P327" s="13">
        <v>55.515499503749744</v>
      </c>
      <c r="Q327" s="13">
        <v>116.65591667948883</v>
      </c>
      <c r="R327" s="13">
        <v>129.25113902207201</v>
      </c>
      <c r="S327" s="13">
        <v>89.626728538788768</v>
      </c>
      <c r="T327" s="13">
        <v>59.62915053385872</v>
      </c>
    </row>
    <row r="328" spans="1:20" s="13" customFormat="1" ht="15.5" x14ac:dyDescent="0.35">
      <c r="A328" s="14">
        <v>40969</v>
      </c>
      <c r="B328" s="13">
        <v>168.57689410664597</v>
      </c>
      <c r="C328" s="13">
        <v>98.511690190002327</v>
      </c>
      <c r="D328" s="13">
        <v>118.44466596889075</v>
      </c>
      <c r="E328" s="13">
        <v>124.91384646800785</v>
      </c>
      <c r="F328" s="13">
        <v>69.130596992313897</v>
      </c>
      <c r="G328" s="13">
        <v>104.01126366807878</v>
      </c>
      <c r="H328" s="13">
        <v>108.13121180051479</v>
      </c>
      <c r="I328" s="13">
        <v>49.723206524056025</v>
      </c>
      <c r="J328" s="13">
        <v>127.70948186348723</v>
      </c>
      <c r="K328" s="13">
        <v>81.770811271829231</v>
      </c>
      <c r="L328" s="13">
        <v>173.33464191220514</v>
      </c>
      <c r="M328" s="13">
        <v>48.261133876303433</v>
      </c>
      <c r="N328" s="13">
        <v>81.027157227176716</v>
      </c>
      <c r="O328" s="13">
        <v>58.090842089131456</v>
      </c>
      <c r="P328" s="13">
        <v>80.45724565760834</v>
      </c>
      <c r="Q328" s="13">
        <v>94.037669914093698</v>
      </c>
      <c r="R328" s="13">
        <v>96.042597555954828</v>
      </c>
      <c r="S328" s="13">
        <v>103.14187014384422</v>
      </c>
      <c r="T328" s="13">
        <v>83.058854002469886</v>
      </c>
    </row>
    <row r="329" spans="1:20" s="13" customFormat="1" ht="15.5" x14ac:dyDescent="0.35">
      <c r="A329" s="14">
        <v>41000</v>
      </c>
      <c r="B329" s="13">
        <v>160.05846121965882</v>
      </c>
      <c r="C329" s="13">
        <v>100.16492501073006</v>
      </c>
      <c r="D329" s="13">
        <v>124.21725575369284</v>
      </c>
      <c r="E329" s="13">
        <v>104.05157376260048</v>
      </c>
      <c r="F329" s="13">
        <v>77.701971646296428</v>
      </c>
      <c r="G329" s="13">
        <v>98.7045665421564</v>
      </c>
      <c r="H329" s="13">
        <v>105.4434864514199</v>
      </c>
      <c r="I329" s="13">
        <v>54.187519184110592</v>
      </c>
      <c r="J329" s="13">
        <v>115.55595674529584</v>
      </c>
      <c r="K329" s="13">
        <v>86.690670024688956</v>
      </c>
      <c r="L329" s="13">
        <v>139.85567680766707</v>
      </c>
      <c r="M329" s="13">
        <v>80.131693983296273</v>
      </c>
      <c r="N329" s="13">
        <v>112.31054767059427</v>
      </c>
      <c r="O329" s="13">
        <v>78.232441770412308</v>
      </c>
      <c r="P329" s="13">
        <v>66.618599404499705</v>
      </c>
      <c r="Q329" s="13">
        <v>82.11967519399812</v>
      </c>
      <c r="R329" s="13">
        <v>84.64583770772515</v>
      </c>
      <c r="S329" s="13">
        <v>113.12535424730162</v>
      </c>
      <c r="T329" s="13">
        <v>83.262869658793505</v>
      </c>
    </row>
    <row r="330" spans="1:20" s="13" customFormat="1" ht="15.5" x14ac:dyDescent="0.35">
      <c r="A330" s="14">
        <v>41030</v>
      </c>
      <c r="B330" s="13">
        <v>119.08427266184506</v>
      </c>
      <c r="C330" s="13">
        <v>108.88246876166394</v>
      </c>
      <c r="D330" s="13">
        <v>52.867746491037991</v>
      </c>
      <c r="E330" s="13">
        <v>105.19172665212888</v>
      </c>
      <c r="F330" s="13">
        <v>69.460351868680576</v>
      </c>
      <c r="G330" s="13">
        <v>76.609843547905427</v>
      </c>
      <c r="H330" s="13">
        <v>84.969658126795565</v>
      </c>
      <c r="I330" s="13">
        <v>47.263033936454654</v>
      </c>
      <c r="J330" s="13">
        <v>110.55385711229673</v>
      </c>
      <c r="K330" s="13">
        <v>43.030096212254698</v>
      </c>
      <c r="L330" s="13">
        <v>84.878917941558967</v>
      </c>
      <c r="M330" s="13">
        <v>72.497074469206908</v>
      </c>
      <c r="N330" s="13">
        <v>113.53774585001931</v>
      </c>
      <c r="O330" s="13">
        <v>52.469147693409056</v>
      </c>
      <c r="P330" s="13">
        <v>37.828029808460492</v>
      </c>
      <c r="Q330" s="13">
        <v>83.147972257157434</v>
      </c>
      <c r="R330" s="13">
        <v>44.194037371612289</v>
      </c>
      <c r="S330" s="13">
        <v>111.3106144755925</v>
      </c>
      <c r="T330" s="13">
        <v>55.69755819096693</v>
      </c>
    </row>
    <row r="331" spans="1:20" s="13" customFormat="1" ht="15.5" x14ac:dyDescent="0.35">
      <c r="A331" s="14">
        <v>41061</v>
      </c>
      <c r="B331" s="13">
        <v>171.51046846855289</v>
      </c>
      <c r="C331" s="13">
        <v>115.55096517293046</v>
      </c>
      <c r="D331" s="13">
        <v>71.440442060731584</v>
      </c>
      <c r="E331" s="13">
        <v>109.90262119170917</v>
      </c>
      <c r="F331" s="13">
        <v>63.860901430404915</v>
      </c>
      <c r="G331" s="13">
        <v>85.919000927887438</v>
      </c>
      <c r="H331" s="13">
        <v>91.871269197317091</v>
      </c>
      <c r="I331" s="13">
        <v>27.347763588230816</v>
      </c>
      <c r="J331" s="13">
        <v>118.59611183495258</v>
      </c>
      <c r="K331" s="13">
        <v>43.519692755756964</v>
      </c>
      <c r="L331" s="13">
        <v>106.09285127030151</v>
      </c>
      <c r="M331" s="13">
        <v>69.622619362536099</v>
      </c>
      <c r="N331" s="13">
        <v>90.821648760132135</v>
      </c>
      <c r="O331" s="13">
        <v>111.89463665346742</v>
      </c>
      <c r="P331" s="13">
        <v>25.180770331939538</v>
      </c>
      <c r="Q331" s="13">
        <v>92.882767328899959</v>
      </c>
      <c r="R331" s="13">
        <v>77.748769450058646</v>
      </c>
      <c r="S331" s="13">
        <v>98.227273196551323</v>
      </c>
      <c r="T331" s="13">
        <v>75.565615585474504</v>
      </c>
    </row>
    <row r="332" spans="1:20" s="13" customFormat="1" ht="15.5" x14ac:dyDescent="0.35">
      <c r="A332" s="14">
        <v>41091</v>
      </c>
      <c r="B332" s="13">
        <v>189.34547406618356</v>
      </c>
      <c r="C332" s="13">
        <v>129.56384831918012</v>
      </c>
      <c r="D332" s="13">
        <v>51.584333927635925</v>
      </c>
      <c r="E332" s="13">
        <v>113.77075086422974</v>
      </c>
      <c r="F332" s="13">
        <v>69.480410790694222</v>
      </c>
      <c r="G332" s="13">
        <v>51.690670757737763</v>
      </c>
      <c r="H332" s="13">
        <v>75.831288386026202</v>
      </c>
      <c r="I332" s="13">
        <v>65.169138763443641</v>
      </c>
      <c r="J332" s="13">
        <v>100.5812477743316</v>
      </c>
      <c r="K332" s="13">
        <v>58.855754697612802</v>
      </c>
      <c r="L332" s="13">
        <v>100.1336543458023</v>
      </c>
      <c r="M332" s="13">
        <v>60.733112293775108</v>
      </c>
      <c r="N332" s="13">
        <v>75.73510777112017</v>
      </c>
      <c r="O332" s="13">
        <v>77.258492915505215</v>
      </c>
      <c r="P332" s="13">
        <v>61.095560715792082</v>
      </c>
      <c r="Q332" s="13">
        <v>94.723987962642553</v>
      </c>
      <c r="R332" s="13">
        <v>69.072941099408339</v>
      </c>
      <c r="S332" s="13">
        <v>111.7985397915709</v>
      </c>
      <c r="T332" s="13">
        <v>52.88394443937301</v>
      </c>
    </row>
    <row r="333" spans="1:20" s="13" customFormat="1" ht="15.5" x14ac:dyDescent="0.35">
      <c r="A333" s="14">
        <v>41122</v>
      </c>
      <c r="B333" s="13">
        <v>160.98469346199062</v>
      </c>
      <c r="C333" s="13">
        <v>72.697952175492802</v>
      </c>
      <c r="D333" s="13">
        <v>63.696364657730378</v>
      </c>
      <c r="E333" s="13">
        <v>62.185827448843554</v>
      </c>
      <c r="F333" s="13">
        <v>54.925341712644538</v>
      </c>
      <c r="G333" s="13">
        <v>45.993991805886488</v>
      </c>
      <c r="H333" s="13">
        <v>65.50882350990706</v>
      </c>
      <c r="I333" s="13">
        <v>23.31846926645386</v>
      </c>
      <c r="J333" s="13">
        <v>115.95367645180895</v>
      </c>
      <c r="K333" s="13">
        <v>63.817505470956192</v>
      </c>
      <c r="L333" s="13">
        <v>63.756102780956461</v>
      </c>
      <c r="M333" s="13">
        <v>46.882244336980477</v>
      </c>
      <c r="N333" s="13">
        <v>71.977777260060421</v>
      </c>
      <c r="O333" s="13">
        <v>56.756100612720175</v>
      </c>
      <c r="P333" s="13">
        <v>22.71949202881763</v>
      </c>
      <c r="Q333" s="13">
        <v>85.13394561797196</v>
      </c>
      <c r="R333" s="13">
        <v>92.238312847569574</v>
      </c>
      <c r="S333" s="13">
        <v>142.30673860695256</v>
      </c>
      <c r="T333" s="13">
        <v>102.32492374597433</v>
      </c>
    </row>
    <row r="334" spans="1:20" s="13" customFormat="1" ht="15.5" x14ac:dyDescent="0.35">
      <c r="A334" s="14">
        <v>41153</v>
      </c>
      <c r="B334" s="13">
        <v>145.63166997181855</v>
      </c>
      <c r="C334" s="13">
        <v>108.32105588714846</v>
      </c>
      <c r="D334" s="13">
        <v>104.99608394024327</v>
      </c>
      <c r="E334" s="13">
        <v>82.416199387744697</v>
      </c>
      <c r="F334" s="13">
        <v>71.459426118485354</v>
      </c>
      <c r="G334" s="13">
        <v>88.875933856814555</v>
      </c>
      <c r="H334" s="13">
        <v>101.98305588230974</v>
      </c>
      <c r="I334" s="13">
        <v>77.470386033545651</v>
      </c>
      <c r="J334" s="13">
        <v>113.80837076931218</v>
      </c>
      <c r="K334" s="13">
        <v>67.426076685869191</v>
      </c>
      <c r="L334" s="13">
        <v>91.992088224980975</v>
      </c>
      <c r="M334" s="13">
        <v>103.2563794562771</v>
      </c>
      <c r="N334" s="13">
        <v>114.88096949332589</v>
      </c>
      <c r="O334" s="13">
        <v>68.886829596487615</v>
      </c>
      <c r="P334" s="13">
        <v>22.178185251708268</v>
      </c>
      <c r="Q334" s="13">
        <v>103.64624432724084</v>
      </c>
      <c r="R334" s="13">
        <v>127.83691899961566</v>
      </c>
      <c r="S334" s="13">
        <v>161.82603763947972</v>
      </c>
      <c r="T334" s="13">
        <v>72.272738934093567</v>
      </c>
    </row>
    <row r="335" spans="1:20" s="13" customFormat="1" ht="15.5" x14ac:dyDescent="0.35">
      <c r="A335" s="14">
        <v>41183</v>
      </c>
      <c r="B335" s="13">
        <v>177.35066173794141</v>
      </c>
      <c r="C335" s="13">
        <v>99.98057525125175</v>
      </c>
      <c r="D335" s="13">
        <v>78.877546903741163</v>
      </c>
      <c r="E335" s="13">
        <v>97.289735101826153</v>
      </c>
      <c r="F335" s="13">
        <v>66.427822694495447</v>
      </c>
      <c r="G335" s="13">
        <v>90.737381798843316</v>
      </c>
      <c r="H335" s="13">
        <v>94.627241649892085</v>
      </c>
      <c r="I335" s="13">
        <v>52.564532611144941</v>
      </c>
      <c r="J335" s="13">
        <v>122.67273630357755</v>
      </c>
      <c r="K335" s="13">
        <v>47.480612268928979</v>
      </c>
      <c r="L335" s="13">
        <v>88.689808134853465</v>
      </c>
      <c r="M335" s="13">
        <v>80.254469816774261</v>
      </c>
      <c r="N335" s="13">
        <v>89.516253755328535</v>
      </c>
      <c r="O335" s="13">
        <v>76.299474880307784</v>
      </c>
      <c r="P335" s="13">
        <v>46.391782315111207</v>
      </c>
      <c r="Q335" s="13">
        <v>91.325743164344047</v>
      </c>
      <c r="R335" s="13">
        <v>58.311577087543988</v>
      </c>
      <c r="S335" s="13">
        <v>68.038555340518869</v>
      </c>
      <c r="T335" s="13">
        <v>62.468633892613902</v>
      </c>
    </row>
    <row r="336" spans="1:20" s="13" customFormat="1" ht="15.5" x14ac:dyDescent="0.35">
      <c r="A336" s="14">
        <v>41214</v>
      </c>
      <c r="B336" s="13">
        <v>155.11198651584456</v>
      </c>
      <c r="C336" s="13">
        <v>120.84588433660741</v>
      </c>
      <c r="D336" s="13">
        <v>85.669780109341104</v>
      </c>
      <c r="E336" s="13">
        <v>85.296442035068395</v>
      </c>
      <c r="F336" s="13">
        <v>64.157215166431328</v>
      </c>
      <c r="G336" s="13">
        <v>76.3785336338115</v>
      </c>
      <c r="H336" s="13">
        <v>105.75272739289829</v>
      </c>
      <c r="I336" s="13">
        <v>63.124018249555725</v>
      </c>
      <c r="J336" s="13">
        <v>113.60243783020296</v>
      </c>
      <c r="K336" s="13">
        <v>51.817832786119979</v>
      </c>
      <c r="L336" s="13">
        <v>51.778548995948185</v>
      </c>
      <c r="M336" s="13">
        <v>71.669228750438634</v>
      </c>
      <c r="N336" s="13">
        <v>46.746436861832713</v>
      </c>
      <c r="O336" s="13">
        <v>153.99360885972249</v>
      </c>
      <c r="P336" s="13">
        <v>34.674612572283507</v>
      </c>
      <c r="Q336" s="13">
        <v>119.16718739070123</v>
      </c>
      <c r="R336" s="13">
        <v>85.247381732044019</v>
      </c>
      <c r="S336" s="13">
        <v>124.76448006820027</v>
      </c>
      <c r="T336" s="13">
        <v>63.866533392308753</v>
      </c>
    </row>
    <row r="337" spans="1:20" s="13" customFormat="1" ht="15.5" x14ac:dyDescent="0.35">
      <c r="A337" s="14">
        <v>41244</v>
      </c>
      <c r="B337" s="13">
        <v>123.17649436931526</v>
      </c>
      <c r="C337" s="13">
        <v>125.79669777141238</v>
      </c>
      <c r="D337" s="13">
        <v>164.92076892801785</v>
      </c>
      <c r="E337" s="13">
        <v>98.480256215581079</v>
      </c>
      <c r="F337" s="13">
        <v>58.970870864528855</v>
      </c>
      <c r="G337" s="13">
        <v>114.65681972068671</v>
      </c>
      <c r="H337" s="13">
        <v>100.80211065290332</v>
      </c>
      <c r="I337" s="13">
        <v>54.307615636203032</v>
      </c>
      <c r="J337" s="13">
        <v>117.65966775271019</v>
      </c>
      <c r="K337" s="13">
        <v>78.650488507247644</v>
      </c>
      <c r="L337" s="13">
        <v>112.35414209194892</v>
      </c>
      <c r="M337" s="13">
        <v>122.75652514177693</v>
      </c>
      <c r="N337" s="13">
        <v>116.34668730056141</v>
      </c>
      <c r="O337" s="13">
        <v>80.946826367155239</v>
      </c>
      <c r="P337" s="13">
        <v>74.792332932076647</v>
      </c>
      <c r="Q337" s="13">
        <v>85.234159343194904</v>
      </c>
      <c r="R337" s="13">
        <v>88.350874375066653</v>
      </c>
      <c r="S337" s="13">
        <v>130.16329870778452</v>
      </c>
      <c r="T337" s="13">
        <v>64.145644198455884</v>
      </c>
    </row>
    <row r="338" spans="1:20" s="13" customFormat="1" ht="15.5" x14ac:dyDescent="0.35">
      <c r="A338" s="14">
        <v>41275</v>
      </c>
      <c r="B338" s="13">
        <v>131.64906993482711</v>
      </c>
      <c r="C338" s="13">
        <v>96.850634805576647</v>
      </c>
      <c r="D338" s="13">
        <v>119.4611896550154</v>
      </c>
      <c r="E338" s="13">
        <v>90.137989318500544</v>
      </c>
      <c r="F338" s="13">
        <v>87.989501185477891</v>
      </c>
      <c r="G338" s="13">
        <v>78.227395394716012</v>
      </c>
      <c r="H338" s="13">
        <v>101.65222506777312</v>
      </c>
      <c r="I338" s="13">
        <v>48.618246379077</v>
      </c>
      <c r="J338" s="13">
        <v>104.65517815898961</v>
      </c>
      <c r="K338" s="13">
        <v>94.441447791213506</v>
      </c>
      <c r="L338" s="13">
        <v>87.916912203395043</v>
      </c>
      <c r="M338" s="13">
        <v>69.622619362536099</v>
      </c>
      <c r="N338" s="13">
        <v>95.205720265167699</v>
      </c>
      <c r="O338" s="13">
        <v>82.802031123565882</v>
      </c>
      <c r="P338" s="13">
        <v>90.440672555660726</v>
      </c>
      <c r="Q338" s="13">
        <v>87.828580282991155</v>
      </c>
      <c r="R338" s="13">
        <v>93.028874428682897</v>
      </c>
      <c r="S338" s="13">
        <v>141.90898685308218</v>
      </c>
      <c r="T338" s="13">
        <v>68.304141806012751</v>
      </c>
    </row>
    <row r="339" spans="1:20" s="13" customFormat="1" ht="15.5" x14ac:dyDescent="0.35">
      <c r="A339" s="14">
        <v>41306</v>
      </c>
      <c r="B339" s="13">
        <v>134.84033908715568</v>
      </c>
      <c r="C339" s="13">
        <v>135.11920822230584</v>
      </c>
      <c r="D339" s="13">
        <v>166.49144291780854</v>
      </c>
      <c r="E339" s="13">
        <v>102.30204559583338</v>
      </c>
      <c r="F339" s="13">
        <v>111.65618601011955</v>
      </c>
      <c r="G339" s="13">
        <v>128.77986396505008</v>
      </c>
      <c r="H339" s="13">
        <v>146.00138342125538</v>
      </c>
      <c r="I339" s="13">
        <v>48.21644268999372</v>
      </c>
      <c r="J339" s="13">
        <v>112.84933359176763</v>
      </c>
      <c r="K339" s="13">
        <v>59.914466878296743</v>
      </c>
      <c r="L339" s="13">
        <v>120.71668329466165</v>
      </c>
      <c r="M339" s="13">
        <v>50.912844528847579</v>
      </c>
      <c r="N339" s="13">
        <v>123.96955426846172</v>
      </c>
      <c r="O339" s="13">
        <v>147.34756889840816</v>
      </c>
      <c r="P339" s="13">
        <v>35.233022744076422</v>
      </c>
      <c r="Q339" s="13">
        <v>98.097646783558503</v>
      </c>
      <c r="R339" s="13">
        <v>91.668854810112819</v>
      </c>
      <c r="S339" s="13">
        <v>80.744800485395288</v>
      </c>
      <c r="T339" s="13">
        <v>114.02527885206285</v>
      </c>
    </row>
    <row r="340" spans="1:20" s="13" customFormat="1" ht="15.5" x14ac:dyDescent="0.35">
      <c r="A340" s="14">
        <v>41334</v>
      </c>
      <c r="B340" s="13">
        <v>164.01991419674741</v>
      </c>
      <c r="C340" s="13">
        <v>104.94012488592183</v>
      </c>
      <c r="D340" s="13">
        <v>182.36663357669912</v>
      </c>
      <c r="E340" s="13">
        <v>85.004404112443112</v>
      </c>
      <c r="F340" s="13">
        <v>94.183379115718594</v>
      </c>
      <c r="G340" s="13">
        <v>111.92580189046792</v>
      </c>
      <c r="H340" s="13">
        <v>114.13110362098658</v>
      </c>
      <c r="I340" s="13">
        <v>47.858586279403923</v>
      </c>
      <c r="J340" s="13">
        <v>124.24815671843514</v>
      </c>
      <c r="K340" s="13">
        <v>78.456390296817816</v>
      </c>
      <c r="L340" s="13">
        <v>250.99086917350166</v>
      </c>
      <c r="M340" s="13">
        <v>91.639818411035307</v>
      </c>
      <c r="N340" s="13">
        <v>114.63936913687304</v>
      </c>
      <c r="O340" s="13">
        <v>116.65015871123978</v>
      </c>
      <c r="P340" s="13">
        <v>44.580231061112215</v>
      </c>
      <c r="Q340" s="13">
        <v>95.762338963154718</v>
      </c>
      <c r="R340" s="13">
        <v>94.240932666737763</v>
      </c>
      <c r="S340" s="13">
        <v>137.6828154895984</v>
      </c>
      <c r="T340" s="13">
        <v>93.208594743367783</v>
      </c>
    </row>
    <row r="341" spans="1:20" s="13" customFormat="1" ht="15.5" x14ac:dyDescent="0.35">
      <c r="A341" s="14">
        <v>41365</v>
      </c>
      <c r="B341" s="13">
        <v>131.92902542644825</v>
      </c>
      <c r="C341" s="13">
        <v>107.27181718282941</v>
      </c>
      <c r="D341" s="13">
        <v>273.90648958656021</v>
      </c>
      <c r="E341" s="13">
        <v>113.2432346566401</v>
      </c>
      <c r="F341" s="13">
        <v>82.354356286461254</v>
      </c>
      <c r="G341" s="13">
        <v>94.935085217349851</v>
      </c>
      <c r="H341" s="13">
        <v>120.88270040952655</v>
      </c>
      <c r="I341" s="13">
        <v>45.481585322362356</v>
      </c>
      <c r="J341" s="13">
        <v>130.51808571834124</v>
      </c>
      <c r="K341" s="13">
        <v>81.917688192343718</v>
      </c>
      <c r="L341" s="13">
        <v>175.75724173065473</v>
      </c>
      <c r="M341" s="13">
        <v>91.257416784282853</v>
      </c>
      <c r="N341" s="13">
        <v>137.44416281437825</v>
      </c>
      <c r="O341" s="13">
        <v>83.489868283946507</v>
      </c>
      <c r="P341" s="13">
        <v>92.171327400861642</v>
      </c>
      <c r="Q341" s="13">
        <v>89.869395106397477</v>
      </c>
      <c r="R341" s="13">
        <v>82.112220796745632</v>
      </c>
      <c r="S341" s="13">
        <v>129.87312574888182</v>
      </c>
      <c r="T341" s="13">
        <v>121.61232436836286</v>
      </c>
    </row>
    <row r="342" spans="1:20" s="13" customFormat="1" ht="15.5" x14ac:dyDescent="0.35">
      <c r="A342" s="14">
        <v>41395</v>
      </c>
      <c r="B342" s="13">
        <v>154.12924390624062</v>
      </c>
      <c r="C342" s="13">
        <v>122.48862508748539</v>
      </c>
      <c r="D342" s="13">
        <v>142.27961913968127</v>
      </c>
      <c r="E342" s="13">
        <v>114.79118784206041</v>
      </c>
      <c r="F342" s="13">
        <v>96.305133868524834</v>
      </c>
      <c r="G342" s="13">
        <v>84.603914178991189</v>
      </c>
      <c r="H342" s="13">
        <v>99.346314480224379</v>
      </c>
      <c r="I342" s="13">
        <v>66.428891092204225</v>
      </c>
      <c r="J342" s="13">
        <v>118.59611183495258</v>
      </c>
      <c r="K342" s="13">
        <v>65.954765783159374</v>
      </c>
      <c r="L342" s="13">
        <v>95.374150292075868</v>
      </c>
      <c r="M342" s="13">
        <v>79.434593557169279</v>
      </c>
      <c r="N342" s="13">
        <v>87.323293224134218</v>
      </c>
      <c r="O342" s="13">
        <v>94.982317525691428</v>
      </c>
      <c r="P342" s="13">
        <v>80.47491691736181</v>
      </c>
      <c r="Q342" s="13">
        <v>107.4831621530993</v>
      </c>
      <c r="R342" s="13">
        <v>71.528867894053974</v>
      </c>
      <c r="S342" s="13">
        <v>85.796526464481559</v>
      </c>
      <c r="T342" s="13">
        <v>51.869842538082999</v>
      </c>
    </row>
    <row r="343" spans="1:20" s="13" customFormat="1" ht="15.5" x14ac:dyDescent="0.35">
      <c r="A343" s="14">
        <v>41426</v>
      </c>
      <c r="B343" s="13">
        <v>161.64286469003036</v>
      </c>
      <c r="C343" s="13">
        <v>88.63026810856303</v>
      </c>
      <c r="D343" s="13">
        <v>123.92439631169584</v>
      </c>
      <c r="E343" s="13">
        <v>115.22015627949361</v>
      </c>
      <c r="F343" s="13">
        <v>65.579435755540089</v>
      </c>
      <c r="G343" s="13">
        <v>109.06148449411558</v>
      </c>
      <c r="H343" s="13">
        <v>107.69634519100207</v>
      </c>
      <c r="I343" s="13">
        <v>37.653894079937977</v>
      </c>
      <c r="J343" s="13">
        <v>123.63111705594928</v>
      </c>
      <c r="K343" s="13">
        <v>112.76312747160466</v>
      </c>
      <c r="L343" s="13">
        <v>72.199851061424468</v>
      </c>
      <c r="M343" s="13">
        <v>86.823858074115265</v>
      </c>
      <c r="N343" s="13">
        <v>96.439315804653674</v>
      </c>
      <c r="O343" s="13">
        <v>63.185502635254885</v>
      </c>
      <c r="P343" s="13">
        <v>45.740570235008946</v>
      </c>
      <c r="Q343" s="13">
        <v>77.940331457830752</v>
      </c>
      <c r="R343" s="13">
        <v>71.768094876977216</v>
      </c>
      <c r="S343" s="13">
        <v>114.20881670598082</v>
      </c>
      <c r="T343" s="13">
        <v>127.78136819009478</v>
      </c>
    </row>
    <row r="344" spans="1:20" s="13" customFormat="1" ht="15.5" x14ac:dyDescent="0.35">
      <c r="A344" s="14">
        <v>41456</v>
      </c>
      <c r="B344" s="13">
        <v>119.95952724190579</v>
      </c>
      <c r="C344" s="13">
        <v>103.92542455265385</v>
      </c>
      <c r="D344" s="13">
        <v>122.14571077085843</v>
      </c>
      <c r="E344" s="13">
        <v>69.537963543817938</v>
      </c>
      <c r="F344" s="13">
        <v>63.483653267592608</v>
      </c>
      <c r="G344" s="13">
        <v>103.11018347233811</v>
      </c>
      <c r="H344" s="13">
        <v>69.672683790726992</v>
      </c>
      <c r="I344" s="13">
        <v>43.23239273828105</v>
      </c>
      <c r="J344" s="13">
        <v>144.29129229150311</v>
      </c>
      <c r="K344" s="13">
        <v>53.544237368190238</v>
      </c>
      <c r="L344" s="13">
        <v>86.405840274899191</v>
      </c>
      <c r="M344" s="13">
        <v>55.954937827598187</v>
      </c>
      <c r="N344" s="13">
        <v>65.793865612997394</v>
      </c>
      <c r="O344" s="13">
        <v>55.547694624399902</v>
      </c>
      <c r="P344" s="13">
        <v>44.176790056034285</v>
      </c>
      <c r="Q344" s="13">
        <v>101.22529118588501</v>
      </c>
      <c r="R344" s="13">
        <v>61.824322695227366</v>
      </c>
      <c r="S344" s="13">
        <v>100.30898397509789</v>
      </c>
      <c r="T344" s="13">
        <v>90.572859375218457</v>
      </c>
    </row>
    <row r="345" spans="1:20" s="13" customFormat="1" ht="15.5" x14ac:dyDescent="0.35">
      <c r="A345" s="14">
        <v>41487</v>
      </c>
      <c r="B345" s="13">
        <v>171.57698836582574</v>
      </c>
      <c r="C345" s="13">
        <v>111.69518115108757</v>
      </c>
      <c r="D345" s="13">
        <v>116.93850137239694</v>
      </c>
      <c r="E345" s="13">
        <v>114.71627982351893</v>
      </c>
      <c r="F345" s="13">
        <v>81.172927655235867</v>
      </c>
      <c r="G345" s="13">
        <v>102.20607082025781</v>
      </c>
      <c r="H345" s="13">
        <v>86.739598130568027</v>
      </c>
      <c r="I345" s="13">
        <v>48.342788892509994</v>
      </c>
      <c r="J345" s="13">
        <v>196.28303062023082</v>
      </c>
      <c r="K345" s="13">
        <v>85.51488014532184</v>
      </c>
      <c r="L345" s="13">
        <v>141.47043820591136</v>
      </c>
      <c r="M345" s="13">
        <v>99.69436105903057</v>
      </c>
      <c r="N345" s="13">
        <v>118.05766799615793</v>
      </c>
      <c r="O345" s="13">
        <v>86.721734153002501</v>
      </c>
      <c r="P345" s="13">
        <v>42.684330932519607</v>
      </c>
      <c r="Q345" s="13">
        <v>126.80416093904276</v>
      </c>
      <c r="R345" s="13">
        <v>57.591681074117517</v>
      </c>
      <c r="S345" s="13">
        <v>90.041667096838722</v>
      </c>
      <c r="T345" s="13">
        <v>102.53472321684211</v>
      </c>
    </row>
    <row r="346" spans="1:20" s="13" customFormat="1" ht="15.5" x14ac:dyDescent="0.35">
      <c r="A346" s="14">
        <v>41518</v>
      </c>
      <c r="B346" s="13">
        <v>165.85675738645378</v>
      </c>
      <c r="C346" s="13">
        <v>96.631691042061846</v>
      </c>
      <c r="D346" s="13">
        <v>142.44187041591354</v>
      </c>
      <c r="E346" s="13">
        <v>160.09661626646928</v>
      </c>
      <c r="F346" s="13">
        <v>91.964682301769386</v>
      </c>
      <c r="G346" s="13">
        <v>99.282913611739346</v>
      </c>
      <c r="H346" s="13">
        <v>101.11916297923003</v>
      </c>
      <c r="I346" s="13">
        <v>52.000385257621495</v>
      </c>
      <c r="J346" s="13">
        <v>145.65028344967075</v>
      </c>
      <c r="K346" s="13">
        <v>109.24424990417272</v>
      </c>
      <c r="L346" s="13">
        <v>82.621055099763808</v>
      </c>
      <c r="M346" s="13">
        <v>64.839385971216828</v>
      </c>
      <c r="N346" s="13">
        <v>124.57119450629077</v>
      </c>
      <c r="O346" s="13">
        <v>53.975111488914592</v>
      </c>
      <c r="P346" s="13">
        <v>43.365379626433651</v>
      </c>
      <c r="Q346" s="13">
        <v>126.58363108985158</v>
      </c>
      <c r="R346" s="13">
        <v>64.227244328309325</v>
      </c>
      <c r="S346" s="13">
        <v>144.73619533335474</v>
      </c>
      <c r="T346" s="13">
        <v>114.90739986529677</v>
      </c>
    </row>
    <row r="347" spans="1:20" s="13" customFormat="1" ht="15.5" x14ac:dyDescent="0.35">
      <c r="A347" s="14">
        <v>41548</v>
      </c>
      <c r="B347" s="13">
        <v>96.243017850655107</v>
      </c>
      <c r="C347" s="13">
        <v>103.74831488208329</v>
      </c>
      <c r="D347" s="13">
        <v>80.980203851163381</v>
      </c>
      <c r="E347" s="13">
        <v>82.531281293499958</v>
      </c>
      <c r="F347" s="13">
        <v>90.984788702648814</v>
      </c>
      <c r="G347" s="13">
        <v>82.376389364541865</v>
      </c>
      <c r="H347" s="13">
        <v>71.998452923311078</v>
      </c>
      <c r="I347" s="13">
        <v>74.16342667994796</v>
      </c>
      <c r="J347" s="13">
        <v>105.94824731918438</v>
      </c>
      <c r="K347" s="13">
        <v>112.76130918072052</v>
      </c>
      <c r="L347" s="13">
        <v>89.897218889164577</v>
      </c>
      <c r="M347" s="13">
        <v>60.393821163642279</v>
      </c>
      <c r="N347" s="13">
        <v>106.65667034395752</v>
      </c>
      <c r="O347" s="13">
        <v>62.213417979327886</v>
      </c>
      <c r="P347" s="13">
        <v>67.972500641772555</v>
      </c>
      <c r="Q347" s="13">
        <v>86.142567307189381</v>
      </c>
      <c r="R347" s="13">
        <v>118.00330984579908</v>
      </c>
      <c r="S347" s="13">
        <v>130.1033156208224</v>
      </c>
      <c r="T347" s="13">
        <v>65.169509277092331</v>
      </c>
    </row>
    <row r="348" spans="1:20" s="13" customFormat="1" ht="15.5" x14ac:dyDescent="0.35">
      <c r="A348" s="14">
        <v>41579</v>
      </c>
      <c r="B348" s="13">
        <v>103.11385272502187</v>
      </c>
      <c r="C348" s="13">
        <v>96.614541708813334</v>
      </c>
      <c r="D348" s="13">
        <v>151.49497103734413</v>
      </c>
      <c r="E348" s="13">
        <v>94.124174857055692</v>
      </c>
      <c r="F348" s="13">
        <v>69.871012926969584</v>
      </c>
      <c r="G348" s="13">
        <v>83.063825022047467</v>
      </c>
      <c r="H348" s="13">
        <v>107.70615790068156</v>
      </c>
      <c r="I348" s="13">
        <v>44.838736059855471</v>
      </c>
      <c r="J348" s="13">
        <v>129.22098590776531</v>
      </c>
      <c r="K348" s="13">
        <v>88.902017602574603</v>
      </c>
      <c r="L348" s="13">
        <v>42.567365718732411</v>
      </c>
      <c r="M348" s="13">
        <v>82.109440441131625</v>
      </c>
      <c r="N348" s="13">
        <v>123.26767427260346</v>
      </c>
      <c r="O348" s="13">
        <v>176.1988411302643</v>
      </c>
      <c r="P348" s="13">
        <v>89.87691770020767</v>
      </c>
      <c r="Q348" s="13">
        <v>84.459197407684599</v>
      </c>
      <c r="R348" s="13">
        <v>84.404306134499478</v>
      </c>
      <c r="S348" s="13">
        <v>102.47322629601516</v>
      </c>
      <c r="T348" s="13">
        <v>96.821862371909546</v>
      </c>
    </row>
    <row r="349" spans="1:20" s="13" customFormat="1" ht="15.5" x14ac:dyDescent="0.35">
      <c r="A349" s="14">
        <v>41609</v>
      </c>
      <c r="B349" s="13">
        <v>111.46767433848139</v>
      </c>
      <c r="C349" s="13">
        <v>118.34245763008857</v>
      </c>
      <c r="D349" s="13">
        <v>174.21941669686817</v>
      </c>
      <c r="E349" s="13">
        <v>105.05548280266694</v>
      </c>
      <c r="F349" s="13">
        <v>66.562260809914804</v>
      </c>
      <c r="G349" s="13">
        <v>64.709364953768272</v>
      </c>
      <c r="H349" s="13">
        <v>113.8629107939926</v>
      </c>
      <c r="I349" s="13">
        <v>31.148639205578149</v>
      </c>
      <c r="J349" s="13">
        <v>144.21572450412913</v>
      </c>
      <c r="K349" s="13">
        <v>196.9841637387041</v>
      </c>
      <c r="L349" s="13">
        <v>94.807267792347872</v>
      </c>
      <c r="M349" s="13">
        <v>55.155581572918209</v>
      </c>
      <c r="N349" s="13">
        <v>89.864792056776921</v>
      </c>
      <c r="O349" s="13">
        <v>179.12841709218245</v>
      </c>
      <c r="P349" s="13">
        <v>176.3282855238281</v>
      </c>
      <c r="Q349" s="13">
        <v>80.962064743435974</v>
      </c>
      <c r="R349" s="13">
        <v>107.65214231546582</v>
      </c>
      <c r="S349" s="13">
        <v>130.70564578573362</v>
      </c>
      <c r="T349" s="13">
        <v>72.99935286305454</v>
      </c>
    </row>
    <row r="350" spans="1:20" s="13" customFormat="1" ht="15.5" x14ac:dyDescent="0.35">
      <c r="A350" s="14">
        <v>41640</v>
      </c>
      <c r="B350" s="13">
        <v>98.57666694472222</v>
      </c>
      <c r="C350" s="13">
        <v>129.01203636102792</v>
      </c>
      <c r="D350" s="13">
        <v>117.47361152117006</v>
      </c>
      <c r="E350" s="13">
        <v>112.87272962905364</v>
      </c>
      <c r="F350" s="13">
        <v>82.159168984981392</v>
      </c>
      <c r="G350" s="13">
        <v>99.813606615663758</v>
      </c>
      <c r="H350" s="13">
        <v>93.58007889548611</v>
      </c>
      <c r="I350" s="13">
        <v>52.70381330168852</v>
      </c>
      <c r="J350" s="13">
        <v>139.9611734051847</v>
      </c>
      <c r="K350" s="13">
        <v>43.109929414874834</v>
      </c>
      <c r="L350" s="13">
        <v>79.324629302065247</v>
      </c>
      <c r="M350" s="13">
        <v>70.198012910986819</v>
      </c>
      <c r="N350" s="13">
        <v>85.117470452587057</v>
      </c>
      <c r="O350" s="13">
        <v>196.97665253642998</v>
      </c>
      <c r="P350" s="13">
        <v>170.89442469044837</v>
      </c>
      <c r="Q350" s="13">
        <v>80.972257350840394</v>
      </c>
      <c r="R350" s="13">
        <v>79.87887272266299</v>
      </c>
      <c r="S350" s="13">
        <v>112.98284635715956</v>
      </c>
      <c r="T350" s="13">
        <v>85.5685459939114</v>
      </c>
    </row>
    <row r="351" spans="1:20" s="13" customFormat="1" ht="15.5" x14ac:dyDescent="0.35">
      <c r="A351" s="14">
        <v>41671</v>
      </c>
      <c r="B351" s="13">
        <v>91.137268466167214</v>
      </c>
      <c r="C351" s="13">
        <v>110.33171458430182</v>
      </c>
      <c r="D351" s="13">
        <v>99.047486127639928</v>
      </c>
      <c r="E351" s="13">
        <v>78.096801152949908</v>
      </c>
      <c r="F351" s="13">
        <v>62.903868118332383</v>
      </c>
      <c r="G351" s="13">
        <v>107.85598330765434</v>
      </c>
      <c r="H351" s="13">
        <v>86.288467220047735</v>
      </c>
      <c r="I351" s="13">
        <v>51.894408534001336</v>
      </c>
      <c r="J351" s="13">
        <v>94.598152364665339</v>
      </c>
      <c r="K351" s="13">
        <v>72.795275547047424</v>
      </c>
      <c r="L351" s="13">
        <v>116.89406072181883</v>
      </c>
      <c r="M351" s="13">
        <v>69.68436891407714</v>
      </c>
      <c r="N351" s="13">
        <v>202.09925710942716</v>
      </c>
      <c r="O351" s="13">
        <v>138.25203995406196</v>
      </c>
      <c r="P351" s="13">
        <v>233.95702035824456</v>
      </c>
      <c r="Q351" s="13">
        <v>71.175921020874981</v>
      </c>
      <c r="R351" s="13">
        <v>90.415703798663728</v>
      </c>
      <c r="S351" s="13">
        <v>98.029234339300203</v>
      </c>
      <c r="T351" s="13">
        <v>75.123051690796132</v>
      </c>
    </row>
    <row r="352" spans="1:20" s="13" customFormat="1" ht="15.5" x14ac:dyDescent="0.35">
      <c r="A352" s="14">
        <v>41699</v>
      </c>
      <c r="B352" s="13">
        <v>121.05035793566267</v>
      </c>
      <c r="C352" s="13">
        <v>113.99422433086981</v>
      </c>
      <c r="D352" s="13">
        <v>142.97108669982265</v>
      </c>
      <c r="E352" s="13">
        <v>220.07714627852769</v>
      </c>
      <c r="F352" s="13">
        <v>78.005489534430836</v>
      </c>
      <c r="G352" s="13">
        <v>123.85343119753341</v>
      </c>
      <c r="H352" s="13">
        <v>125.3843306892477</v>
      </c>
      <c r="I352" s="13">
        <v>67.744713863231667</v>
      </c>
      <c r="J352" s="13">
        <v>141.19941532734342</v>
      </c>
      <c r="K352" s="13">
        <v>96.073730878695372</v>
      </c>
      <c r="L352" s="13">
        <v>135.56375751237562</v>
      </c>
      <c r="M352" s="13">
        <v>70.554348001905524</v>
      </c>
      <c r="N352" s="13">
        <v>186.810448309099</v>
      </c>
      <c r="O352" s="13">
        <v>163.20922638732767</v>
      </c>
      <c r="P352" s="13">
        <v>310.17369375539761</v>
      </c>
      <c r="Q352" s="13">
        <v>81.264847159959473</v>
      </c>
      <c r="R352" s="13">
        <v>126.5152967167249</v>
      </c>
      <c r="S352" s="13">
        <v>121.27327959501058</v>
      </c>
      <c r="T352" s="13">
        <v>90.500497570125077</v>
      </c>
    </row>
    <row r="353" spans="1:20" s="13" customFormat="1" ht="15.5" x14ac:dyDescent="0.35">
      <c r="A353" s="14">
        <v>41730</v>
      </c>
      <c r="B353" s="13">
        <v>95.505266494308628</v>
      </c>
      <c r="C353" s="13">
        <v>95.784936799353318</v>
      </c>
      <c r="D353" s="13">
        <v>146.61087525310214</v>
      </c>
      <c r="E353" s="13">
        <v>192.96027736293129</v>
      </c>
      <c r="F353" s="13">
        <v>77.616462708642317</v>
      </c>
      <c r="G353" s="13">
        <v>83.108834614497596</v>
      </c>
      <c r="H353" s="13">
        <v>95.65659402335848</v>
      </c>
      <c r="I353" s="13">
        <v>55.586333808000091</v>
      </c>
      <c r="J353" s="13">
        <v>94.922607055799986</v>
      </c>
      <c r="K353" s="13">
        <v>65.443775262282045</v>
      </c>
      <c r="L353" s="13">
        <v>126.10582094174477</v>
      </c>
      <c r="M353" s="13">
        <v>83.009150267241907</v>
      </c>
      <c r="N353" s="13">
        <v>123.80722974921756</v>
      </c>
      <c r="O353" s="13">
        <v>126.67890538777171</v>
      </c>
      <c r="P353" s="13">
        <v>291.67354400966747</v>
      </c>
      <c r="Q353" s="13">
        <v>74.88030607928178</v>
      </c>
      <c r="R353" s="13">
        <v>118.45493146579618</v>
      </c>
      <c r="S353" s="13">
        <v>175.28155966641734</v>
      </c>
      <c r="T353" s="13">
        <v>74.982875821840324</v>
      </c>
    </row>
    <row r="354" spans="1:20" s="13" customFormat="1" ht="15.5" x14ac:dyDescent="0.35">
      <c r="A354" s="14">
        <v>41760</v>
      </c>
      <c r="B354" s="13">
        <v>84.614872076905741</v>
      </c>
      <c r="C354" s="13">
        <v>90.528586325580989</v>
      </c>
      <c r="D354" s="13">
        <v>108.96852980832865</v>
      </c>
      <c r="E354" s="13">
        <v>190.82616520539054</v>
      </c>
      <c r="F354" s="13">
        <v>83.365700399222362</v>
      </c>
      <c r="G354" s="13">
        <v>93.06805079008106</v>
      </c>
      <c r="H354" s="13">
        <v>141.10796132760873</v>
      </c>
      <c r="I354" s="13">
        <v>40.97043234191883</v>
      </c>
      <c r="J354" s="13">
        <v>75.365431080123443</v>
      </c>
      <c r="K354" s="13">
        <v>136.50808654725654</v>
      </c>
      <c r="L354" s="13">
        <v>98.948703851944714</v>
      </c>
      <c r="M354" s="13">
        <v>66.359059079917216</v>
      </c>
      <c r="N354" s="13">
        <v>138.64009037706703</v>
      </c>
      <c r="O354" s="13">
        <v>266.18676349364165</v>
      </c>
      <c r="P354" s="13">
        <v>294.95959184612963</v>
      </c>
      <c r="Q354" s="13">
        <v>71.840293652986148</v>
      </c>
      <c r="R354" s="13">
        <v>120.4096202197337</v>
      </c>
      <c r="S354" s="13">
        <v>178.61554441893847</v>
      </c>
      <c r="T354" s="13">
        <v>132.22391053285904</v>
      </c>
    </row>
    <row r="355" spans="1:20" s="13" customFormat="1" ht="15.5" x14ac:dyDescent="0.35">
      <c r="A355" s="14">
        <v>41791</v>
      </c>
      <c r="B355" s="13">
        <v>159.34576807602627</v>
      </c>
      <c r="C355" s="13">
        <v>81.337431169575552</v>
      </c>
      <c r="D355" s="13">
        <v>79.516475527598459</v>
      </c>
      <c r="E355" s="13">
        <v>145.52836375112855</v>
      </c>
      <c r="F355" s="13">
        <v>77.184285118093911</v>
      </c>
      <c r="G355" s="13">
        <v>53.297878657101492</v>
      </c>
      <c r="H355" s="13">
        <v>105.89471788762586</v>
      </c>
      <c r="I355" s="13">
        <v>27.929630898618701</v>
      </c>
      <c r="J355" s="13">
        <v>173.05186939675448</v>
      </c>
      <c r="K355" s="13">
        <v>94.803149549643152</v>
      </c>
      <c r="L355" s="13">
        <v>51.297283094947019</v>
      </c>
      <c r="M355" s="13">
        <v>26.109620629482144</v>
      </c>
      <c r="N355" s="13">
        <v>142.14086055953879</v>
      </c>
      <c r="O355" s="13">
        <v>198.98218705938879</v>
      </c>
      <c r="P355" s="13">
        <v>278.93145773728264</v>
      </c>
      <c r="Q355" s="13">
        <v>85.776328749770443</v>
      </c>
      <c r="R355" s="13">
        <v>77.441462060927989</v>
      </c>
      <c r="S355" s="13">
        <v>129.87312574888182</v>
      </c>
      <c r="T355" s="13">
        <v>97.512013881153408</v>
      </c>
    </row>
    <row r="356" spans="1:20" s="13" customFormat="1" ht="15.5" x14ac:dyDescent="0.35">
      <c r="A356" s="14">
        <v>41821</v>
      </c>
      <c r="B356" s="13">
        <v>144.08478516565609</v>
      </c>
      <c r="C356" s="13">
        <v>115.74256271527021</v>
      </c>
      <c r="D356" s="13">
        <v>97.152231331020474</v>
      </c>
      <c r="E356" s="13">
        <v>163.4137186754383</v>
      </c>
      <c r="F356" s="13">
        <v>62.129479971663983</v>
      </c>
      <c r="G356" s="13">
        <v>79.05197946776731</v>
      </c>
      <c r="H356" s="13">
        <v>106.81430173666551</v>
      </c>
      <c r="I356" s="13">
        <v>97.092651792535435</v>
      </c>
      <c r="J356" s="13">
        <v>117.9989890728334</v>
      </c>
      <c r="K356" s="13">
        <v>59.632885384808453</v>
      </c>
      <c r="L356" s="13">
        <v>62.955756525616792</v>
      </c>
      <c r="M356" s="13">
        <v>31.657927391229347</v>
      </c>
      <c r="N356" s="13">
        <v>131.11805461245763</v>
      </c>
      <c r="O356" s="13">
        <v>142.99051712990683</v>
      </c>
      <c r="P356" s="13">
        <v>259.3784259479537</v>
      </c>
      <c r="Q356" s="13">
        <v>135.77128398774769</v>
      </c>
      <c r="R356" s="13">
        <v>271.07003402858282</v>
      </c>
      <c r="S356" s="13">
        <v>167.13180936536432</v>
      </c>
      <c r="T356" s="13">
        <v>137.22918693590367</v>
      </c>
    </row>
    <row r="357" spans="1:20" s="13" customFormat="1" ht="15.5" x14ac:dyDescent="0.35">
      <c r="A357" s="14">
        <v>41852</v>
      </c>
      <c r="B357" s="13">
        <v>172.47796341888832</v>
      </c>
      <c r="C357" s="13">
        <v>129.58227976498981</v>
      </c>
      <c r="D357" s="13">
        <v>100.4742475827999</v>
      </c>
      <c r="E357" s="13">
        <v>171.68953221693747</v>
      </c>
      <c r="F357" s="13">
        <v>62.965567176802686</v>
      </c>
      <c r="G357" s="13">
        <v>84.635318749955928</v>
      </c>
      <c r="H357" s="13">
        <v>110.39126897067662</v>
      </c>
      <c r="I357" s="13">
        <v>50.7110847993684</v>
      </c>
      <c r="J357" s="13">
        <v>152.35162411895925</v>
      </c>
      <c r="K357" s="13">
        <v>62.66518865862335</v>
      </c>
      <c r="L357" s="13">
        <v>89.069336593088195</v>
      </c>
      <c r="M357" s="13">
        <v>51.86271103125145</v>
      </c>
      <c r="N357" s="13">
        <v>63.575154132092493</v>
      </c>
      <c r="O357" s="13">
        <v>140.95227510941473</v>
      </c>
      <c r="P357" s="13">
        <v>270.32454299182376</v>
      </c>
      <c r="Q357" s="13">
        <v>118.96718069562937</v>
      </c>
      <c r="R357" s="13">
        <v>186.69205535971315</v>
      </c>
      <c r="S357" s="13">
        <v>125.91538651609942</v>
      </c>
      <c r="T357" s="13">
        <v>130.77632406895879</v>
      </c>
    </row>
    <row r="358" spans="1:20" s="13" customFormat="1" ht="15.5" x14ac:dyDescent="0.35">
      <c r="A358" s="14">
        <v>41883</v>
      </c>
      <c r="B358" s="13">
        <v>188.6790521731248</v>
      </c>
      <c r="C358" s="13">
        <v>93.685447912841468</v>
      </c>
      <c r="D358" s="13">
        <v>79.851343779095998</v>
      </c>
      <c r="E358" s="13">
        <v>185.25774301451335</v>
      </c>
      <c r="F358" s="13">
        <v>108.17220367067806</v>
      </c>
      <c r="G358" s="13">
        <v>97.251384928285461</v>
      </c>
      <c r="H358" s="13">
        <v>111.33161676184218</v>
      </c>
      <c r="I358" s="13">
        <v>71.862736436226953</v>
      </c>
      <c r="J358" s="13">
        <v>170.45053886391827</v>
      </c>
      <c r="K358" s="13">
        <v>97.265136103649866</v>
      </c>
      <c r="L358" s="13">
        <v>89.761976995284471</v>
      </c>
      <c r="M358" s="13">
        <v>51.792436355057347</v>
      </c>
      <c r="N358" s="13">
        <v>85.403419401475944</v>
      </c>
      <c r="O358" s="13">
        <v>111.87500601545804</v>
      </c>
      <c r="P358" s="13">
        <v>286.11124692314729</v>
      </c>
      <c r="Q358" s="13">
        <v>96.934851401425789</v>
      </c>
      <c r="R358" s="13">
        <v>147.97346443720841</v>
      </c>
      <c r="S358" s="13">
        <v>141.16209744859231</v>
      </c>
      <c r="T358" s="13">
        <v>129.20406881951521</v>
      </c>
    </row>
    <row r="359" spans="1:20" s="13" customFormat="1" ht="15.5" x14ac:dyDescent="0.35">
      <c r="A359" s="14">
        <v>41913</v>
      </c>
      <c r="B359" s="13">
        <v>181.43942330761433</v>
      </c>
      <c r="C359" s="13">
        <v>139.94716991922505</v>
      </c>
      <c r="D359" s="13">
        <v>109.05521089669597</v>
      </c>
      <c r="E359" s="13">
        <v>123.88982337981894</v>
      </c>
      <c r="F359" s="13">
        <v>99.797161158407789</v>
      </c>
      <c r="G359" s="13">
        <v>108.76816292493032</v>
      </c>
      <c r="H359" s="13">
        <v>97.043473528708063</v>
      </c>
      <c r="I359" s="13">
        <v>59.730988408580309</v>
      </c>
      <c r="J359" s="13">
        <v>105.08535211501599</v>
      </c>
      <c r="K359" s="13">
        <v>109.57974811816413</v>
      </c>
      <c r="L359" s="13">
        <v>85.859282343315584</v>
      </c>
      <c r="M359" s="13">
        <v>71.168492352152541</v>
      </c>
      <c r="N359" s="13">
        <v>132.68031228443584</v>
      </c>
      <c r="O359" s="13">
        <v>90.270449617064003</v>
      </c>
      <c r="P359" s="13">
        <v>231.06055690666761</v>
      </c>
      <c r="Q359" s="13">
        <v>77.637493001679303</v>
      </c>
      <c r="R359" s="13">
        <v>79.351836861400074</v>
      </c>
      <c r="S359" s="13">
        <v>131.41988428729502</v>
      </c>
      <c r="T359" s="13">
        <v>181.56206173304878</v>
      </c>
    </row>
    <row r="360" spans="1:20" s="13" customFormat="1" ht="15.5" x14ac:dyDescent="0.35">
      <c r="A360" s="14">
        <v>41944</v>
      </c>
      <c r="B360" s="13">
        <v>120.43792924729253</v>
      </c>
      <c r="C360" s="13">
        <v>116.7696861180421</v>
      </c>
      <c r="D360" s="13">
        <v>121.73648499100432</v>
      </c>
      <c r="E360" s="13">
        <v>135.6743624344065</v>
      </c>
      <c r="F360" s="13">
        <v>79.08732862003059</v>
      </c>
      <c r="G360" s="13">
        <v>79.959874622464014</v>
      </c>
      <c r="H360" s="13">
        <v>111.09114353171788</v>
      </c>
      <c r="I360" s="13">
        <v>89.596482612870474</v>
      </c>
      <c r="J360" s="13">
        <v>97.919130585177086</v>
      </c>
      <c r="K360" s="13">
        <v>61.107828940480047</v>
      </c>
      <c r="L360" s="13">
        <v>49.796814119592078</v>
      </c>
      <c r="M360" s="13">
        <v>70.842031378060085</v>
      </c>
      <c r="N360" s="13">
        <v>118.780470045114</v>
      </c>
      <c r="O360" s="13">
        <v>101.27765717565005</v>
      </c>
      <c r="P360" s="13">
        <v>261.49426105288751</v>
      </c>
      <c r="Q360" s="13">
        <v>95.827159351088824</v>
      </c>
      <c r="R360" s="13">
        <v>122.01853141450485</v>
      </c>
      <c r="S360" s="13">
        <v>128.09153287001897</v>
      </c>
      <c r="T360" s="13">
        <v>128.96250813518557</v>
      </c>
    </row>
    <row r="361" spans="1:20" s="13" customFormat="1" ht="15.5" x14ac:dyDescent="0.35">
      <c r="A361" s="14">
        <v>41974</v>
      </c>
      <c r="B361" s="13">
        <v>112.22382834967671</v>
      </c>
      <c r="C361" s="13">
        <v>113.54643743914954</v>
      </c>
      <c r="D361" s="13">
        <v>113.77488583691151</v>
      </c>
      <c r="E361" s="13">
        <v>124.85337945906805</v>
      </c>
      <c r="F361" s="13">
        <v>104.00908705821546</v>
      </c>
      <c r="G361" s="13">
        <v>110.25510092474914</v>
      </c>
      <c r="H361" s="13">
        <v>109.12424875858571</v>
      </c>
      <c r="I361" s="13">
        <v>72.334464124968235</v>
      </c>
      <c r="J361" s="13">
        <v>128.94428144115341</v>
      </c>
      <c r="K361" s="13">
        <v>57.576673404827218</v>
      </c>
      <c r="L361" s="13">
        <v>101.37918938453991</v>
      </c>
      <c r="M361" s="13">
        <v>92.094640791478113</v>
      </c>
      <c r="N361" s="13">
        <v>119.30897046800659</v>
      </c>
      <c r="O361" s="13">
        <v>102.32470062389456</v>
      </c>
      <c r="P361" s="13">
        <v>246.12783031219098</v>
      </c>
      <c r="Q361" s="13">
        <v>92.993970082701082</v>
      </c>
      <c r="R361" s="13">
        <v>118.16783171383088</v>
      </c>
      <c r="S361" s="13">
        <v>107.24565808060194</v>
      </c>
      <c r="T361" s="13">
        <v>106.34437814264173</v>
      </c>
    </row>
    <row r="362" spans="1:20" s="13" customFormat="1" ht="15.5" x14ac:dyDescent="0.35">
      <c r="A362" s="14">
        <v>42005</v>
      </c>
      <c r="B362" s="13">
        <v>133.09999310774811</v>
      </c>
      <c r="C362" s="13">
        <v>115.83203971223897</v>
      </c>
      <c r="D362" s="13">
        <v>126.27654365066343</v>
      </c>
      <c r="E362" s="13">
        <v>140.51630836951833</v>
      </c>
      <c r="F362" s="13">
        <v>94.498979641455392</v>
      </c>
      <c r="G362" s="13">
        <v>116.30305515044785</v>
      </c>
      <c r="H362" s="13">
        <v>97.436213572708937</v>
      </c>
      <c r="I362" s="13">
        <v>58.094684232625916</v>
      </c>
      <c r="J362" s="13">
        <v>117.67600710387708</v>
      </c>
      <c r="K362" s="13">
        <v>72.570598770667644</v>
      </c>
      <c r="L362" s="13">
        <v>98.015898741450897</v>
      </c>
      <c r="M362" s="13">
        <v>50.912844528847579</v>
      </c>
      <c r="N362" s="13">
        <v>107.95209548983556</v>
      </c>
      <c r="O362" s="13">
        <v>100.44874777912315</v>
      </c>
      <c r="P362" s="13">
        <v>262.42240426341471</v>
      </c>
      <c r="Q362" s="13">
        <v>109.70649400375001</v>
      </c>
      <c r="R362" s="13">
        <v>102.33336058051196</v>
      </c>
      <c r="S362" s="13">
        <v>100.7076287201554</v>
      </c>
      <c r="T362" s="13">
        <v>73.359547038365662</v>
      </c>
    </row>
    <row r="363" spans="1:20" s="13" customFormat="1" ht="15.5" x14ac:dyDescent="0.35">
      <c r="A363" s="14">
        <v>42036</v>
      </c>
      <c r="B363" s="13">
        <v>138.80336305795973</v>
      </c>
      <c r="C363" s="13">
        <v>81.465420833099671</v>
      </c>
      <c r="D363" s="13">
        <v>76.768203841531886</v>
      </c>
      <c r="E363" s="13">
        <v>183.69180025124169</v>
      </c>
      <c r="F363" s="13">
        <v>69.589488713568258</v>
      </c>
      <c r="G363" s="13">
        <v>107.8002091927988</v>
      </c>
      <c r="H363" s="13">
        <v>90.000808039757956</v>
      </c>
      <c r="I363" s="13">
        <v>62.829733782191823</v>
      </c>
      <c r="J363" s="13">
        <v>110.59133045549797</v>
      </c>
      <c r="K363" s="13">
        <v>68.054628080162999</v>
      </c>
      <c r="L363" s="13">
        <v>105.54842434053575</v>
      </c>
      <c r="M363" s="13">
        <v>63.953404400500247</v>
      </c>
      <c r="N363" s="13">
        <v>112.29532943920259</v>
      </c>
      <c r="O363" s="13">
        <v>81.400733804728063</v>
      </c>
      <c r="P363" s="13">
        <v>292.56704357864209</v>
      </c>
      <c r="Q363" s="13">
        <v>85.437548291683115</v>
      </c>
      <c r="R363" s="13">
        <v>172.87667560071867</v>
      </c>
      <c r="S363" s="13">
        <v>96.608520798150934</v>
      </c>
      <c r="T363" s="13">
        <v>104.7009497636768</v>
      </c>
    </row>
    <row r="364" spans="1:20" s="13" customFormat="1" ht="15.5" x14ac:dyDescent="0.35">
      <c r="A364" s="14">
        <v>42064</v>
      </c>
      <c r="B364" s="13">
        <v>121.22959524045368</v>
      </c>
      <c r="C364" s="13">
        <v>93.194403633827349</v>
      </c>
      <c r="D364" s="13">
        <v>122.8322104455206</v>
      </c>
      <c r="E364" s="13">
        <v>135.0089453262384</v>
      </c>
      <c r="F364" s="13">
        <v>74.988123612081509</v>
      </c>
      <c r="G364" s="13">
        <v>93.798199199417624</v>
      </c>
      <c r="H364" s="13">
        <v>90.372364044948654</v>
      </c>
      <c r="I364" s="13">
        <v>68.015163328242437</v>
      </c>
      <c r="J364" s="13">
        <v>161.91761592612039</v>
      </c>
      <c r="K364" s="13">
        <v>108.13540139371227</v>
      </c>
      <c r="L364" s="13">
        <v>132.87247474837497</v>
      </c>
      <c r="M364" s="13">
        <v>66.18669788750185</v>
      </c>
      <c r="N364" s="13">
        <v>136.41917165915481</v>
      </c>
      <c r="O364" s="13">
        <v>71.784713053070632</v>
      </c>
      <c r="P364" s="13">
        <v>236.32043783998108</v>
      </c>
      <c r="Q364" s="13">
        <v>88.265544741158479</v>
      </c>
      <c r="R364" s="13">
        <v>77.452018421623308</v>
      </c>
      <c r="S364" s="13">
        <v>84.618683976891134</v>
      </c>
      <c r="T364" s="13">
        <v>92.344937058646636</v>
      </c>
    </row>
    <row r="365" spans="1:20" s="13" customFormat="1" ht="15.5" x14ac:dyDescent="0.35">
      <c r="A365" s="14">
        <v>42095</v>
      </c>
      <c r="B365" s="13">
        <v>142.01364098783989</v>
      </c>
      <c r="C365" s="13">
        <v>105.16827778097826</v>
      </c>
      <c r="D365" s="13">
        <v>155.11383652912264</v>
      </c>
      <c r="E365" s="13">
        <v>149.80540680596118</v>
      </c>
      <c r="F365" s="13">
        <v>91.935988173126091</v>
      </c>
      <c r="G365" s="13">
        <v>104.73013601129966</v>
      </c>
      <c r="H365" s="13">
        <v>99.489592372151918</v>
      </c>
      <c r="I365" s="13">
        <v>68.534154534361562</v>
      </c>
      <c r="J365" s="13">
        <v>159.23864808637472</v>
      </c>
      <c r="K365" s="13">
        <v>105.04634699194185</v>
      </c>
      <c r="L365" s="13">
        <v>147.25400209346594</v>
      </c>
      <c r="M365" s="13">
        <v>76.813532452336347</v>
      </c>
      <c r="N365" s="13">
        <v>131.40942806715199</v>
      </c>
      <c r="O365" s="13">
        <v>101.63578184741684</v>
      </c>
      <c r="P365" s="13">
        <v>274.035237843652</v>
      </c>
      <c r="Q365" s="13">
        <v>91.657663642963243</v>
      </c>
      <c r="R365" s="13">
        <v>123.87722596588293</v>
      </c>
      <c r="S365" s="13">
        <v>107.24565808060194</v>
      </c>
      <c r="T365" s="13">
        <v>80.503933032578232</v>
      </c>
    </row>
    <row r="366" spans="1:20" s="13" customFormat="1" ht="15.5" x14ac:dyDescent="0.35">
      <c r="A366" s="14">
        <v>42125</v>
      </c>
      <c r="B366" s="13">
        <v>118.95352166447503</v>
      </c>
      <c r="C366" s="13">
        <v>114.83933201403624</v>
      </c>
      <c r="D366" s="13">
        <v>132.43637504825676</v>
      </c>
      <c r="E366" s="13">
        <v>120.26509549021769</v>
      </c>
      <c r="F366" s="13">
        <v>86.462132605575377</v>
      </c>
      <c r="G366" s="13">
        <v>104.26538719241873</v>
      </c>
      <c r="H366" s="13">
        <v>94.901273001710635</v>
      </c>
      <c r="I366" s="13">
        <v>123.89811174022849</v>
      </c>
      <c r="J366" s="13">
        <v>125.33182740842391</v>
      </c>
      <c r="K366" s="13">
        <v>142.33349178550213</v>
      </c>
      <c r="L366" s="13">
        <v>82.354821839506769</v>
      </c>
      <c r="M366" s="13">
        <v>53.131523533545064</v>
      </c>
      <c r="N366" s="13">
        <v>87.711077585491381</v>
      </c>
      <c r="O366" s="13">
        <v>132.28102161717555</v>
      </c>
      <c r="P366" s="13">
        <v>284.17862706735156</v>
      </c>
      <c r="Q366" s="13">
        <v>79.22419365154505</v>
      </c>
      <c r="R366" s="13">
        <v>216.48172993750708</v>
      </c>
      <c r="S366" s="13">
        <v>134.72735796375616</v>
      </c>
      <c r="T366" s="13">
        <v>81.281982868592465</v>
      </c>
    </row>
    <row r="367" spans="1:20" s="13" customFormat="1" ht="15.5" x14ac:dyDescent="0.35">
      <c r="A367" s="14">
        <v>42156</v>
      </c>
      <c r="B367" s="13">
        <v>147.70038084530847</v>
      </c>
      <c r="C367" s="13">
        <v>85.394700309935146</v>
      </c>
      <c r="D367" s="13">
        <v>80.567655595957405</v>
      </c>
      <c r="E367" s="13">
        <v>130.9986917576631</v>
      </c>
      <c r="F367" s="13">
        <v>70.451757123978098</v>
      </c>
      <c r="G367" s="13">
        <v>64.594262834706257</v>
      </c>
      <c r="H367" s="13">
        <v>83.059840551500102</v>
      </c>
      <c r="I367" s="13">
        <v>52.582824409988859</v>
      </c>
      <c r="J367" s="13">
        <v>127.23850528116859</v>
      </c>
      <c r="K367" s="13">
        <v>128.93400499434668</v>
      </c>
      <c r="L367" s="13">
        <v>65.159355141391501</v>
      </c>
      <c r="M367" s="13">
        <v>36.073978857034888</v>
      </c>
      <c r="N367" s="13">
        <v>102.78336054652024</v>
      </c>
      <c r="O367" s="13">
        <v>66.999065516199266</v>
      </c>
      <c r="P367" s="13">
        <v>252.15151681028672</v>
      </c>
      <c r="Q367" s="13">
        <v>80.516927177676905</v>
      </c>
      <c r="R367" s="13">
        <v>90.875185071497128</v>
      </c>
      <c r="S367" s="13">
        <v>135.21273701972444</v>
      </c>
      <c r="T367" s="13">
        <v>95.147312316206708</v>
      </c>
    </row>
    <row r="368" spans="1:20" s="13" customFormat="1" ht="15.5" x14ac:dyDescent="0.35">
      <c r="A368" s="14">
        <v>42186</v>
      </c>
      <c r="B368" s="13">
        <v>164.65559742514179</v>
      </c>
      <c r="C368" s="13">
        <v>103.48960825614273</v>
      </c>
      <c r="D368" s="13">
        <v>90.297528441993251</v>
      </c>
      <c r="E368" s="13">
        <v>121.99883017186592</v>
      </c>
      <c r="F368" s="13">
        <v>80.789199074436922</v>
      </c>
      <c r="G368" s="13">
        <v>91.684938442641638</v>
      </c>
      <c r="H368" s="13">
        <v>94.853692719467276</v>
      </c>
      <c r="I368" s="13">
        <v>73.628594276006041</v>
      </c>
      <c r="J368" s="13">
        <v>130.10018713445822</v>
      </c>
      <c r="K368" s="13">
        <v>84.025881606663859</v>
      </c>
      <c r="L368" s="13">
        <v>66.023990021855894</v>
      </c>
      <c r="M368" s="13">
        <v>52.351060475990167</v>
      </c>
      <c r="N368" s="13">
        <v>59.319616431567034</v>
      </c>
      <c r="O368" s="13">
        <v>132.91048386492776</v>
      </c>
      <c r="P368" s="13">
        <v>216.69124566837183</v>
      </c>
      <c r="Q368" s="13">
        <v>90.084092758437563</v>
      </c>
      <c r="R368" s="13">
        <v>111.06967064294093</v>
      </c>
      <c r="S368" s="13">
        <v>118.82331435066693</v>
      </c>
      <c r="T368" s="13">
        <v>82.205958977168052</v>
      </c>
    </row>
    <row r="369" spans="1:20" s="13" customFormat="1" ht="15.5" x14ac:dyDescent="0.35">
      <c r="A369" s="14">
        <v>42217</v>
      </c>
      <c r="B369" s="13">
        <v>176.76799791676984</v>
      </c>
      <c r="C369" s="13">
        <v>110.3047847052234</v>
      </c>
      <c r="D369" s="13">
        <v>190.31940610081656</v>
      </c>
      <c r="E369" s="13">
        <v>113.48338839989445</v>
      </c>
      <c r="F369" s="13">
        <v>77.51061520446143</v>
      </c>
      <c r="G369" s="13">
        <v>116.4571864238392</v>
      </c>
      <c r="H369" s="13">
        <v>101.08987756809186</v>
      </c>
      <c r="I369" s="13">
        <v>90.033789590883345</v>
      </c>
      <c r="J369" s="13">
        <v>115.33521948312719</v>
      </c>
      <c r="K369" s="13">
        <v>73.969934211937556</v>
      </c>
      <c r="L369" s="13">
        <v>64.519257226008946</v>
      </c>
      <c r="M369" s="13">
        <v>92.021229359998244</v>
      </c>
      <c r="N369" s="13">
        <v>129.02016573865828</v>
      </c>
      <c r="O369" s="13">
        <v>161.45350686676784</v>
      </c>
      <c r="P369" s="13">
        <v>194.44744599467057</v>
      </c>
      <c r="Q369" s="13">
        <v>96.102592042771136</v>
      </c>
      <c r="R369" s="13">
        <v>107.65214231546582</v>
      </c>
      <c r="S369" s="13">
        <v>133.61021569208324</v>
      </c>
      <c r="T369" s="13">
        <v>124.17412566088521</v>
      </c>
    </row>
    <row r="370" spans="1:20" s="13" customFormat="1" ht="15.5" x14ac:dyDescent="0.35">
      <c r="A370" s="14">
        <v>42248</v>
      </c>
      <c r="B370" s="13">
        <v>229.7835043991557</v>
      </c>
      <c r="C370" s="13">
        <v>128.68215661781545</v>
      </c>
      <c r="D370" s="13">
        <v>79.349272868856389</v>
      </c>
      <c r="E370" s="13">
        <v>163.07584794296147</v>
      </c>
      <c r="F370" s="13">
        <v>103.13519096523704</v>
      </c>
      <c r="G370" s="13">
        <v>101.37225752978225</v>
      </c>
      <c r="H370" s="13">
        <v>92.31271500195075</v>
      </c>
      <c r="I370" s="13">
        <v>93.144858161895044</v>
      </c>
      <c r="J370" s="13">
        <v>124.12904672058932</v>
      </c>
      <c r="K370" s="13">
        <v>101.99318128465238</v>
      </c>
      <c r="L370" s="13">
        <v>62.651299576153448</v>
      </c>
      <c r="M370" s="13">
        <v>94.21312259106125</v>
      </c>
      <c r="N370" s="13">
        <v>158.30695182657459</v>
      </c>
      <c r="O370" s="13">
        <v>113.39391454360255</v>
      </c>
      <c r="P370" s="13">
        <v>288.99575359807631</v>
      </c>
      <c r="Q370" s="13">
        <v>87.257115794575881</v>
      </c>
      <c r="R370" s="13">
        <v>127.55657487900247</v>
      </c>
      <c r="S370" s="13">
        <v>112.76565518769175</v>
      </c>
      <c r="T370" s="13">
        <v>121.30682613615807</v>
      </c>
    </row>
    <row r="371" spans="1:20" s="13" customFormat="1" ht="15.5" x14ac:dyDescent="0.35">
      <c r="A371" s="14">
        <v>42278</v>
      </c>
      <c r="B371" s="13">
        <v>205.97571542750526</v>
      </c>
      <c r="C371" s="13">
        <v>88.375841469278058</v>
      </c>
      <c r="D371" s="13">
        <v>93.552439350948831</v>
      </c>
      <c r="E371" s="13">
        <v>160.98497767111493</v>
      </c>
      <c r="F371" s="13">
        <v>71.212982493378732</v>
      </c>
      <c r="G371" s="13">
        <v>82.819512504422832</v>
      </c>
      <c r="H371" s="13">
        <v>78.500774689158874</v>
      </c>
      <c r="I371" s="13">
        <v>49.849088059559968</v>
      </c>
      <c r="J371" s="13">
        <v>126.03037369809358</v>
      </c>
      <c r="K371" s="13">
        <v>66.877497027205862</v>
      </c>
      <c r="L371" s="13">
        <v>54.942976447388212</v>
      </c>
      <c r="M371" s="13">
        <v>50.501102115287985</v>
      </c>
      <c r="N371" s="13">
        <v>87.471298805870035</v>
      </c>
      <c r="O371" s="13">
        <v>91.724911123368031</v>
      </c>
      <c r="P371" s="13">
        <v>231.07287323922304</v>
      </c>
      <c r="Q371" s="13">
        <v>98.144075547391267</v>
      </c>
      <c r="R371" s="13">
        <v>151.35418755011418</v>
      </c>
      <c r="S371" s="13">
        <v>153.24110195568767</v>
      </c>
      <c r="T371" s="13">
        <v>71.754511903678136</v>
      </c>
    </row>
    <row r="372" spans="1:20" s="13" customFormat="1" ht="15.5" x14ac:dyDescent="0.35">
      <c r="A372" s="14">
        <v>42309</v>
      </c>
      <c r="B372" s="13">
        <v>215.96922125228269</v>
      </c>
      <c r="C372" s="13">
        <v>134.09800270049035</v>
      </c>
      <c r="D372" s="13">
        <v>114.85845617821542</v>
      </c>
      <c r="E372" s="13">
        <v>151.91488502138307</v>
      </c>
      <c r="F372" s="13">
        <v>84.025121603360603</v>
      </c>
      <c r="G372" s="13">
        <v>112.76731392585071</v>
      </c>
      <c r="H372" s="13">
        <v>105.14358846350405</v>
      </c>
      <c r="I372" s="13">
        <v>96.521518546696996</v>
      </c>
      <c r="J372" s="13">
        <v>149.22689568636417</v>
      </c>
      <c r="K372" s="13">
        <v>46.172588824808855</v>
      </c>
      <c r="L372" s="13">
        <v>74.998186075665942</v>
      </c>
      <c r="M372" s="13">
        <v>92.661377042502593</v>
      </c>
      <c r="N372" s="13">
        <v>79.642077616455737</v>
      </c>
      <c r="O372" s="13">
        <v>119.50600063825696</v>
      </c>
      <c r="P372" s="13">
        <v>218.83319020020076</v>
      </c>
      <c r="Q372" s="13">
        <v>97.888193674262425</v>
      </c>
      <c r="R372" s="13">
        <v>211.07827077970472</v>
      </c>
      <c r="S372" s="13">
        <v>207.50156996334363</v>
      </c>
      <c r="T372" s="13">
        <v>94.924404574251298</v>
      </c>
    </row>
    <row r="373" spans="1:20" s="13" customFormat="1" ht="15.5" x14ac:dyDescent="0.35">
      <c r="A373" s="14">
        <v>42339</v>
      </c>
      <c r="B373" s="13">
        <v>166.21589649490249</v>
      </c>
      <c r="C373" s="13">
        <v>130.81656165992678</v>
      </c>
      <c r="D373" s="13">
        <v>129.55732341677293</v>
      </c>
      <c r="E373" s="13">
        <v>142.42610343366755</v>
      </c>
      <c r="F373" s="13">
        <v>73.244296659483183</v>
      </c>
      <c r="G373" s="13">
        <v>142.01084360053841</v>
      </c>
      <c r="H373" s="13">
        <v>104.12804715245581</v>
      </c>
      <c r="I373" s="13">
        <v>94.943179249706972</v>
      </c>
      <c r="J373" s="13">
        <v>123.97037698855283</v>
      </c>
      <c r="K373" s="13">
        <v>57.00454332426056</v>
      </c>
      <c r="L373" s="13">
        <v>135.08771702021662</v>
      </c>
      <c r="M373" s="13">
        <v>74.946702019671221</v>
      </c>
      <c r="N373" s="13">
        <v>124.65716496488726</v>
      </c>
      <c r="O373" s="13">
        <v>87.736871509308557</v>
      </c>
      <c r="P373" s="13">
        <v>208.47813937402481</v>
      </c>
      <c r="Q373" s="13">
        <v>74.913142480169881</v>
      </c>
      <c r="R373" s="13">
        <v>104.75133608540837</v>
      </c>
      <c r="S373" s="13">
        <v>113.41653920031911</v>
      </c>
      <c r="T373" s="13">
        <v>82.776877990783063</v>
      </c>
    </row>
    <row r="374" spans="1:20" s="13" customFormat="1" ht="15.5" x14ac:dyDescent="0.35">
      <c r="A374" s="14">
        <v>42370</v>
      </c>
      <c r="B374" s="13">
        <v>185.67672990727019</v>
      </c>
      <c r="C374" s="13">
        <v>132.21875141139438</v>
      </c>
      <c r="D374" s="13">
        <v>144.43661427206172</v>
      </c>
      <c r="E374" s="13">
        <v>133.34826390553542</v>
      </c>
      <c r="F374" s="13">
        <v>95.570081784050103</v>
      </c>
      <c r="G374" s="13">
        <v>109.29997199018449</v>
      </c>
      <c r="H374" s="13">
        <v>107.13693185155091</v>
      </c>
      <c r="I374" s="13">
        <v>134.63514381898247</v>
      </c>
      <c r="J374" s="13">
        <v>142.59356554935647</v>
      </c>
      <c r="K374" s="13">
        <v>67.145864419122717</v>
      </c>
      <c r="L374" s="13">
        <v>171.89843748483642</v>
      </c>
      <c r="M374" s="13">
        <v>78.924285234175784</v>
      </c>
      <c r="N374" s="13">
        <v>130.20383698396708</v>
      </c>
      <c r="O374" s="13">
        <v>77.053315845956561</v>
      </c>
      <c r="P374" s="13">
        <v>181.97241717849005</v>
      </c>
      <c r="Q374" s="13">
        <v>86.980367479555781</v>
      </c>
      <c r="R374" s="13">
        <v>159.18231470343761</v>
      </c>
      <c r="S374" s="13">
        <v>147.54502346365021</v>
      </c>
      <c r="T374" s="13">
        <v>110.9517527346426</v>
      </c>
    </row>
    <row r="375" spans="1:20" s="13" customFormat="1" ht="15.5" x14ac:dyDescent="0.35">
      <c r="A375" s="14">
        <v>42401</v>
      </c>
      <c r="B375" s="13">
        <v>215.64521622626293</v>
      </c>
      <c r="C375" s="13">
        <v>123.39173778652844</v>
      </c>
      <c r="D375" s="13">
        <v>146.06953130322438</v>
      </c>
      <c r="E375" s="13">
        <v>164.92703406016292</v>
      </c>
      <c r="F375" s="13">
        <v>68.620971989979935</v>
      </c>
      <c r="G375" s="13">
        <v>118.95165711490642</v>
      </c>
      <c r="H375" s="13">
        <v>98.371031589157425</v>
      </c>
      <c r="I375" s="13">
        <v>47.561327979531846</v>
      </c>
      <c r="J375" s="13">
        <v>111.91706985042029</v>
      </c>
      <c r="K375" s="13">
        <v>53.103708863291132</v>
      </c>
      <c r="L375" s="13">
        <v>103.17748986142755</v>
      </c>
      <c r="M375" s="13">
        <v>74.40258139263446</v>
      </c>
      <c r="N375" s="13">
        <v>83.758409717980413</v>
      </c>
      <c r="O375" s="13">
        <v>68.516980153444806</v>
      </c>
      <c r="P375" s="13">
        <v>209.19913806117393</v>
      </c>
      <c r="Q375" s="13">
        <v>70.569710963339048</v>
      </c>
      <c r="R375" s="13">
        <v>118.47431535247033</v>
      </c>
      <c r="S375" s="13">
        <v>94.229651612970741</v>
      </c>
      <c r="T375" s="13">
        <v>111.03193949884493</v>
      </c>
    </row>
    <row r="376" spans="1:20" s="13" customFormat="1" ht="15.5" x14ac:dyDescent="0.35">
      <c r="A376" s="14">
        <v>42430</v>
      </c>
      <c r="B376" s="13">
        <v>191.38611549730271</v>
      </c>
      <c r="C376" s="13">
        <v>122.32110596136209</v>
      </c>
      <c r="D376" s="13">
        <v>141.67612214464677</v>
      </c>
      <c r="E376" s="13">
        <v>113.59149766901859</v>
      </c>
      <c r="F376" s="13">
        <v>64.51118600872887</v>
      </c>
      <c r="G376" s="13">
        <v>154.11121913645235</v>
      </c>
      <c r="H376" s="13">
        <v>80.496676148730089</v>
      </c>
      <c r="I376" s="13">
        <v>53.701063045980511</v>
      </c>
      <c r="J376" s="13">
        <v>90.956664389099075</v>
      </c>
      <c r="K376" s="13">
        <v>75.491396863604734</v>
      </c>
      <c r="L376" s="13">
        <v>131.4043848468601</v>
      </c>
      <c r="M376" s="13">
        <v>55.928790660389019</v>
      </c>
      <c r="N376" s="13">
        <v>81.91756554835446</v>
      </c>
      <c r="O376" s="13">
        <v>92.855847730340116</v>
      </c>
      <c r="P376" s="13">
        <v>184.87684057696538</v>
      </c>
      <c r="Q376" s="13">
        <v>76.56325949314288</v>
      </c>
      <c r="R376" s="13">
        <v>74.869185396352776</v>
      </c>
      <c r="S376" s="13">
        <v>160.17108038482962</v>
      </c>
      <c r="T376" s="13">
        <v>96.264614243150348</v>
      </c>
    </row>
    <row r="377" spans="1:20" s="13" customFormat="1" ht="15.5" x14ac:dyDescent="0.35">
      <c r="A377" s="14">
        <v>42461</v>
      </c>
      <c r="B377" s="13">
        <v>168.22371819155285</v>
      </c>
      <c r="C377" s="13">
        <v>122.35600997219429</v>
      </c>
      <c r="D377" s="13">
        <v>133.12435621733863</v>
      </c>
      <c r="E377" s="13">
        <v>129.66511043662911</v>
      </c>
      <c r="F377" s="13">
        <v>63.184964857301253</v>
      </c>
      <c r="G377" s="13">
        <v>179.57095840801946</v>
      </c>
      <c r="H377" s="13">
        <v>87.032786858081053</v>
      </c>
      <c r="I377" s="13">
        <v>73.437351173990436</v>
      </c>
      <c r="J377" s="13">
        <v>109.23844327918135</v>
      </c>
      <c r="K377" s="13">
        <v>72.865002822475631</v>
      </c>
      <c r="L377" s="13">
        <v>140.33823642860835</v>
      </c>
      <c r="M377" s="13">
        <v>78.061724739813201</v>
      </c>
      <c r="N377" s="13">
        <v>110.66057100391744</v>
      </c>
      <c r="O377" s="13">
        <v>105.14943883830065</v>
      </c>
      <c r="P377" s="13">
        <v>194.08103615526522</v>
      </c>
      <c r="Q377" s="13">
        <v>73.213626174223961</v>
      </c>
      <c r="R377" s="13">
        <v>118.5041727908152</v>
      </c>
      <c r="S377" s="13">
        <v>145.01648291555847</v>
      </c>
      <c r="T377" s="13">
        <v>72.406825648257012</v>
      </c>
    </row>
    <row r="378" spans="1:20" s="13" customFormat="1" ht="15.5" x14ac:dyDescent="0.35">
      <c r="A378" s="14">
        <v>42491</v>
      </c>
      <c r="B378" s="13">
        <v>131.49093872860058</v>
      </c>
      <c r="C378" s="13">
        <v>102.43017431652829</v>
      </c>
      <c r="D378" s="13">
        <v>179.94471457387797</v>
      </c>
      <c r="E378" s="13">
        <v>124.7489492347861</v>
      </c>
      <c r="F378" s="13">
        <v>90.644052220789845</v>
      </c>
      <c r="G378" s="13">
        <v>166.26142338657473</v>
      </c>
      <c r="H378" s="13">
        <v>106.68825205683392</v>
      </c>
      <c r="I378" s="13">
        <v>67.450610589154252</v>
      </c>
      <c r="J378" s="13">
        <v>108.04949621440937</v>
      </c>
      <c r="K378" s="13">
        <v>90.428429109354738</v>
      </c>
      <c r="L378" s="13">
        <v>132.25732440231766</v>
      </c>
      <c r="M378" s="13">
        <v>51.478542801390326</v>
      </c>
      <c r="N378" s="13">
        <v>116.68490441480724</v>
      </c>
      <c r="O378" s="13">
        <v>80.928023387743593</v>
      </c>
      <c r="P378" s="13">
        <v>193.23447697451229</v>
      </c>
      <c r="Q378" s="13">
        <v>88.860297024462199</v>
      </c>
      <c r="R378" s="13">
        <v>98.134117537574042</v>
      </c>
      <c r="S378" s="13">
        <v>150.29150708084353</v>
      </c>
      <c r="T378" s="13">
        <v>77.540431276228688</v>
      </c>
    </row>
    <row r="379" spans="1:20" s="13" customFormat="1" ht="15.5" x14ac:dyDescent="0.35">
      <c r="A379" s="14">
        <v>42522</v>
      </c>
      <c r="B379" s="13">
        <v>115.56800476828664</v>
      </c>
      <c r="C379" s="13">
        <v>90.193858779503202</v>
      </c>
      <c r="D379" s="13">
        <v>97.348650184874003</v>
      </c>
      <c r="E379" s="13">
        <v>80.032274469699558</v>
      </c>
      <c r="F379" s="13">
        <v>79.056704603486594</v>
      </c>
      <c r="G379" s="13">
        <v>113.02793404629952</v>
      </c>
      <c r="H379" s="13">
        <v>88.658625318369687</v>
      </c>
      <c r="I379" s="13">
        <v>63.331663046429256</v>
      </c>
      <c r="J379" s="13">
        <v>91.237847625785804</v>
      </c>
      <c r="K379" s="13">
        <v>66.134926198145152</v>
      </c>
      <c r="L379" s="13">
        <v>79.980628777466947</v>
      </c>
      <c r="M379" s="13">
        <v>51.315636020373269</v>
      </c>
      <c r="N379" s="13">
        <v>80.454751877848153</v>
      </c>
      <c r="O379" s="13">
        <v>52.427037623029115</v>
      </c>
      <c r="P379" s="13">
        <v>121.66615216913736</v>
      </c>
      <c r="Q379" s="13">
        <v>61.818080631588742</v>
      </c>
      <c r="R379" s="13">
        <v>115.93307633973244</v>
      </c>
      <c r="S379" s="13">
        <v>139.71982825371524</v>
      </c>
      <c r="T379" s="13">
        <v>89.997184421562395</v>
      </c>
    </row>
    <row r="380" spans="1:20" s="13" customFormat="1" ht="15.5" x14ac:dyDescent="0.35">
      <c r="A380" s="14">
        <v>42552</v>
      </c>
      <c r="B380" s="13">
        <v>234.28104630020684</v>
      </c>
      <c r="C380" s="13">
        <v>145.63465826320046</v>
      </c>
      <c r="D380" s="13">
        <v>112.62305909615537</v>
      </c>
      <c r="E380" s="13">
        <v>114.98813350747569</v>
      </c>
      <c r="F380" s="13">
        <v>78.201662782285482</v>
      </c>
      <c r="G380" s="13">
        <v>133.30204347445863</v>
      </c>
      <c r="H380" s="13">
        <v>93.710521594446021</v>
      </c>
      <c r="I380" s="13">
        <v>63.110223665148027</v>
      </c>
      <c r="J380" s="13">
        <v>89.129409970568076</v>
      </c>
      <c r="K380" s="13">
        <v>63.554130754081115</v>
      </c>
      <c r="L380" s="13">
        <v>91.966676045913303</v>
      </c>
      <c r="M380" s="13">
        <v>61.629241381946166</v>
      </c>
      <c r="N380" s="13">
        <v>96.951569630205654</v>
      </c>
      <c r="O380" s="13">
        <v>73.585763201355576</v>
      </c>
      <c r="P380" s="13">
        <v>233.30867248343105</v>
      </c>
      <c r="Q380" s="13">
        <v>89.499669514865559</v>
      </c>
      <c r="R380" s="13">
        <v>107.65214231546582</v>
      </c>
      <c r="S380" s="13">
        <v>159.3971290069922</v>
      </c>
      <c r="T380" s="13">
        <v>96.909515696526512</v>
      </c>
    </row>
    <row r="381" spans="1:20" s="13" customFormat="1" ht="15.5" x14ac:dyDescent="0.35">
      <c r="A381" s="14">
        <v>42583</v>
      </c>
      <c r="B381" s="13">
        <v>175.88559730407195</v>
      </c>
      <c r="C381" s="13">
        <v>110.24355229469607</v>
      </c>
      <c r="D381" s="13">
        <v>95.687014432771917</v>
      </c>
      <c r="E381" s="13">
        <v>108.19874643557957</v>
      </c>
      <c r="F381" s="13">
        <v>65.360989719038585</v>
      </c>
      <c r="G381" s="13">
        <v>87.053470714240376</v>
      </c>
      <c r="H381" s="13">
        <v>73.29609374141873</v>
      </c>
      <c r="I381" s="13">
        <v>39.365638936692108</v>
      </c>
      <c r="J381" s="13">
        <v>73.485687228008473</v>
      </c>
      <c r="K381" s="13">
        <v>71.177602757113036</v>
      </c>
      <c r="L381" s="13">
        <v>36.401680271843844</v>
      </c>
      <c r="M381" s="13">
        <v>48.828911921907</v>
      </c>
      <c r="N381" s="13">
        <v>62.647587038456123</v>
      </c>
      <c r="O381" s="13">
        <v>109.07547308063981</v>
      </c>
      <c r="P381" s="13">
        <v>182.85656939993711</v>
      </c>
      <c r="Q381" s="13">
        <v>58.842039485305961</v>
      </c>
      <c r="R381" s="13">
        <v>78.070045356877088</v>
      </c>
      <c r="S381" s="13">
        <v>111.23884747722011</v>
      </c>
      <c r="T381" s="13">
        <v>86.518060039770376</v>
      </c>
    </row>
    <row r="382" spans="1:20" s="13" customFormat="1" ht="15.5" x14ac:dyDescent="0.35">
      <c r="A382" s="14">
        <v>42614</v>
      </c>
      <c r="B382" s="13">
        <v>199.61067145498507</v>
      </c>
      <c r="C382" s="13">
        <v>135.13634663024882</v>
      </c>
      <c r="D382" s="13">
        <v>143.49416946976169</v>
      </c>
      <c r="E382" s="13">
        <v>139.30150312987075</v>
      </c>
      <c r="F382" s="13">
        <v>104.82301924115393</v>
      </c>
      <c r="G382" s="13">
        <v>114.19278310063305</v>
      </c>
      <c r="H382" s="13">
        <v>110.35945206681174</v>
      </c>
      <c r="I382" s="13">
        <v>36.616252503070548</v>
      </c>
      <c r="J382" s="13">
        <v>117.49229980427107</v>
      </c>
      <c r="K382" s="13">
        <v>78.876166034511627</v>
      </c>
      <c r="L382" s="13">
        <v>60.129927866262399</v>
      </c>
      <c r="M382" s="13">
        <v>109.07449091325975</v>
      </c>
      <c r="N382" s="13">
        <v>108.04644421463996</v>
      </c>
      <c r="O382" s="13">
        <v>89.301556908126145</v>
      </c>
      <c r="P382" s="13">
        <v>198.32758078122171</v>
      </c>
      <c r="Q382" s="13">
        <v>63.095940337044929</v>
      </c>
      <c r="R382" s="13">
        <v>92.070911190858922</v>
      </c>
      <c r="S382" s="13">
        <v>172.43972917696789</v>
      </c>
      <c r="T382" s="13">
        <v>66.57589881215884</v>
      </c>
    </row>
    <row r="383" spans="1:20" s="13" customFormat="1" ht="15.5" x14ac:dyDescent="0.35">
      <c r="A383" s="14">
        <v>42644</v>
      </c>
      <c r="B383" s="13">
        <v>154.64240433444394</v>
      </c>
      <c r="C383" s="13">
        <v>123.27511043512341</v>
      </c>
      <c r="D383" s="13">
        <v>87.953928467162896</v>
      </c>
      <c r="E383" s="13">
        <v>145.34191342522294</v>
      </c>
      <c r="F383" s="13">
        <v>83.70955998309833</v>
      </c>
      <c r="G383" s="13">
        <v>71.313644135548131</v>
      </c>
      <c r="H383" s="13">
        <v>91.661407759491922</v>
      </c>
      <c r="I383" s="13">
        <v>43.343625309648843</v>
      </c>
      <c r="J383" s="13">
        <v>118.27599427373963</v>
      </c>
      <c r="K383" s="13">
        <v>110.52769259305396</v>
      </c>
      <c r="L383" s="13">
        <v>72.06046910956843</v>
      </c>
      <c r="M383" s="13">
        <v>144.13991984389293</v>
      </c>
      <c r="N383" s="13">
        <v>126.37046249284067</v>
      </c>
      <c r="O383" s="13">
        <v>209.65693971055552</v>
      </c>
      <c r="P383" s="13">
        <v>232.48701080091294</v>
      </c>
      <c r="Q383" s="13">
        <v>68.179989717815005</v>
      </c>
      <c r="R383" s="13">
        <v>68.826779513166684</v>
      </c>
      <c r="S383" s="13">
        <v>161.63598944495303</v>
      </c>
      <c r="T383" s="13">
        <v>97.565852228040086</v>
      </c>
    </row>
    <row r="384" spans="1:20" s="13" customFormat="1" ht="15.5" x14ac:dyDescent="0.35">
      <c r="A384" s="14">
        <v>42675</v>
      </c>
      <c r="B384" s="13">
        <v>167.85300600161375</v>
      </c>
      <c r="C384" s="13">
        <v>177.43809724123011</v>
      </c>
      <c r="D384" s="13">
        <v>195.46515445769089</v>
      </c>
      <c r="E384" s="13">
        <v>154.42159940149119</v>
      </c>
      <c r="F384" s="13">
        <v>84.154730537338367</v>
      </c>
      <c r="G384" s="13">
        <v>86.6674242809178</v>
      </c>
      <c r="H384" s="13">
        <v>134.51145094034248</v>
      </c>
      <c r="I384" s="13">
        <v>52.090978263296783</v>
      </c>
      <c r="J384" s="13">
        <v>121.46215009005542</v>
      </c>
      <c r="K384" s="13">
        <v>114.40793675340983</v>
      </c>
      <c r="L384" s="13">
        <v>38.63035457420164</v>
      </c>
      <c r="M384" s="13">
        <v>72.091320313150348</v>
      </c>
      <c r="N384" s="13">
        <v>116.62839840782671</v>
      </c>
      <c r="O384" s="13">
        <v>130.78957188835975</v>
      </c>
      <c r="P384" s="13">
        <v>263.10874263605535</v>
      </c>
      <c r="Q384" s="13">
        <v>86.483904194855114</v>
      </c>
      <c r="R384" s="13">
        <v>102.24495708500865</v>
      </c>
      <c r="S384" s="13">
        <v>167.48429070379717</v>
      </c>
      <c r="T384" s="13">
        <v>90.474823109833252</v>
      </c>
    </row>
    <row r="385" spans="1:20" s="13" customFormat="1" ht="15.5" x14ac:dyDescent="0.35">
      <c r="A385" s="14">
        <v>42705</v>
      </c>
      <c r="B385" s="13">
        <v>173.13504594197639</v>
      </c>
      <c r="C385" s="13">
        <v>129.85576540527256</v>
      </c>
      <c r="D385" s="13">
        <v>133.57806793660382</v>
      </c>
      <c r="E385" s="13">
        <v>135.11950565473657</v>
      </c>
      <c r="F385" s="13">
        <v>75.604664762180846</v>
      </c>
      <c r="G385" s="13">
        <v>110.8864592483086</v>
      </c>
      <c r="H385" s="13">
        <v>135.8482107012403</v>
      </c>
      <c r="I385" s="13">
        <v>69.244169085352098</v>
      </c>
      <c r="J385" s="13">
        <v>121.72720247818134</v>
      </c>
      <c r="K385" s="13">
        <v>47.811218013616333</v>
      </c>
      <c r="L385" s="13">
        <v>86.782500433028659</v>
      </c>
      <c r="M385" s="13">
        <v>92.591496667659072</v>
      </c>
      <c r="N385" s="13">
        <v>140.85170932167935</v>
      </c>
      <c r="O385" s="13">
        <v>128.08644878096916</v>
      </c>
      <c r="P385" s="13">
        <v>225.32829535623117</v>
      </c>
      <c r="Q385" s="13">
        <v>69.457650747912254</v>
      </c>
      <c r="R385" s="13">
        <v>108.29292887686741</v>
      </c>
      <c r="S385" s="13">
        <v>213.64510872618254</v>
      </c>
      <c r="T385" s="13">
        <v>78.085792365767375</v>
      </c>
    </row>
    <row r="386" spans="1:20" s="13" customFormat="1" ht="15.5" x14ac:dyDescent="0.35">
      <c r="A386" s="14">
        <v>42736</v>
      </c>
      <c r="B386" s="13">
        <v>165.07020180099553</v>
      </c>
      <c r="C386" s="13">
        <v>172.18070954759659</v>
      </c>
      <c r="D386" s="13">
        <v>118.64091931406335</v>
      </c>
      <c r="E386" s="13">
        <v>135.74276356108302</v>
      </c>
      <c r="F386" s="13">
        <v>94.486080517835219</v>
      </c>
      <c r="G386" s="13">
        <v>112.05961675859125</v>
      </c>
      <c r="H386" s="13">
        <v>124.87725681887183</v>
      </c>
      <c r="I386" s="13">
        <v>53.966253480775471</v>
      </c>
      <c r="J386" s="13">
        <v>125.13572518013902</v>
      </c>
      <c r="K386" s="13">
        <v>63.264047359355111</v>
      </c>
      <c r="L386" s="13">
        <v>64.623623543100521</v>
      </c>
      <c r="M386" s="13">
        <v>88.417344506204756</v>
      </c>
      <c r="N386" s="13">
        <v>76.537386455136286</v>
      </c>
      <c r="O386" s="13">
        <v>59.820594210892196</v>
      </c>
      <c r="P386" s="13">
        <v>243.80586964886842</v>
      </c>
      <c r="Q386" s="13">
        <v>85.277568116202801</v>
      </c>
      <c r="R386" s="13">
        <v>98.554778176130696</v>
      </c>
      <c r="S386" s="13">
        <v>142.35268352901682</v>
      </c>
      <c r="T386" s="13">
        <v>106.71303099321725</v>
      </c>
    </row>
    <row r="387" spans="1:20" s="13" customFormat="1" ht="15.5" x14ac:dyDescent="0.35">
      <c r="A387" s="14">
        <v>42767</v>
      </c>
      <c r="B387" s="13">
        <v>147.35769087122998</v>
      </c>
      <c r="C387" s="13">
        <v>172.18328683948363</v>
      </c>
      <c r="D387" s="13">
        <v>135.6571040134381</v>
      </c>
      <c r="E387" s="13">
        <v>140.3126924458511</v>
      </c>
      <c r="F387" s="13">
        <v>85.142069603156315</v>
      </c>
      <c r="G387" s="13">
        <v>102.88991918705348</v>
      </c>
      <c r="H387" s="13">
        <v>127.05715016937069</v>
      </c>
      <c r="I387" s="13">
        <v>55.048401545342017</v>
      </c>
      <c r="J387" s="13">
        <v>103.38406263479136</v>
      </c>
      <c r="K387" s="13">
        <v>122.17951009690775</v>
      </c>
      <c r="L387" s="13">
        <v>65.999308156427162</v>
      </c>
      <c r="M387" s="13">
        <v>101.20781473088876</v>
      </c>
      <c r="N387" s="13">
        <v>83.915554951972879</v>
      </c>
      <c r="O387" s="13">
        <v>78.95103804483233</v>
      </c>
      <c r="P387" s="13">
        <v>266.19834008013788</v>
      </c>
      <c r="Q387" s="13">
        <v>76.187137336552752</v>
      </c>
      <c r="R387" s="13">
        <v>99.059426136671121</v>
      </c>
      <c r="S387" s="13">
        <v>152.95341528117766</v>
      </c>
      <c r="T387" s="13">
        <v>97.428144603159296</v>
      </c>
    </row>
    <row r="388" spans="1:20" s="13" customFormat="1" ht="15.5" x14ac:dyDescent="0.35">
      <c r="A388" s="14">
        <v>42795</v>
      </c>
      <c r="B388" s="13">
        <v>137.29562683318085</v>
      </c>
      <c r="C388" s="13">
        <v>126.15926072621451</v>
      </c>
      <c r="D388" s="13">
        <v>181.46035004680004</v>
      </c>
      <c r="E388" s="13">
        <v>93.283015400529479</v>
      </c>
      <c r="F388" s="13">
        <v>56.244866493891742</v>
      </c>
      <c r="G388" s="13">
        <v>102.50725503540529</v>
      </c>
      <c r="H388" s="13">
        <v>117.29177798574509</v>
      </c>
      <c r="I388" s="13">
        <v>36.580931359176908</v>
      </c>
      <c r="J388" s="13">
        <v>86.666016481138598</v>
      </c>
      <c r="K388" s="13">
        <v>52.168231415140063</v>
      </c>
      <c r="L388" s="13">
        <v>77.194064534260647</v>
      </c>
      <c r="M388" s="13">
        <v>51.137625299394372</v>
      </c>
      <c r="N388" s="13">
        <v>72.409276690063322</v>
      </c>
      <c r="O388" s="13">
        <v>77.766772474159851</v>
      </c>
      <c r="P388" s="13">
        <v>191.43275690948187</v>
      </c>
      <c r="Q388" s="13">
        <v>48.765363404206653</v>
      </c>
      <c r="R388" s="13">
        <v>117.5272096338096</v>
      </c>
      <c r="S388" s="13">
        <v>120.18909957308838</v>
      </c>
      <c r="T388" s="13">
        <v>80.28130801318683</v>
      </c>
    </row>
    <row r="389" spans="1:20" s="13" customFormat="1" ht="15.5" x14ac:dyDescent="0.35">
      <c r="A389" s="14">
        <v>42826</v>
      </c>
      <c r="B389" s="13">
        <v>161.97254888240687</v>
      </c>
      <c r="C389" s="13">
        <v>136.83612257124281</v>
      </c>
      <c r="D389" s="13">
        <v>242.45727667996078</v>
      </c>
      <c r="E389" s="13">
        <v>148.1387345590781</v>
      </c>
      <c r="F389" s="13">
        <v>80.665728442092146</v>
      </c>
      <c r="G389" s="13">
        <v>140.71934130246328</v>
      </c>
      <c r="H389" s="13">
        <v>159.69020781279067</v>
      </c>
      <c r="I389" s="13">
        <v>54.695527176461631</v>
      </c>
      <c r="J389" s="13">
        <v>106.06459507553384</v>
      </c>
      <c r="K389" s="13">
        <v>98.907537017787618</v>
      </c>
      <c r="L389" s="13">
        <v>89.086689734502272</v>
      </c>
      <c r="M389" s="13">
        <v>100.71888808967672</v>
      </c>
      <c r="N389" s="13">
        <v>220.45462493160096</v>
      </c>
      <c r="O389" s="13">
        <v>76.261609135950309</v>
      </c>
      <c r="P389" s="13">
        <v>181.04996331439136</v>
      </c>
      <c r="Q389" s="13">
        <v>69.732978372498565</v>
      </c>
      <c r="R389" s="13">
        <v>73.501987925475618</v>
      </c>
      <c r="S389" s="13">
        <v>150.64379514287941</v>
      </c>
      <c r="T389" s="13">
        <v>79.56631809258009</v>
      </c>
    </row>
    <row r="390" spans="1:20" s="13" customFormat="1" ht="15.5" x14ac:dyDescent="0.35">
      <c r="A390" s="14">
        <v>42856</v>
      </c>
      <c r="B390" s="13">
        <v>142.61375450881249</v>
      </c>
      <c r="C390" s="13">
        <v>112.26120402854241</v>
      </c>
      <c r="D390" s="13">
        <v>189.73062714432879</v>
      </c>
      <c r="E390" s="13">
        <v>106.06631982032386</v>
      </c>
      <c r="F390" s="13">
        <v>70.945858163200555</v>
      </c>
      <c r="G390" s="13">
        <v>98.071844961757947</v>
      </c>
      <c r="H390" s="13">
        <v>118.22677164974411</v>
      </c>
      <c r="I390" s="13">
        <v>52.175679040960688</v>
      </c>
      <c r="J390" s="13">
        <v>107.88559277144249</v>
      </c>
      <c r="K390" s="13">
        <v>55.834899929396229</v>
      </c>
      <c r="L390" s="13">
        <v>62.156423592139596</v>
      </c>
      <c r="M390" s="13">
        <v>94.82889463414007</v>
      </c>
      <c r="N390" s="13">
        <v>147.12825917566298</v>
      </c>
      <c r="O390" s="13">
        <v>94.672592577238092</v>
      </c>
      <c r="P390" s="13">
        <v>201.00439475495597</v>
      </c>
      <c r="Q390" s="13">
        <v>95.222027979053863</v>
      </c>
      <c r="R390" s="13">
        <v>111.37712993883835</v>
      </c>
      <c r="S390" s="13">
        <v>206.7435309766737</v>
      </c>
      <c r="T390" s="13">
        <v>65.018374051496096</v>
      </c>
    </row>
    <row r="391" spans="1:20" s="13" customFormat="1" ht="15.5" x14ac:dyDescent="0.35">
      <c r="A391" s="14">
        <v>42887</v>
      </c>
      <c r="B391" s="13">
        <v>150.23167538894339</v>
      </c>
      <c r="C391" s="13">
        <v>112.91515278987372</v>
      </c>
      <c r="D391" s="13">
        <v>94.730646538541805</v>
      </c>
      <c r="E391" s="13">
        <v>100.0003154403426</v>
      </c>
      <c r="F391" s="13">
        <v>83.182628267966663</v>
      </c>
      <c r="G391" s="13">
        <v>108.88273527432119</v>
      </c>
      <c r="H391" s="13">
        <v>102.37401356747102</v>
      </c>
      <c r="I391" s="13">
        <v>64.078441880373447</v>
      </c>
      <c r="J391" s="13">
        <v>154.08289257485649</v>
      </c>
      <c r="K391" s="13">
        <v>62.868647063359127</v>
      </c>
      <c r="L391" s="13">
        <v>48.040312739712284</v>
      </c>
      <c r="M391" s="13">
        <v>70.198012910986819</v>
      </c>
      <c r="N391" s="13">
        <v>97.206974186660361</v>
      </c>
      <c r="O391" s="13">
        <v>84.669148729262801</v>
      </c>
      <c r="P391" s="13">
        <v>159.63545152451709</v>
      </c>
      <c r="Q391" s="13">
        <v>86.487005643813148</v>
      </c>
      <c r="R391" s="13">
        <v>118.06294620194093</v>
      </c>
      <c r="S391" s="13">
        <v>162.05570842806827</v>
      </c>
      <c r="T391" s="13">
        <v>89.884335287491467</v>
      </c>
    </row>
    <row r="392" spans="1:20" s="13" customFormat="1" ht="15.5" x14ac:dyDescent="0.35">
      <c r="A392" s="14">
        <v>42917</v>
      </c>
      <c r="B392" s="13">
        <v>167.48254459164397</v>
      </c>
      <c r="C392" s="13">
        <v>128.35358263177551</v>
      </c>
      <c r="D392" s="13">
        <v>227.0337857970116</v>
      </c>
      <c r="E392" s="13">
        <v>105.89197420583633</v>
      </c>
      <c r="F392" s="13">
        <v>71.644299887795441</v>
      </c>
      <c r="G392" s="13">
        <v>98.169098730896948</v>
      </c>
      <c r="H392" s="13">
        <v>105.36237607722651</v>
      </c>
      <c r="I392" s="13">
        <v>58.865141355833138</v>
      </c>
      <c r="J392" s="13">
        <v>120.75597479883416</v>
      </c>
      <c r="K392" s="13">
        <v>68.301740019451898</v>
      </c>
      <c r="L392" s="13">
        <v>123.53223275926017</v>
      </c>
      <c r="M392" s="13">
        <v>73.981139355291489</v>
      </c>
      <c r="N392" s="13">
        <v>154.50563057592416</v>
      </c>
      <c r="O392" s="13">
        <v>64.637317381119885</v>
      </c>
      <c r="P392" s="13">
        <v>152.40992569331826</v>
      </c>
      <c r="Q392" s="13">
        <v>89.617207532877003</v>
      </c>
      <c r="R392" s="13">
        <v>89.806065247126583</v>
      </c>
      <c r="S392" s="13">
        <v>134.44009280818315</v>
      </c>
      <c r="T392" s="13">
        <v>106.36030886184646</v>
      </c>
    </row>
    <row r="393" spans="1:20" s="13" customFormat="1" ht="15.5" x14ac:dyDescent="0.35">
      <c r="A393" s="14">
        <v>42948</v>
      </c>
      <c r="B393" s="13">
        <v>128.51417748281966</v>
      </c>
      <c r="C393" s="13">
        <v>145.03655006758848</v>
      </c>
      <c r="D393" s="13">
        <v>274.42433331774703</v>
      </c>
      <c r="E393" s="13">
        <v>135.85715353037605</v>
      </c>
      <c r="F393" s="13">
        <v>94.365041503560974</v>
      </c>
      <c r="G393" s="13">
        <v>87.043960511385848</v>
      </c>
      <c r="H393" s="13">
        <v>158.53135289397505</v>
      </c>
      <c r="I393" s="13">
        <v>47.769019368088763</v>
      </c>
      <c r="J393" s="13">
        <v>109.46943621135009</v>
      </c>
      <c r="K393" s="13">
        <v>42.680354419098201</v>
      </c>
      <c r="L393" s="13">
        <v>164.96862110618181</v>
      </c>
      <c r="M393" s="13">
        <v>162.15740982437953</v>
      </c>
      <c r="N393" s="13">
        <v>161.60636776300117</v>
      </c>
      <c r="O393" s="13">
        <v>96.604686303304149</v>
      </c>
      <c r="P393" s="13">
        <v>209.58586316813967</v>
      </c>
      <c r="Q393" s="13">
        <v>63.634657069960667</v>
      </c>
      <c r="R393" s="13">
        <v>79.970162862917476</v>
      </c>
      <c r="S393" s="13">
        <v>180.46667844527687</v>
      </c>
      <c r="T393" s="13">
        <v>72.026137816247243</v>
      </c>
    </row>
    <row r="394" spans="1:20" s="13" customFormat="1" ht="15.5" x14ac:dyDescent="0.35">
      <c r="A394" s="14">
        <v>42979</v>
      </c>
      <c r="B394" s="13">
        <v>167.66602372455142</v>
      </c>
      <c r="C394" s="13">
        <v>125.41909190331637</v>
      </c>
      <c r="D394" s="13">
        <v>262.81021638674559</v>
      </c>
      <c r="E394" s="13">
        <v>122.55826043367695</v>
      </c>
      <c r="F394" s="13">
        <v>102.01352981602135</v>
      </c>
      <c r="G394" s="13">
        <v>115.85043021379859</v>
      </c>
      <c r="H394" s="13">
        <v>140.37101446625107</v>
      </c>
      <c r="I394" s="13">
        <v>77.662913047097035</v>
      </c>
      <c r="J394" s="13">
        <v>120.98338718075286</v>
      </c>
      <c r="K394" s="13">
        <v>101.56502553635083</v>
      </c>
      <c r="L394" s="13">
        <v>63.210937815410908</v>
      </c>
      <c r="M394" s="13">
        <v>91.82658986193951</v>
      </c>
      <c r="N394" s="13">
        <v>127.76055463660725</v>
      </c>
      <c r="O394" s="13">
        <v>103.0965212228862</v>
      </c>
      <c r="P394" s="13">
        <v>200.21407603377006</v>
      </c>
      <c r="Q394" s="13">
        <v>77.618800632352318</v>
      </c>
      <c r="R394" s="13">
        <v>121.69372609574398</v>
      </c>
      <c r="S394" s="13">
        <v>189.81456840221188</v>
      </c>
      <c r="T394" s="13">
        <v>83.291511856818531</v>
      </c>
    </row>
    <row r="395" spans="1:20" s="13" customFormat="1" ht="15.5" x14ac:dyDescent="0.35">
      <c r="A395" s="14">
        <v>43009</v>
      </c>
      <c r="B395" s="13">
        <v>144.4581686311887</v>
      </c>
      <c r="C395" s="13">
        <v>91.185223172435443</v>
      </c>
      <c r="D395" s="13">
        <v>91.68672118725469</v>
      </c>
      <c r="E395" s="13">
        <v>102.12306706112454</v>
      </c>
      <c r="F395" s="13">
        <v>72.230869898022803</v>
      </c>
      <c r="G395" s="13">
        <v>64.029908435530587</v>
      </c>
      <c r="H395" s="13">
        <v>95.494033873412192</v>
      </c>
      <c r="I395" s="13">
        <v>54.516197579161762</v>
      </c>
      <c r="J395" s="13">
        <v>76.98340084357163</v>
      </c>
      <c r="K395" s="13">
        <v>57.850961616987753</v>
      </c>
      <c r="L395" s="13">
        <v>48.369355977655523</v>
      </c>
      <c r="M395" s="13">
        <v>22.781653258379261</v>
      </c>
      <c r="N395" s="13">
        <v>71.950409283915903</v>
      </c>
      <c r="O395" s="13">
        <v>75.085159630223302</v>
      </c>
      <c r="P395" s="13">
        <v>174.28952494743874</v>
      </c>
      <c r="Q395" s="13">
        <v>67.587348268729372</v>
      </c>
      <c r="R395" s="13">
        <v>65.091993027956079</v>
      </c>
      <c r="S395" s="13">
        <v>68.899100104107646</v>
      </c>
      <c r="T395" s="13">
        <v>52.983158030394875</v>
      </c>
    </row>
    <row r="396" spans="1:20" s="13" customFormat="1" ht="15.5" x14ac:dyDescent="0.35">
      <c r="A396" s="14">
        <v>43040</v>
      </c>
      <c r="B396" s="13">
        <v>92.067178393889165</v>
      </c>
      <c r="C396" s="13">
        <v>92.437916509902323</v>
      </c>
      <c r="D396" s="13">
        <v>135.35669202837269</v>
      </c>
      <c r="E396" s="13">
        <v>88.812217852454225</v>
      </c>
      <c r="F396" s="13">
        <v>82.630360019477251</v>
      </c>
      <c r="G396" s="13">
        <v>43.0229460200514</v>
      </c>
      <c r="H396" s="13">
        <v>101.69289807669675</v>
      </c>
      <c r="I396" s="13">
        <v>42.758718313846231</v>
      </c>
      <c r="J396" s="13">
        <v>101.85349768641754</v>
      </c>
      <c r="K396" s="13">
        <v>246.35551266558036</v>
      </c>
      <c r="L396" s="13">
        <v>59.405221435367359</v>
      </c>
      <c r="M396" s="13">
        <v>26.517106525441449</v>
      </c>
      <c r="N396" s="13">
        <v>84.2625340277921</v>
      </c>
      <c r="O396" s="13">
        <v>53.764682204357428</v>
      </c>
      <c r="P396" s="13">
        <v>153.05899242648781</v>
      </c>
      <c r="Q396" s="13">
        <v>63.114486296048113</v>
      </c>
      <c r="R396" s="13">
        <v>22.628373198151401</v>
      </c>
      <c r="S396" s="13">
        <v>110.70247567596725</v>
      </c>
      <c r="T396" s="13">
        <v>53.458153302101351</v>
      </c>
    </row>
    <row r="397" spans="1:20" s="13" customFormat="1" ht="15.5" x14ac:dyDescent="0.35">
      <c r="A397" s="14">
        <v>43070</v>
      </c>
      <c r="B397" s="13">
        <v>83.323235298718927</v>
      </c>
      <c r="C397" s="13">
        <v>133.16565746973774</v>
      </c>
      <c r="D397" s="13">
        <v>113.81250980709565</v>
      </c>
      <c r="E397" s="13">
        <v>96.558864411564471</v>
      </c>
      <c r="F397" s="13">
        <v>56.460096309432096</v>
      </c>
      <c r="G397" s="13">
        <v>91.669467846927105</v>
      </c>
      <c r="H397" s="13">
        <v>96.830364070045022</v>
      </c>
      <c r="I397" s="13">
        <v>39.470998993322823</v>
      </c>
      <c r="J397" s="13">
        <v>93.797461450581608</v>
      </c>
      <c r="K397" s="13">
        <v>54.118726397284888</v>
      </c>
      <c r="L397" s="13">
        <v>67.032994520528774</v>
      </c>
      <c r="M397" s="13">
        <v>24.724915877515059</v>
      </c>
      <c r="N397" s="13">
        <v>90.999730424367684</v>
      </c>
      <c r="O397" s="13">
        <v>45.74516027891756</v>
      </c>
      <c r="P397" s="13">
        <v>202.47695442349047</v>
      </c>
      <c r="Q397" s="13">
        <v>90.944857261669938</v>
      </c>
      <c r="R397" s="13">
        <v>66.274832108309909</v>
      </c>
      <c r="S397" s="13">
        <v>64.800545516307366</v>
      </c>
      <c r="T397" s="13">
        <v>66.617842047842871</v>
      </c>
    </row>
    <row r="398" spans="1:20" s="13" customFormat="1" ht="15.5" x14ac:dyDescent="0.35">
      <c r="A398" s="14">
        <v>43101</v>
      </c>
      <c r="B398" s="13">
        <v>125.6733152011257</v>
      </c>
      <c r="C398" s="13">
        <v>124.23779560925803</v>
      </c>
      <c r="D398" s="13">
        <v>156.38407953553619</v>
      </c>
      <c r="E398" s="13">
        <v>115.74215405506571</v>
      </c>
      <c r="F398" s="13">
        <v>108.27660767435476</v>
      </c>
      <c r="G398" s="13">
        <v>88.528838032655727</v>
      </c>
      <c r="H398" s="13">
        <v>115.89513465651669</v>
      </c>
      <c r="I398" s="13">
        <v>43.216219003624005</v>
      </c>
      <c r="J398" s="13">
        <v>78.378160451137674</v>
      </c>
      <c r="K398" s="13">
        <v>74.884637663205339</v>
      </c>
      <c r="L398" s="13">
        <v>42.188129187783701</v>
      </c>
      <c r="M398" s="13">
        <v>28.045210969280443</v>
      </c>
      <c r="N398" s="13">
        <v>100.50483925294034</v>
      </c>
      <c r="O398" s="13">
        <v>47.640905659845671</v>
      </c>
      <c r="P398" s="13">
        <v>179.87455271872071</v>
      </c>
      <c r="Q398" s="13">
        <v>69.445063515469258</v>
      </c>
      <c r="R398" s="13">
        <v>40.272743887800168</v>
      </c>
      <c r="S398" s="13">
        <v>80.213875769874889</v>
      </c>
      <c r="T398" s="13">
        <v>78.128345931089328</v>
      </c>
    </row>
    <row r="399" spans="1:20" s="13" customFormat="1" ht="15.5" x14ac:dyDescent="0.35">
      <c r="A399" s="14">
        <v>43132</v>
      </c>
      <c r="B399" s="13">
        <v>111.13883247628939</v>
      </c>
      <c r="C399" s="13">
        <v>99.982013924181473</v>
      </c>
      <c r="D399" s="13">
        <v>71.476610929646569</v>
      </c>
      <c r="E399" s="13">
        <v>88.275576303220063</v>
      </c>
      <c r="F399" s="13">
        <v>72.816518339193976</v>
      </c>
      <c r="G399" s="13">
        <v>77.774165989184638</v>
      </c>
      <c r="H399" s="13">
        <v>96.808487597950915</v>
      </c>
      <c r="I399" s="13">
        <v>48.342788892509994</v>
      </c>
      <c r="J399" s="13">
        <v>74.66210123255351</v>
      </c>
      <c r="K399" s="13">
        <v>113.34458185952234</v>
      </c>
      <c r="L399" s="13">
        <v>53.600956149811822</v>
      </c>
      <c r="M399" s="13">
        <v>35.099006455493409</v>
      </c>
      <c r="N399" s="13">
        <v>70.272421426284481</v>
      </c>
      <c r="O399" s="13">
        <v>77.039980208046217</v>
      </c>
      <c r="P399" s="13">
        <v>170.77816997977462</v>
      </c>
      <c r="Q399" s="13">
        <v>74.867322042635593</v>
      </c>
      <c r="R399" s="13">
        <v>52.8104849094738</v>
      </c>
      <c r="S399" s="13">
        <v>87.894811079102027</v>
      </c>
      <c r="T399" s="13">
        <v>77.295050164595054</v>
      </c>
    </row>
    <row r="400" spans="1:20" s="13" customFormat="1" ht="15.5" x14ac:dyDescent="0.35">
      <c r="A400" s="14">
        <v>43160</v>
      </c>
      <c r="B400" s="13">
        <v>114.58704526915535</v>
      </c>
      <c r="C400" s="13">
        <v>191.0345427476928</v>
      </c>
      <c r="D400" s="13">
        <v>175.64325693716754</v>
      </c>
      <c r="E400" s="13">
        <v>116.71124376411979</v>
      </c>
      <c r="F400" s="13">
        <v>80.642622275411696</v>
      </c>
      <c r="G400" s="13">
        <v>168.40207679437293</v>
      </c>
      <c r="H400" s="13">
        <v>178.63939415102448</v>
      </c>
      <c r="I400" s="13">
        <v>35.192832499599973</v>
      </c>
      <c r="J400" s="13">
        <v>63.695459234549887</v>
      </c>
      <c r="K400" s="13">
        <v>76.333459212708249</v>
      </c>
      <c r="L400" s="13">
        <v>90.265219200406776</v>
      </c>
      <c r="M400" s="13">
        <v>25.331635880774655</v>
      </c>
      <c r="N400" s="13">
        <v>84.007299363363501</v>
      </c>
      <c r="O400" s="13">
        <v>65.638009794703734</v>
      </c>
      <c r="P400" s="13">
        <v>208.00555741931336</v>
      </c>
      <c r="Q400" s="13">
        <v>71.314384930996653</v>
      </c>
      <c r="R400" s="13">
        <v>58.311577087543988</v>
      </c>
      <c r="S400" s="13">
        <v>103.22394590257937</v>
      </c>
      <c r="T400" s="13">
        <v>112.46374105000095</v>
      </c>
    </row>
    <row r="401" spans="1:20" s="13" customFormat="1" ht="15.5" x14ac:dyDescent="0.35">
      <c r="A401" s="14">
        <v>43191</v>
      </c>
      <c r="B401" s="13">
        <v>139.84699736666619</v>
      </c>
      <c r="C401" s="13">
        <v>154.31382245391856</v>
      </c>
      <c r="D401" s="13">
        <v>174.64604324545519</v>
      </c>
      <c r="E401" s="13">
        <v>135.18987870949994</v>
      </c>
      <c r="F401" s="13">
        <v>86.087317805138753</v>
      </c>
      <c r="G401" s="13">
        <v>146.61380059478202</v>
      </c>
      <c r="H401" s="13">
        <v>174.17227467181397</v>
      </c>
      <c r="I401" s="13">
        <v>32.789049883563564</v>
      </c>
      <c r="J401" s="13">
        <v>92.988558133861602</v>
      </c>
      <c r="K401" s="13">
        <v>56.469942535767323</v>
      </c>
      <c r="L401" s="13">
        <v>81.15036375044636</v>
      </c>
      <c r="M401" s="13">
        <v>39.700675682306169</v>
      </c>
      <c r="N401" s="13">
        <v>115.2629722737293</v>
      </c>
      <c r="O401" s="13">
        <v>54.979299609638602</v>
      </c>
      <c r="P401" s="13">
        <v>235.7950078809487</v>
      </c>
      <c r="Q401" s="13">
        <v>99.355694778757851</v>
      </c>
      <c r="R401" s="13">
        <v>59.322760505247061</v>
      </c>
      <c r="S401" s="13">
        <v>79.776742931891903</v>
      </c>
      <c r="T401" s="13">
        <v>122.06514668671682</v>
      </c>
    </row>
    <row r="402" spans="1:20" s="13" customFormat="1" ht="15.5" x14ac:dyDescent="0.35">
      <c r="A402" s="14">
        <v>43221</v>
      </c>
      <c r="B402" s="13">
        <v>123.04539538328005</v>
      </c>
      <c r="C402" s="13">
        <v>118.99840052285546</v>
      </c>
      <c r="D402" s="13">
        <v>134.55535704902888</v>
      </c>
      <c r="E402" s="13">
        <v>102.9566314981075</v>
      </c>
      <c r="F402" s="13">
        <v>82.742892665283819</v>
      </c>
      <c r="G402" s="13">
        <v>132.74389352451388</v>
      </c>
      <c r="H402" s="13">
        <v>155.70894499274129</v>
      </c>
      <c r="I402" s="13">
        <v>62.251404126611995</v>
      </c>
      <c r="J402" s="13">
        <v>96.108279502155824</v>
      </c>
      <c r="K402" s="13">
        <v>115.13294401964565</v>
      </c>
      <c r="L402" s="13">
        <v>121.5974412349408</v>
      </c>
      <c r="M402" s="13">
        <v>51.478542801390326</v>
      </c>
      <c r="N402" s="13">
        <v>113.48996060344942</v>
      </c>
      <c r="O402" s="13">
        <v>61.955271016758054</v>
      </c>
      <c r="P402" s="13">
        <v>139.66163397169746</v>
      </c>
      <c r="Q402" s="13">
        <v>107.97364393161067</v>
      </c>
      <c r="R402" s="13">
        <v>63.098934022052987</v>
      </c>
      <c r="S402" s="13">
        <v>86.930120712601934</v>
      </c>
      <c r="T402" s="13">
        <v>88.980822776000139</v>
      </c>
    </row>
    <row r="403" spans="1:20" s="13" customFormat="1" ht="15.5" x14ac:dyDescent="0.35">
      <c r="A403" s="14">
        <v>43252</v>
      </c>
      <c r="B403" s="13">
        <v>105.53818392102399</v>
      </c>
      <c r="C403" s="13">
        <v>164.03210560098012</v>
      </c>
      <c r="D403" s="13">
        <v>130.71943535772226</v>
      </c>
      <c r="E403" s="13">
        <v>72.054394822554343</v>
      </c>
      <c r="F403" s="13">
        <v>76.424496206592679</v>
      </c>
      <c r="G403" s="13">
        <v>101.70485990948623</v>
      </c>
      <c r="H403" s="13">
        <v>170.28362116002339</v>
      </c>
      <c r="I403" s="13">
        <v>49.8976739153685</v>
      </c>
      <c r="J403" s="13">
        <v>53.27947233524025</v>
      </c>
      <c r="K403" s="13">
        <v>61.418389922335848</v>
      </c>
      <c r="L403" s="13">
        <v>79.182724777374617</v>
      </c>
      <c r="M403" s="13">
        <v>38.697867716482939</v>
      </c>
      <c r="N403" s="13">
        <v>118.03754224300479</v>
      </c>
      <c r="O403" s="13">
        <v>101.57292731318836</v>
      </c>
      <c r="P403" s="13">
        <v>207.95932585130768</v>
      </c>
      <c r="Q403" s="13">
        <v>69.550749334939766</v>
      </c>
      <c r="R403" s="13">
        <v>72.835278443921126</v>
      </c>
      <c r="S403" s="13">
        <v>96.498934078723437</v>
      </c>
      <c r="T403" s="13">
        <v>128.13661622243632</v>
      </c>
    </row>
    <row r="404" spans="1:20" s="13" customFormat="1" ht="15.5" x14ac:dyDescent="0.35">
      <c r="A404" s="14">
        <v>43282</v>
      </c>
      <c r="B404" s="13">
        <v>106.91374542707585</v>
      </c>
      <c r="C404" s="13">
        <v>155.70414807909395</v>
      </c>
      <c r="D404" s="13">
        <v>122.92182666703786</v>
      </c>
      <c r="E404" s="13">
        <v>94.693516137399712</v>
      </c>
      <c r="F404" s="13">
        <v>103.81021588869703</v>
      </c>
      <c r="G404" s="13">
        <v>96.358985962798798</v>
      </c>
      <c r="H404" s="13">
        <v>173.42411387699116</v>
      </c>
      <c r="I404" s="13">
        <v>38.467183948280706</v>
      </c>
      <c r="J404" s="13">
        <v>70.229646086559455</v>
      </c>
      <c r="K404" s="13">
        <v>65.064344644331769</v>
      </c>
      <c r="L404" s="13">
        <v>92.173732575893752</v>
      </c>
      <c r="M404" s="13">
        <v>27.121959533790356</v>
      </c>
      <c r="N404" s="13">
        <v>86.62491380557627</v>
      </c>
      <c r="O404" s="13">
        <v>103.80917947883216</v>
      </c>
      <c r="P404" s="13">
        <v>203.17155804072365</v>
      </c>
      <c r="Q404" s="13">
        <v>85.870976751186262</v>
      </c>
      <c r="R404" s="13">
        <v>58.417405721096706</v>
      </c>
      <c r="S404" s="13">
        <v>80.761212030209393</v>
      </c>
      <c r="T404" s="13">
        <v>135.28239186935494</v>
      </c>
    </row>
    <row r="405" spans="1:20" s="13" customFormat="1" ht="15.5" x14ac:dyDescent="0.35">
      <c r="A405" s="14">
        <v>43313</v>
      </c>
      <c r="B405" s="13">
        <v>145.4247099784003</v>
      </c>
      <c r="C405" s="13">
        <v>133.22053182109426</v>
      </c>
      <c r="D405" s="13">
        <v>110.19120267686991</v>
      </c>
      <c r="E405" s="13">
        <v>104.37775424461491</v>
      </c>
      <c r="F405" s="13">
        <v>79.756528388770874</v>
      </c>
      <c r="G405" s="13">
        <v>130.75857941187232</v>
      </c>
      <c r="H405" s="13">
        <v>155.08417712862843</v>
      </c>
      <c r="I405" s="13">
        <v>54.50088117227493</v>
      </c>
      <c r="J405" s="13">
        <v>61.818676903524647</v>
      </c>
      <c r="K405" s="13">
        <v>133.54845013388038</v>
      </c>
      <c r="L405" s="13">
        <v>154.29418091695831</v>
      </c>
      <c r="M405" s="13">
        <v>48.422542350806118</v>
      </c>
      <c r="N405" s="13">
        <v>124.00711226415011</v>
      </c>
      <c r="O405" s="13">
        <v>50.950644034794394</v>
      </c>
      <c r="P405" s="13">
        <v>158.97956421452679</v>
      </c>
      <c r="Q405" s="13">
        <v>75.920265550867271</v>
      </c>
      <c r="R405" s="13">
        <v>62.608219609784079</v>
      </c>
      <c r="S405" s="13">
        <v>63.456039114973585</v>
      </c>
      <c r="T405" s="13">
        <v>128.97270925115893</v>
      </c>
    </row>
    <row r="406" spans="1:20" s="13" customFormat="1" ht="15.5" x14ac:dyDescent="0.35">
      <c r="A406" s="14">
        <v>43344</v>
      </c>
      <c r="B406" s="13">
        <v>109.87255042927792</v>
      </c>
      <c r="C406" s="13">
        <v>146.53654440249687</v>
      </c>
      <c r="D406" s="13">
        <v>153.77240209390018</v>
      </c>
      <c r="E406" s="13">
        <v>114.89320286299495</v>
      </c>
      <c r="F406" s="13">
        <v>88.279746803186924</v>
      </c>
      <c r="G406" s="13">
        <v>134.83748822276721</v>
      </c>
      <c r="H406" s="13">
        <v>157.94798085020699</v>
      </c>
      <c r="I406" s="13">
        <v>39.420199766819195</v>
      </c>
      <c r="J406" s="13">
        <v>65.007911315804307</v>
      </c>
      <c r="K406" s="13">
        <v>82.019645669426083</v>
      </c>
      <c r="L406" s="13">
        <v>112.64300558165642</v>
      </c>
      <c r="M406" s="13">
        <v>42.311131069635884</v>
      </c>
      <c r="N406" s="13">
        <v>120.88954169542609</v>
      </c>
      <c r="O406" s="13">
        <v>52.920127326814182</v>
      </c>
      <c r="P406" s="13">
        <v>185.02496588322308</v>
      </c>
      <c r="Q406" s="13">
        <v>67.493334684034352</v>
      </c>
      <c r="R406" s="13">
        <v>74.177271206769746</v>
      </c>
      <c r="S406" s="13">
        <v>89.959351350504917</v>
      </c>
      <c r="T406" s="13">
        <v>112.47431373276049</v>
      </c>
    </row>
    <row r="407" spans="1:20" s="13" customFormat="1" ht="15.5" x14ac:dyDescent="0.35">
      <c r="A407" s="14">
        <v>43374</v>
      </c>
      <c r="B407" s="13">
        <v>113.84087685060203</v>
      </c>
      <c r="C407" s="13">
        <v>155.97434225026871</v>
      </c>
      <c r="D407" s="13">
        <v>125.6273069223824</v>
      </c>
      <c r="E407" s="13">
        <v>121.38865655817904</v>
      </c>
      <c r="F407" s="13">
        <v>78.571316292682596</v>
      </c>
      <c r="G407" s="13">
        <v>202.95878742804851</v>
      </c>
      <c r="H407" s="13">
        <v>156.5893182679367</v>
      </c>
      <c r="I407" s="13">
        <v>72.680158146349001</v>
      </c>
      <c r="J407" s="13">
        <v>79.97781337439126</v>
      </c>
      <c r="K407" s="13">
        <v>45.700435377446681</v>
      </c>
      <c r="L407" s="13">
        <v>161.80771192525208</v>
      </c>
      <c r="M407" s="13">
        <v>34.41228676397288</v>
      </c>
      <c r="N407" s="13">
        <v>133.51340534149713</v>
      </c>
      <c r="O407" s="13">
        <v>38.607617540363051</v>
      </c>
      <c r="P407" s="13">
        <v>177.05050315203374</v>
      </c>
      <c r="Q407" s="13">
        <v>63.674805886175655</v>
      </c>
      <c r="R407" s="13">
        <v>72.461372455000571</v>
      </c>
      <c r="S407" s="13">
        <v>92.262808789929622</v>
      </c>
      <c r="T407" s="13">
        <v>130.0550528254166</v>
      </c>
    </row>
    <row r="408" spans="1:20" s="13" customFormat="1" ht="15.5" x14ac:dyDescent="0.35">
      <c r="A408" s="14">
        <v>43405</v>
      </c>
      <c r="B408" s="13">
        <v>99.224774322063155</v>
      </c>
      <c r="C408" s="13">
        <v>136.59702208305194</v>
      </c>
      <c r="D408" s="13">
        <v>94.677919183434639</v>
      </c>
      <c r="E408" s="13">
        <v>115.42956958755215</v>
      </c>
      <c r="F408" s="13">
        <v>88.920462076373667</v>
      </c>
      <c r="G408" s="13">
        <v>133.01265937372375</v>
      </c>
      <c r="H408" s="13">
        <v>157.5767870822003</v>
      </c>
      <c r="I408" s="13">
        <v>21.747724523443988</v>
      </c>
      <c r="J408" s="13">
        <v>83.504131641429836</v>
      </c>
      <c r="K408" s="13">
        <v>36.626553734363483</v>
      </c>
      <c r="L408" s="13">
        <v>187.08246572986741</v>
      </c>
      <c r="M408" s="13">
        <v>33.166241782834078</v>
      </c>
      <c r="N408" s="13">
        <v>121.36866306704053</v>
      </c>
      <c r="O408" s="13">
        <v>56.288330552725228</v>
      </c>
      <c r="P408" s="13">
        <v>259.8535901775096</v>
      </c>
      <c r="Q408" s="13">
        <v>68.327443866535305</v>
      </c>
      <c r="R408" s="13">
        <v>58.009444563774338</v>
      </c>
      <c r="S408" s="13">
        <v>71.972978978118249</v>
      </c>
      <c r="T408" s="13">
        <v>124.06153927271453</v>
      </c>
    </row>
    <row r="409" spans="1:20" s="13" customFormat="1" ht="15.5" x14ac:dyDescent="0.35">
      <c r="A409" s="14">
        <v>43435</v>
      </c>
      <c r="B409" s="13">
        <v>142.56247304368884</v>
      </c>
      <c r="C409" s="13">
        <v>129.58645034421662</v>
      </c>
      <c r="D409" s="13">
        <v>94.333172171244357</v>
      </c>
      <c r="E409" s="13">
        <v>125.50055319921324</v>
      </c>
      <c r="F409" s="13">
        <v>85.494663178234759</v>
      </c>
      <c r="G409" s="13">
        <v>112.86845053026853</v>
      </c>
      <c r="H409" s="13">
        <v>181.0934485187351</v>
      </c>
      <c r="I409" s="13">
        <v>37.826813187459443</v>
      </c>
      <c r="J409" s="13">
        <v>99.5958369223586</v>
      </c>
      <c r="K409" s="13">
        <v>58.487042060509523</v>
      </c>
      <c r="L409" s="13">
        <v>196.01941079027682</v>
      </c>
      <c r="M409" s="13">
        <v>25.179722022419181</v>
      </c>
      <c r="N409" s="13">
        <v>103.80932875524232</v>
      </c>
      <c r="O409" s="13">
        <v>45.675673959506547</v>
      </c>
      <c r="P409" s="13">
        <v>248.50901424660972</v>
      </c>
      <c r="Q409" s="13">
        <v>69.732978372498565</v>
      </c>
      <c r="R409" s="13">
        <v>41.258191335526412</v>
      </c>
      <c r="S409" s="13">
        <v>85.836543501078793</v>
      </c>
      <c r="T409" s="13">
        <v>159.66266071069666</v>
      </c>
    </row>
    <row r="410" spans="1:20" s="13" customFormat="1" ht="15.5" x14ac:dyDescent="0.35">
      <c r="A410" s="14">
        <v>43466</v>
      </c>
      <c r="B410" s="13">
        <v>131.35104778888359</v>
      </c>
      <c r="C410" s="13">
        <v>156.82660109704682</v>
      </c>
      <c r="D410" s="13">
        <v>90.42801619985741</v>
      </c>
      <c r="E410" s="13">
        <v>133.02666406608063</v>
      </c>
      <c r="F410" s="13">
        <v>81.792081004786922</v>
      </c>
      <c r="G410" s="13">
        <v>210.80120995184157</v>
      </c>
      <c r="H410" s="13">
        <v>167.22690436053901</v>
      </c>
      <c r="I410" s="13">
        <v>42.305932622677503</v>
      </c>
      <c r="J410" s="13">
        <v>78.14253302537891</v>
      </c>
      <c r="K410" s="13">
        <v>127.00007900317026</v>
      </c>
      <c r="L410" s="13">
        <v>178.03174721187497</v>
      </c>
      <c r="M410" s="13">
        <v>98.183262799974869</v>
      </c>
      <c r="N410" s="13">
        <v>225.17979205529403</v>
      </c>
      <c r="O410" s="13">
        <v>50.211616873079592</v>
      </c>
      <c r="P410" s="13">
        <v>222.13423679119126</v>
      </c>
      <c r="Q410" s="13">
        <v>84.184682139837307</v>
      </c>
      <c r="R410" s="13">
        <v>65.171762627255049</v>
      </c>
      <c r="S410" s="13">
        <v>58.744110465498252</v>
      </c>
      <c r="T410" s="13">
        <v>139.46859807269422</v>
      </c>
    </row>
    <row r="411" spans="1:20" ht="15.5" x14ac:dyDescent="0.35">
      <c r="A411" s="14">
        <v>43497</v>
      </c>
      <c r="B411" s="13">
        <v>118.82660675008569</v>
      </c>
      <c r="C411" s="13">
        <v>160.57981504082741</v>
      </c>
      <c r="D411" s="13">
        <v>112.39251796884548</v>
      </c>
      <c r="E411" s="13">
        <v>135.24795200137189</v>
      </c>
      <c r="F411" s="13">
        <v>137.75354936646522</v>
      </c>
      <c r="G411" s="13">
        <v>184.70458491552037</v>
      </c>
      <c r="H411" s="13">
        <v>163.1159734495086</v>
      </c>
      <c r="I411" s="13">
        <v>78.825906813135887</v>
      </c>
      <c r="J411" s="13">
        <v>75.301023062962784</v>
      </c>
      <c r="K411" s="13">
        <v>44.801310826318449</v>
      </c>
      <c r="L411" s="13">
        <v>76.17441854307971</v>
      </c>
      <c r="M411" s="13">
        <v>133.67356418040583</v>
      </c>
      <c r="N411" s="13">
        <v>194.40688442635562</v>
      </c>
      <c r="O411" s="13">
        <v>73.358225281747167</v>
      </c>
      <c r="P411" s="13">
        <v>193.55978754180944</v>
      </c>
      <c r="Q411" s="13">
        <v>69.182793718560774</v>
      </c>
      <c r="R411" s="13">
        <v>63.113706965341734</v>
      </c>
      <c r="S411" s="13">
        <v>73.322679343216421</v>
      </c>
      <c r="T411" s="13">
        <v>151.19526982822484</v>
      </c>
    </row>
    <row r="412" spans="1:20" ht="15.5" x14ac:dyDescent="0.35">
      <c r="A412" s="14">
        <v>43525</v>
      </c>
      <c r="B412" s="13">
        <v>83.921593726260895</v>
      </c>
      <c r="C412" s="13">
        <v>100.75250393591379</v>
      </c>
      <c r="D412" s="13">
        <v>90.441773695095478</v>
      </c>
      <c r="E412" s="13">
        <v>101.60907982372964</v>
      </c>
      <c r="F412" s="13">
        <v>106.77161555290857</v>
      </c>
      <c r="G412" s="13">
        <v>107.75607701108778</v>
      </c>
      <c r="H412" s="13">
        <v>119.62384582520502</v>
      </c>
      <c r="I412" s="13">
        <v>29.451437710402413</v>
      </c>
      <c r="J412" s="13">
        <v>56.723673798910355</v>
      </c>
      <c r="K412" s="13">
        <v>83.47990446821899</v>
      </c>
      <c r="L412" s="13">
        <v>71.928731506077455</v>
      </c>
      <c r="M412" s="13">
        <v>56.582019027390231</v>
      </c>
      <c r="N412" s="13">
        <v>132.65060330273312</v>
      </c>
      <c r="O412" s="13">
        <v>71.631653963405242</v>
      </c>
      <c r="P412" s="13">
        <v>200.92529030995206</v>
      </c>
      <c r="Q412" s="13">
        <v>64.499113645321643</v>
      </c>
      <c r="R412" s="13">
        <v>40.618090636178401</v>
      </c>
      <c r="S412" s="13">
        <v>63.532870862938871</v>
      </c>
      <c r="T412" s="13">
        <v>103.82865564655724</v>
      </c>
    </row>
    <row r="413" spans="1:20" ht="15.5" x14ac:dyDescent="0.35">
      <c r="A413" s="14">
        <v>43556</v>
      </c>
      <c r="B413" s="13">
        <v>113.88300117940766</v>
      </c>
      <c r="C413" s="13">
        <v>113.16681191492182</v>
      </c>
      <c r="D413" s="13">
        <v>92.889401943568984</v>
      </c>
      <c r="E413" s="13">
        <v>113.71146057543152</v>
      </c>
      <c r="F413" s="13">
        <v>102.24529080488287</v>
      </c>
      <c r="G413" s="13">
        <v>130.21097117457617</v>
      </c>
      <c r="H413" s="13">
        <v>126.47064229854719</v>
      </c>
      <c r="I413" s="13">
        <v>45.630532914440984</v>
      </c>
      <c r="J413" s="13">
        <v>89.942381229476482</v>
      </c>
      <c r="K413" s="13">
        <v>53.922426331146234</v>
      </c>
      <c r="L413" s="13">
        <v>82.400271520433662</v>
      </c>
      <c r="M413" s="13">
        <v>35.490081736334552</v>
      </c>
      <c r="N413" s="13">
        <v>145.26714957241526</v>
      </c>
      <c r="O413" s="13">
        <v>54.598380674698831</v>
      </c>
      <c r="P413" s="13">
        <v>165.57389660114461</v>
      </c>
      <c r="Q413" s="13">
        <v>71.3378350176136</v>
      </c>
      <c r="R413" s="13">
        <v>87.467365631315985</v>
      </c>
      <c r="S413" s="13">
        <v>84.047129205010748</v>
      </c>
      <c r="T413" s="13">
        <v>97.561889680228049</v>
      </c>
    </row>
    <row r="414" spans="1:20" ht="15.5" x14ac:dyDescent="0.35">
      <c r="A414" s="14">
        <v>43586</v>
      </c>
      <c r="B414" s="13">
        <v>115.30883898219251</v>
      </c>
      <c r="C414" s="13">
        <v>136.32540058440429</v>
      </c>
      <c r="D414" s="13">
        <v>109.15730764686451</v>
      </c>
      <c r="E414" s="13">
        <v>136.29805015518542</v>
      </c>
      <c r="F414" s="13">
        <v>102.07985412745325</v>
      </c>
      <c r="G414" s="13">
        <v>171.83800185577488</v>
      </c>
      <c r="H414" s="13">
        <v>189.26244072732757</v>
      </c>
      <c r="I414" s="13">
        <v>59.706618360269999</v>
      </c>
      <c r="J414" s="13">
        <v>108.88866078932178</v>
      </c>
      <c r="K414" s="13">
        <v>100.85178799747194</v>
      </c>
      <c r="L414" s="13">
        <v>102.13899529207036</v>
      </c>
      <c r="M414" s="13">
        <v>56.422202444112571</v>
      </c>
      <c r="N414" s="13">
        <v>206.38454621163095</v>
      </c>
      <c r="O414" s="13">
        <v>53.875537219211779</v>
      </c>
      <c r="P414" s="13">
        <v>190.32939808003241</v>
      </c>
      <c r="Q414" s="13">
        <v>87.842546922910103</v>
      </c>
      <c r="R414" s="13">
        <v>85.523646395064517</v>
      </c>
      <c r="S414" s="13">
        <v>59.467971542324292</v>
      </c>
      <c r="T414" s="13">
        <v>140.68373115834299</v>
      </c>
    </row>
    <row r="415" spans="1:20" ht="15.5" x14ac:dyDescent="0.35">
      <c r="A415" s="14">
        <v>43617</v>
      </c>
      <c r="B415" s="13">
        <v>110.79270620281578</v>
      </c>
      <c r="C415" s="13">
        <v>214.23930579401019</v>
      </c>
      <c r="D415" s="13">
        <v>90.145767889989898</v>
      </c>
      <c r="E415" s="13">
        <v>129.68011581050379</v>
      </c>
      <c r="F415" s="13">
        <v>91.314047814736469</v>
      </c>
      <c r="G415" s="13">
        <v>108.78729108140892</v>
      </c>
      <c r="H415" s="13">
        <v>187.06574764487959</v>
      </c>
      <c r="I415" s="13">
        <v>51.700671221554508</v>
      </c>
      <c r="J415" s="13">
        <v>128.73087114154731</v>
      </c>
      <c r="K415" s="13">
        <v>63.192295182089431</v>
      </c>
      <c r="L415" s="13">
        <v>101.71254959896881</v>
      </c>
      <c r="M415" s="13">
        <v>33.961538653695008</v>
      </c>
      <c r="N415" s="13">
        <v>133.22248575925218</v>
      </c>
      <c r="O415" s="13">
        <v>35.754837919153957</v>
      </c>
      <c r="P415" s="13">
        <v>186.34146018316585</v>
      </c>
      <c r="Q415" s="13">
        <v>79.791549455355494</v>
      </c>
      <c r="R415" s="13">
        <v>111.5799907513004</v>
      </c>
      <c r="S415" s="13">
        <v>82.473421566209396</v>
      </c>
      <c r="T415" s="13">
        <v>192.28424005369888</v>
      </c>
    </row>
    <row r="416" spans="1:20" ht="15.5" x14ac:dyDescent="0.35">
      <c r="A416" s="14">
        <v>43647</v>
      </c>
      <c r="B416" s="13">
        <v>108.87417244653209</v>
      </c>
      <c r="C416" s="13">
        <v>143.87951427658135</v>
      </c>
      <c r="D416" s="13">
        <v>137.3053594250309</v>
      </c>
      <c r="E416" s="13">
        <v>110.86691298071555</v>
      </c>
      <c r="F416" s="13">
        <v>88.837052933314055</v>
      </c>
      <c r="G416" s="13">
        <v>122.86011447230439</v>
      </c>
      <c r="H416" s="13">
        <v>165.94565936435657</v>
      </c>
      <c r="I416" s="13">
        <v>27.844995653471372</v>
      </c>
      <c r="J416" s="13">
        <v>67.879965268239246</v>
      </c>
      <c r="K416" s="13">
        <v>51.486337019739125</v>
      </c>
      <c r="L416" s="13">
        <v>90.682837531142297</v>
      </c>
      <c r="M416" s="13">
        <v>32.033591044533281</v>
      </c>
      <c r="N416" s="13">
        <v>105.32258427645576</v>
      </c>
      <c r="O416" s="13">
        <v>43.187550942497779</v>
      </c>
      <c r="P416" s="13">
        <v>141.63437082154232</v>
      </c>
      <c r="Q416" s="13">
        <v>56.92488030408046</v>
      </c>
      <c r="R416" s="13">
        <v>39.607863682105354</v>
      </c>
      <c r="S416" s="13">
        <v>64.096037837234761</v>
      </c>
      <c r="T416" s="13">
        <v>223.87066837406468</v>
      </c>
    </row>
    <row r="417" spans="1:20" ht="15.5" x14ac:dyDescent="0.35">
      <c r="A417" s="14">
        <v>43678</v>
      </c>
      <c r="B417" s="13">
        <v>79.12026407240603</v>
      </c>
      <c r="C417" s="13">
        <v>139.86214446749025</v>
      </c>
      <c r="D417" s="13">
        <v>167.64098107374275</v>
      </c>
      <c r="E417" s="13">
        <v>135.94414853680104</v>
      </c>
      <c r="F417" s="13">
        <v>155.90203285442809</v>
      </c>
      <c r="G417" s="13">
        <v>179.22441223332206</v>
      </c>
      <c r="H417" s="13">
        <v>251.40687659226776</v>
      </c>
      <c r="I417" s="13">
        <v>48.153000002243736</v>
      </c>
      <c r="J417" s="13">
        <v>78.439778501806799</v>
      </c>
      <c r="K417" s="13">
        <v>76.204420682859563</v>
      </c>
      <c r="L417" s="13">
        <v>100.88465675339582</v>
      </c>
      <c r="M417" s="13">
        <v>45.42224364828558</v>
      </c>
      <c r="N417" s="13">
        <v>125.62489821921994</v>
      </c>
      <c r="O417" s="13">
        <v>85.390965853979452</v>
      </c>
      <c r="P417" s="13">
        <v>229.12418054969072</v>
      </c>
      <c r="Q417" s="13">
        <v>71.407980381446066</v>
      </c>
      <c r="R417" s="13">
        <v>73.186979405795014</v>
      </c>
      <c r="S417" s="13">
        <v>90.141824679816295</v>
      </c>
      <c r="T417" s="13">
        <v>363.53433060084677</v>
      </c>
    </row>
    <row r="418" spans="1:20" ht="15.5" x14ac:dyDescent="0.35">
      <c r="A418" s="14">
        <v>43709</v>
      </c>
      <c r="B418" s="13">
        <v>89.198834537216158</v>
      </c>
      <c r="C418" s="13">
        <v>127.20375607887703</v>
      </c>
      <c r="D418" s="13">
        <v>120.09061127257181</v>
      </c>
      <c r="E418" s="13">
        <v>96.355125744915014</v>
      </c>
      <c r="F418" s="13">
        <v>107.25882573069396</v>
      </c>
      <c r="G418" s="13">
        <v>103.43622357817949</v>
      </c>
      <c r="H418" s="13">
        <v>180.33031918958332</v>
      </c>
      <c r="I418" s="13">
        <v>45.343442218828287</v>
      </c>
      <c r="J418" s="13">
        <v>111.79528408938005</v>
      </c>
      <c r="K418" s="13">
        <v>94.226488056032181</v>
      </c>
      <c r="L418" s="13">
        <v>106.32155442274049</v>
      </c>
      <c r="M418" s="13">
        <v>53.946692113785758</v>
      </c>
      <c r="N418" s="13">
        <v>129.52316833413065</v>
      </c>
      <c r="O418" s="13">
        <v>39.095863757501128</v>
      </c>
      <c r="P418" s="13">
        <v>149.56998918971607</v>
      </c>
      <c r="Q418" s="13">
        <v>73.130983674548276</v>
      </c>
      <c r="R418" s="13">
        <v>73.305982624341013</v>
      </c>
      <c r="S418" s="13">
        <v>75.13617961335585</v>
      </c>
      <c r="T418" s="13">
        <v>240.54616574420956</v>
      </c>
    </row>
    <row r="419" spans="1:20" ht="15.5" x14ac:dyDescent="0.35">
      <c r="A419" s="14">
        <v>43739</v>
      </c>
      <c r="B419" s="13">
        <v>191.54156593154028</v>
      </c>
      <c r="C419" s="13">
        <v>121.19086459348595</v>
      </c>
      <c r="D419" s="13">
        <v>112.7249145759581</v>
      </c>
      <c r="E419" s="13">
        <v>123.23241306052077</v>
      </c>
      <c r="F419" s="13">
        <v>97.303959014447059</v>
      </c>
      <c r="G419" s="13">
        <v>141.91429095116905</v>
      </c>
      <c r="H419" s="13">
        <v>171.680678250624</v>
      </c>
      <c r="I419" s="13">
        <v>64.432533113370184</v>
      </c>
      <c r="J419" s="13">
        <v>89.690327294348819</v>
      </c>
      <c r="K419" s="13">
        <v>60.525083234417053</v>
      </c>
      <c r="L419" s="13">
        <v>98.746838598177519</v>
      </c>
      <c r="M419" s="13">
        <v>39.877744423612228</v>
      </c>
      <c r="N419" s="13">
        <v>99.04578379937405</v>
      </c>
      <c r="O419" s="13">
        <v>37.050174479004198</v>
      </c>
      <c r="P419" s="13">
        <v>139.46124446065937</v>
      </c>
      <c r="Q419" s="13">
        <v>62.503045513933216</v>
      </c>
      <c r="R419" s="13">
        <v>61.38060746057262</v>
      </c>
      <c r="S419" s="13">
        <v>67.416596247378408</v>
      </c>
      <c r="T419" s="13">
        <v>246.3595186584329</v>
      </c>
    </row>
    <row r="420" spans="1:20" ht="15.5" x14ac:dyDescent="0.35">
      <c r="A420" s="14">
        <v>43770</v>
      </c>
      <c r="B420" s="13">
        <v>117.80184458462068</v>
      </c>
      <c r="C420" s="13">
        <v>169.79815519218215</v>
      </c>
      <c r="D420" s="13">
        <v>103.24441350592974</v>
      </c>
      <c r="E420" s="13">
        <v>116.1540323310614</v>
      </c>
      <c r="F420" s="13">
        <v>92.588106848044646</v>
      </c>
      <c r="G420" s="13">
        <v>140.2000039540639</v>
      </c>
      <c r="H420" s="13">
        <v>160.79360052034352</v>
      </c>
      <c r="I420" s="13">
        <v>37.31167745371026</v>
      </c>
      <c r="J420" s="13">
        <v>57.947311578184511</v>
      </c>
      <c r="K420" s="13">
        <v>43.19151906127157</v>
      </c>
      <c r="L420" s="13">
        <v>118.18406308971664</v>
      </c>
      <c r="M420" s="13">
        <v>49.232834558376659</v>
      </c>
      <c r="N420" s="13">
        <v>125.69299814081324</v>
      </c>
      <c r="O420" s="13">
        <v>59.250874266026557</v>
      </c>
      <c r="P420" s="13">
        <v>135.27728103479114</v>
      </c>
      <c r="Q420" s="13">
        <v>66.530953855394031</v>
      </c>
      <c r="R420" s="13">
        <v>29.98881107359405</v>
      </c>
      <c r="S420" s="13">
        <v>71.640412267399185</v>
      </c>
      <c r="T420" s="13">
        <v>210.37964577906746</v>
      </c>
    </row>
    <row r="421" spans="1:20" ht="15.5" x14ac:dyDescent="0.35">
      <c r="A421" s="14">
        <v>43800</v>
      </c>
      <c r="B421" s="13">
        <v>107.18200528102156</v>
      </c>
      <c r="C421" s="13">
        <v>141.8008630153202</v>
      </c>
      <c r="D421" s="13">
        <v>86.04823298589946</v>
      </c>
      <c r="E421" s="13">
        <v>115.32078963141245</v>
      </c>
      <c r="F421" s="13">
        <v>89.943480492939273</v>
      </c>
      <c r="G421" s="13">
        <v>123.49421388899053</v>
      </c>
      <c r="H421" s="13">
        <v>149.01323032849035</v>
      </c>
      <c r="I421" s="13">
        <v>44.432569538494214</v>
      </c>
      <c r="J421" s="13">
        <v>65.553243462224259</v>
      </c>
      <c r="K421" s="13">
        <v>38.351729241010823</v>
      </c>
      <c r="L421" s="13">
        <v>174.51974005898515</v>
      </c>
      <c r="M421" s="13">
        <v>45.525241933202331</v>
      </c>
      <c r="N421" s="13">
        <v>104.48816239398384</v>
      </c>
      <c r="O421" s="13">
        <v>57.55426332889364</v>
      </c>
      <c r="P421" s="13">
        <v>158.31416208293655</v>
      </c>
      <c r="Q421" s="13">
        <v>59.692581448956908</v>
      </c>
      <c r="R421" s="13">
        <v>63.944810383207503</v>
      </c>
      <c r="S421" s="13">
        <v>54.178506025174556</v>
      </c>
      <c r="T421" s="13">
        <v>185.72513125920636</v>
      </c>
    </row>
    <row r="422" spans="1:20" ht="15.5" x14ac:dyDescent="0.35">
      <c r="A422" s="14">
        <v>43831</v>
      </c>
      <c r="B422" s="13">
        <v>135.78978620099682</v>
      </c>
      <c r="C422" s="13">
        <v>144.06551272252815</v>
      </c>
      <c r="D422" s="13">
        <v>101.20138093310187</v>
      </c>
      <c r="E422" s="13">
        <v>140.38055346479251</v>
      </c>
      <c r="F422" s="13">
        <v>106.77665271019426</v>
      </c>
      <c r="G422" s="13">
        <v>139.12852331691298</v>
      </c>
      <c r="H422" s="13">
        <v>159.7195563278944</v>
      </c>
      <c r="I422" s="13">
        <v>47.458158070682543</v>
      </c>
      <c r="J422" s="13">
        <v>119.8595889837845</v>
      </c>
      <c r="K422" s="13">
        <v>70.319245766535602</v>
      </c>
      <c r="L422" s="13">
        <v>108.90957263150685</v>
      </c>
      <c r="M422" s="13">
        <v>36.912908597896163</v>
      </c>
      <c r="N422" s="13">
        <v>125.96643400519893</v>
      </c>
      <c r="O422" s="13">
        <v>52.927833206293876</v>
      </c>
      <c r="P422" s="13">
        <v>190.64236567533871</v>
      </c>
      <c r="Q422" s="13">
        <v>97.49334500078848</v>
      </c>
      <c r="R422" s="13">
        <v>84.103236183957691</v>
      </c>
      <c r="S422" s="13">
        <v>53.377174718781262</v>
      </c>
      <c r="T422" s="13">
        <v>189.70799374508982</v>
      </c>
    </row>
    <row r="423" spans="1:20" ht="15.5" x14ac:dyDescent="0.35">
      <c r="A423" s="14">
        <v>43862</v>
      </c>
      <c r="B423" s="13">
        <v>163.15483026111056</v>
      </c>
      <c r="C423" s="13">
        <v>102.38221807403067</v>
      </c>
      <c r="D423" s="13">
        <v>100.58777977967219</v>
      </c>
      <c r="E423" s="13">
        <v>120.2124187300636</v>
      </c>
      <c r="F423" s="13">
        <v>87.677768916374333</v>
      </c>
      <c r="G423" s="13">
        <v>113.88988447171893</v>
      </c>
      <c r="H423" s="13">
        <v>115.43145902772814</v>
      </c>
      <c r="I423" s="13">
        <v>57.073593575438217</v>
      </c>
      <c r="J423" s="13">
        <v>67.720088871449207</v>
      </c>
      <c r="K423" s="13">
        <v>30.143223906321399</v>
      </c>
      <c r="L423" s="13">
        <v>83.811868687436515</v>
      </c>
      <c r="M423" s="13">
        <v>49.609210241563304</v>
      </c>
      <c r="N423" s="13">
        <v>96.253139519316505</v>
      </c>
      <c r="O423" s="13">
        <v>65.331512913852677</v>
      </c>
      <c r="P423" s="13">
        <v>170.59413576988882</v>
      </c>
      <c r="Q423" s="13">
        <v>70.197520789487825</v>
      </c>
      <c r="R423" s="13">
        <v>71.084589211482196</v>
      </c>
      <c r="S423" s="13">
        <v>68.009441709650019</v>
      </c>
      <c r="T423" s="13">
        <v>189.03186947857307</v>
      </c>
    </row>
    <row r="424" spans="1:20" ht="15.5" x14ac:dyDescent="0.35">
      <c r="A424" s="14">
        <v>43891</v>
      </c>
      <c r="B424">
        <v>190.13812911198656</v>
      </c>
      <c r="C424">
        <v>138.45548496853561</v>
      </c>
      <c r="D424">
        <v>128.98940090316515</v>
      </c>
      <c r="E424">
        <v>173.44002048013493</v>
      </c>
      <c r="F424">
        <v>106.24434831561025</v>
      </c>
      <c r="G424">
        <v>125.6239937809263</v>
      </c>
      <c r="H424">
        <v>120.16429019926569</v>
      </c>
      <c r="I424">
        <v>104.49294744159833</v>
      </c>
      <c r="J424">
        <v>138.3307880324673</v>
      </c>
      <c r="K424">
        <v>12.14853083349935</v>
      </c>
      <c r="L424">
        <v>164.70964367901354</v>
      </c>
      <c r="M424">
        <v>105.29701936648021</v>
      </c>
      <c r="N424">
        <v>127.42732418632919</v>
      </c>
      <c r="O424">
        <v>89.792562032019617</v>
      </c>
      <c r="P424">
        <v>123.06391515609549</v>
      </c>
      <c r="Q424">
        <v>55.549372043944679</v>
      </c>
      <c r="R424">
        <v>109.59766295972125</v>
      </c>
      <c r="S424">
        <v>98.912380594609232</v>
      </c>
      <c r="T424">
        <v>202.77035532133252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"/>
  <sheetViews>
    <sheetView workbookViewId="0">
      <pane xSplit="1" ySplit="1" topLeftCell="B396" activePane="bottomRight" state="frozen"/>
      <selection pane="topRight" activeCell="B1" sqref="B1"/>
      <selection pane="bottomLeft" activeCell="A2" sqref="A2"/>
      <selection pane="bottomRight" activeCell="B423" sqref="B423"/>
    </sheetView>
  </sheetViews>
  <sheetFormatPr defaultRowHeight="14.5" x14ac:dyDescent="0.35"/>
  <cols>
    <col min="2" max="7" width="12.453125" customWidth="1"/>
  </cols>
  <sheetData>
    <row r="1" spans="1:7" ht="29" x14ac:dyDescent="0.35">
      <c r="A1" s="1" t="s">
        <v>0</v>
      </c>
      <c r="B1" s="23" t="s">
        <v>52</v>
      </c>
      <c r="C1" s="23" t="s">
        <v>53</v>
      </c>
      <c r="D1" s="24" t="s">
        <v>54</v>
      </c>
      <c r="E1" s="24" t="s">
        <v>55</v>
      </c>
      <c r="F1" s="23" t="s">
        <v>56</v>
      </c>
      <c r="G1" s="24" t="s">
        <v>57</v>
      </c>
    </row>
    <row r="2" spans="1:7" x14ac:dyDescent="0.35">
      <c r="A2" s="5">
        <v>31048</v>
      </c>
      <c r="B2" s="25">
        <v>15</v>
      </c>
      <c r="C2" s="25">
        <v>60</v>
      </c>
      <c r="D2" s="25">
        <v>22</v>
      </c>
      <c r="E2" s="25">
        <v>2</v>
      </c>
      <c r="F2" s="25">
        <v>5</v>
      </c>
      <c r="G2" s="25">
        <v>8</v>
      </c>
    </row>
    <row r="3" spans="1:7" x14ac:dyDescent="0.35">
      <c r="A3" s="5">
        <v>31079</v>
      </c>
      <c r="B3" s="25">
        <v>18</v>
      </c>
      <c r="C3" s="25">
        <v>67</v>
      </c>
      <c r="D3" s="25">
        <v>43</v>
      </c>
      <c r="E3" s="25">
        <v>6</v>
      </c>
      <c r="F3" s="25">
        <v>5</v>
      </c>
      <c r="G3" s="25">
        <v>8</v>
      </c>
    </row>
    <row r="4" spans="1:7" x14ac:dyDescent="0.35">
      <c r="A4" s="5">
        <v>31107</v>
      </c>
      <c r="B4" s="25">
        <v>16</v>
      </c>
      <c r="C4" s="25">
        <v>64</v>
      </c>
      <c r="D4" s="25">
        <v>36</v>
      </c>
      <c r="E4" s="25">
        <v>9</v>
      </c>
      <c r="F4" s="25">
        <v>26</v>
      </c>
      <c r="G4" s="25">
        <v>5</v>
      </c>
    </row>
    <row r="5" spans="1:7" x14ac:dyDescent="0.35">
      <c r="A5" s="5">
        <v>31138</v>
      </c>
      <c r="B5" s="25">
        <v>24</v>
      </c>
      <c r="C5" s="25">
        <v>42</v>
      </c>
      <c r="D5" s="25">
        <v>26</v>
      </c>
      <c r="E5" s="25">
        <v>15</v>
      </c>
      <c r="F5" s="25">
        <v>17</v>
      </c>
      <c r="G5" s="25">
        <v>8</v>
      </c>
    </row>
    <row r="6" spans="1:7" x14ac:dyDescent="0.35">
      <c r="A6" s="5">
        <v>31168</v>
      </c>
      <c r="B6" s="25">
        <v>39</v>
      </c>
      <c r="C6" s="25">
        <v>53</v>
      </c>
      <c r="D6" s="25">
        <v>28</v>
      </c>
      <c r="E6" s="25">
        <v>8</v>
      </c>
      <c r="F6" s="25">
        <v>7</v>
      </c>
      <c r="G6" s="25">
        <v>16</v>
      </c>
    </row>
    <row r="7" spans="1:7" x14ac:dyDescent="0.35">
      <c r="A7" s="5">
        <v>31199</v>
      </c>
      <c r="B7" s="25">
        <v>30</v>
      </c>
      <c r="C7" s="25">
        <v>33</v>
      </c>
      <c r="D7" s="25">
        <v>55</v>
      </c>
      <c r="E7" s="25">
        <v>13</v>
      </c>
      <c r="F7" s="25">
        <v>7</v>
      </c>
      <c r="G7" s="25">
        <v>59</v>
      </c>
    </row>
    <row r="8" spans="1:7" x14ac:dyDescent="0.35">
      <c r="A8" s="5">
        <v>31229</v>
      </c>
      <c r="B8" s="25">
        <v>14</v>
      </c>
      <c r="C8" s="25">
        <v>37</v>
      </c>
      <c r="D8" s="25">
        <v>29</v>
      </c>
      <c r="E8" s="25">
        <v>10</v>
      </c>
      <c r="F8" s="25">
        <v>5</v>
      </c>
      <c r="G8" s="25">
        <v>44</v>
      </c>
    </row>
    <row r="9" spans="1:7" x14ac:dyDescent="0.35">
      <c r="A9" s="7">
        <v>31260</v>
      </c>
      <c r="B9" s="25">
        <v>9</v>
      </c>
      <c r="C9" s="25">
        <v>42</v>
      </c>
      <c r="D9" s="25">
        <v>22</v>
      </c>
      <c r="E9" s="25">
        <v>5</v>
      </c>
      <c r="F9" s="25">
        <v>12</v>
      </c>
      <c r="G9" s="25">
        <v>12</v>
      </c>
    </row>
    <row r="10" spans="1:7" x14ac:dyDescent="0.35">
      <c r="A10" s="5">
        <v>31291</v>
      </c>
      <c r="B10" s="25">
        <v>16</v>
      </c>
      <c r="C10" s="25">
        <v>52</v>
      </c>
      <c r="D10" s="25">
        <v>21</v>
      </c>
      <c r="E10" s="25">
        <v>4</v>
      </c>
      <c r="F10" s="25">
        <v>6</v>
      </c>
      <c r="G10" s="25">
        <v>7</v>
      </c>
    </row>
    <row r="11" spans="1:7" x14ac:dyDescent="0.35">
      <c r="A11" s="5">
        <v>31321</v>
      </c>
      <c r="B11" s="25">
        <v>38</v>
      </c>
      <c r="C11" s="25">
        <v>65</v>
      </c>
      <c r="D11" s="25">
        <v>32</v>
      </c>
      <c r="E11" s="25">
        <v>7</v>
      </c>
      <c r="F11" s="25">
        <v>33</v>
      </c>
      <c r="G11" s="25">
        <v>46</v>
      </c>
    </row>
    <row r="12" spans="1:7" x14ac:dyDescent="0.35">
      <c r="A12" s="5">
        <v>31352</v>
      </c>
      <c r="B12" s="25">
        <v>26</v>
      </c>
      <c r="C12" s="25">
        <v>80</v>
      </c>
      <c r="D12" s="25">
        <v>15</v>
      </c>
      <c r="E12" s="25">
        <v>1</v>
      </c>
      <c r="F12" s="25">
        <v>3</v>
      </c>
      <c r="G12" s="25">
        <v>17</v>
      </c>
    </row>
    <row r="13" spans="1:7" x14ac:dyDescent="0.35">
      <c r="A13" s="5">
        <v>31382</v>
      </c>
      <c r="B13" s="25">
        <v>19</v>
      </c>
      <c r="C13" s="25">
        <v>42</v>
      </c>
      <c r="D13" s="25">
        <v>16</v>
      </c>
      <c r="E13" s="25">
        <v>3</v>
      </c>
      <c r="F13" s="25">
        <v>12</v>
      </c>
      <c r="G13" s="25">
        <v>24</v>
      </c>
    </row>
    <row r="14" spans="1:7" x14ac:dyDescent="0.35">
      <c r="A14" s="5">
        <v>31413</v>
      </c>
      <c r="B14" s="25">
        <v>23</v>
      </c>
      <c r="C14" s="25">
        <v>38</v>
      </c>
      <c r="D14" s="25">
        <v>64</v>
      </c>
      <c r="E14" s="25">
        <v>16</v>
      </c>
      <c r="F14" s="25">
        <v>16</v>
      </c>
      <c r="G14" s="25">
        <v>34</v>
      </c>
    </row>
    <row r="15" spans="1:7" x14ac:dyDescent="0.35">
      <c r="A15" s="5">
        <v>31444</v>
      </c>
      <c r="B15" s="25">
        <v>6</v>
      </c>
      <c r="C15" s="25">
        <v>23</v>
      </c>
      <c r="D15" s="25">
        <v>21</v>
      </c>
      <c r="E15" s="25">
        <v>2</v>
      </c>
      <c r="F15" s="25">
        <v>6</v>
      </c>
      <c r="G15" s="25">
        <v>11</v>
      </c>
    </row>
    <row r="16" spans="1:7" x14ac:dyDescent="0.35">
      <c r="A16" s="5">
        <v>31472</v>
      </c>
      <c r="B16" s="25">
        <v>21</v>
      </c>
      <c r="C16" s="25">
        <v>24</v>
      </c>
      <c r="D16" s="25">
        <v>55</v>
      </c>
      <c r="E16" s="25">
        <v>8</v>
      </c>
      <c r="F16" s="25">
        <v>10</v>
      </c>
      <c r="G16" s="25">
        <v>19</v>
      </c>
    </row>
    <row r="17" spans="1:7" x14ac:dyDescent="0.35">
      <c r="A17" s="5">
        <v>31503</v>
      </c>
      <c r="B17" s="25">
        <v>47</v>
      </c>
      <c r="C17" s="25">
        <v>27</v>
      </c>
      <c r="D17" s="25">
        <v>112</v>
      </c>
      <c r="E17" s="25">
        <v>50</v>
      </c>
      <c r="F17" s="25">
        <v>81</v>
      </c>
      <c r="G17" s="25">
        <v>105</v>
      </c>
    </row>
    <row r="18" spans="1:7" x14ac:dyDescent="0.35">
      <c r="A18" s="5">
        <v>31533</v>
      </c>
      <c r="B18" s="25">
        <v>34</v>
      </c>
      <c r="C18" s="25">
        <v>41</v>
      </c>
      <c r="D18" s="25">
        <v>37</v>
      </c>
      <c r="E18" s="25">
        <v>31</v>
      </c>
      <c r="F18" s="25">
        <v>21</v>
      </c>
      <c r="G18" s="25">
        <v>44</v>
      </c>
    </row>
    <row r="19" spans="1:7" x14ac:dyDescent="0.35">
      <c r="A19" s="5">
        <v>31564</v>
      </c>
      <c r="B19" s="25">
        <v>15</v>
      </c>
      <c r="C19" s="25">
        <v>34</v>
      </c>
      <c r="D19" s="25">
        <v>14</v>
      </c>
      <c r="E19" s="25">
        <v>8</v>
      </c>
      <c r="F19" s="25">
        <v>9</v>
      </c>
      <c r="G19" s="25">
        <v>18</v>
      </c>
    </row>
    <row r="20" spans="1:7" x14ac:dyDescent="0.35">
      <c r="A20" s="5">
        <v>31594</v>
      </c>
      <c r="B20" s="25">
        <v>14</v>
      </c>
      <c r="C20" s="25">
        <v>20</v>
      </c>
      <c r="D20" s="25">
        <v>13</v>
      </c>
      <c r="E20" s="25">
        <v>7</v>
      </c>
      <c r="F20" s="25">
        <v>1</v>
      </c>
      <c r="G20" s="25">
        <v>17</v>
      </c>
    </row>
    <row r="21" spans="1:7" x14ac:dyDescent="0.35">
      <c r="A21" s="5">
        <v>31625</v>
      </c>
      <c r="B21" s="25">
        <v>14</v>
      </c>
      <c r="C21" s="25">
        <v>34</v>
      </c>
      <c r="D21" s="25">
        <v>22</v>
      </c>
      <c r="E21" s="25">
        <v>11</v>
      </c>
      <c r="F21" s="25">
        <v>20</v>
      </c>
      <c r="G21" s="25">
        <v>12</v>
      </c>
    </row>
    <row r="22" spans="1:7" x14ac:dyDescent="0.35">
      <c r="A22" s="5">
        <v>31656</v>
      </c>
      <c r="B22" s="25">
        <v>26</v>
      </c>
      <c r="C22" s="25">
        <v>30</v>
      </c>
      <c r="D22" s="25">
        <v>36</v>
      </c>
      <c r="E22" s="25">
        <v>11</v>
      </c>
      <c r="F22" s="25">
        <v>10</v>
      </c>
      <c r="G22" s="25">
        <v>31</v>
      </c>
    </row>
    <row r="23" spans="1:7" x14ac:dyDescent="0.35">
      <c r="A23" s="5">
        <v>31686</v>
      </c>
      <c r="B23" s="25">
        <v>17</v>
      </c>
      <c r="C23" s="25">
        <v>64</v>
      </c>
      <c r="D23" s="25">
        <v>26</v>
      </c>
      <c r="E23" s="25">
        <v>14</v>
      </c>
      <c r="F23" s="25">
        <v>7</v>
      </c>
      <c r="G23" s="25">
        <v>24</v>
      </c>
    </row>
    <row r="24" spans="1:7" x14ac:dyDescent="0.35">
      <c r="A24" s="5">
        <v>31717</v>
      </c>
      <c r="B24" s="25">
        <v>32</v>
      </c>
      <c r="C24" s="25">
        <v>36</v>
      </c>
      <c r="D24" s="25">
        <v>19</v>
      </c>
      <c r="E24" s="25">
        <v>6</v>
      </c>
      <c r="F24" s="25">
        <v>8</v>
      </c>
      <c r="G24" s="25">
        <v>29</v>
      </c>
    </row>
    <row r="25" spans="1:7" x14ac:dyDescent="0.35">
      <c r="A25" s="5">
        <v>31747</v>
      </c>
      <c r="B25" s="25">
        <v>25</v>
      </c>
      <c r="C25" s="25">
        <v>27</v>
      </c>
      <c r="D25" s="25">
        <v>22</v>
      </c>
      <c r="E25" s="25">
        <v>6</v>
      </c>
      <c r="F25" s="25">
        <v>9</v>
      </c>
      <c r="G25" s="25">
        <v>12</v>
      </c>
    </row>
    <row r="26" spans="1:7" x14ac:dyDescent="0.35">
      <c r="A26" s="5">
        <v>31778</v>
      </c>
      <c r="B26" s="25">
        <v>25</v>
      </c>
      <c r="C26" s="25">
        <v>28</v>
      </c>
      <c r="D26" s="25">
        <v>32</v>
      </c>
      <c r="E26" s="25">
        <v>10</v>
      </c>
      <c r="F26" s="25">
        <v>21</v>
      </c>
      <c r="G26" s="25">
        <v>17</v>
      </c>
    </row>
    <row r="27" spans="1:7" x14ac:dyDescent="0.35">
      <c r="A27" s="5">
        <v>31809</v>
      </c>
      <c r="B27" s="25">
        <v>28</v>
      </c>
      <c r="C27" s="25">
        <v>31</v>
      </c>
      <c r="D27" s="25">
        <v>42</v>
      </c>
      <c r="E27" s="25">
        <v>10</v>
      </c>
      <c r="F27" s="25">
        <v>9</v>
      </c>
      <c r="G27" s="25">
        <v>9</v>
      </c>
    </row>
    <row r="28" spans="1:7" x14ac:dyDescent="0.35">
      <c r="A28" s="5">
        <v>31837</v>
      </c>
      <c r="B28" s="25">
        <v>39</v>
      </c>
      <c r="C28" s="25">
        <v>58</v>
      </c>
      <c r="D28" s="25">
        <v>35</v>
      </c>
      <c r="E28" s="25">
        <v>5</v>
      </c>
      <c r="F28" s="25">
        <v>6</v>
      </c>
      <c r="G28" s="25">
        <v>9</v>
      </c>
    </row>
    <row r="29" spans="1:7" x14ac:dyDescent="0.35">
      <c r="A29" s="5">
        <v>31868</v>
      </c>
      <c r="B29" s="25">
        <v>21</v>
      </c>
      <c r="C29" s="25">
        <v>79</v>
      </c>
      <c r="D29" s="25">
        <v>18</v>
      </c>
      <c r="E29" s="25">
        <v>4</v>
      </c>
      <c r="F29" s="25">
        <v>8</v>
      </c>
      <c r="G29" s="25">
        <v>12</v>
      </c>
    </row>
    <row r="30" spans="1:7" x14ac:dyDescent="0.35">
      <c r="A30" s="5">
        <v>31898</v>
      </c>
      <c r="B30" s="25">
        <v>34</v>
      </c>
      <c r="C30" s="25">
        <v>58</v>
      </c>
      <c r="D30" s="25">
        <v>44</v>
      </c>
      <c r="E30" s="25">
        <v>3</v>
      </c>
      <c r="F30" s="25">
        <v>12</v>
      </c>
      <c r="G30" s="25">
        <v>13</v>
      </c>
    </row>
    <row r="31" spans="1:7" x14ac:dyDescent="0.35">
      <c r="A31" s="5">
        <v>31929</v>
      </c>
      <c r="B31" s="25">
        <v>31</v>
      </c>
      <c r="C31" s="25">
        <v>61</v>
      </c>
      <c r="D31" s="25">
        <v>51</v>
      </c>
      <c r="E31" s="25">
        <v>5</v>
      </c>
      <c r="F31" s="25">
        <v>14</v>
      </c>
      <c r="G31" s="25">
        <v>13</v>
      </c>
    </row>
    <row r="32" spans="1:7" x14ac:dyDescent="0.35">
      <c r="A32" s="5">
        <v>31959</v>
      </c>
      <c r="B32" s="25">
        <v>44</v>
      </c>
      <c r="C32" s="25">
        <v>36</v>
      </c>
      <c r="D32" s="25">
        <v>29</v>
      </c>
      <c r="E32" s="25">
        <v>9</v>
      </c>
      <c r="F32" s="25">
        <v>4</v>
      </c>
      <c r="G32" s="25">
        <v>10</v>
      </c>
    </row>
    <row r="33" spans="1:7" x14ac:dyDescent="0.35">
      <c r="A33" s="5">
        <v>31990</v>
      </c>
      <c r="B33" s="25">
        <v>76</v>
      </c>
      <c r="C33" s="25">
        <v>44</v>
      </c>
      <c r="D33" s="25">
        <v>39</v>
      </c>
      <c r="E33" s="25">
        <v>3</v>
      </c>
      <c r="F33" s="25">
        <v>9</v>
      </c>
      <c r="G33" s="25">
        <v>8</v>
      </c>
    </row>
    <row r="34" spans="1:7" x14ac:dyDescent="0.35">
      <c r="A34" s="5">
        <v>32021</v>
      </c>
      <c r="B34" s="25">
        <v>34</v>
      </c>
      <c r="C34" s="25">
        <v>78</v>
      </c>
      <c r="D34" s="25">
        <v>42</v>
      </c>
      <c r="E34" s="25">
        <v>5</v>
      </c>
      <c r="F34" s="25">
        <v>7</v>
      </c>
      <c r="G34" s="25">
        <v>7</v>
      </c>
    </row>
    <row r="35" spans="1:7" x14ac:dyDescent="0.35">
      <c r="A35" s="5">
        <v>32051</v>
      </c>
      <c r="B35" s="25">
        <v>18</v>
      </c>
      <c r="C35" s="25">
        <v>55</v>
      </c>
      <c r="D35" s="25">
        <v>58</v>
      </c>
      <c r="E35" s="25">
        <v>3</v>
      </c>
      <c r="F35" s="25">
        <v>10</v>
      </c>
      <c r="G35" s="25">
        <v>9</v>
      </c>
    </row>
    <row r="36" spans="1:7" x14ac:dyDescent="0.35">
      <c r="A36" s="5">
        <v>32082</v>
      </c>
      <c r="B36" s="25">
        <v>19</v>
      </c>
      <c r="C36" s="25">
        <v>61</v>
      </c>
      <c r="D36" s="25">
        <v>23</v>
      </c>
      <c r="E36" s="25">
        <v>3</v>
      </c>
      <c r="F36" s="25">
        <v>12</v>
      </c>
      <c r="G36" s="25">
        <v>22</v>
      </c>
    </row>
    <row r="37" spans="1:7" x14ac:dyDescent="0.35">
      <c r="A37" s="5">
        <v>32112</v>
      </c>
      <c r="B37" s="25">
        <v>32</v>
      </c>
      <c r="C37" s="25">
        <v>84</v>
      </c>
      <c r="D37" s="25">
        <v>31</v>
      </c>
      <c r="E37" s="25">
        <v>6</v>
      </c>
      <c r="F37" s="25">
        <v>8</v>
      </c>
      <c r="G37" s="25">
        <v>16</v>
      </c>
    </row>
    <row r="38" spans="1:7" x14ac:dyDescent="0.35">
      <c r="A38" s="5">
        <v>32143</v>
      </c>
      <c r="B38" s="25">
        <v>22</v>
      </c>
      <c r="C38" s="25">
        <v>65</v>
      </c>
      <c r="D38" s="25">
        <v>27</v>
      </c>
      <c r="E38" s="25">
        <v>2</v>
      </c>
      <c r="F38" s="25">
        <v>12</v>
      </c>
      <c r="G38" s="25">
        <v>14</v>
      </c>
    </row>
    <row r="39" spans="1:7" x14ac:dyDescent="0.35">
      <c r="A39" s="5">
        <v>32174</v>
      </c>
      <c r="B39" s="25">
        <v>24</v>
      </c>
      <c r="C39" s="25">
        <v>44</v>
      </c>
      <c r="D39" s="25">
        <v>25</v>
      </c>
      <c r="E39" s="25">
        <v>1</v>
      </c>
      <c r="F39" s="25">
        <v>10</v>
      </c>
      <c r="G39" s="25">
        <v>13</v>
      </c>
    </row>
    <row r="40" spans="1:7" x14ac:dyDescent="0.35">
      <c r="A40" s="5">
        <v>32203</v>
      </c>
      <c r="B40" s="25">
        <v>23</v>
      </c>
      <c r="C40" s="25">
        <v>38</v>
      </c>
      <c r="D40" s="25">
        <v>37</v>
      </c>
      <c r="E40" s="25">
        <v>2</v>
      </c>
      <c r="F40" s="25">
        <v>22</v>
      </c>
      <c r="G40" s="25">
        <v>22</v>
      </c>
    </row>
    <row r="41" spans="1:7" x14ac:dyDescent="0.35">
      <c r="A41" s="5">
        <v>32234</v>
      </c>
      <c r="B41" s="25">
        <v>30</v>
      </c>
      <c r="C41" s="25">
        <v>29</v>
      </c>
      <c r="D41" s="25">
        <v>56</v>
      </c>
      <c r="E41" s="25">
        <v>4</v>
      </c>
      <c r="F41" s="25">
        <v>3</v>
      </c>
      <c r="G41" s="25">
        <v>18</v>
      </c>
    </row>
    <row r="42" spans="1:7" x14ac:dyDescent="0.35">
      <c r="A42" s="5">
        <v>32264</v>
      </c>
      <c r="B42" s="25">
        <v>18</v>
      </c>
      <c r="C42" s="25">
        <v>35</v>
      </c>
      <c r="D42" s="25">
        <v>31</v>
      </c>
      <c r="E42" s="25">
        <v>3</v>
      </c>
      <c r="F42" s="25">
        <v>8</v>
      </c>
      <c r="G42" s="25">
        <v>18</v>
      </c>
    </row>
    <row r="43" spans="1:7" x14ac:dyDescent="0.35">
      <c r="A43" s="5">
        <v>32295</v>
      </c>
      <c r="B43" s="25">
        <v>13</v>
      </c>
      <c r="C43" s="25">
        <v>35</v>
      </c>
      <c r="D43" s="25">
        <v>22</v>
      </c>
      <c r="E43" s="25">
        <v>7</v>
      </c>
      <c r="F43" s="25">
        <v>7</v>
      </c>
      <c r="G43" s="25">
        <v>22</v>
      </c>
    </row>
    <row r="44" spans="1:7" x14ac:dyDescent="0.35">
      <c r="A44" s="5">
        <v>32325</v>
      </c>
      <c r="B44" s="25">
        <v>29</v>
      </c>
      <c r="C44" s="25">
        <v>26</v>
      </c>
      <c r="D44" s="25">
        <v>45</v>
      </c>
      <c r="E44" s="25">
        <v>4</v>
      </c>
      <c r="F44" s="25">
        <v>14</v>
      </c>
      <c r="G44" s="25">
        <v>19</v>
      </c>
    </row>
    <row r="45" spans="1:7" x14ac:dyDescent="0.35">
      <c r="A45" s="5">
        <v>32356</v>
      </c>
      <c r="B45" s="25">
        <v>22</v>
      </c>
      <c r="C45" s="25">
        <v>33</v>
      </c>
      <c r="D45" s="25">
        <v>27</v>
      </c>
      <c r="E45" s="25">
        <v>5</v>
      </c>
      <c r="F45" s="25">
        <v>7</v>
      </c>
      <c r="G45" s="25">
        <v>14</v>
      </c>
    </row>
    <row r="46" spans="1:7" x14ac:dyDescent="0.35">
      <c r="A46" s="5">
        <v>32387</v>
      </c>
      <c r="B46" s="25">
        <v>16</v>
      </c>
      <c r="C46" s="25">
        <v>29</v>
      </c>
      <c r="D46" s="25">
        <v>16</v>
      </c>
      <c r="E46" s="25">
        <v>9</v>
      </c>
      <c r="F46" s="25">
        <v>5</v>
      </c>
      <c r="G46" s="25">
        <v>13</v>
      </c>
    </row>
    <row r="47" spans="1:7" x14ac:dyDescent="0.35">
      <c r="A47" s="5">
        <v>32417</v>
      </c>
      <c r="B47" s="25">
        <v>27</v>
      </c>
      <c r="C47" s="25">
        <v>22</v>
      </c>
      <c r="D47" s="25">
        <v>36</v>
      </c>
      <c r="E47" s="25">
        <v>3</v>
      </c>
      <c r="F47" s="25">
        <v>2</v>
      </c>
      <c r="G47" s="25">
        <v>5</v>
      </c>
    </row>
    <row r="48" spans="1:7" x14ac:dyDescent="0.35">
      <c r="A48" s="5">
        <v>32448</v>
      </c>
      <c r="B48" s="25">
        <v>18</v>
      </c>
      <c r="C48" s="25">
        <v>23</v>
      </c>
      <c r="D48" s="25">
        <v>21</v>
      </c>
      <c r="E48" s="25">
        <v>1</v>
      </c>
      <c r="F48" s="25">
        <v>4</v>
      </c>
      <c r="G48" s="25">
        <v>21</v>
      </c>
    </row>
    <row r="49" spans="1:7" x14ac:dyDescent="0.35">
      <c r="A49" s="5">
        <v>32478</v>
      </c>
      <c r="B49" s="25">
        <v>35</v>
      </c>
      <c r="C49" s="25">
        <v>26</v>
      </c>
      <c r="D49" s="25">
        <v>28</v>
      </c>
      <c r="E49" s="25">
        <v>19</v>
      </c>
      <c r="F49" s="25">
        <v>3</v>
      </c>
      <c r="G49" s="25">
        <v>45</v>
      </c>
    </row>
    <row r="50" spans="1:7" x14ac:dyDescent="0.35">
      <c r="A50" s="5">
        <v>32509</v>
      </c>
      <c r="B50" s="25">
        <v>44</v>
      </c>
      <c r="C50" s="25">
        <v>48</v>
      </c>
      <c r="D50" s="25">
        <v>60</v>
      </c>
      <c r="E50" s="25">
        <v>13</v>
      </c>
      <c r="F50" s="25">
        <v>15</v>
      </c>
      <c r="G50" s="25">
        <v>21</v>
      </c>
    </row>
    <row r="51" spans="1:7" x14ac:dyDescent="0.35">
      <c r="A51" s="5">
        <v>32540</v>
      </c>
      <c r="B51" s="25">
        <v>39</v>
      </c>
      <c r="C51" s="25">
        <v>43</v>
      </c>
      <c r="D51" s="25">
        <v>26</v>
      </c>
      <c r="E51" s="25">
        <v>28</v>
      </c>
      <c r="F51" s="25">
        <v>10</v>
      </c>
      <c r="G51" s="25">
        <v>16</v>
      </c>
    </row>
    <row r="52" spans="1:7" x14ac:dyDescent="0.35">
      <c r="A52" s="5">
        <v>32568</v>
      </c>
      <c r="B52" s="25">
        <v>48</v>
      </c>
      <c r="C52" s="25">
        <v>23</v>
      </c>
      <c r="D52" s="25">
        <v>28</v>
      </c>
      <c r="E52" s="25">
        <v>26</v>
      </c>
      <c r="F52" s="25">
        <v>15</v>
      </c>
      <c r="G52" s="25">
        <v>28</v>
      </c>
    </row>
    <row r="53" spans="1:7" x14ac:dyDescent="0.35">
      <c r="A53" s="5">
        <v>32599</v>
      </c>
      <c r="B53" s="25">
        <v>44</v>
      </c>
      <c r="C53" s="25">
        <v>63</v>
      </c>
      <c r="D53" s="25">
        <v>24</v>
      </c>
      <c r="E53" s="25">
        <v>21</v>
      </c>
      <c r="F53" s="25">
        <v>2</v>
      </c>
      <c r="G53" s="25">
        <v>9</v>
      </c>
    </row>
    <row r="54" spans="1:7" x14ac:dyDescent="0.35">
      <c r="A54" s="5">
        <v>32629</v>
      </c>
      <c r="B54" s="25">
        <v>51</v>
      </c>
      <c r="C54" s="25">
        <v>154</v>
      </c>
      <c r="D54" s="25">
        <v>69</v>
      </c>
      <c r="E54" s="25">
        <v>14</v>
      </c>
      <c r="F54" s="25">
        <v>0</v>
      </c>
      <c r="G54" s="25">
        <v>6</v>
      </c>
    </row>
    <row r="55" spans="1:7" x14ac:dyDescent="0.35">
      <c r="A55" s="5">
        <v>32660</v>
      </c>
      <c r="B55" s="25">
        <v>25</v>
      </c>
      <c r="C55" s="25">
        <v>49</v>
      </c>
      <c r="D55" s="25">
        <v>33</v>
      </c>
      <c r="E55" s="25">
        <v>1</v>
      </c>
      <c r="F55" s="25">
        <v>4</v>
      </c>
      <c r="G55" s="25">
        <v>4</v>
      </c>
    </row>
    <row r="56" spans="1:7" x14ac:dyDescent="0.35">
      <c r="A56" s="5">
        <v>32690</v>
      </c>
      <c r="B56" s="25">
        <v>25</v>
      </c>
      <c r="C56" s="25">
        <v>28</v>
      </c>
      <c r="D56" s="25">
        <v>32</v>
      </c>
      <c r="E56" s="25">
        <v>12</v>
      </c>
      <c r="F56" s="25">
        <v>2</v>
      </c>
      <c r="G56" s="25">
        <v>17</v>
      </c>
    </row>
    <row r="57" spans="1:7" x14ac:dyDescent="0.35">
      <c r="A57" s="5">
        <v>32721</v>
      </c>
      <c r="B57" s="25">
        <v>32</v>
      </c>
      <c r="C57" s="25">
        <v>18</v>
      </c>
      <c r="D57" s="25">
        <v>92</v>
      </c>
      <c r="E57" s="25">
        <v>12</v>
      </c>
      <c r="F57" s="25">
        <v>12</v>
      </c>
      <c r="G57" s="25">
        <v>26</v>
      </c>
    </row>
    <row r="58" spans="1:7" x14ac:dyDescent="0.35">
      <c r="A58" s="5">
        <v>32752</v>
      </c>
      <c r="B58" s="25">
        <v>28</v>
      </c>
      <c r="C58" s="25">
        <v>37</v>
      </c>
      <c r="D58" s="25">
        <v>33</v>
      </c>
      <c r="E58" s="25">
        <v>12</v>
      </c>
      <c r="F58" s="25">
        <v>10</v>
      </c>
      <c r="G58" s="25">
        <v>14</v>
      </c>
    </row>
    <row r="59" spans="1:7" x14ac:dyDescent="0.35">
      <c r="A59" s="5">
        <v>32782</v>
      </c>
      <c r="B59" s="25">
        <v>34</v>
      </c>
      <c r="C59" s="25">
        <v>23</v>
      </c>
      <c r="D59" s="25">
        <v>63</v>
      </c>
      <c r="E59" s="25">
        <v>5</v>
      </c>
      <c r="F59" s="25">
        <v>2</v>
      </c>
      <c r="G59" s="25">
        <v>12</v>
      </c>
    </row>
    <row r="60" spans="1:7" x14ac:dyDescent="0.35">
      <c r="A60" s="5">
        <v>32813</v>
      </c>
      <c r="B60" s="25">
        <v>62</v>
      </c>
      <c r="C60" s="25">
        <v>29</v>
      </c>
      <c r="D60" s="25">
        <v>62</v>
      </c>
      <c r="E60" s="25">
        <v>3</v>
      </c>
      <c r="F60" s="25">
        <v>6</v>
      </c>
      <c r="G60" s="25">
        <v>9</v>
      </c>
    </row>
    <row r="61" spans="1:7" x14ac:dyDescent="0.35">
      <c r="A61" s="5">
        <v>32843</v>
      </c>
      <c r="B61" s="25">
        <v>75</v>
      </c>
      <c r="C61" s="25">
        <v>37</v>
      </c>
      <c r="D61" s="25">
        <v>136</v>
      </c>
      <c r="E61" s="25">
        <v>17</v>
      </c>
      <c r="F61" s="25">
        <v>7</v>
      </c>
      <c r="G61" s="25">
        <v>13</v>
      </c>
    </row>
    <row r="62" spans="1:7" x14ac:dyDescent="0.35">
      <c r="A62" s="5">
        <v>32874</v>
      </c>
      <c r="B62" s="25">
        <v>56</v>
      </c>
      <c r="C62" s="25">
        <v>25</v>
      </c>
      <c r="D62" s="25">
        <v>94</v>
      </c>
      <c r="E62" s="25">
        <v>7</v>
      </c>
      <c r="F62" s="25">
        <v>4</v>
      </c>
      <c r="G62" s="25">
        <v>9</v>
      </c>
    </row>
    <row r="63" spans="1:7" x14ac:dyDescent="0.35">
      <c r="A63" s="5">
        <v>32905</v>
      </c>
      <c r="B63" s="25">
        <v>47</v>
      </c>
      <c r="C63" s="25">
        <v>38</v>
      </c>
      <c r="D63" s="25">
        <v>81</v>
      </c>
      <c r="E63" s="25">
        <v>3</v>
      </c>
      <c r="F63" s="25">
        <v>2</v>
      </c>
      <c r="G63" s="25">
        <v>14</v>
      </c>
    </row>
    <row r="64" spans="1:7" x14ac:dyDescent="0.35">
      <c r="A64" s="5">
        <v>32933</v>
      </c>
      <c r="B64" s="25">
        <v>47</v>
      </c>
      <c r="C64" s="25">
        <v>31</v>
      </c>
      <c r="D64" s="25">
        <v>70</v>
      </c>
      <c r="E64" s="25">
        <v>15</v>
      </c>
      <c r="F64" s="25">
        <v>5</v>
      </c>
      <c r="G64" s="25">
        <v>7</v>
      </c>
    </row>
    <row r="65" spans="1:7" x14ac:dyDescent="0.35">
      <c r="A65" s="5">
        <v>32964</v>
      </c>
      <c r="B65" s="25">
        <v>55</v>
      </c>
      <c r="C65" s="25">
        <v>47</v>
      </c>
      <c r="D65" s="25">
        <v>60</v>
      </c>
      <c r="E65" s="25">
        <v>16</v>
      </c>
      <c r="F65" s="25">
        <v>9</v>
      </c>
      <c r="G65" s="25">
        <v>11</v>
      </c>
    </row>
    <row r="66" spans="1:7" x14ac:dyDescent="0.35">
      <c r="A66" s="5">
        <v>32994</v>
      </c>
      <c r="B66" s="25">
        <v>65</v>
      </c>
      <c r="C66" s="25">
        <v>56</v>
      </c>
      <c r="D66" s="25">
        <v>76</v>
      </c>
      <c r="E66" s="25">
        <v>17</v>
      </c>
      <c r="F66" s="25">
        <v>5</v>
      </c>
      <c r="G66" s="25">
        <v>12</v>
      </c>
    </row>
    <row r="67" spans="1:7" x14ac:dyDescent="0.35">
      <c r="A67" s="5">
        <v>33025</v>
      </c>
      <c r="B67" s="25">
        <v>59</v>
      </c>
      <c r="C67" s="25">
        <v>25</v>
      </c>
      <c r="D67" s="25">
        <v>56</v>
      </c>
      <c r="E67" s="25">
        <v>11</v>
      </c>
      <c r="F67" s="25">
        <v>0</v>
      </c>
      <c r="G67" s="25">
        <v>20</v>
      </c>
    </row>
    <row r="68" spans="1:7" x14ac:dyDescent="0.35">
      <c r="A68" s="5">
        <v>33055</v>
      </c>
      <c r="B68" s="25">
        <v>54</v>
      </c>
      <c r="C68" s="25">
        <v>31</v>
      </c>
      <c r="D68" s="25">
        <v>99</v>
      </c>
      <c r="E68" s="25">
        <v>7</v>
      </c>
      <c r="F68" s="25">
        <v>2</v>
      </c>
      <c r="G68" s="25">
        <v>14</v>
      </c>
    </row>
    <row r="69" spans="1:7" x14ac:dyDescent="0.35">
      <c r="A69" s="5">
        <v>33086</v>
      </c>
      <c r="B69" s="25">
        <v>164</v>
      </c>
      <c r="C69" s="25">
        <v>26</v>
      </c>
      <c r="D69" s="25">
        <v>409</v>
      </c>
      <c r="E69" s="25">
        <v>7</v>
      </c>
      <c r="F69" s="25">
        <v>33</v>
      </c>
      <c r="G69" s="25">
        <v>10</v>
      </c>
    </row>
    <row r="70" spans="1:7" x14ac:dyDescent="0.35">
      <c r="A70" s="5">
        <v>33117</v>
      </c>
      <c r="B70" s="25">
        <v>110</v>
      </c>
      <c r="C70" s="25">
        <v>16</v>
      </c>
      <c r="D70" s="25">
        <v>279</v>
      </c>
      <c r="E70" s="25">
        <v>22</v>
      </c>
      <c r="F70" s="25">
        <v>14</v>
      </c>
      <c r="G70" s="25">
        <v>14</v>
      </c>
    </row>
    <row r="71" spans="1:7" x14ac:dyDescent="0.35">
      <c r="A71" s="5">
        <v>33147</v>
      </c>
      <c r="B71" s="25">
        <v>145</v>
      </c>
      <c r="C71" s="25">
        <v>19</v>
      </c>
      <c r="D71" s="25">
        <v>180</v>
      </c>
      <c r="E71" s="25">
        <v>20</v>
      </c>
      <c r="F71" s="25">
        <v>15</v>
      </c>
      <c r="G71" s="25">
        <v>14</v>
      </c>
    </row>
    <row r="72" spans="1:7" x14ac:dyDescent="0.35">
      <c r="A72" s="5">
        <v>33178</v>
      </c>
      <c r="B72" s="25">
        <v>172</v>
      </c>
      <c r="C72" s="25">
        <v>16</v>
      </c>
      <c r="D72" s="25">
        <v>351</v>
      </c>
      <c r="E72" s="25">
        <v>10</v>
      </c>
      <c r="F72" s="25">
        <v>19</v>
      </c>
      <c r="G72" s="25">
        <v>21</v>
      </c>
    </row>
    <row r="73" spans="1:7" x14ac:dyDescent="0.35">
      <c r="A73" s="5">
        <v>33208</v>
      </c>
      <c r="B73" s="25">
        <v>99</v>
      </c>
      <c r="C73" s="25">
        <v>27</v>
      </c>
      <c r="D73" s="25">
        <v>346</v>
      </c>
      <c r="E73" s="25">
        <v>2</v>
      </c>
      <c r="F73" s="25">
        <v>16</v>
      </c>
      <c r="G73" s="25">
        <v>8</v>
      </c>
    </row>
    <row r="74" spans="1:7" x14ac:dyDescent="0.35">
      <c r="A74" s="5">
        <v>33239</v>
      </c>
      <c r="B74" s="25">
        <v>119</v>
      </c>
      <c r="C74" s="25">
        <v>27</v>
      </c>
      <c r="D74" s="25">
        <v>678</v>
      </c>
      <c r="E74" s="25">
        <v>103</v>
      </c>
      <c r="F74" s="25">
        <v>132</v>
      </c>
      <c r="G74" s="25">
        <v>60</v>
      </c>
    </row>
    <row r="75" spans="1:7" x14ac:dyDescent="0.35">
      <c r="A75" s="7">
        <v>33270</v>
      </c>
      <c r="B75" s="25">
        <v>58</v>
      </c>
      <c r="C75" s="25">
        <v>5</v>
      </c>
      <c r="D75" s="25">
        <v>129</v>
      </c>
      <c r="E75" s="25">
        <v>67</v>
      </c>
      <c r="F75" s="25">
        <v>141</v>
      </c>
      <c r="G75" s="25">
        <v>22</v>
      </c>
    </row>
    <row r="76" spans="1:7" x14ac:dyDescent="0.35">
      <c r="A76" s="5">
        <v>33298</v>
      </c>
      <c r="B76" s="25">
        <v>52</v>
      </c>
      <c r="C76" s="25">
        <v>12</v>
      </c>
      <c r="D76" s="25">
        <v>78</v>
      </c>
      <c r="E76" s="25">
        <v>28</v>
      </c>
      <c r="F76" s="25">
        <v>57</v>
      </c>
      <c r="G76" s="25">
        <v>17</v>
      </c>
    </row>
    <row r="77" spans="1:7" x14ac:dyDescent="0.35">
      <c r="A77" s="5">
        <v>33329</v>
      </c>
      <c r="B77" s="25">
        <v>39</v>
      </c>
      <c r="C77" s="25">
        <v>2</v>
      </c>
      <c r="D77" s="25">
        <v>50</v>
      </c>
      <c r="E77" s="25">
        <v>6</v>
      </c>
      <c r="F77" s="25">
        <v>10</v>
      </c>
      <c r="G77" s="25">
        <v>6</v>
      </c>
    </row>
    <row r="78" spans="1:7" x14ac:dyDescent="0.35">
      <c r="A78" s="5">
        <v>33359</v>
      </c>
      <c r="B78" s="25">
        <v>32</v>
      </c>
      <c r="C78" s="25">
        <v>15</v>
      </c>
      <c r="D78" s="25">
        <v>55</v>
      </c>
      <c r="E78" s="25">
        <v>12</v>
      </c>
      <c r="F78" s="25">
        <v>12</v>
      </c>
      <c r="G78" s="25">
        <v>14</v>
      </c>
    </row>
    <row r="79" spans="1:7" x14ac:dyDescent="0.35">
      <c r="A79" s="5">
        <v>33390</v>
      </c>
      <c r="B79" s="25">
        <v>37</v>
      </c>
      <c r="C79" s="25">
        <v>20</v>
      </c>
      <c r="D79" s="25">
        <v>39</v>
      </c>
      <c r="E79" s="25">
        <v>2</v>
      </c>
      <c r="F79" s="25">
        <v>12</v>
      </c>
      <c r="G79" s="25">
        <v>10</v>
      </c>
    </row>
    <row r="80" spans="1:7" x14ac:dyDescent="0.35">
      <c r="A80" s="5">
        <v>33420</v>
      </c>
      <c r="B80" s="25">
        <v>44</v>
      </c>
      <c r="C80" s="25">
        <v>30</v>
      </c>
      <c r="D80" s="25">
        <v>105</v>
      </c>
      <c r="E80" s="25">
        <v>5</v>
      </c>
      <c r="F80" s="25">
        <v>16</v>
      </c>
      <c r="G80" s="25">
        <v>7</v>
      </c>
    </row>
    <row r="81" spans="1:7" x14ac:dyDescent="0.35">
      <c r="A81" s="5">
        <v>33451</v>
      </c>
      <c r="B81" s="25">
        <v>50</v>
      </c>
      <c r="C81" s="25">
        <v>38</v>
      </c>
      <c r="D81" s="25">
        <v>54</v>
      </c>
      <c r="E81" s="25">
        <v>15</v>
      </c>
      <c r="F81" s="25">
        <v>8</v>
      </c>
      <c r="G81" s="25">
        <v>6</v>
      </c>
    </row>
    <row r="82" spans="1:7" x14ac:dyDescent="0.35">
      <c r="A82" s="5">
        <v>33482</v>
      </c>
      <c r="B82" s="25">
        <v>53</v>
      </c>
      <c r="C82" s="25">
        <v>52</v>
      </c>
      <c r="D82" s="25">
        <v>96</v>
      </c>
      <c r="E82" s="25">
        <v>3</v>
      </c>
      <c r="F82" s="25">
        <v>6</v>
      </c>
      <c r="G82" s="25">
        <v>2</v>
      </c>
    </row>
    <row r="83" spans="1:7" x14ac:dyDescent="0.35">
      <c r="A83" s="5">
        <v>33512</v>
      </c>
      <c r="B83" s="25">
        <v>34</v>
      </c>
      <c r="C83" s="25">
        <v>47</v>
      </c>
      <c r="D83" s="25">
        <v>50</v>
      </c>
      <c r="E83" s="25">
        <v>3</v>
      </c>
      <c r="F83" s="25">
        <v>8</v>
      </c>
      <c r="G83" s="25">
        <v>5</v>
      </c>
    </row>
    <row r="84" spans="1:7" x14ac:dyDescent="0.35">
      <c r="A84" s="5">
        <v>33543</v>
      </c>
      <c r="B84" s="25">
        <v>30</v>
      </c>
      <c r="C84" s="25">
        <v>19</v>
      </c>
      <c r="D84" s="25">
        <v>52</v>
      </c>
      <c r="E84" s="25">
        <v>4</v>
      </c>
      <c r="F84" s="25">
        <v>12</v>
      </c>
      <c r="G84" s="25">
        <v>13</v>
      </c>
    </row>
    <row r="85" spans="1:7" x14ac:dyDescent="0.35">
      <c r="A85" s="5">
        <v>33573</v>
      </c>
      <c r="B85" s="25">
        <v>50</v>
      </c>
      <c r="C85" s="25">
        <v>33</v>
      </c>
      <c r="D85" s="25">
        <v>48</v>
      </c>
      <c r="E85" s="25">
        <v>7</v>
      </c>
      <c r="F85" s="25">
        <v>8</v>
      </c>
      <c r="G85" s="25">
        <v>8</v>
      </c>
    </row>
    <row r="86" spans="1:7" x14ac:dyDescent="0.35">
      <c r="A86" s="5">
        <v>33604</v>
      </c>
      <c r="B86" s="25">
        <v>42</v>
      </c>
      <c r="C86" s="25">
        <v>51</v>
      </c>
      <c r="D86" s="25">
        <v>53</v>
      </c>
      <c r="E86" s="25">
        <v>8</v>
      </c>
      <c r="F86" s="25">
        <v>6</v>
      </c>
      <c r="G86" s="25">
        <v>11</v>
      </c>
    </row>
    <row r="87" spans="1:7" x14ac:dyDescent="0.35">
      <c r="A87" s="5">
        <v>33635</v>
      </c>
      <c r="B87" s="25">
        <v>36</v>
      </c>
      <c r="C87" s="25">
        <v>24</v>
      </c>
      <c r="D87" s="25">
        <v>56</v>
      </c>
      <c r="E87" s="25">
        <v>4</v>
      </c>
      <c r="F87" s="25">
        <v>9</v>
      </c>
      <c r="G87" s="25">
        <v>15</v>
      </c>
    </row>
    <row r="88" spans="1:7" x14ac:dyDescent="0.35">
      <c r="A88" s="5">
        <v>33664</v>
      </c>
      <c r="B88" s="25">
        <v>30</v>
      </c>
      <c r="C88" s="25">
        <v>15</v>
      </c>
      <c r="D88" s="25">
        <v>64</v>
      </c>
      <c r="E88" s="25">
        <v>1</v>
      </c>
      <c r="F88" s="25">
        <v>19</v>
      </c>
      <c r="G88" s="25">
        <v>7</v>
      </c>
    </row>
    <row r="89" spans="1:7" x14ac:dyDescent="0.35">
      <c r="A89" s="5">
        <v>33695</v>
      </c>
      <c r="B89" s="25">
        <v>34</v>
      </c>
      <c r="C89" s="25">
        <v>22</v>
      </c>
      <c r="D89" s="25">
        <v>35</v>
      </c>
      <c r="E89" s="25">
        <v>9</v>
      </c>
      <c r="F89" s="25">
        <v>13</v>
      </c>
      <c r="G89" s="25">
        <v>4</v>
      </c>
    </row>
    <row r="90" spans="1:7" x14ac:dyDescent="0.35">
      <c r="A90" s="5">
        <v>33725</v>
      </c>
      <c r="B90" s="25">
        <v>23</v>
      </c>
      <c r="C90" s="25">
        <v>30</v>
      </c>
      <c r="D90" s="25">
        <v>57</v>
      </c>
      <c r="E90" s="25">
        <v>13</v>
      </c>
      <c r="F90" s="25">
        <v>13</v>
      </c>
      <c r="G90" s="25">
        <v>11</v>
      </c>
    </row>
    <row r="91" spans="1:7" x14ac:dyDescent="0.35">
      <c r="A91" s="5">
        <v>33756</v>
      </c>
      <c r="B91" s="25">
        <v>47</v>
      </c>
      <c r="C91" s="25">
        <v>34</v>
      </c>
      <c r="D91" s="25">
        <v>82</v>
      </c>
      <c r="E91" s="25">
        <v>3</v>
      </c>
      <c r="F91" s="25">
        <v>6</v>
      </c>
      <c r="G91" s="25">
        <v>8</v>
      </c>
    </row>
    <row r="92" spans="1:7" x14ac:dyDescent="0.35">
      <c r="A92" s="5">
        <v>33786</v>
      </c>
      <c r="B92" s="25">
        <v>34</v>
      </c>
      <c r="C92" s="25">
        <v>11</v>
      </c>
      <c r="D92" s="25">
        <v>124</v>
      </c>
      <c r="E92" s="25">
        <v>6</v>
      </c>
      <c r="F92" s="25">
        <v>28</v>
      </c>
      <c r="G92" s="25">
        <v>11</v>
      </c>
    </row>
    <row r="93" spans="1:7" x14ac:dyDescent="0.35">
      <c r="A93" s="5">
        <v>33817</v>
      </c>
      <c r="B93" s="25">
        <v>20</v>
      </c>
      <c r="C93" s="25">
        <v>41</v>
      </c>
      <c r="D93" s="25">
        <v>96</v>
      </c>
      <c r="E93" s="25">
        <v>1</v>
      </c>
      <c r="F93" s="25">
        <v>23</v>
      </c>
      <c r="G93" s="25">
        <v>20</v>
      </c>
    </row>
    <row r="94" spans="1:7" x14ac:dyDescent="0.35">
      <c r="A94" s="5">
        <v>33848</v>
      </c>
      <c r="B94" s="25">
        <v>28</v>
      </c>
      <c r="C94" s="25">
        <v>20</v>
      </c>
      <c r="D94" s="25">
        <v>47</v>
      </c>
      <c r="E94" s="25">
        <v>6</v>
      </c>
      <c r="F94" s="25">
        <v>18</v>
      </c>
      <c r="G94" s="25">
        <v>5</v>
      </c>
    </row>
    <row r="95" spans="1:7" x14ac:dyDescent="0.35">
      <c r="A95" s="5">
        <v>33878</v>
      </c>
      <c r="B95" s="25">
        <v>22</v>
      </c>
      <c r="C95" s="25">
        <v>39</v>
      </c>
      <c r="D95" s="25">
        <v>57</v>
      </c>
      <c r="E95" s="25">
        <v>2</v>
      </c>
      <c r="F95" s="25">
        <v>7</v>
      </c>
      <c r="G95" s="25">
        <v>2</v>
      </c>
    </row>
    <row r="96" spans="1:7" x14ac:dyDescent="0.35">
      <c r="A96" s="5">
        <v>33909</v>
      </c>
      <c r="B96" s="25">
        <v>30</v>
      </c>
      <c r="C96" s="25">
        <v>18</v>
      </c>
      <c r="D96" s="25">
        <v>44</v>
      </c>
      <c r="E96" s="25">
        <v>9</v>
      </c>
      <c r="F96" s="25">
        <v>9</v>
      </c>
      <c r="G96" s="25">
        <v>14</v>
      </c>
    </row>
    <row r="97" spans="1:7" x14ac:dyDescent="0.35">
      <c r="A97" s="5">
        <v>33939</v>
      </c>
      <c r="B97" s="25">
        <v>27</v>
      </c>
      <c r="C97" s="25">
        <v>15</v>
      </c>
      <c r="D97" s="25">
        <v>127</v>
      </c>
      <c r="E97" s="25">
        <v>10</v>
      </c>
      <c r="F97" s="25">
        <v>4</v>
      </c>
      <c r="G97" s="25">
        <v>8</v>
      </c>
    </row>
    <row r="98" spans="1:7" x14ac:dyDescent="0.35">
      <c r="A98" s="5">
        <v>33970</v>
      </c>
      <c r="B98" s="25">
        <v>42</v>
      </c>
      <c r="C98" s="25">
        <v>28</v>
      </c>
      <c r="D98" s="25">
        <v>191</v>
      </c>
      <c r="E98" s="25">
        <v>3</v>
      </c>
      <c r="F98" s="25">
        <v>92</v>
      </c>
      <c r="G98" s="25">
        <v>3</v>
      </c>
    </row>
    <row r="99" spans="1:7" x14ac:dyDescent="0.35">
      <c r="A99" s="5">
        <v>34001</v>
      </c>
      <c r="B99" s="25">
        <v>26</v>
      </c>
      <c r="C99" s="25">
        <v>11</v>
      </c>
      <c r="D99" s="25">
        <v>60</v>
      </c>
      <c r="E99" s="25">
        <v>9</v>
      </c>
      <c r="F99" s="25">
        <v>19</v>
      </c>
      <c r="G99" s="25">
        <v>16</v>
      </c>
    </row>
    <row r="100" spans="1:7" x14ac:dyDescent="0.35">
      <c r="A100" s="5">
        <v>34029</v>
      </c>
      <c r="B100" s="25">
        <v>28</v>
      </c>
      <c r="C100" s="25">
        <v>30</v>
      </c>
      <c r="D100" s="25">
        <v>50</v>
      </c>
      <c r="E100" s="25">
        <v>11</v>
      </c>
      <c r="F100" s="25">
        <v>9</v>
      </c>
      <c r="G100" s="25">
        <v>50</v>
      </c>
    </row>
    <row r="101" spans="1:7" x14ac:dyDescent="0.35">
      <c r="A101" s="5">
        <v>34060</v>
      </c>
      <c r="B101" s="25">
        <v>22</v>
      </c>
      <c r="C101" s="25">
        <v>23</v>
      </c>
      <c r="D101" s="25">
        <v>109</v>
      </c>
      <c r="E101" s="25">
        <v>6</v>
      </c>
      <c r="F101" s="25">
        <v>27</v>
      </c>
      <c r="G101" s="25">
        <v>15</v>
      </c>
    </row>
    <row r="102" spans="1:7" x14ac:dyDescent="0.35">
      <c r="A102" s="5">
        <v>34090</v>
      </c>
      <c r="B102" s="25">
        <v>26</v>
      </c>
      <c r="C102" s="25">
        <v>18</v>
      </c>
      <c r="D102" s="25">
        <v>143</v>
      </c>
      <c r="E102" s="25">
        <v>14</v>
      </c>
      <c r="F102" s="25">
        <v>23</v>
      </c>
      <c r="G102" s="25">
        <v>11</v>
      </c>
    </row>
    <row r="103" spans="1:7" x14ac:dyDescent="0.35">
      <c r="A103" s="5">
        <v>34121</v>
      </c>
      <c r="B103" s="25">
        <v>27</v>
      </c>
      <c r="C103" s="25">
        <v>27</v>
      </c>
      <c r="D103" s="25">
        <v>83</v>
      </c>
      <c r="E103" s="25">
        <v>25</v>
      </c>
      <c r="F103" s="25">
        <v>31</v>
      </c>
      <c r="G103" s="25">
        <v>27</v>
      </c>
    </row>
    <row r="104" spans="1:7" x14ac:dyDescent="0.35">
      <c r="A104" s="5">
        <v>34151</v>
      </c>
      <c r="B104" s="25">
        <v>27</v>
      </c>
      <c r="C104" s="25">
        <v>24</v>
      </c>
      <c r="D104" s="25">
        <v>88</v>
      </c>
      <c r="E104" s="25">
        <v>25</v>
      </c>
      <c r="F104" s="25">
        <v>41</v>
      </c>
      <c r="G104" s="25">
        <v>29</v>
      </c>
    </row>
    <row r="105" spans="1:7" x14ac:dyDescent="0.35">
      <c r="A105" s="5">
        <v>34182</v>
      </c>
      <c r="B105" s="25">
        <v>22</v>
      </c>
      <c r="C105" s="25">
        <v>9</v>
      </c>
      <c r="D105" s="25">
        <v>78</v>
      </c>
      <c r="E105" s="25">
        <v>14</v>
      </c>
      <c r="F105" s="25">
        <v>50</v>
      </c>
      <c r="G105" s="25">
        <v>28</v>
      </c>
    </row>
    <row r="106" spans="1:7" x14ac:dyDescent="0.35">
      <c r="A106" s="5">
        <v>34213</v>
      </c>
      <c r="B106" s="25">
        <v>26</v>
      </c>
      <c r="C106" s="25">
        <v>29</v>
      </c>
      <c r="D106" s="25">
        <v>54</v>
      </c>
      <c r="E106" s="25">
        <v>10</v>
      </c>
      <c r="F106" s="25">
        <v>13</v>
      </c>
      <c r="G106" s="25">
        <v>16</v>
      </c>
    </row>
    <row r="107" spans="1:7" x14ac:dyDescent="0.35">
      <c r="A107" s="5">
        <v>34243</v>
      </c>
      <c r="B107" s="25">
        <v>34</v>
      </c>
      <c r="C107" s="25">
        <v>27</v>
      </c>
      <c r="D107" s="25">
        <v>62</v>
      </c>
      <c r="E107" s="25">
        <v>8</v>
      </c>
      <c r="F107" s="25">
        <v>22</v>
      </c>
      <c r="G107" s="25">
        <v>15</v>
      </c>
    </row>
    <row r="108" spans="1:7" x14ac:dyDescent="0.35">
      <c r="A108" s="5">
        <v>34274</v>
      </c>
      <c r="B108" s="25">
        <v>26</v>
      </c>
      <c r="C108" s="25">
        <v>35</v>
      </c>
      <c r="D108" s="25">
        <v>54</v>
      </c>
      <c r="E108" s="25">
        <v>17</v>
      </c>
      <c r="F108" s="25">
        <v>12</v>
      </c>
      <c r="G108" s="25">
        <v>8</v>
      </c>
    </row>
    <row r="109" spans="1:7" x14ac:dyDescent="0.35">
      <c r="A109" s="5">
        <v>34304</v>
      </c>
      <c r="B109" s="25">
        <v>23</v>
      </c>
      <c r="C109" s="25">
        <v>21</v>
      </c>
      <c r="D109" s="25">
        <v>41</v>
      </c>
      <c r="E109" s="25">
        <v>10</v>
      </c>
      <c r="F109" s="25">
        <v>9</v>
      </c>
      <c r="G109" s="25">
        <v>15</v>
      </c>
    </row>
    <row r="110" spans="1:7" x14ac:dyDescent="0.35">
      <c r="A110" s="5">
        <v>34335</v>
      </c>
      <c r="B110" s="25">
        <v>29</v>
      </c>
      <c r="C110" s="25">
        <v>37</v>
      </c>
      <c r="D110" s="25">
        <v>61</v>
      </c>
      <c r="E110" s="25">
        <v>15</v>
      </c>
      <c r="F110" s="25">
        <v>34</v>
      </c>
      <c r="G110" s="25">
        <v>11</v>
      </c>
    </row>
    <row r="111" spans="1:7" x14ac:dyDescent="0.35">
      <c r="A111" s="5">
        <v>34366</v>
      </c>
      <c r="B111" s="25">
        <v>38</v>
      </c>
      <c r="C111" s="25">
        <v>20</v>
      </c>
      <c r="D111" s="25">
        <v>80</v>
      </c>
      <c r="E111" s="25">
        <v>3</v>
      </c>
      <c r="F111" s="25">
        <v>66</v>
      </c>
      <c r="G111" s="25">
        <v>13</v>
      </c>
    </row>
    <row r="112" spans="1:7" x14ac:dyDescent="0.35">
      <c r="A112" s="5">
        <v>34394</v>
      </c>
      <c r="B112" s="25">
        <v>26</v>
      </c>
      <c r="C112" s="25">
        <v>17</v>
      </c>
      <c r="D112" s="25">
        <v>48</v>
      </c>
      <c r="E112" s="25">
        <v>14</v>
      </c>
      <c r="F112" s="25">
        <v>25</v>
      </c>
      <c r="G112" s="25">
        <v>12</v>
      </c>
    </row>
    <row r="113" spans="1:7" x14ac:dyDescent="0.35">
      <c r="A113" s="5">
        <v>34425</v>
      </c>
      <c r="B113" s="25">
        <v>23</v>
      </c>
      <c r="C113" s="25">
        <v>19</v>
      </c>
      <c r="D113" s="25">
        <v>94</v>
      </c>
      <c r="E113" s="25">
        <v>7</v>
      </c>
      <c r="F113" s="25">
        <v>62</v>
      </c>
      <c r="G113" s="25">
        <v>7</v>
      </c>
    </row>
    <row r="114" spans="1:7" x14ac:dyDescent="0.35">
      <c r="A114" s="5">
        <v>34455</v>
      </c>
      <c r="B114" s="25">
        <v>10</v>
      </c>
      <c r="C114" s="25">
        <v>16</v>
      </c>
      <c r="D114" s="25">
        <v>73</v>
      </c>
      <c r="E114" s="25">
        <v>10</v>
      </c>
      <c r="F114" s="25">
        <v>23</v>
      </c>
      <c r="G114" s="25">
        <v>12</v>
      </c>
    </row>
    <row r="115" spans="1:7" x14ac:dyDescent="0.35">
      <c r="A115" s="5">
        <v>34486</v>
      </c>
      <c r="B115" s="25">
        <v>38</v>
      </c>
      <c r="C115" s="25">
        <v>21</v>
      </c>
      <c r="D115" s="25">
        <v>89</v>
      </c>
      <c r="E115" s="25">
        <v>8</v>
      </c>
      <c r="F115" s="25">
        <v>19</v>
      </c>
      <c r="G115" s="25">
        <v>7</v>
      </c>
    </row>
    <row r="116" spans="1:7" x14ac:dyDescent="0.35">
      <c r="A116" s="5">
        <v>34516</v>
      </c>
      <c r="B116" s="25">
        <v>31</v>
      </c>
      <c r="C116" s="25">
        <v>12</v>
      </c>
      <c r="D116" s="25">
        <v>84</v>
      </c>
      <c r="E116" s="25">
        <v>11</v>
      </c>
      <c r="F116" s="25">
        <v>13</v>
      </c>
      <c r="G116" s="25">
        <v>18</v>
      </c>
    </row>
    <row r="117" spans="1:7" x14ac:dyDescent="0.35">
      <c r="A117" s="5">
        <v>34547</v>
      </c>
      <c r="B117" s="25">
        <v>27</v>
      </c>
      <c r="C117" s="25">
        <v>18</v>
      </c>
      <c r="D117" s="25">
        <v>48</v>
      </c>
      <c r="E117" s="25">
        <v>13</v>
      </c>
      <c r="F117" s="25">
        <v>36</v>
      </c>
      <c r="G117" s="25">
        <v>11</v>
      </c>
    </row>
    <row r="118" spans="1:7" x14ac:dyDescent="0.35">
      <c r="A118" s="5">
        <v>34578</v>
      </c>
      <c r="B118" s="25">
        <v>22</v>
      </c>
      <c r="C118" s="25">
        <v>36</v>
      </c>
      <c r="D118" s="25">
        <v>106</v>
      </c>
      <c r="E118" s="25">
        <v>6</v>
      </c>
      <c r="F118" s="25">
        <v>25</v>
      </c>
      <c r="G118" s="25">
        <v>5</v>
      </c>
    </row>
    <row r="119" spans="1:7" x14ac:dyDescent="0.35">
      <c r="A119" s="5">
        <v>34608</v>
      </c>
      <c r="B119" s="25">
        <v>36</v>
      </c>
      <c r="C119" s="25">
        <v>17</v>
      </c>
      <c r="D119" s="25">
        <v>114</v>
      </c>
      <c r="E119" s="25">
        <v>10</v>
      </c>
      <c r="F119" s="25">
        <v>30</v>
      </c>
      <c r="G119" s="25">
        <v>20</v>
      </c>
    </row>
    <row r="120" spans="1:7" x14ac:dyDescent="0.35">
      <c r="A120" s="5">
        <v>34639</v>
      </c>
      <c r="B120" s="25">
        <v>30</v>
      </c>
      <c r="C120" s="25">
        <v>6</v>
      </c>
      <c r="D120" s="25">
        <v>53</v>
      </c>
      <c r="E120" s="25">
        <v>17</v>
      </c>
      <c r="F120" s="25">
        <v>40</v>
      </c>
      <c r="G120" s="25">
        <v>15</v>
      </c>
    </row>
    <row r="121" spans="1:7" x14ac:dyDescent="0.35">
      <c r="A121" s="5">
        <v>34669</v>
      </c>
      <c r="B121" s="25">
        <v>36</v>
      </c>
      <c r="C121" s="25">
        <v>15</v>
      </c>
      <c r="D121" s="25">
        <v>91</v>
      </c>
      <c r="E121" s="25">
        <v>4</v>
      </c>
      <c r="F121" s="25">
        <v>14</v>
      </c>
      <c r="G121" s="25">
        <v>15</v>
      </c>
    </row>
    <row r="122" spans="1:7" x14ac:dyDescent="0.35">
      <c r="A122" s="5">
        <v>34700</v>
      </c>
      <c r="B122" s="25">
        <v>17</v>
      </c>
      <c r="C122" s="25">
        <v>17</v>
      </c>
      <c r="D122" s="25">
        <v>51</v>
      </c>
      <c r="E122" s="25">
        <v>10</v>
      </c>
      <c r="F122" s="25">
        <v>14</v>
      </c>
      <c r="G122" s="25">
        <v>18</v>
      </c>
    </row>
    <row r="123" spans="1:7" x14ac:dyDescent="0.35">
      <c r="A123" s="5">
        <v>34731</v>
      </c>
      <c r="B123" s="25">
        <v>22</v>
      </c>
      <c r="C123" s="25">
        <v>12</v>
      </c>
      <c r="D123" s="25">
        <v>41</v>
      </c>
      <c r="E123" s="25">
        <v>17</v>
      </c>
      <c r="F123" s="25">
        <v>10</v>
      </c>
      <c r="G123" s="25">
        <v>18</v>
      </c>
    </row>
    <row r="124" spans="1:7" x14ac:dyDescent="0.35">
      <c r="A124" s="5">
        <v>34759</v>
      </c>
      <c r="B124" s="25">
        <v>22</v>
      </c>
      <c r="C124" s="25">
        <v>9</v>
      </c>
      <c r="D124" s="25">
        <v>45</v>
      </c>
      <c r="E124" s="25">
        <v>9</v>
      </c>
      <c r="F124" s="25">
        <v>18</v>
      </c>
      <c r="G124" s="25">
        <v>19</v>
      </c>
    </row>
    <row r="125" spans="1:7" x14ac:dyDescent="0.35">
      <c r="A125" s="5">
        <v>34790</v>
      </c>
      <c r="B125" s="25">
        <v>16</v>
      </c>
      <c r="C125" s="25">
        <v>17</v>
      </c>
      <c r="D125" s="25">
        <v>31</v>
      </c>
      <c r="E125" s="25">
        <v>39</v>
      </c>
      <c r="F125" s="25">
        <v>11</v>
      </c>
      <c r="G125" s="25">
        <v>69</v>
      </c>
    </row>
    <row r="126" spans="1:7" x14ac:dyDescent="0.35">
      <c r="A126" s="5">
        <v>34820</v>
      </c>
      <c r="B126" s="25">
        <v>35</v>
      </c>
      <c r="C126" s="25">
        <v>16</v>
      </c>
      <c r="D126" s="25">
        <v>47</v>
      </c>
      <c r="E126" s="25">
        <v>15</v>
      </c>
      <c r="F126" s="25">
        <v>39</v>
      </c>
      <c r="G126" s="25">
        <v>33</v>
      </c>
    </row>
    <row r="127" spans="1:7" x14ac:dyDescent="0.35">
      <c r="A127" s="5">
        <v>34851</v>
      </c>
      <c r="B127" s="25">
        <v>26</v>
      </c>
      <c r="C127" s="25">
        <v>12</v>
      </c>
      <c r="D127" s="25">
        <v>48</v>
      </c>
      <c r="E127" s="25">
        <v>14</v>
      </c>
      <c r="F127" s="25">
        <v>44</v>
      </c>
      <c r="G127" s="25">
        <v>34</v>
      </c>
    </row>
    <row r="128" spans="1:7" x14ac:dyDescent="0.35">
      <c r="A128" s="5">
        <v>34881</v>
      </c>
      <c r="B128" s="25">
        <v>15</v>
      </c>
      <c r="C128" s="25">
        <v>15</v>
      </c>
      <c r="D128" s="25">
        <v>94</v>
      </c>
      <c r="E128" s="25">
        <v>7</v>
      </c>
      <c r="F128" s="25">
        <v>29</v>
      </c>
      <c r="G128" s="25">
        <v>15</v>
      </c>
    </row>
    <row r="129" spans="1:7" x14ac:dyDescent="0.35">
      <c r="A129" s="5">
        <v>34912</v>
      </c>
      <c r="B129" s="25">
        <v>22</v>
      </c>
      <c r="C129" s="25">
        <v>18</v>
      </c>
      <c r="D129" s="25">
        <v>74</v>
      </c>
      <c r="E129" s="25">
        <v>14</v>
      </c>
      <c r="F129" s="25">
        <v>20</v>
      </c>
      <c r="G129" s="25">
        <v>31</v>
      </c>
    </row>
    <row r="130" spans="1:7" x14ac:dyDescent="0.35">
      <c r="A130" s="7">
        <v>34943</v>
      </c>
      <c r="B130" s="25">
        <v>19</v>
      </c>
      <c r="C130" s="25">
        <v>13</v>
      </c>
      <c r="D130" s="25">
        <v>47</v>
      </c>
      <c r="E130" s="25">
        <v>10</v>
      </c>
      <c r="F130" s="25">
        <v>20</v>
      </c>
      <c r="G130" s="25">
        <v>12</v>
      </c>
    </row>
    <row r="131" spans="1:7" x14ac:dyDescent="0.35">
      <c r="A131" s="5">
        <v>34973</v>
      </c>
      <c r="B131" s="25">
        <v>29</v>
      </c>
      <c r="C131" s="25">
        <v>13</v>
      </c>
      <c r="D131" s="25">
        <v>38</v>
      </c>
      <c r="E131" s="25">
        <v>19</v>
      </c>
      <c r="F131" s="25">
        <v>22</v>
      </c>
      <c r="G131" s="25">
        <v>35</v>
      </c>
    </row>
    <row r="132" spans="1:7" x14ac:dyDescent="0.35">
      <c r="A132" s="5">
        <v>35004</v>
      </c>
      <c r="B132" s="25">
        <v>21</v>
      </c>
      <c r="C132" s="25">
        <v>9</v>
      </c>
      <c r="D132" s="25">
        <v>44</v>
      </c>
      <c r="E132" s="25">
        <v>9</v>
      </c>
      <c r="F132" s="25">
        <v>18</v>
      </c>
      <c r="G132" s="25">
        <v>17</v>
      </c>
    </row>
    <row r="133" spans="1:7" x14ac:dyDescent="0.35">
      <c r="A133" s="5">
        <v>35034</v>
      </c>
      <c r="B133" s="25">
        <v>23</v>
      </c>
      <c r="C133" s="25">
        <v>6</v>
      </c>
      <c r="D133" s="25">
        <v>43</v>
      </c>
      <c r="E133" s="25">
        <v>7</v>
      </c>
      <c r="F133" s="25">
        <v>15</v>
      </c>
      <c r="G133" s="25">
        <v>11</v>
      </c>
    </row>
    <row r="134" spans="1:7" x14ac:dyDescent="0.35">
      <c r="A134" s="5">
        <v>35065</v>
      </c>
      <c r="B134" s="25">
        <v>23</v>
      </c>
      <c r="C134" s="25">
        <v>21</v>
      </c>
      <c r="D134" s="25">
        <v>47</v>
      </c>
      <c r="E134" s="25">
        <v>31</v>
      </c>
      <c r="F134" s="25">
        <v>21</v>
      </c>
      <c r="G134" s="25">
        <v>17</v>
      </c>
    </row>
    <row r="135" spans="1:7" x14ac:dyDescent="0.35">
      <c r="A135" s="5">
        <v>35096</v>
      </c>
      <c r="B135" s="25">
        <v>30</v>
      </c>
      <c r="C135" s="25">
        <v>19</v>
      </c>
      <c r="D135" s="25">
        <v>54</v>
      </c>
      <c r="E135" s="25">
        <v>22</v>
      </c>
      <c r="F135" s="25">
        <v>11</v>
      </c>
      <c r="G135" s="25">
        <v>13</v>
      </c>
    </row>
    <row r="136" spans="1:7" x14ac:dyDescent="0.35">
      <c r="A136" s="5">
        <v>35125</v>
      </c>
      <c r="B136" s="25">
        <v>54</v>
      </c>
      <c r="C136" s="25">
        <v>18</v>
      </c>
      <c r="D136" s="25">
        <v>76</v>
      </c>
      <c r="E136" s="25">
        <v>30</v>
      </c>
      <c r="F136" s="25">
        <v>16</v>
      </c>
      <c r="G136" s="25">
        <v>30</v>
      </c>
    </row>
    <row r="137" spans="1:7" x14ac:dyDescent="0.35">
      <c r="A137" s="5">
        <v>35156</v>
      </c>
      <c r="B137" s="25">
        <v>38</v>
      </c>
      <c r="C137" s="25">
        <v>13</v>
      </c>
      <c r="D137" s="25">
        <v>60</v>
      </c>
      <c r="E137" s="25">
        <v>19</v>
      </c>
      <c r="F137" s="25">
        <v>23</v>
      </c>
      <c r="G137" s="25">
        <v>21</v>
      </c>
    </row>
    <row r="138" spans="1:7" x14ac:dyDescent="0.35">
      <c r="A138" s="5">
        <v>35186</v>
      </c>
      <c r="B138" s="25">
        <v>17</v>
      </c>
      <c r="C138" s="25">
        <v>20</v>
      </c>
      <c r="D138" s="25">
        <v>37</v>
      </c>
      <c r="E138" s="25">
        <v>14</v>
      </c>
      <c r="F138" s="25">
        <v>14</v>
      </c>
      <c r="G138" s="25">
        <v>7</v>
      </c>
    </row>
    <row r="139" spans="1:7" x14ac:dyDescent="0.35">
      <c r="A139" s="5">
        <v>35217</v>
      </c>
      <c r="B139" s="25">
        <v>29</v>
      </c>
      <c r="C139" s="25">
        <v>16</v>
      </c>
      <c r="D139" s="25">
        <v>29</v>
      </c>
      <c r="E139" s="25">
        <v>13</v>
      </c>
      <c r="F139" s="25">
        <v>5</v>
      </c>
      <c r="G139" s="25">
        <v>30</v>
      </c>
    </row>
    <row r="140" spans="1:7" x14ac:dyDescent="0.35">
      <c r="A140" s="5">
        <v>35247</v>
      </c>
      <c r="B140" s="25">
        <v>17</v>
      </c>
      <c r="C140" s="25">
        <v>13</v>
      </c>
      <c r="D140" s="25">
        <v>30</v>
      </c>
      <c r="E140" s="25">
        <v>72</v>
      </c>
      <c r="F140" s="25">
        <v>10</v>
      </c>
      <c r="G140" s="25">
        <v>62</v>
      </c>
    </row>
    <row r="141" spans="1:7" x14ac:dyDescent="0.35">
      <c r="A141" s="5">
        <v>35278</v>
      </c>
      <c r="B141" s="25">
        <v>26</v>
      </c>
      <c r="C141" s="25">
        <v>15</v>
      </c>
      <c r="D141" s="25">
        <v>35</v>
      </c>
      <c r="E141" s="25">
        <v>30</v>
      </c>
      <c r="F141" s="25">
        <v>21</v>
      </c>
      <c r="G141" s="25">
        <v>32</v>
      </c>
    </row>
    <row r="142" spans="1:7" x14ac:dyDescent="0.35">
      <c r="A142" s="5">
        <v>35309</v>
      </c>
      <c r="B142" s="25">
        <v>59</v>
      </c>
      <c r="C142" s="25">
        <v>5</v>
      </c>
      <c r="D142" s="25">
        <v>111</v>
      </c>
      <c r="E142" s="25">
        <v>18</v>
      </c>
      <c r="F142" s="25">
        <v>17</v>
      </c>
      <c r="G142" s="25">
        <v>20</v>
      </c>
    </row>
    <row r="143" spans="1:7" x14ac:dyDescent="0.35">
      <c r="A143" s="5">
        <v>35339</v>
      </c>
      <c r="B143" s="25">
        <v>33</v>
      </c>
      <c r="C143" s="25">
        <v>15</v>
      </c>
      <c r="D143" s="25">
        <v>47</v>
      </c>
      <c r="E143" s="25">
        <v>13</v>
      </c>
      <c r="F143" s="25">
        <v>10</v>
      </c>
      <c r="G143" s="25">
        <v>9</v>
      </c>
    </row>
    <row r="144" spans="1:7" x14ac:dyDescent="0.35">
      <c r="A144" s="5">
        <v>35370</v>
      </c>
      <c r="B144" s="25">
        <v>34</v>
      </c>
      <c r="C144" s="25">
        <v>28</v>
      </c>
      <c r="D144" s="25">
        <v>53</v>
      </c>
      <c r="E144" s="25">
        <v>13</v>
      </c>
      <c r="F144" s="25">
        <v>3</v>
      </c>
      <c r="G144" s="25">
        <v>13</v>
      </c>
    </row>
    <row r="145" spans="1:7" x14ac:dyDescent="0.35">
      <c r="A145" s="5">
        <v>35400</v>
      </c>
      <c r="B145" s="25">
        <v>41</v>
      </c>
      <c r="C145" s="25">
        <v>13</v>
      </c>
      <c r="D145" s="25">
        <v>44</v>
      </c>
      <c r="E145" s="25">
        <v>10</v>
      </c>
      <c r="F145" s="25">
        <v>8</v>
      </c>
      <c r="G145" s="25">
        <v>16</v>
      </c>
    </row>
    <row r="146" spans="1:7" x14ac:dyDescent="0.35">
      <c r="A146" s="5">
        <v>35431</v>
      </c>
      <c r="B146" s="25">
        <v>20</v>
      </c>
      <c r="C146" s="25">
        <v>14</v>
      </c>
      <c r="D146" s="25">
        <v>26</v>
      </c>
      <c r="E146" s="25">
        <v>2</v>
      </c>
      <c r="F146" s="25">
        <v>9</v>
      </c>
      <c r="G146" s="25">
        <v>18</v>
      </c>
    </row>
    <row r="147" spans="1:7" x14ac:dyDescent="0.35">
      <c r="A147" s="5">
        <v>35462</v>
      </c>
      <c r="B147" s="25">
        <v>37</v>
      </c>
      <c r="C147" s="25">
        <v>7</v>
      </c>
      <c r="D147" s="25">
        <v>36</v>
      </c>
      <c r="E147" s="25">
        <v>10</v>
      </c>
      <c r="F147" s="25">
        <v>7</v>
      </c>
      <c r="G147" s="25">
        <v>11</v>
      </c>
    </row>
    <row r="148" spans="1:7" x14ac:dyDescent="0.35">
      <c r="A148" s="5">
        <v>35490</v>
      </c>
      <c r="B148" s="25">
        <v>47</v>
      </c>
      <c r="C148" s="25">
        <v>22</v>
      </c>
      <c r="D148" s="25">
        <v>40</v>
      </c>
      <c r="E148" s="25">
        <v>14</v>
      </c>
      <c r="F148" s="25">
        <v>6</v>
      </c>
      <c r="G148" s="25">
        <v>19</v>
      </c>
    </row>
    <row r="149" spans="1:7" x14ac:dyDescent="0.35">
      <c r="A149" s="5">
        <v>35521</v>
      </c>
      <c r="B149" s="25">
        <v>25</v>
      </c>
      <c r="C149" s="25">
        <v>10</v>
      </c>
      <c r="D149" s="25">
        <v>33</v>
      </c>
      <c r="E149" s="25">
        <v>26</v>
      </c>
      <c r="F149" s="25">
        <v>4</v>
      </c>
      <c r="G149" s="25">
        <v>18</v>
      </c>
    </row>
    <row r="150" spans="1:7" x14ac:dyDescent="0.35">
      <c r="A150" s="5">
        <v>35551</v>
      </c>
      <c r="B150" s="25">
        <v>29</v>
      </c>
      <c r="C150" s="25">
        <v>22</v>
      </c>
      <c r="D150" s="25">
        <v>30</v>
      </c>
      <c r="E150" s="25">
        <v>14</v>
      </c>
      <c r="F150" s="25">
        <v>13</v>
      </c>
      <c r="G150" s="25">
        <v>16</v>
      </c>
    </row>
    <row r="151" spans="1:7" x14ac:dyDescent="0.35">
      <c r="A151" s="5">
        <v>35582</v>
      </c>
      <c r="B151" s="25">
        <v>28</v>
      </c>
      <c r="C151" s="25">
        <v>9</v>
      </c>
      <c r="D151" s="25">
        <v>29</v>
      </c>
      <c r="E151" s="25">
        <v>17</v>
      </c>
      <c r="F151" s="25">
        <v>7</v>
      </c>
      <c r="G151" s="25">
        <v>13</v>
      </c>
    </row>
    <row r="152" spans="1:7" x14ac:dyDescent="0.35">
      <c r="A152" s="5">
        <v>35612</v>
      </c>
      <c r="B152" s="25">
        <v>32</v>
      </c>
      <c r="C152" s="25">
        <v>12</v>
      </c>
      <c r="D152" s="25">
        <v>33</v>
      </c>
      <c r="E152" s="25">
        <v>16</v>
      </c>
      <c r="F152" s="25">
        <v>11</v>
      </c>
      <c r="G152" s="25">
        <v>8</v>
      </c>
    </row>
    <row r="153" spans="1:7" x14ac:dyDescent="0.35">
      <c r="A153" s="5">
        <v>35643</v>
      </c>
      <c r="B153" s="25">
        <v>33</v>
      </c>
      <c r="C153" s="25">
        <v>7</v>
      </c>
      <c r="D153" s="25">
        <v>25</v>
      </c>
      <c r="E153" s="25">
        <v>14</v>
      </c>
      <c r="F153" s="25">
        <v>10</v>
      </c>
      <c r="G153" s="25">
        <v>28</v>
      </c>
    </row>
    <row r="154" spans="1:7" x14ac:dyDescent="0.35">
      <c r="A154" s="5">
        <v>35674</v>
      </c>
      <c r="B154" s="25">
        <v>29</v>
      </c>
      <c r="C154" s="25">
        <v>14</v>
      </c>
      <c r="D154" s="25">
        <v>21</v>
      </c>
      <c r="E154" s="25">
        <v>9</v>
      </c>
      <c r="F154" s="25">
        <v>10</v>
      </c>
      <c r="G154" s="25">
        <v>15</v>
      </c>
    </row>
    <row r="155" spans="1:7" x14ac:dyDescent="0.35">
      <c r="A155" s="5">
        <v>35704</v>
      </c>
      <c r="B155" s="25">
        <v>26</v>
      </c>
      <c r="C155" s="25">
        <v>15</v>
      </c>
      <c r="D155" s="25">
        <v>33</v>
      </c>
      <c r="E155" s="25">
        <v>6</v>
      </c>
      <c r="F155" s="25">
        <v>8</v>
      </c>
      <c r="G155" s="25">
        <v>18</v>
      </c>
    </row>
    <row r="156" spans="1:7" x14ac:dyDescent="0.35">
      <c r="A156" s="5">
        <v>35735</v>
      </c>
      <c r="B156" s="25">
        <v>36</v>
      </c>
      <c r="C156" s="25">
        <v>16</v>
      </c>
      <c r="D156" s="25">
        <v>166</v>
      </c>
      <c r="E156" s="25">
        <v>13</v>
      </c>
      <c r="F156" s="25">
        <v>14</v>
      </c>
      <c r="G156" s="25">
        <v>19</v>
      </c>
    </row>
    <row r="157" spans="1:7" x14ac:dyDescent="0.35">
      <c r="A157" s="5">
        <v>35765</v>
      </c>
      <c r="B157" s="25">
        <v>31</v>
      </c>
      <c r="C157" s="25">
        <v>24</v>
      </c>
      <c r="D157" s="25">
        <v>44</v>
      </c>
      <c r="E157" s="25">
        <v>11</v>
      </c>
      <c r="F157" s="25">
        <v>6</v>
      </c>
      <c r="G157" s="25">
        <v>14</v>
      </c>
    </row>
    <row r="158" spans="1:7" x14ac:dyDescent="0.35">
      <c r="A158" s="5">
        <v>35796</v>
      </c>
      <c r="B158" s="25">
        <v>57</v>
      </c>
      <c r="C158" s="25">
        <v>10</v>
      </c>
      <c r="D158" s="25">
        <v>111</v>
      </c>
      <c r="E158" s="25">
        <v>15</v>
      </c>
      <c r="F158" s="25">
        <v>10</v>
      </c>
      <c r="G158" s="25">
        <v>11</v>
      </c>
    </row>
    <row r="159" spans="1:7" x14ac:dyDescent="0.35">
      <c r="A159" s="5">
        <v>35827</v>
      </c>
      <c r="B159" s="25">
        <v>46</v>
      </c>
      <c r="C159" s="25">
        <v>16</v>
      </c>
      <c r="D159" s="25">
        <v>434</v>
      </c>
      <c r="E159" s="25">
        <v>15</v>
      </c>
      <c r="F159" s="25">
        <v>46</v>
      </c>
      <c r="G159" s="25">
        <v>14</v>
      </c>
    </row>
    <row r="160" spans="1:7" x14ac:dyDescent="0.35">
      <c r="A160" s="5">
        <v>35855</v>
      </c>
      <c r="B160" s="25">
        <v>30</v>
      </c>
      <c r="C160" s="25">
        <v>13</v>
      </c>
      <c r="D160" s="25">
        <v>94</v>
      </c>
      <c r="E160" s="25">
        <v>14</v>
      </c>
      <c r="F160" s="25">
        <v>9</v>
      </c>
      <c r="G160" s="25">
        <v>14</v>
      </c>
    </row>
    <row r="161" spans="1:7" x14ac:dyDescent="0.35">
      <c r="A161" s="5">
        <v>35886</v>
      </c>
      <c r="B161" s="25">
        <v>33</v>
      </c>
      <c r="C161" s="25">
        <v>22</v>
      </c>
      <c r="D161" s="25">
        <v>36</v>
      </c>
      <c r="E161" s="25">
        <v>20</v>
      </c>
      <c r="F161" s="25">
        <v>7</v>
      </c>
      <c r="G161" s="25">
        <v>16</v>
      </c>
    </row>
    <row r="162" spans="1:7" x14ac:dyDescent="0.35">
      <c r="A162" s="5">
        <v>35916</v>
      </c>
      <c r="B162" s="25">
        <v>71</v>
      </c>
      <c r="C162" s="25">
        <v>91</v>
      </c>
      <c r="D162" s="25">
        <v>61</v>
      </c>
      <c r="E162" s="25">
        <v>19</v>
      </c>
      <c r="F162" s="25">
        <v>13</v>
      </c>
      <c r="G162" s="25">
        <v>21</v>
      </c>
    </row>
    <row r="163" spans="1:7" x14ac:dyDescent="0.35">
      <c r="A163" s="5">
        <v>35947</v>
      </c>
      <c r="B163" s="25">
        <v>46</v>
      </c>
      <c r="C163" s="25">
        <v>49</v>
      </c>
      <c r="D163" s="25">
        <v>83</v>
      </c>
      <c r="E163" s="25">
        <v>15</v>
      </c>
      <c r="F163" s="25">
        <v>6</v>
      </c>
      <c r="G163" s="25">
        <v>8</v>
      </c>
    </row>
    <row r="164" spans="1:7" x14ac:dyDescent="0.35">
      <c r="A164" s="5">
        <v>35977</v>
      </c>
      <c r="B164" s="25">
        <v>40</v>
      </c>
      <c r="C164" s="25">
        <v>28</v>
      </c>
      <c r="D164" s="25">
        <v>46</v>
      </c>
      <c r="E164" s="25">
        <v>9</v>
      </c>
      <c r="F164" s="25">
        <v>6</v>
      </c>
      <c r="G164" s="25">
        <v>6</v>
      </c>
    </row>
    <row r="165" spans="1:7" x14ac:dyDescent="0.35">
      <c r="A165" s="5">
        <v>36008</v>
      </c>
      <c r="B165" s="25">
        <v>40</v>
      </c>
      <c r="C165" s="25">
        <v>18</v>
      </c>
      <c r="D165" s="25">
        <v>121</v>
      </c>
      <c r="E165" s="25">
        <v>42</v>
      </c>
      <c r="F165" s="25">
        <v>18</v>
      </c>
      <c r="G165" s="25">
        <v>59</v>
      </c>
    </row>
    <row r="166" spans="1:7" x14ac:dyDescent="0.35">
      <c r="A166" s="5">
        <v>36039</v>
      </c>
      <c r="B166" s="25">
        <v>52</v>
      </c>
      <c r="C166" s="25">
        <v>29</v>
      </c>
      <c r="D166" s="25">
        <v>85</v>
      </c>
      <c r="E166" s="25">
        <v>36</v>
      </c>
      <c r="F166" s="25">
        <v>12</v>
      </c>
      <c r="G166" s="25">
        <v>25</v>
      </c>
    </row>
    <row r="167" spans="1:7" x14ac:dyDescent="0.35">
      <c r="A167" s="5">
        <v>36069</v>
      </c>
      <c r="B167" s="25">
        <v>30</v>
      </c>
      <c r="C167" s="25">
        <v>14</v>
      </c>
      <c r="D167" s="25">
        <v>153</v>
      </c>
      <c r="E167" s="25">
        <v>17</v>
      </c>
      <c r="F167" s="25">
        <v>37</v>
      </c>
      <c r="G167" s="25">
        <v>33</v>
      </c>
    </row>
    <row r="168" spans="1:7" x14ac:dyDescent="0.35">
      <c r="A168" s="5">
        <v>36100</v>
      </c>
      <c r="B168" s="25">
        <v>49</v>
      </c>
      <c r="C168" s="25">
        <v>17</v>
      </c>
      <c r="D168" s="25">
        <v>208</v>
      </c>
      <c r="E168" s="25">
        <v>13</v>
      </c>
      <c r="F168" s="25">
        <v>9</v>
      </c>
      <c r="G168" s="25">
        <v>23</v>
      </c>
    </row>
    <row r="169" spans="1:7" x14ac:dyDescent="0.35">
      <c r="A169" s="5">
        <v>36130</v>
      </c>
      <c r="B169" s="25">
        <v>40</v>
      </c>
      <c r="C169" s="25">
        <v>17</v>
      </c>
      <c r="D169" s="25">
        <v>196</v>
      </c>
      <c r="E169" s="25">
        <v>25</v>
      </c>
      <c r="F169" s="25">
        <v>24</v>
      </c>
      <c r="G169" s="25">
        <v>14</v>
      </c>
    </row>
    <row r="170" spans="1:7" x14ac:dyDescent="0.35">
      <c r="A170" s="5">
        <v>36161</v>
      </c>
      <c r="B170" s="25">
        <v>34</v>
      </c>
      <c r="C170" s="25">
        <v>24</v>
      </c>
      <c r="D170" s="25">
        <v>74</v>
      </c>
      <c r="E170" s="25">
        <v>17</v>
      </c>
      <c r="F170" s="25">
        <v>8</v>
      </c>
      <c r="G170" s="25">
        <v>18</v>
      </c>
    </row>
    <row r="171" spans="1:7" x14ac:dyDescent="0.35">
      <c r="A171" s="5">
        <v>36192</v>
      </c>
      <c r="B171" s="25">
        <v>34</v>
      </c>
      <c r="C171" s="25">
        <v>27</v>
      </c>
      <c r="D171" s="25">
        <v>69</v>
      </c>
      <c r="E171" s="25">
        <v>12</v>
      </c>
      <c r="F171" s="25">
        <v>10</v>
      </c>
      <c r="G171" s="25">
        <v>11</v>
      </c>
    </row>
    <row r="172" spans="1:7" x14ac:dyDescent="0.35">
      <c r="A172" s="5">
        <v>36220</v>
      </c>
      <c r="B172" s="25">
        <v>47</v>
      </c>
      <c r="C172" s="25">
        <v>21</v>
      </c>
      <c r="D172" s="25">
        <v>137</v>
      </c>
      <c r="E172" s="25">
        <v>15</v>
      </c>
      <c r="F172" s="25">
        <v>20</v>
      </c>
      <c r="G172" s="25">
        <v>21</v>
      </c>
    </row>
    <row r="173" spans="1:7" x14ac:dyDescent="0.35">
      <c r="A173" s="5">
        <v>36251</v>
      </c>
      <c r="B173" s="25">
        <v>30</v>
      </c>
      <c r="C173" s="25">
        <v>42</v>
      </c>
      <c r="D173" s="25">
        <v>115</v>
      </c>
      <c r="E173" s="25">
        <v>12</v>
      </c>
      <c r="F173" s="25">
        <v>28</v>
      </c>
      <c r="G173" s="25">
        <v>17</v>
      </c>
    </row>
    <row r="174" spans="1:7" x14ac:dyDescent="0.35">
      <c r="A174" s="5">
        <v>36281</v>
      </c>
      <c r="B174" s="25">
        <v>33</v>
      </c>
      <c r="C174" s="25">
        <v>21</v>
      </c>
      <c r="D174" s="25">
        <v>65</v>
      </c>
      <c r="E174" s="25">
        <v>20</v>
      </c>
      <c r="F174" s="25">
        <v>35</v>
      </c>
      <c r="G174" s="25">
        <v>13</v>
      </c>
    </row>
    <row r="175" spans="1:7" x14ac:dyDescent="0.35">
      <c r="A175" s="5">
        <v>36312</v>
      </c>
      <c r="B175" s="25">
        <v>33</v>
      </c>
      <c r="C175" s="25">
        <v>13</v>
      </c>
      <c r="D175" s="25">
        <v>49</v>
      </c>
      <c r="E175" s="25">
        <v>10</v>
      </c>
      <c r="F175" s="25">
        <v>27</v>
      </c>
      <c r="G175" s="25">
        <v>14</v>
      </c>
    </row>
    <row r="176" spans="1:7" x14ac:dyDescent="0.35">
      <c r="A176" s="5">
        <v>36342</v>
      </c>
      <c r="B176" s="25">
        <v>48</v>
      </c>
      <c r="C176" s="25">
        <v>16</v>
      </c>
      <c r="D176" s="25">
        <v>63</v>
      </c>
      <c r="E176" s="25">
        <v>25</v>
      </c>
      <c r="F176" s="25">
        <v>14</v>
      </c>
      <c r="G176" s="25">
        <v>17</v>
      </c>
    </row>
    <row r="177" spans="1:7" x14ac:dyDescent="0.35">
      <c r="A177" s="5">
        <v>36373</v>
      </c>
      <c r="B177" s="25">
        <v>40</v>
      </c>
      <c r="C177" s="25">
        <v>19</v>
      </c>
      <c r="D177" s="25">
        <v>54</v>
      </c>
      <c r="E177" s="25">
        <v>22</v>
      </c>
      <c r="F177" s="25">
        <v>15</v>
      </c>
      <c r="G177" s="25">
        <v>11</v>
      </c>
    </row>
    <row r="178" spans="1:7" x14ac:dyDescent="0.35">
      <c r="A178" s="5">
        <v>36404</v>
      </c>
      <c r="B178" s="25">
        <v>38</v>
      </c>
      <c r="C178" s="25">
        <v>20</v>
      </c>
      <c r="D178" s="25">
        <v>53</v>
      </c>
      <c r="E178" s="25">
        <v>40</v>
      </c>
      <c r="F178" s="25">
        <v>10</v>
      </c>
      <c r="G178" s="25">
        <v>58</v>
      </c>
    </row>
    <row r="179" spans="1:7" x14ac:dyDescent="0.35">
      <c r="A179" s="5">
        <v>36434</v>
      </c>
      <c r="B179" s="25">
        <v>31</v>
      </c>
      <c r="C179" s="25">
        <v>32</v>
      </c>
      <c r="D179" s="25">
        <v>46</v>
      </c>
      <c r="E179" s="25">
        <v>27</v>
      </c>
      <c r="F179" s="25">
        <v>13</v>
      </c>
      <c r="G179" s="25">
        <v>20</v>
      </c>
    </row>
    <row r="180" spans="1:7" x14ac:dyDescent="0.35">
      <c r="A180" s="5">
        <v>36465</v>
      </c>
      <c r="B180" s="25">
        <v>37</v>
      </c>
      <c r="C180" s="25">
        <v>19</v>
      </c>
      <c r="D180" s="25">
        <v>28</v>
      </c>
      <c r="E180" s="25">
        <v>26</v>
      </c>
      <c r="F180" s="25">
        <v>8</v>
      </c>
      <c r="G180" s="25">
        <v>21</v>
      </c>
    </row>
    <row r="181" spans="1:7" x14ac:dyDescent="0.35">
      <c r="A181" s="5">
        <v>36495</v>
      </c>
      <c r="B181" s="25">
        <v>35</v>
      </c>
      <c r="C181" s="25">
        <v>20</v>
      </c>
      <c r="D181" s="25">
        <v>37</v>
      </c>
      <c r="E181" s="25">
        <v>73</v>
      </c>
      <c r="F181" s="25">
        <v>15</v>
      </c>
      <c r="G181" s="25">
        <v>43</v>
      </c>
    </row>
    <row r="182" spans="1:7" x14ac:dyDescent="0.35">
      <c r="A182" s="5">
        <v>36526</v>
      </c>
      <c r="B182" s="25">
        <v>23</v>
      </c>
      <c r="C182" s="25">
        <v>21</v>
      </c>
      <c r="D182" s="25">
        <v>32</v>
      </c>
      <c r="E182" s="25">
        <v>40</v>
      </c>
      <c r="F182" s="25">
        <v>11</v>
      </c>
      <c r="G182" s="25">
        <v>24</v>
      </c>
    </row>
    <row r="183" spans="1:7" x14ac:dyDescent="0.35">
      <c r="A183" s="5">
        <v>36557</v>
      </c>
      <c r="B183" s="25">
        <v>28</v>
      </c>
      <c r="C183" s="25">
        <v>16</v>
      </c>
      <c r="D183" s="25">
        <v>35</v>
      </c>
      <c r="E183" s="25">
        <v>21</v>
      </c>
      <c r="F183" s="25">
        <v>9</v>
      </c>
      <c r="G183" s="25">
        <v>22</v>
      </c>
    </row>
    <row r="184" spans="1:7" x14ac:dyDescent="0.35">
      <c r="A184" s="5">
        <v>36586</v>
      </c>
      <c r="B184" s="25">
        <v>61</v>
      </c>
      <c r="C184" s="25">
        <v>28</v>
      </c>
      <c r="D184" s="25">
        <v>72</v>
      </c>
      <c r="E184" s="25">
        <v>25</v>
      </c>
      <c r="F184" s="25">
        <v>10</v>
      </c>
      <c r="G184" s="25">
        <v>28</v>
      </c>
    </row>
    <row r="185" spans="1:7" x14ac:dyDescent="0.35">
      <c r="A185" s="5">
        <v>36617</v>
      </c>
      <c r="B185" s="25">
        <v>25</v>
      </c>
      <c r="C185" s="25">
        <v>28</v>
      </c>
      <c r="D185" s="25">
        <v>36</v>
      </c>
      <c r="E185" s="25">
        <v>27</v>
      </c>
      <c r="F185" s="25">
        <v>13</v>
      </c>
      <c r="G185" s="25">
        <v>10</v>
      </c>
    </row>
    <row r="186" spans="1:7" x14ac:dyDescent="0.35">
      <c r="A186" s="5">
        <v>36647</v>
      </c>
      <c r="B186" s="25">
        <v>32</v>
      </c>
      <c r="C186" s="25">
        <v>23</v>
      </c>
      <c r="D186" s="25">
        <v>28</v>
      </c>
      <c r="E186" s="25">
        <v>25</v>
      </c>
      <c r="F186" s="25">
        <v>10</v>
      </c>
      <c r="G186" s="25">
        <v>14</v>
      </c>
    </row>
    <row r="187" spans="1:7" x14ac:dyDescent="0.35">
      <c r="A187" s="5">
        <v>36678</v>
      </c>
      <c r="B187" s="25">
        <v>40</v>
      </c>
      <c r="C187" s="25">
        <v>31</v>
      </c>
      <c r="D187" s="25">
        <v>38</v>
      </c>
      <c r="E187" s="25">
        <v>36</v>
      </c>
      <c r="F187" s="25">
        <v>11</v>
      </c>
      <c r="G187" s="25">
        <v>16</v>
      </c>
    </row>
    <row r="188" spans="1:7" x14ac:dyDescent="0.35">
      <c r="A188" s="5">
        <v>36708</v>
      </c>
      <c r="B188" s="25">
        <v>33</v>
      </c>
      <c r="C188" s="25">
        <v>25</v>
      </c>
      <c r="D188" s="25">
        <v>20</v>
      </c>
      <c r="E188" s="25">
        <v>24</v>
      </c>
      <c r="F188" s="25">
        <v>8</v>
      </c>
      <c r="G188" s="25">
        <v>16</v>
      </c>
    </row>
    <row r="189" spans="1:7" x14ac:dyDescent="0.35">
      <c r="A189" s="5">
        <v>36739</v>
      </c>
      <c r="B189" s="25">
        <v>17</v>
      </c>
      <c r="C189" s="25">
        <v>29</v>
      </c>
      <c r="D189" s="25">
        <v>20</v>
      </c>
      <c r="E189" s="25">
        <v>12</v>
      </c>
      <c r="F189" s="25">
        <v>5</v>
      </c>
      <c r="G189" s="25">
        <v>30</v>
      </c>
    </row>
    <row r="190" spans="1:7" x14ac:dyDescent="0.35">
      <c r="A190" s="5">
        <v>36770</v>
      </c>
      <c r="B190" s="25">
        <v>36</v>
      </c>
      <c r="C190" s="25">
        <v>15</v>
      </c>
      <c r="D190" s="25">
        <v>47</v>
      </c>
      <c r="E190" s="25">
        <v>18</v>
      </c>
      <c r="F190" s="25">
        <v>11</v>
      </c>
      <c r="G190" s="25">
        <v>10</v>
      </c>
    </row>
    <row r="191" spans="1:7" x14ac:dyDescent="0.35">
      <c r="A191" s="5">
        <v>36800</v>
      </c>
      <c r="B191" s="25">
        <v>89</v>
      </c>
      <c r="C191" s="25">
        <v>16</v>
      </c>
      <c r="D191" s="25">
        <v>68</v>
      </c>
      <c r="E191" s="25">
        <v>31</v>
      </c>
      <c r="F191" s="25">
        <v>7</v>
      </c>
      <c r="G191" s="25">
        <v>29</v>
      </c>
    </row>
    <row r="192" spans="1:7" x14ac:dyDescent="0.35">
      <c r="A192" s="5">
        <v>36831</v>
      </c>
      <c r="B192" s="25">
        <v>26</v>
      </c>
      <c r="C192" s="25">
        <v>18</v>
      </c>
      <c r="D192" s="25">
        <v>29</v>
      </c>
      <c r="E192" s="25">
        <v>23</v>
      </c>
      <c r="F192" s="25">
        <v>5</v>
      </c>
      <c r="G192" s="25">
        <v>15</v>
      </c>
    </row>
    <row r="193" spans="1:7" x14ac:dyDescent="0.35">
      <c r="A193" s="5">
        <v>36861</v>
      </c>
      <c r="B193" s="25">
        <v>35</v>
      </c>
      <c r="C193" s="25">
        <v>18</v>
      </c>
      <c r="D193" s="25">
        <v>32</v>
      </c>
      <c r="E193" s="25">
        <v>17</v>
      </c>
      <c r="F193" s="25">
        <v>2</v>
      </c>
      <c r="G193" s="25">
        <v>12</v>
      </c>
    </row>
    <row r="194" spans="1:7" x14ac:dyDescent="0.35">
      <c r="A194" s="5">
        <v>36892</v>
      </c>
      <c r="B194" s="25">
        <v>37</v>
      </c>
      <c r="C194" s="25">
        <v>29</v>
      </c>
      <c r="D194" s="25">
        <v>31</v>
      </c>
      <c r="E194" s="25">
        <v>27</v>
      </c>
      <c r="F194" s="25">
        <v>11</v>
      </c>
      <c r="G194" s="25">
        <v>12</v>
      </c>
    </row>
    <row r="195" spans="1:7" x14ac:dyDescent="0.35">
      <c r="A195" s="5">
        <v>36923</v>
      </c>
      <c r="B195" s="25">
        <v>49</v>
      </c>
      <c r="C195" s="25">
        <v>31</v>
      </c>
      <c r="D195" s="25">
        <v>58</v>
      </c>
      <c r="E195" s="25">
        <v>21</v>
      </c>
      <c r="F195" s="25">
        <v>18</v>
      </c>
      <c r="G195" s="25">
        <v>26</v>
      </c>
    </row>
    <row r="196" spans="1:7" x14ac:dyDescent="0.35">
      <c r="A196" s="5">
        <v>36951</v>
      </c>
      <c r="B196" s="25">
        <v>37</v>
      </c>
      <c r="C196" s="25">
        <v>21</v>
      </c>
      <c r="D196" s="25">
        <v>54</v>
      </c>
      <c r="E196" s="25">
        <v>29</v>
      </c>
      <c r="F196" s="25">
        <v>2</v>
      </c>
      <c r="G196" s="25">
        <v>28</v>
      </c>
    </row>
    <row r="197" spans="1:7" x14ac:dyDescent="0.35">
      <c r="A197" s="5">
        <v>36982</v>
      </c>
      <c r="B197" s="25">
        <v>67</v>
      </c>
      <c r="C197" s="25">
        <v>16</v>
      </c>
      <c r="D197" s="25">
        <v>52</v>
      </c>
      <c r="E197" s="25">
        <v>14</v>
      </c>
      <c r="F197" s="25">
        <v>11</v>
      </c>
      <c r="G197" s="25">
        <v>13</v>
      </c>
    </row>
    <row r="198" spans="1:7" x14ac:dyDescent="0.35">
      <c r="A198" s="5">
        <v>37012</v>
      </c>
      <c r="B198" s="25">
        <v>45</v>
      </c>
      <c r="C198" s="25">
        <v>38</v>
      </c>
      <c r="D198" s="25">
        <v>28</v>
      </c>
      <c r="E198" s="25">
        <v>15</v>
      </c>
      <c r="F198" s="25">
        <v>5</v>
      </c>
      <c r="G198" s="25">
        <v>17</v>
      </c>
    </row>
    <row r="199" spans="1:7" x14ac:dyDescent="0.35">
      <c r="A199" s="5">
        <v>37043</v>
      </c>
      <c r="B199" s="25">
        <v>48</v>
      </c>
      <c r="C199" s="25">
        <v>35</v>
      </c>
      <c r="D199" s="25">
        <v>51</v>
      </c>
      <c r="E199" s="25">
        <v>26</v>
      </c>
      <c r="F199" s="25">
        <v>11</v>
      </c>
      <c r="G199" s="25">
        <v>16</v>
      </c>
    </row>
    <row r="200" spans="1:7" x14ac:dyDescent="0.35">
      <c r="A200" s="5">
        <v>37073</v>
      </c>
      <c r="B200" s="25">
        <v>37</v>
      </c>
      <c r="C200" s="25">
        <v>36</v>
      </c>
      <c r="D200" s="25">
        <v>18</v>
      </c>
      <c r="E200" s="25">
        <v>18</v>
      </c>
      <c r="F200" s="25">
        <v>8</v>
      </c>
      <c r="G200" s="25">
        <v>16</v>
      </c>
    </row>
    <row r="201" spans="1:7" x14ac:dyDescent="0.35">
      <c r="A201" s="5">
        <v>37104</v>
      </c>
      <c r="B201" s="25">
        <v>33</v>
      </c>
      <c r="C201" s="25">
        <v>22</v>
      </c>
      <c r="D201" s="25">
        <v>20</v>
      </c>
      <c r="E201" s="25">
        <v>20</v>
      </c>
      <c r="F201" s="25">
        <v>9</v>
      </c>
      <c r="G201" s="25">
        <v>26</v>
      </c>
    </row>
    <row r="202" spans="1:7" x14ac:dyDescent="0.35">
      <c r="A202" s="8">
        <v>37135</v>
      </c>
      <c r="B202" s="25">
        <v>132</v>
      </c>
      <c r="C202" s="25">
        <v>45</v>
      </c>
      <c r="D202" s="25">
        <v>511</v>
      </c>
      <c r="E202" s="25">
        <v>263</v>
      </c>
      <c r="F202" s="25">
        <v>24</v>
      </c>
      <c r="G202" s="25">
        <v>253</v>
      </c>
    </row>
    <row r="203" spans="1:7" x14ac:dyDescent="0.35">
      <c r="A203" s="5">
        <v>37165</v>
      </c>
      <c r="B203" s="25">
        <v>148</v>
      </c>
      <c r="C203" s="25">
        <v>29</v>
      </c>
      <c r="D203" s="25">
        <v>558</v>
      </c>
      <c r="E203" s="25">
        <v>441</v>
      </c>
      <c r="F203" s="25">
        <v>39</v>
      </c>
      <c r="G203" s="25">
        <v>310</v>
      </c>
    </row>
    <row r="204" spans="1:7" x14ac:dyDescent="0.35">
      <c r="A204" s="5">
        <v>37196</v>
      </c>
      <c r="B204" s="25">
        <v>81</v>
      </c>
      <c r="C204" s="25">
        <v>25</v>
      </c>
      <c r="D204" s="25">
        <v>188</v>
      </c>
      <c r="E204" s="25">
        <v>261</v>
      </c>
      <c r="F204" s="25">
        <v>48</v>
      </c>
      <c r="G204" s="25">
        <v>193</v>
      </c>
    </row>
    <row r="205" spans="1:7" x14ac:dyDescent="0.35">
      <c r="A205" s="5">
        <v>37226</v>
      </c>
      <c r="B205" s="25">
        <v>81</v>
      </c>
      <c r="C205" s="25">
        <v>34</v>
      </c>
      <c r="D205" s="25">
        <v>152</v>
      </c>
      <c r="E205" s="25">
        <v>173</v>
      </c>
      <c r="F205" s="25">
        <v>35</v>
      </c>
      <c r="G205" s="25">
        <v>144</v>
      </c>
    </row>
    <row r="206" spans="1:7" x14ac:dyDescent="0.35">
      <c r="A206" s="5">
        <v>37257</v>
      </c>
      <c r="B206" s="25">
        <v>87</v>
      </c>
      <c r="C206" s="25">
        <v>31</v>
      </c>
      <c r="D206" s="25">
        <v>141</v>
      </c>
      <c r="E206" s="25">
        <v>113</v>
      </c>
      <c r="F206" s="25">
        <v>20</v>
      </c>
      <c r="G206" s="25">
        <v>96</v>
      </c>
    </row>
    <row r="207" spans="1:7" x14ac:dyDescent="0.35">
      <c r="A207" s="5">
        <v>37288</v>
      </c>
      <c r="B207" s="25">
        <v>82</v>
      </c>
      <c r="C207" s="25">
        <v>10</v>
      </c>
      <c r="D207" s="25">
        <v>131</v>
      </c>
      <c r="E207" s="25">
        <v>129</v>
      </c>
      <c r="F207" s="25">
        <v>17</v>
      </c>
      <c r="G207" s="25">
        <v>55</v>
      </c>
    </row>
    <row r="208" spans="1:7" x14ac:dyDescent="0.35">
      <c r="A208" s="5">
        <v>37316</v>
      </c>
      <c r="B208" s="25">
        <v>62</v>
      </c>
      <c r="C208" s="25">
        <v>35</v>
      </c>
      <c r="D208" s="25">
        <v>251</v>
      </c>
      <c r="E208" s="25">
        <v>112</v>
      </c>
      <c r="F208" s="25">
        <v>35</v>
      </c>
      <c r="G208" s="25">
        <v>53</v>
      </c>
    </row>
    <row r="209" spans="1:7" x14ac:dyDescent="0.35">
      <c r="A209" s="5">
        <v>37347</v>
      </c>
      <c r="B209" s="25">
        <v>93</v>
      </c>
      <c r="C209" s="25">
        <v>16</v>
      </c>
      <c r="D209" s="25">
        <v>178</v>
      </c>
      <c r="E209" s="25">
        <v>102</v>
      </c>
      <c r="F209" s="25">
        <v>8</v>
      </c>
      <c r="G209" s="25">
        <v>82</v>
      </c>
    </row>
    <row r="210" spans="1:7" x14ac:dyDescent="0.35">
      <c r="A210" s="5">
        <v>37377</v>
      </c>
      <c r="B210" s="25">
        <v>98</v>
      </c>
      <c r="C210" s="25">
        <v>87</v>
      </c>
      <c r="D210" s="25">
        <v>182</v>
      </c>
      <c r="E210" s="25">
        <v>211</v>
      </c>
      <c r="F210" s="25">
        <v>23</v>
      </c>
      <c r="G210" s="25">
        <v>84</v>
      </c>
    </row>
    <row r="211" spans="1:7" x14ac:dyDescent="0.35">
      <c r="A211" s="5">
        <v>37408</v>
      </c>
      <c r="B211" s="25">
        <v>135</v>
      </c>
      <c r="C211" s="25">
        <v>106</v>
      </c>
      <c r="D211" s="25">
        <v>185</v>
      </c>
      <c r="E211" s="25">
        <v>217</v>
      </c>
      <c r="F211" s="25">
        <v>14</v>
      </c>
      <c r="G211" s="25">
        <v>67</v>
      </c>
    </row>
    <row r="212" spans="1:7" x14ac:dyDescent="0.35">
      <c r="A212" s="5">
        <v>37438</v>
      </c>
      <c r="B212" s="25">
        <v>63</v>
      </c>
      <c r="C212" s="25">
        <v>21</v>
      </c>
      <c r="D212" s="25">
        <v>128</v>
      </c>
      <c r="E212" s="25">
        <v>124</v>
      </c>
      <c r="F212" s="25">
        <v>35</v>
      </c>
      <c r="G212" s="25">
        <v>61</v>
      </c>
    </row>
    <row r="213" spans="1:7" x14ac:dyDescent="0.35">
      <c r="A213" s="5">
        <v>37469</v>
      </c>
      <c r="B213" s="25">
        <v>69</v>
      </c>
      <c r="C213" s="25">
        <v>11</v>
      </c>
      <c r="D213" s="25">
        <v>320</v>
      </c>
      <c r="E213" s="25">
        <v>70</v>
      </c>
      <c r="F213" s="25">
        <v>20</v>
      </c>
      <c r="G213" s="25">
        <v>31</v>
      </c>
    </row>
    <row r="214" spans="1:7" x14ac:dyDescent="0.35">
      <c r="A214" s="5">
        <v>37500</v>
      </c>
      <c r="B214" s="25">
        <v>156</v>
      </c>
      <c r="C214" s="25">
        <v>23</v>
      </c>
      <c r="D214" s="25">
        <v>817</v>
      </c>
      <c r="E214" s="25">
        <v>218</v>
      </c>
      <c r="F214" s="25">
        <v>14</v>
      </c>
      <c r="G214" s="25">
        <v>69</v>
      </c>
    </row>
    <row r="215" spans="1:7" x14ac:dyDescent="0.35">
      <c r="A215" s="5">
        <v>37530</v>
      </c>
      <c r="B215" s="25">
        <v>120</v>
      </c>
      <c r="C215" s="25">
        <v>35</v>
      </c>
      <c r="D215" s="25">
        <v>693</v>
      </c>
      <c r="E215" s="25">
        <v>161</v>
      </c>
      <c r="F215" s="25">
        <v>15</v>
      </c>
      <c r="G215" s="25">
        <v>114</v>
      </c>
    </row>
    <row r="216" spans="1:7" x14ac:dyDescent="0.35">
      <c r="A216" s="5">
        <v>37561</v>
      </c>
      <c r="B216" s="25">
        <v>111</v>
      </c>
      <c r="C216" s="25">
        <v>16</v>
      </c>
      <c r="D216" s="25">
        <v>475</v>
      </c>
      <c r="E216" s="25">
        <v>215</v>
      </c>
      <c r="F216" s="25">
        <v>16</v>
      </c>
      <c r="G216" s="25">
        <v>71</v>
      </c>
    </row>
    <row r="217" spans="1:7" x14ac:dyDescent="0.35">
      <c r="A217" s="5">
        <v>37591</v>
      </c>
      <c r="B217" s="25">
        <v>186</v>
      </c>
      <c r="C217" s="25">
        <v>28</v>
      </c>
      <c r="D217" s="25">
        <v>407</v>
      </c>
      <c r="E217" s="25">
        <v>146</v>
      </c>
      <c r="F217" s="25">
        <v>9</v>
      </c>
      <c r="G217" s="25">
        <v>51</v>
      </c>
    </row>
    <row r="218" spans="1:7" x14ac:dyDescent="0.35">
      <c r="A218" s="5">
        <v>37622</v>
      </c>
      <c r="B218" s="25">
        <v>263</v>
      </c>
      <c r="C218" s="25">
        <v>49</v>
      </c>
      <c r="D218" s="25">
        <v>802</v>
      </c>
      <c r="E218" s="25">
        <v>177</v>
      </c>
      <c r="F218" s="25">
        <v>12</v>
      </c>
      <c r="G218" s="25">
        <v>43</v>
      </c>
    </row>
    <row r="219" spans="1:7" x14ac:dyDescent="0.35">
      <c r="A219" s="5">
        <v>37653</v>
      </c>
      <c r="B219" s="25">
        <v>311</v>
      </c>
      <c r="C219" s="25">
        <v>36</v>
      </c>
      <c r="D219" s="25">
        <v>1271</v>
      </c>
      <c r="E219" s="25">
        <v>320</v>
      </c>
      <c r="F219" s="25">
        <v>16</v>
      </c>
      <c r="G219" s="25">
        <v>57</v>
      </c>
    </row>
    <row r="220" spans="1:7" x14ac:dyDescent="0.35">
      <c r="A220" s="5">
        <v>37681</v>
      </c>
      <c r="B220" s="25">
        <v>385</v>
      </c>
      <c r="C220" s="25">
        <v>28</v>
      </c>
      <c r="D220" s="25">
        <v>1373</v>
      </c>
      <c r="E220" s="25">
        <v>254</v>
      </c>
      <c r="F220" s="25">
        <v>250</v>
      </c>
      <c r="G220" s="25">
        <v>60</v>
      </c>
    </row>
    <row r="221" spans="1:7" x14ac:dyDescent="0.35">
      <c r="A221" s="5">
        <v>37712</v>
      </c>
      <c r="B221" s="25">
        <v>223</v>
      </c>
      <c r="C221" s="25">
        <v>12</v>
      </c>
      <c r="D221" s="25">
        <v>322</v>
      </c>
      <c r="E221" s="25">
        <v>157</v>
      </c>
      <c r="F221" s="25">
        <v>293</v>
      </c>
      <c r="G221" s="25">
        <v>26</v>
      </c>
    </row>
    <row r="222" spans="1:7" x14ac:dyDescent="0.35">
      <c r="A222" s="5">
        <v>37742</v>
      </c>
      <c r="B222" s="25">
        <v>115</v>
      </c>
      <c r="C222" s="25">
        <v>23</v>
      </c>
      <c r="D222" s="25">
        <v>122</v>
      </c>
      <c r="E222" s="25">
        <v>216</v>
      </c>
      <c r="F222" s="25">
        <v>58</v>
      </c>
      <c r="G222" s="25">
        <v>61</v>
      </c>
    </row>
    <row r="223" spans="1:7" x14ac:dyDescent="0.35">
      <c r="A223" s="5">
        <v>37773</v>
      </c>
      <c r="B223" s="25">
        <v>73</v>
      </c>
      <c r="C223" s="25">
        <v>9</v>
      </c>
      <c r="D223" s="25">
        <v>143</v>
      </c>
      <c r="E223" s="25">
        <v>107</v>
      </c>
      <c r="F223" s="25">
        <v>32</v>
      </c>
      <c r="G223" s="25">
        <v>44</v>
      </c>
    </row>
    <row r="224" spans="1:7" x14ac:dyDescent="0.35">
      <c r="A224" s="5">
        <v>37803</v>
      </c>
      <c r="B224" s="25">
        <v>64</v>
      </c>
      <c r="C224" s="25">
        <v>7</v>
      </c>
      <c r="D224" s="25">
        <v>110</v>
      </c>
      <c r="E224" s="25">
        <v>90</v>
      </c>
      <c r="F224" s="25">
        <v>40</v>
      </c>
      <c r="G224" s="25">
        <v>25</v>
      </c>
    </row>
    <row r="225" spans="1:7" x14ac:dyDescent="0.35">
      <c r="A225" s="5">
        <v>37834</v>
      </c>
      <c r="B225" s="25">
        <v>55</v>
      </c>
      <c r="C225" s="25">
        <v>13</v>
      </c>
      <c r="D225" s="25">
        <v>91</v>
      </c>
      <c r="E225" s="25">
        <v>136</v>
      </c>
      <c r="F225" s="25">
        <v>25</v>
      </c>
      <c r="G225" s="25">
        <v>46</v>
      </c>
    </row>
    <row r="226" spans="1:7" x14ac:dyDescent="0.35">
      <c r="A226" s="5">
        <v>37865</v>
      </c>
      <c r="B226" s="25">
        <v>58</v>
      </c>
      <c r="C226" s="25">
        <v>5</v>
      </c>
      <c r="D226" s="25">
        <v>128</v>
      </c>
      <c r="E226" s="25">
        <v>142</v>
      </c>
      <c r="F226" s="25">
        <v>17</v>
      </c>
      <c r="G226" s="25">
        <v>48</v>
      </c>
    </row>
    <row r="227" spans="1:7" x14ac:dyDescent="0.35">
      <c r="A227" s="5">
        <v>37895</v>
      </c>
      <c r="B227" s="25">
        <v>62</v>
      </c>
      <c r="C227" s="25">
        <v>14</v>
      </c>
      <c r="D227" s="25">
        <v>85</v>
      </c>
      <c r="E227" s="25">
        <v>98</v>
      </c>
      <c r="F227" s="25">
        <v>47</v>
      </c>
      <c r="G227" s="25">
        <v>32</v>
      </c>
    </row>
    <row r="228" spans="1:7" x14ac:dyDescent="0.35">
      <c r="A228" s="5">
        <v>37926</v>
      </c>
      <c r="B228" s="25">
        <v>72</v>
      </c>
      <c r="C228" s="25">
        <v>6</v>
      </c>
      <c r="D228" s="25">
        <v>57</v>
      </c>
      <c r="E228" s="25">
        <v>113</v>
      </c>
      <c r="F228" s="25">
        <v>26</v>
      </c>
      <c r="G228" s="25">
        <v>36</v>
      </c>
    </row>
    <row r="229" spans="1:7" x14ac:dyDescent="0.35">
      <c r="A229" s="5">
        <v>37956</v>
      </c>
      <c r="B229" s="25">
        <v>78</v>
      </c>
      <c r="C229" s="25">
        <v>14</v>
      </c>
      <c r="D229" s="25">
        <v>95</v>
      </c>
      <c r="E229" s="25">
        <v>190</v>
      </c>
      <c r="F229" s="25">
        <v>31</v>
      </c>
      <c r="G229" s="25">
        <v>49</v>
      </c>
    </row>
    <row r="230" spans="1:7" x14ac:dyDescent="0.35">
      <c r="A230" s="5">
        <v>37987</v>
      </c>
      <c r="B230" s="25">
        <v>54</v>
      </c>
      <c r="C230" s="25">
        <v>18</v>
      </c>
      <c r="D230" s="25">
        <v>88</v>
      </c>
      <c r="E230" s="25">
        <v>153</v>
      </c>
      <c r="F230" s="25">
        <v>32</v>
      </c>
      <c r="G230" s="25">
        <v>28</v>
      </c>
    </row>
    <row r="231" spans="1:7" x14ac:dyDescent="0.35">
      <c r="A231" s="5">
        <v>38018</v>
      </c>
      <c r="B231" s="25">
        <v>43</v>
      </c>
      <c r="C231" s="25">
        <v>20</v>
      </c>
      <c r="D231" s="25">
        <v>88</v>
      </c>
      <c r="E231" s="25">
        <v>115</v>
      </c>
      <c r="F231" s="25">
        <v>19</v>
      </c>
      <c r="G231" s="25">
        <v>32</v>
      </c>
    </row>
    <row r="232" spans="1:7" x14ac:dyDescent="0.35">
      <c r="A232" s="5">
        <v>38047</v>
      </c>
      <c r="B232" s="25">
        <v>92</v>
      </c>
      <c r="C232" s="25">
        <v>12</v>
      </c>
      <c r="D232" s="25">
        <v>103</v>
      </c>
      <c r="E232" s="25">
        <v>271</v>
      </c>
      <c r="F232" s="25">
        <v>34</v>
      </c>
      <c r="G232" s="25">
        <v>55</v>
      </c>
    </row>
    <row r="233" spans="1:7" x14ac:dyDescent="0.35">
      <c r="A233" s="5">
        <v>38078</v>
      </c>
      <c r="B233" s="25">
        <v>79</v>
      </c>
      <c r="C233" s="25">
        <v>11</v>
      </c>
      <c r="D233" s="25">
        <v>129</v>
      </c>
      <c r="E233" s="25">
        <v>310</v>
      </c>
      <c r="F233" s="25">
        <v>45</v>
      </c>
      <c r="G233" s="25">
        <v>54</v>
      </c>
    </row>
    <row r="234" spans="1:7" x14ac:dyDescent="0.35">
      <c r="A234" s="5">
        <v>38108</v>
      </c>
      <c r="B234" s="25">
        <v>116</v>
      </c>
      <c r="C234" s="25">
        <v>6</v>
      </c>
      <c r="D234" s="25">
        <v>78</v>
      </c>
      <c r="E234" s="25">
        <v>155</v>
      </c>
      <c r="F234" s="25">
        <v>42</v>
      </c>
      <c r="G234" s="25">
        <v>29</v>
      </c>
    </row>
    <row r="235" spans="1:7" x14ac:dyDescent="0.35">
      <c r="A235" s="5">
        <v>38139</v>
      </c>
      <c r="B235" s="25">
        <v>106</v>
      </c>
      <c r="C235" s="25">
        <v>24</v>
      </c>
      <c r="D235" s="25">
        <v>70</v>
      </c>
      <c r="E235" s="25">
        <v>134</v>
      </c>
      <c r="F235" s="25">
        <v>31</v>
      </c>
      <c r="G235" s="25">
        <v>39</v>
      </c>
    </row>
    <row r="236" spans="1:7" x14ac:dyDescent="0.35">
      <c r="A236" s="5">
        <v>38169</v>
      </c>
      <c r="B236" s="25">
        <v>72</v>
      </c>
      <c r="C236" s="25">
        <v>11</v>
      </c>
      <c r="D236" s="25">
        <v>87</v>
      </c>
      <c r="E236" s="25">
        <v>214</v>
      </c>
      <c r="F236" s="25">
        <v>32</v>
      </c>
      <c r="G236" s="25">
        <v>23</v>
      </c>
    </row>
    <row r="237" spans="1:7" x14ac:dyDescent="0.35">
      <c r="A237" s="5">
        <v>38200</v>
      </c>
      <c r="B237" s="25">
        <v>75</v>
      </c>
      <c r="C237" s="25">
        <v>12</v>
      </c>
      <c r="D237" s="25">
        <v>81</v>
      </c>
      <c r="E237" s="25">
        <v>300</v>
      </c>
      <c r="F237" s="25">
        <v>23</v>
      </c>
      <c r="G237" s="25">
        <v>59</v>
      </c>
    </row>
    <row r="238" spans="1:7" x14ac:dyDescent="0.35">
      <c r="A238" s="5">
        <v>38231</v>
      </c>
      <c r="B238" s="25">
        <v>65</v>
      </c>
      <c r="C238" s="25">
        <v>16</v>
      </c>
      <c r="D238" s="25">
        <v>102</v>
      </c>
      <c r="E238" s="25">
        <v>176</v>
      </c>
      <c r="F238" s="25">
        <v>40</v>
      </c>
      <c r="G238" s="25">
        <v>74</v>
      </c>
    </row>
    <row r="239" spans="1:7" x14ac:dyDescent="0.35">
      <c r="A239" s="5">
        <v>38261</v>
      </c>
      <c r="B239" s="25">
        <v>50</v>
      </c>
      <c r="C239" s="25">
        <v>13</v>
      </c>
      <c r="D239" s="25">
        <v>89</v>
      </c>
      <c r="E239" s="25">
        <v>150</v>
      </c>
      <c r="F239" s="25">
        <v>47</v>
      </c>
      <c r="G239" s="25">
        <v>34</v>
      </c>
    </row>
    <row r="240" spans="1:7" x14ac:dyDescent="0.35">
      <c r="A240" s="5">
        <v>38292</v>
      </c>
      <c r="B240" s="25">
        <v>72</v>
      </c>
      <c r="C240" s="25">
        <v>9</v>
      </c>
      <c r="D240" s="25">
        <v>72</v>
      </c>
      <c r="E240" s="25">
        <v>118</v>
      </c>
      <c r="F240" s="25">
        <v>29</v>
      </c>
      <c r="G240" s="25">
        <v>18</v>
      </c>
    </row>
    <row r="241" spans="1:7" x14ac:dyDescent="0.35">
      <c r="A241" s="5">
        <v>38322</v>
      </c>
      <c r="B241" s="25">
        <v>62</v>
      </c>
      <c r="C241" s="25">
        <v>9</v>
      </c>
      <c r="D241" s="25">
        <v>71</v>
      </c>
      <c r="E241" s="25">
        <v>88</v>
      </c>
      <c r="F241" s="25">
        <v>24</v>
      </c>
      <c r="G241" s="25">
        <v>23</v>
      </c>
    </row>
    <row r="242" spans="1:7" x14ac:dyDescent="0.35">
      <c r="A242" s="5">
        <v>38353</v>
      </c>
      <c r="B242" s="25">
        <v>60</v>
      </c>
      <c r="C242" s="25">
        <v>9</v>
      </c>
      <c r="D242" s="25">
        <v>59</v>
      </c>
      <c r="E242" s="25">
        <v>81</v>
      </c>
      <c r="F242" s="25">
        <v>26</v>
      </c>
      <c r="G242" s="25">
        <v>21</v>
      </c>
    </row>
    <row r="243" spans="1:7" x14ac:dyDescent="0.35">
      <c r="A243" s="5">
        <v>38384</v>
      </c>
      <c r="B243" s="25">
        <v>70</v>
      </c>
      <c r="C243" s="25">
        <v>7</v>
      </c>
      <c r="D243" s="25">
        <v>71</v>
      </c>
      <c r="E243" s="25">
        <v>84</v>
      </c>
      <c r="F243" s="25">
        <v>18</v>
      </c>
      <c r="G243" s="25">
        <v>26</v>
      </c>
    </row>
    <row r="244" spans="1:7" x14ac:dyDescent="0.35">
      <c r="A244" s="5">
        <v>38412</v>
      </c>
      <c r="B244" s="25">
        <v>51</v>
      </c>
      <c r="C244" s="25">
        <v>13</v>
      </c>
      <c r="D244" s="25">
        <v>64</v>
      </c>
      <c r="E244" s="25">
        <v>70</v>
      </c>
      <c r="F244" s="25">
        <v>16</v>
      </c>
      <c r="G244" s="25">
        <v>47</v>
      </c>
    </row>
    <row r="245" spans="1:7" x14ac:dyDescent="0.35">
      <c r="A245" s="5">
        <v>38443</v>
      </c>
      <c r="B245" s="25">
        <v>59</v>
      </c>
      <c r="C245" s="25">
        <v>23</v>
      </c>
      <c r="D245" s="25">
        <v>53</v>
      </c>
      <c r="E245" s="25">
        <v>70</v>
      </c>
      <c r="F245" s="25">
        <v>10</v>
      </c>
      <c r="G245" s="25">
        <v>26</v>
      </c>
    </row>
    <row r="246" spans="1:7" x14ac:dyDescent="0.35">
      <c r="A246" s="5">
        <v>38473</v>
      </c>
      <c r="B246" s="25">
        <v>46</v>
      </c>
      <c r="C246" s="25">
        <v>16</v>
      </c>
      <c r="D246" s="25">
        <v>55</v>
      </c>
      <c r="E246" s="25">
        <v>48</v>
      </c>
      <c r="F246" s="25">
        <v>15</v>
      </c>
      <c r="G246" s="25">
        <v>24</v>
      </c>
    </row>
    <row r="247" spans="1:7" x14ac:dyDescent="0.35">
      <c r="A247" s="5">
        <v>38504</v>
      </c>
      <c r="B247" s="25">
        <v>56</v>
      </c>
      <c r="C247" s="25">
        <v>7</v>
      </c>
      <c r="D247" s="25">
        <v>36</v>
      </c>
      <c r="E247" s="25">
        <v>59</v>
      </c>
      <c r="F247" s="25">
        <v>30</v>
      </c>
      <c r="G247" s="25">
        <v>19</v>
      </c>
    </row>
    <row r="248" spans="1:7" x14ac:dyDescent="0.35">
      <c r="A248" s="5">
        <v>38534</v>
      </c>
      <c r="B248" s="25">
        <v>60</v>
      </c>
      <c r="C248" s="25">
        <v>18</v>
      </c>
      <c r="D248" s="25">
        <v>57</v>
      </c>
      <c r="E248" s="25">
        <v>247</v>
      </c>
      <c r="F248" s="25">
        <v>32</v>
      </c>
      <c r="G248" s="25">
        <v>90</v>
      </c>
    </row>
    <row r="249" spans="1:7" x14ac:dyDescent="0.35">
      <c r="A249" s="5">
        <v>38565</v>
      </c>
      <c r="B249" s="25">
        <v>51</v>
      </c>
      <c r="C249" s="25">
        <v>3</v>
      </c>
      <c r="D249" s="25">
        <v>38</v>
      </c>
      <c r="E249" s="25">
        <v>126</v>
      </c>
      <c r="F249" s="25">
        <v>17</v>
      </c>
      <c r="G249" s="25">
        <v>44</v>
      </c>
    </row>
    <row r="250" spans="1:7" x14ac:dyDescent="0.35">
      <c r="A250" s="5">
        <v>38596</v>
      </c>
      <c r="B250" s="25">
        <v>29</v>
      </c>
      <c r="C250" s="25">
        <v>12</v>
      </c>
      <c r="D250" s="25">
        <v>44</v>
      </c>
      <c r="E250" s="25">
        <v>95</v>
      </c>
      <c r="F250" s="25">
        <v>26</v>
      </c>
      <c r="G250" s="25">
        <v>51</v>
      </c>
    </row>
    <row r="251" spans="1:7" x14ac:dyDescent="0.35">
      <c r="A251" s="5">
        <v>38626</v>
      </c>
      <c r="B251" s="25">
        <v>49</v>
      </c>
      <c r="C251" s="25">
        <v>17</v>
      </c>
      <c r="D251" s="25">
        <v>52</v>
      </c>
      <c r="E251" s="25">
        <v>107</v>
      </c>
      <c r="F251" s="25">
        <v>22</v>
      </c>
      <c r="G251" s="25">
        <v>44</v>
      </c>
    </row>
    <row r="252" spans="1:7" x14ac:dyDescent="0.35">
      <c r="A252" s="5">
        <v>38657</v>
      </c>
      <c r="B252" s="25">
        <v>37</v>
      </c>
      <c r="C252" s="25">
        <v>14</v>
      </c>
      <c r="D252" s="25">
        <v>49</v>
      </c>
      <c r="E252" s="25">
        <v>94</v>
      </c>
      <c r="F252" s="25">
        <v>16</v>
      </c>
      <c r="G252" s="25">
        <v>35</v>
      </c>
    </row>
    <row r="253" spans="1:7" x14ac:dyDescent="0.35">
      <c r="A253" s="5">
        <v>38687</v>
      </c>
      <c r="B253" s="25">
        <v>55</v>
      </c>
      <c r="C253" s="25">
        <v>4</v>
      </c>
      <c r="D253" s="25">
        <v>34</v>
      </c>
      <c r="E253" s="25">
        <v>88</v>
      </c>
      <c r="F253" s="25">
        <v>24</v>
      </c>
      <c r="G253" s="25">
        <v>22</v>
      </c>
    </row>
    <row r="254" spans="1:7" x14ac:dyDescent="0.35">
      <c r="A254" s="5">
        <v>38718</v>
      </c>
      <c r="B254" s="25">
        <v>72</v>
      </c>
      <c r="C254" s="25">
        <v>19</v>
      </c>
      <c r="D254" s="25">
        <v>66</v>
      </c>
      <c r="E254" s="25">
        <v>65</v>
      </c>
      <c r="F254" s="25">
        <v>32</v>
      </c>
      <c r="G254" s="25">
        <v>16</v>
      </c>
    </row>
    <row r="255" spans="1:7" x14ac:dyDescent="0.35">
      <c r="A255" s="5">
        <v>38749</v>
      </c>
      <c r="B255" s="25">
        <v>78</v>
      </c>
      <c r="C255" s="25">
        <v>9</v>
      </c>
      <c r="D255" s="25">
        <v>71</v>
      </c>
      <c r="E255" s="25">
        <v>89</v>
      </c>
      <c r="F255" s="25">
        <v>10</v>
      </c>
      <c r="G255" s="25">
        <v>19</v>
      </c>
    </row>
    <row r="256" spans="1:7" x14ac:dyDescent="0.35">
      <c r="A256" s="5">
        <v>38777</v>
      </c>
      <c r="B256" s="25">
        <v>69</v>
      </c>
      <c r="C256" s="25">
        <v>10</v>
      </c>
      <c r="D256" s="25">
        <v>82</v>
      </c>
      <c r="E256" s="25">
        <v>74</v>
      </c>
      <c r="F256" s="25">
        <v>17</v>
      </c>
      <c r="G256" s="25">
        <v>20</v>
      </c>
    </row>
    <row r="257" spans="1:7" x14ac:dyDescent="0.35">
      <c r="A257" s="5">
        <v>38808</v>
      </c>
      <c r="B257" s="25">
        <v>100</v>
      </c>
      <c r="C257" s="25">
        <v>10</v>
      </c>
      <c r="D257" s="25">
        <v>92</v>
      </c>
      <c r="E257" s="25">
        <v>50</v>
      </c>
      <c r="F257" s="25">
        <v>18</v>
      </c>
      <c r="G257" s="25">
        <v>30</v>
      </c>
    </row>
    <row r="258" spans="1:7" x14ac:dyDescent="0.35">
      <c r="A258" s="5">
        <v>38838</v>
      </c>
      <c r="B258" s="25">
        <v>74</v>
      </c>
      <c r="C258" s="25">
        <v>10</v>
      </c>
      <c r="D258" s="25">
        <v>86</v>
      </c>
      <c r="E258" s="25">
        <v>68</v>
      </c>
      <c r="F258" s="25">
        <v>28</v>
      </c>
      <c r="G258" s="25">
        <v>27</v>
      </c>
    </row>
    <row r="259" spans="1:7" x14ac:dyDescent="0.35">
      <c r="A259" s="5">
        <v>38869</v>
      </c>
      <c r="B259" s="25">
        <v>61</v>
      </c>
      <c r="C259" s="25">
        <v>23</v>
      </c>
      <c r="D259" s="25">
        <v>72</v>
      </c>
      <c r="E259" s="25">
        <v>93</v>
      </c>
      <c r="F259" s="25">
        <v>67</v>
      </c>
      <c r="G259" s="25">
        <v>26</v>
      </c>
    </row>
    <row r="260" spans="1:7" x14ac:dyDescent="0.35">
      <c r="A260" s="5">
        <v>38899</v>
      </c>
      <c r="B260" s="25">
        <v>191</v>
      </c>
      <c r="C260" s="25">
        <v>13</v>
      </c>
      <c r="D260" s="25">
        <v>124</v>
      </c>
      <c r="E260" s="25">
        <v>77</v>
      </c>
      <c r="F260" s="25">
        <v>86</v>
      </c>
      <c r="G260" s="25">
        <v>36</v>
      </c>
    </row>
    <row r="261" spans="1:7" x14ac:dyDescent="0.35">
      <c r="A261" s="5">
        <v>38930</v>
      </c>
      <c r="B261" s="25">
        <v>104</v>
      </c>
      <c r="C261" s="25">
        <v>13</v>
      </c>
      <c r="D261" s="25">
        <v>108</v>
      </c>
      <c r="E261" s="25">
        <v>282</v>
      </c>
      <c r="F261" s="25">
        <v>73</v>
      </c>
      <c r="G261" s="25">
        <v>69</v>
      </c>
    </row>
    <row r="262" spans="1:7" x14ac:dyDescent="0.35">
      <c r="A262" s="5">
        <v>38961</v>
      </c>
      <c r="B262" s="25">
        <v>95</v>
      </c>
      <c r="C262" s="25">
        <v>12</v>
      </c>
      <c r="D262" s="25">
        <v>58</v>
      </c>
      <c r="E262" s="25">
        <v>173</v>
      </c>
      <c r="F262" s="25">
        <v>22</v>
      </c>
      <c r="G262" s="25">
        <v>30</v>
      </c>
    </row>
    <row r="263" spans="1:7" x14ac:dyDescent="0.35">
      <c r="A263" s="5">
        <v>38991</v>
      </c>
      <c r="B263" s="25">
        <v>102</v>
      </c>
      <c r="C263" s="25">
        <v>44</v>
      </c>
      <c r="D263" s="25">
        <v>90</v>
      </c>
      <c r="E263" s="25">
        <v>76</v>
      </c>
      <c r="F263" s="25">
        <v>22</v>
      </c>
      <c r="G263" s="25">
        <v>22</v>
      </c>
    </row>
    <row r="264" spans="1:7" x14ac:dyDescent="0.35">
      <c r="A264" s="5">
        <v>39022</v>
      </c>
      <c r="B264" s="25">
        <v>61</v>
      </c>
      <c r="C264" s="25">
        <v>12</v>
      </c>
      <c r="D264" s="25">
        <v>61</v>
      </c>
      <c r="E264" s="25">
        <v>95</v>
      </c>
      <c r="F264" s="25">
        <v>26</v>
      </c>
      <c r="G264" s="25">
        <v>21</v>
      </c>
    </row>
    <row r="265" spans="1:7" x14ac:dyDescent="0.35">
      <c r="A265" s="5">
        <v>39052</v>
      </c>
      <c r="B265" s="25">
        <v>75</v>
      </c>
      <c r="C265" s="25">
        <v>21</v>
      </c>
      <c r="D265" s="25">
        <v>64</v>
      </c>
      <c r="E265" s="25">
        <v>63</v>
      </c>
      <c r="F265" s="25">
        <v>14</v>
      </c>
      <c r="G265" s="25">
        <v>15</v>
      </c>
    </row>
    <row r="266" spans="1:7" x14ac:dyDescent="0.35">
      <c r="A266" s="5">
        <v>39083</v>
      </c>
      <c r="B266" s="25">
        <v>81</v>
      </c>
      <c r="C266" s="25">
        <v>10</v>
      </c>
      <c r="D266" s="25">
        <v>75</v>
      </c>
      <c r="E266" s="25">
        <v>81</v>
      </c>
      <c r="F266" s="25">
        <v>50</v>
      </c>
      <c r="G266" s="25">
        <v>17</v>
      </c>
    </row>
    <row r="267" spans="1:7" x14ac:dyDescent="0.35">
      <c r="A267" s="5">
        <v>39114</v>
      </c>
      <c r="B267" s="25">
        <v>58</v>
      </c>
      <c r="C267" s="25">
        <v>25</v>
      </c>
      <c r="D267" s="25">
        <v>78</v>
      </c>
      <c r="E267" s="25">
        <v>75</v>
      </c>
      <c r="F267" s="25">
        <v>27</v>
      </c>
      <c r="G267" s="25">
        <v>35</v>
      </c>
    </row>
    <row r="268" spans="1:7" x14ac:dyDescent="0.35">
      <c r="A268" s="5">
        <v>39142</v>
      </c>
      <c r="B268" s="25">
        <v>79</v>
      </c>
      <c r="C268" s="25">
        <v>23</v>
      </c>
      <c r="D268" s="25">
        <v>57</v>
      </c>
      <c r="E268" s="25">
        <v>57</v>
      </c>
      <c r="F268" s="25">
        <v>23</v>
      </c>
      <c r="G268" s="25">
        <v>23</v>
      </c>
    </row>
    <row r="269" spans="1:7" x14ac:dyDescent="0.35">
      <c r="A269" s="5">
        <v>39173</v>
      </c>
      <c r="B269" s="25">
        <v>84</v>
      </c>
      <c r="C269" s="25">
        <v>14</v>
      </c>
      <c r="D269" s="25">
        <v>46</v>
      </c>
      <c r="E269" s="25">
        <v>48</v>
      </c>
      <c r="F269" s="25">
        <v>22</v>
      </c>
      <c r="G269" s="25">
        <v>28</v>
      </c>
    </row>
    <row r="270" spans="1:7" x14ac:dyDescent="0.35">
      <c r="A270" s="5">
        <v>39203</v>
      </c>
      <c r="B270" s="25">
        <v>85</v>
      </c>
      <c r="C270" s="25">
        <v>16</v>
      </c>
      <c r="D270" s="25">
        <v>70</v>
      </c>
      <c r="E270" s="25">
        <v>81</v>
      </c>
      <c r="F270" s="25">
        <v>50</v>
      </c>
      <c r="G270" s="25">
        <v>33</v>
      </c>
    </row>
    <row r="271" spans="1:7" x14ac:dyDescent="0.35">
      <c r="A271" s="5">
        <v>39234</v>
      </c>
      <c r="B271" s="25">
        <v>68</v>
      </c>
      <c r="C271" s="25">
        <v>38</v>
      </c>
      <c r="D271" s="25">
        <v>57</v>
      </c>
      <c r="E271" s="25">
        <v>67</v>
      </c>
      <c r="F271" s="25">
        <v>28</v>
      </c>
      <c r="G271" s="25">
        <v>17</v>
      </c>
    </row>
    <row r="272" spans="1:7" x14ac:dyDescent="0.35">
      <c r="A272" s="5">
        <v>39264</v>
      </c>
      <c r="B272" s="25">
        <v>68</v>
      </c>
      <c r="C272" s="25">
        <v>18</v>
      </c>
      <c r="D272" s="25">
        <v>81</v>
      </c>
      <c r="E272" s="25">
        <v>182</v>
      </c>
      <c r="F272" s="25">
        <v>30</v>
      </c>
      <c r="G272" s="25">
        <v>37</v>
      </c>
    </row>
    <row r="273" spans="1:7" x14ac:dyDescent="0.35">
      <c r="A273" s="5">
        <v>39295</v>
      </c>
      <c r="B273" s="25">
        <v>47</v>
      </c>
      <c r="C273" s="25">
        <v>7</v>
      </c>
      <c r="D273" s="25">
        <v>60</v>
      </c>
      <c r="E273" s="25">
        <v>65</v>
      </c>
      <c r="F273" s="25">
        <v>28</v>
      </c>
      <c r="G273" s="25">
        <v>21</v>
      </c>
    </row>
    <row r="274" spans="1:7" x14ac:dyDescent="0.35">
      <c r="A274" s="5">
        <v>39326</v>
      </c>
      <c r="B274" s="25">
        <v>41</v>
      </c>
      <c r="C274" s="25">
        <v>5</v>
      </c>
      <c r="D274" s="25">
        <v>58</v>
      </c>
      <c r="E274" s="25">
        <v>60</v>
      </c>
      <c r="F274" s="25">
        <v>28</v>
      </c>
      <c r="G274" s="25">
        <v>13</v>
      </c>
    </row>
    <row r="275" spans="1:7" x14ac:dyDescent="0.35">
      <c r="A275" s="5">
        <v>39356</v>
      </c>
      <c r="B275" s="25">
        <v>121</v>
      </c>
      <c r="C275" s="25">
        <v>27</v>
      </c>
      <c r="D275" s="25">
        <v>175</v>
      </c>
      <c r="E275" s="25">
        <v>55</v>
      </c>
      <c r="F275" s="25">
        <v>31</v>
      </c>
      <c r="G275" s="25">
        <v>10</v>
      </c>
    </row>
    <row r="276" spans="1:7" x14ac:dyDescent="0.35">
      <c r="A276" s="5">
        <v>39387</v>
      </c>
      <c r="B276" s="25">
        <v>110</v>
      </c>
      <c r="C276" s="25">
        <v>12</v>
      </c>
      <c r="D276" s="25">
        <v>79</v>
      </c>
      <c r="E276" s="25">
        <v>64</v>
      </c>
      <c r="F276" s="25">
        <v>23</v>
      </c>
      <c r="G276" s="25">
        <v>24</v>
      </c>
    </row>
    <row r="277" spans="1:7" x14ac:dyDescent="0.35">
      <c r="A277" s="5">
        <v>39417</v>
      </c>
      <c r="B277" s="25">
        <v>87</v>
      </c>
      <c r="C277" s="25">
        <v>14</v>
      </c>
      <c r="D277" s="25">
        <v>89</v>
      </c>
      <c r="E277" s="25">
        <v>53</v>
      </c>
      <c r="F277" s="25">
        <v>26</v>
      </c>
      <c r="G277" s="25">
        <v>19</v>
      </c>
    </row>
    <row r="278" spans="1:7" x14ac:dyDescent="0.35">
      <c r="A278" s="5">
        <v>39448</v>
      </c>
      <c r="B278" s="25">
        <v>80</v>
      </c>
      <c r="C278" s="25">
        <v>13</v>
      </c>
      <c r="D278" s="25">
        <v>55</v>
      </c>
      <c r="E278" s="25">
        <v>57</v>
      </c>
      <c r="F278" s="25">
        <v>20</v>
      </c>
      <c r="G278" s="25">
        <v>18</v>
      </c>
    </row>
    <row r="279" spans="1:7" x14ac:dyDescent="0.35">
      <c r="A279" s="5">
        <v>39479</v>
      </c>
      <c r="B279" s="25">
        <v>75</v>
      </c>
      <c r="C279" s="25">
        <v>19</v>
      </c>
      <c r="D279" s="25">
        <v>46</v>
      </c>
      <c r="E279" s="25">
        <v>62</v>
      </c>
      <c r="F279" s="25">
        <v>28</v>
      </c>
      <c r="G279" s="25">
        <v>19</v>
      </c>
    </row>
    <row r="280" spans="1:7" x14ac:dyDescent="0.35">
      <c r="A280" s="5">
        <v>39508</v>
      </c>
      <c r="B280" s="25">
        <v>86</v>
      </c>
      <c r="C280" s="25">
        <v>17</v>
      </c>
      <c r="D280" s="25">
        <v>68</v>
      </c>
      <c r="E280" s="25">
        <v>40</v>
      </c>
      <c r="F280" s="25">
        <v>26</v>
      </c>
      <c r="G280" s="25">
        <v>16</v>
      </c>
    </row>
    <row r="281" spans="1:7" x14ac:dyDescent="0.35">
      <c r="A281" s="5">
        <v>39539</v>
      </c>
      <c r="B281" s="25">
        <v>56</v>
      </c>
      <c r="C281" s="25">
        <v>19</v>
      </c>
      <c r="D281" s="25">
        <v>46</v>
      </c>
      <c r="E281" s="25">
        <v>35</v>
      </c>
      <c r="F281" s="25">
        <v>24</v>
      </c>
      <c r="G281" s="25">
        <v>10</v>
      </c>
    </row>
    <row r="282" spans="1:7" x14ac:dyDescent="0.35">
      <c r="A282" s="5">
        <v>39569</v>
      </c>
      <c r="B282" s="25">
        <v>65</v>
      </c>
      <c r="C282" s="25">
        <v>10</v>
      </c>
      <c r="D282" s="25">
        <v>49</v>
      </c>
      <c r="E282" s="25">
        <v>29</v>
      </c>
      <c r="F282" s="25">
        <v>16</v>
      </c>
      <c r="G282" s="25">
        <v>12</v>
      </c>
    </row>
    <row r="283" spans="1:7" x14ac:dyDescent="0.35">
      <c r="A283" s="5">
        <v>39600</v>
      </c>
      <c r="B283" s="25">
        <v>62</v>
      </c>
      <c r="C283" s="25">
        <v>7</v>
      </c>
      <c r="D283" s="25">
        <v>80</v>
      </c>
      <c r="E283" s="25">
        <v>54</v>
      </c>
      <c r="F283" s="25">
        <v>24</v>
      </c>
      <c r="G283" s="25">
        <v>15</v>
      </c>
    </row>
    <row r="284" spans="1:7" x14ac:dyDescent="0.35">
      <c r="A284" s="5">
        <v>39630</v>
      </c>
      <c r="B284" s="25">
        <v>67</v>
      </c>
      <c r="C284" s="25">
        <v>8</v>
      </c>
      <c r="D284" s="25">
        <v>69</v>
      </c>
      <c r="E284" s="25">
        <v>57</v>
      </c>
      <c r="F284" s="25">
        <v>27</v>
      </c>
      <c r="G284" s="25">
        <v>20</v>
      </c>
    </row>
    <row r="285" spans="1:7" x14ac:dyDescent="0.35">
      <c r="A285" s="5">
        <v>39661</v>
      </c>
      <c r="B285" s="25">
        <v>139</v>
      </c>
      <c r="C285" s="25">
        <v>14</v>
      </c>
      <c r="D285" s="25">
        <v>107</v>
      </c>
      <c r="E285" s="25">
        <v>37</v>
      </c>
      <c r="F285" s="25">
        <v>24</v>
      </c>
      <c r="G285" s="25">
        <v>18</v>
      </c>
    </row>
    <row r="286" spans="1:7" x14ac:dyDescent="0.35">
      <c r="A286" s="5">
        <v>39692</v>
      </c>
      <c r="B286" s="25">
        <v>75</v>
      </c>
      <c r="C286" s="25">
        <v>15</v>
      </c>
      <c r="D286" s="25">
        <v>81</v>
      </c>
      <c r="E286" s="25">
        <v>39</v>
      </c>
      <c r="F286" s="25">
        <v>13</v>
      </c>
      <c r="G286" s="25">
        <v>9</v>
      </c>
    </row>
    <row r="287" spans="1:7" x14ac:dyDescent="0.35">
      <c r="A287" s="5">
        <v>39722</v>
      </c>
      <c r="B287" s="25">
        <v>57</v>
      </c>
      <c r="C287" s="25">
        <v>14</v>
      </c>
      <c r="D287" s="25">
        <v>43</v>
      </c>
      <c r="E287" s="25">
        <v>57</v>
      </c>
      <c r="F287" s="25">
        <v>12</v>
      </c>
      <c r="G287" s="25">
        <v>16</v>
      </c>
    </row>
    <row r="288" spans="1:7" x14ac:dyDescent="0.35">
      <c r="A288" s="5">
        <v>39753</v>
      </c>
      <c r="B288" s="25">
        <v>46</v>
      </c>
      <c r="C288" s="25">
        <v>17</v>
      </c>
      <c r="D288" s="25">
        <v>44</v>
      </c>
      <c r="E288" s="25">
        <v>47</v>
      </c>
      <c r="F288" s="25">
        <v>25</v>
      </c>
      <c r="G288" s="25">
        <v>11</v>
      </c>
    </row>
    <row r="289" spans="1:7" x14ac:dyDescent="0.35">
      <c r="A289" s="5">
        <v>39783</v>
      </c>
      <c r="B289" s="25">
        <v>47</v>
      </c>
      <c r="C289" s="25">
        <v>15</v>
      </c>
      <c r="D289" s="25">
        <v>80</v>
      </c>
      <c r="E289" s="25">
        <v>69</v>
      </c>
      <c r="F289" s="25">
        <v>15</v>
      </c>
      <c r="G289" s="25">
        <v>11</v>
      </c>
    </row>
    <row r="290" spans="1:7" x14ac:dyDescent="0.35">
      <c r="A290" s="5">
        <v>39814</v>
      </c>
      <c r="B290" s="25">
        <v>70</v>
      </c>
      <c r="C290" s="25">
        <v>14</v>
      </c>
      <c r="D290" s="25">
        <v>69</v>
      </c>
      <c r="E290" s="25">
        <v>45</v>
      </c>
      <c r="F290" s="25">
        <v>57</v>
      </c>
      <c r="G290" s="25">
        <v>9</v>
      </c>
    </row>
    <row r="291" spans="1:7" x14ac:dyDescent="0.35">
      <c r="A291" s="5">
        <v>39845</v>
      </c>
      <c r="B291" s="25">
        <v>40</v>
      </c>
      <c r="C291" s="25">
        <v>17</v>
      </c>
      <c r="D291" s="25">
        <v>49</v>
      </c>
      <c r="E291" s="25">
        <v>26</v>
      </c>
      <c r="F291" s="25">
        <v>10</v>
      </c>
      <c r="G291" s="25">
        <v>12</v>
      </c>
    </row>
    <row r="292" spans="1:7" x14ac:dyDescent="0.35">
      <c r="A292" s="5">
        <v>39873</v>
      </c>
      <c r="B292" s="25">
        <v>45</v>
      </c>
      <c r="C292" s="25">
        <v>8</v>
      </c>
      <c r="D292" s="25">
        <v>39</v>
      </c>
      <c r="E292" s="25">
        <v>85</v>
      </c>
      <c r="F292" s="25">
        <v>12</v>
      </c>
      <c r="G292" s="25">
        <v>18</v>
      </c>
    </row>
    <row r="293" spans="1:7" x14ac:dyDescent="0.35">
      <c r="A293" s="5">
        <v>39904</v>
      </c>
      <c r="B293" s="25">
        <v>43</v>
      </c>
      <c r="C293" s="25">
        <v>31</v>
      </c>
      <c r="D293" s="25">
        <v>80</v>
      </c>
      <c r="E293" s="25">
        <v>52</v>
      </c>
      <c r="F293" s="25">
        <v>11</v>
      </c>
      <c r="G293" s="25">
        <v>14</v>
      </c>
    </row>
    <row r="294" spans="1:7" x14ac:dyDescent="0.35">
      <c r="A294" s="5">
        <v>39934</v>
      </c>
      <c r="B294" s="25">
        <v>43</v>
      </c>
      <c r="C294" s="25">
        <v>25</v>
      </c>
      <c r="D294" s="25">
        <v>77</v>
      </c>
      <c r="E294" s="25">
        <v>40</v>
      </c>
      <c r="F294" s="25">
        <v>21</v>
      </c>
      <c r="G294" s="25">
        <v>12</v>
      </c>
    </row>
    <row r="295" spans="1:7" x14ac:dyDescent="0.35">
      <c r="A295" s="5">
        <v>39965</v>
      </c>
      <c r="B295" s="25">
        <v>42</v>
      </c>
      <c r="C295" s="25">
        <v>6</v>
      </c>
      <c r="D295" s="25">
        <v>46</v>
      </c>
      <c r="E295" s="25">
        <v>21</v>
      </c>
      <c r="F295" s="25">
        <v>5</v>
      </c>
      <c r="G295" s="25">
        <v>23</v>
      </c>
    </row>
    <row r="296" spans="1:7" x14ac:dyDescent="0.35">
      <c r="A296" s="5">
        <v>39995</v>
      </c>
      <c r="B296" s="25">
        <v>55</v>
      </c>
      <c r="C296" s="25">
        <v>16</v>
      </c>
      <c r="D296" s="25">
        <v>59</v>
      </c>
      <c r="E296" s="25">
        <v>61</v>
      </c>
      <c r="F296" s="25">
        <v>17</v>
      </c>
      <c r="G296" s="25">
        <v>13</v>
      </c>
    </row>
    <row r="297" spans="1:7" x14ac:dyDescent="0.35">
      <c r="A297" s="5">
        <v>40026</v>
      </c>
      <c r="B297" s="25">
        <v>48</v>
      </c>
      <c r="C297" s="25">
        <v>9</v>
      </c>
      <c r="D297" s="25">
        <v>43</v>
      </c>
      <c r="E297" s="25">
        <v>37</v>
      </c>
      <c r="F297" s="25">
        <v>24</v>
      </c>
      <c r="G297" s="25">
        <v>20</v>
      </c>
    </row>
    <row r="298" spans="1:7" x14ac:dyDescent="0.35">
      <c r="A298" s="5">
        <v>40057</v>
      </c>
      <c r="B298" s="25">
        <v>41</v>
      </c>
      <c r="C298" s="25">
        <v>19</v>
      </c>
      <c r="D298" s="25">
        <v>57</v>
      </c>
      <c r="E298" s="25">
        <v>51</v>
      </c>
      <c r="F298" s="25">
        <v>43</v>
      </c>
      <c r="G298" s="25">
        <v>10</v>
      </c>
    </row>
    <row r="299" spans="1:7" x14ac:dyDescent="0.35">
      <c r="A299" s="5">
        <v>40087</v>
      </c>
      <c r="B299" s="25">
        <v>46</v>
      </c>
      <c r="C299" s="25">
        <v>9</v>
      </c>
      <c r="D299" s="25">
        <v>60</v>
      </c>
      <c r="E299" s="25">
        <v>49</v>
      </c>
      <c r="F299" s="25">
        <v>32</v>
      </c>
      <c r="G299" s="25">
        <v>29</v>
      </c>
    </row>
    <row r="300" spans="1:7" x14ac:dyDescent="0.35">
      <c r="A300" s="5">
        <v>40118</v>
      </c>
      <c r="B300" s="25">
        <v>50</v>
      </c>
      <c r="C300" s="25">
        <v>9</v>
      </c>
      <c r="D300" s="25">
        <v>58</v>
      </c>
      <c r="E300" s="25">
        <v>30</v>
      </c>
      <c r="F300" s="25">
        <v>32</v>
      </c>
      <c r="G300" s="25">
        <v>21</v>
      </c>
    </row>
    <row r="301" spans="1:7" x14ac:dyDescent="0.35">
      <c r="A301" s="5">
        <v>40148</v>
      </c>
      <c r="B301" s="25">
        <v>43</v>
      </c>
      <c r="C301" s="25">
        <v>7</v>
      </c>
      <c r="D301" s="25">
        <v>93</v>
      </c>
      <c r="E301" s="25">
        <v>84</v>
      </c>
      <c r="F301" s="25">
        <v>37</v>
      </c>
      <c r="G301" s="25">
        <v>22</v>
      </c>
    </row>
    <row r="302" spans="1:7" x14ac:dyDescent="0.35">
      <c r="A302" s="5">
        <v>40179</v>
      </c>
      <c r="B302" s="25">
        <v>35</v>
      </c>
      <c r="C302" s="25">
        <v>3</v>
      </c>
      <c r="D302" s="25">
        <v>95</v>
      </c>
      <c r="E302" s="25">
        <v>158</v>
      </c>
      <c r="F302" s="25">
        <v>31</v>
      </c>
      <c r="G302" s="25">
        <v>40</v>
      </c>
    </row>
    <row r="303" spans="1:7" x14ac:dyDescent="0.35">
      <c r="A303" s="5">
        <v>40210</v>
      </c>
      <c r="B303" s="25">
        <v>48</v>
      </c>
      <c r="C303" s="25">
        <v>7</v>
      </c>
      <c r="D303" s="25">
        <v>53</v>
      </c>
      <c r="E303" s="25">
        <v>66</v>
      </c>
      <c r="F303" s="25">
        <v>29</v>
      </c>
      <c r="G303" s="25">
        <v>15</v>
      </c>
    </row>
    <row r="304" spans="1:7" x14ac:dyDescent="0.35">
      <c r="A304" s="5">
        <v>40238</v>
      </c>
      <c r="B304" s="25">
        <v>66</v>
      </c>
      <c r="C304" s="25">
        <v>16</v>
      </c>
      <c r="D304" s="25">
        <v>37</v>
      </c>
      <c r="E304" s="25">
        <v>37</v>
      </c>
      <c r="F304" s="25">
        <v>6</v>
      </c>
      <c r="G304" s="25">
        <v>18</v>
      </c>
    </row>
    <row r="305" spans="1:7" x14ac:dyDescent="0.35">
      <c r="A305" s="5">
        <v>40269</v>
      </c>
      <c r="B305" s="25">
        <v>34</v>
      </c>
      <c r="C305" s="25">
        <v>43</v>
      </c>
      <c r="D305" s="25">
        <v>67</v>
      </c>
      <c r="E305" s="25">
        <v>43</v>
      </c>
      <c r="F305" s="25">
        <v>17</v>
      </c>
      <c r="G305" s="25">
        <v>5</v>
      </c>
    </row>
    <row r="306" spans="1:7" x14ac:dyDescent="0.35">
      <c r="A306" s="5">
        <v>40299</v>
      </c>
      <c r="B306" s="25">
        <v>61</v>
      </c>
      <c r="C306" s="25">
        <v>22</v>
      </c>
      <c r="D306" s="25">
        <v>84</v>
      </c>
      <c r="E306" s="25">
        <v>54</v>
      </c>
      <c r="F306" s="25">
        <v>13</v>
      </c>
      <c r="G306" s="25">
        <v>23</v>
      </c>
    </row>
    <row r="307" spans="1:7" x14ac:dyDescent="0.35">
      <c r="A307" s="5">
        <v>40330</v>
      </c>
      <c r="B307" s="25">
        <v>71</v>
      </c>
      <c r="C307" s="25">
        <v>7</v>
      </c>
      <c r="D307" s="25">
        <v>59</v>
      </c>
      <c r="E307" s="25">
        <v>40</v>
      </c>
      <c r="F307" s="25">
        <v>12</v>
      </c>
      <c r="G307" s="25">
        <v>16</v>
      </c>
    </row>
    <row r="308" spans="1:7" x14ac:dyDescent="0.35">
      <c r="A308" s="5">
        <v>40360</v>
      </c>
      <c r="B308" s="25">
        <v>57</v>
      </c>
      <c r="C308" s="25">
        <v>18</v>
      </c>
      <c r="D308" s="25">
        <v>42</v>
      </c>
      <c r="E308" s="25">
        <v>70</v>
      </c>
      <c r="F308" s="25">
        <v>27</v>
      </c>
      <c r="G308" s="25">
        <v>10</v>
      </c>
    </row>
    <row r="309" spans="1:7" x14ac:dyDescent="0.35">
      <c r="A309" s="5">
        <v>40391</v>
      </c>
      <c r="B309" s="25">
        <v>41</v>
      </c>
      <c r="C309" s="25">
        <v>12</v>
      </c>
      <c r="D309" s="25">
        <v>32</v>
      </c>
      <c r="E309" s="25">
        <v>44</v>
      </c>
      <c r="F309" s="25">
        <v>6</v>
      </c>
      <c r="G309" s="25">
        <v>20</v>
      </c>
    </row>
    <row r="310" spans="1:7" x14ac:dyDescent="0.35">
      <c r="A310" s="5">
        <v>40422</v>
      </c>
      <c r="B310" s="25">
        <v>64</v>
      </c>
      <c r="C310" s="25">
        <v>17</v>
      </c>
      <c r="D310" s="25">
        <v>35</v>
      </c>
      <c r="E310" s="25">
        <v>100</v>
      </c>
      <c r="F310" s="25">
        <v>15</v>
      </c>
      <c r="G310" s="25">
        <v>15</v>
      </c>
    </row>
    <row r="311" spans="1:7" x14ac:dyDescent="0.35">
      <c r="A311" s="5">
        <v>40452</v>
      </c>
      <c r="B311" s="25">
        <v>89</v>
      </c>
      <c r="C311" s="25">
        <v>5</v>
      </c>
      <c r="D311" s="25">
        <v>39</v>
      </c>
      <c r="E311" s="25">
        <v>112</v>
      </c>
      <c r="F311" s="25">
        <v>18</v>
      </c>
      <c r="G311" s="25">
        <v>6</v>
      </c>
    </row>
    <row r="312" spans="1:7" x14ac:dyDescent="0.35">
      <c r="A312" s="5">
        <v>40483</v>
      </c>
      <c r="B312" s="25">
        <v>73</v>
      </c>
      <c r="C312" s="25">
        <v>12</v>
      </c>
      <c r="D312" s="25">
        <v>89</v>
      </c>
      <c r="E312" s="25">
        <v>97</v>
      </c>
      <c r="F312" s="25">
        <v>15</v>
      </c>
      <c r="G312" s="25">
        <v>18</v>
      </c>
    </row>
    <row r="313" spans="1:7" x14ac:dyDescent="0.35">
      <c r="A313" s="5">
        <v>40513</v>
      </c>
      <c r="B313" s="25">
        <v>71</v>
      </c>
      <c r="C313" s="25">
        <v>31</v>
      </c>
      <c r="D313" s="25">
        <v>53</v>
      </c>
      <c r="E313" s="25">
        <v>65</v>
      </c>
      <c r="F313" s="25">
        <v>17</v>
      </c>
      <c r="G313" s="25">
        <v>25</v>
      </c>
    </row>
    <row r="314" spans="1:7" x14ac:dyDescent="0.35">
      <c r="A314" s="5">
        <v>40544</v>
      </c>
      <c r="B314" s="25">
        <v>63</v>
      </c>
      <c r="C314" s="25">
        <v>12</v>
      </c>
      <c r="D314" s="25">
        <v>40</v>
      </c>
      <c r="E314" s="25">
        <v>52</v>
      </c>
      <c r="F314" s="25">
        <v>8</v>
      </c>
      <c r="G314" s="25">
        <v>27</v>
      </c>
    </row>
    <row r="315" spans="1:7" x14ac:dyDescent="0.35">
      <c r="A315" s="5">
        <v>40575</v>
      </c>
      <c r="B315" s="25">
        <v>107</v>
      </c>
      <c r="C315" s="25">
        <v>13</v>
      </c>
      <c r="D315" s="25">
        <v>51</v>
      </c>
      <c r="E315" s="25">
        <v>54</v>
      </c>
      <c r="F315" s="25">
        <v>8</v>
      </c>
      <c r="G315" s="25">
        <v>14</v>
      </c>
    </row>
    <row r="316" spans="1:7" x14ac:dyDescent="0.35">
      <c r="A316" s="5">
        <v>40603</v>
      </c>
      <c r="B316" s="25">
        <v>142</v>
      </c>
      <c r="C316" s="25">
        <v>9</v>
      </c>
      <c r="D316" s="25">
        <v>266</v>
      </c>
      <c r="E316" s="25">
        <v>27</v>
      </c>
      <c r="F316" s="25">
        <v>27</v>
      </c>
      <c r="G316" s="25">
        <v>14</v>
      </c>
    </row>
    <row r="317" spans="1:7" x14ac:dyDescent="0.35">
      <c r="A317" s="5">
        <v>40634</v>
      </c>
      <c r="B317" s="25">
        <v>78</v>
      </c>
      <c r="C317" s="25">
        <v>3</v>
      </c>
      <c r="D317" s="25">
        <v>79</v>
      </c>
      <c r="E317" s="25">
        <v>31</v>
      </c>
      <c r="F317" s="25">
        <v>17</v>
      </c>
      <c r="G317" s="25">
        <v>18</v>
      </c>
    </row>
    <row r="318" spans="1:7" x14ac:dyDescent="0.35">
      <c r="A318" s="5">
        <v>40664</v>
      </c>
      <c r="B318" s="25">
        <v>82</v>
      </c>
      <c r="C318" s="25">
        <v>7</v>
      </c>
      <c r="D318" s="25">
        <v>66</v>
      </c>
      <c r="E318" s="25">
        <v>83</v>
      </c>
      <c r="F318" s="25">
        <v>30</v>
      </c>
      <c r="G318" s="25">
        <v>12</v>
      </c>
    </row>
    <row r="319" spans="1:7" x14ac:dyDescent="0.35">
      <c r="A319" s="5">
        <v>40695</v>
      </c>
      <c r="B319" s="25">
        <v>49</v>
      </c>
      <c r="C319" s="25">
        <v>4</v>
      </c>
      <c r="D319" s="25">
        <v>85</v>
      </c>
      <c r="E319" s="25">
        <v>43</v>
      </c>
      <c r="F319" s="25">
        <v>25</v>
      </c>
      <c r="G319" s="25">
        <v>6</v>
      </c>
    </row>
    <row r="320" spans="1:7" x14ac:dyDescent="0.35">
      <c r="A320" s="5">
        <v>40725</v>
      </c>
      <c r="B320" s="25">
        <v>40</v>
      </c>
      <c r="C320" s="25">
        <v>4</v>
      </c>
      <c r="D320" s="25">
        <v>46</v>
      </c>
      <c r="E320" s="25">
        <v>50</v>
      </c>
      <c r="F320" s="25">
        <v>4</v>
      </c>
      <c r="G320" s="25">
        <v>15</v>
      </c>
    </row>
    <row r="321" spans="1:7" x14ac:dyDescent="0.35">
      <c r="A321" s="5">
        <v>40756</v>
      </c>
      <c r="B321" s="25">
        <v>43</v>
      </c>
      <c r="C321" s="25">
        <v>9</v>
      </c>
      <c r="D321" s="25">
        <v>29</v>
      </c>
      <c r="E321" s="25">
        <v>14</v>
      </c>
      <c r="F321" s="25">
        <v>38</v>
      </c>
      <c r="G321" s="25">
        <v>13</v>
      </c>
    </row>
    <row r="322" spans="1:7" x14ac:dyDescent="0.35">
      <c r="A322" s="5">
        <v>40787</v>
      </c>
      <c r="B322" s="25">
        <v>57</v>
      </c>
      <c r="C322" s="25">
        <v>11</v>
      </c>
      <c r="D322" s="25">
        <v>46</v>
      </c>
      <c r="E322" s="25">
        <v>68</v>
      </c>
      <c r="F322" s="25">
        <v>10</v>
      </c>
      <c r="G322" s="25">
        <v>17</v>
      </c>
    </row>
    <row r="323" spans="1:7" x14ac:dyDescent="0.35">
      <c r="A323" s="5">
        <v>40817</v>
      </c>
      <c r="B323" s="25">
        <v>62</v>
      </c>
      <c r="C323" s="25">
        <v>11</v>
      </c>
      <c r="D323" s="25">
        <v>60</v>
      </c>
      <c r="E323" s="25">
        <v>34</v>
      </c>
      <c r="F323" s="25">
        <v>10</v>
      </c>
      <c r="G323" s="25">
        <v>6</v>
      </c>
    </row>
    <row r="324" spans="1:7" x14ac:dyDescent="0.35">
      <c r="A324" s="5">
        <v>40848</v>
      </c>
      <c r="B324" s="25">
        <v>54</v>
      </c>
      <c r="C324" s="25">
        <v>16</v>
      </c>
      <c r="D324" s="25">
        <v>103</v>
      </c>
      <c r="E324" s="25">
        <v>34</v>
      </c>
      <c r="F324" s="25">
        <v>23</v>
      </c>
      <c r="G324" s="25">
        <v>9</v>
      </c>
    </row>
    <row r="325" spans="1:7" x14ac:dyDescent="0.35">
      <c r="A325" s="5">
        <v>40878</v>
      </c>
      <c r="B325" s="25">
        <v>68</v>
      </c>
      <c r="C325" s="25">
        <v>5</v>
      </c>
      <c r="D325" s="25">
        <v>44</v>
      </c>
      <c r="E325" s="25">
        <v>24</v>
      </c>
      <c r="F325" s="25">
        <v>19</v>
      </c>
      <c r="G325" s="25">
        <v>7</v>
      </c>
    </row>
    <row r="326" spans="1:7" x14ac:dyDescent="0.35">
      <c r="A326" s="5">
        <v>40909</v>
      </c>
      <c r="B326" s="25">
        <v>103</v>
      </c>
      <c r="C326" s="25">
        <v>9</v>
      </c>
      <c r="D326" s="25">
        <v>72</v>
      </c>
      <c r="E326" s="25">
        <v>22</v>
      </c>
      <c r="F326" s="25">
        <v>8</v>
      </c>
      <c r="G326" s="25">
        <v>12</v>
      </c>
    </row>
    <row r="327" spans="1:7" x14ac:dyDescent="0.35">
      <c r="A327" s="5">
        <v>40940</v>
      </c>
      <c r="B327" s="25">
        <v>83</v>
      </c>
      <c r="C327" s="25">
        <v>18</v>
      </c>
      <c r="D327" s="25">
        <v>103</v>
      </c>
      <c r="E327" s="25">
        <v>34</v>
      </c>
      <c r="F327" s="25">
        <v>19</v>
      </c>
      <c r="G327" s="25">
        <v>9</v>
      </c>
    </row>
    <row r="328" spans="1:7" x14ac:dyDescent="0.35">
      <c r="A328" s="5">
        <v>40969</v>
      </c>
      <c r="B328" s="25">
        <v>101</v>
      </c>
      <c r="C328" s="25">
        <v>14</v>
      </c>
      <c r="D328" s="25">
        <v>113</v>
      </c>
      <c r="E328" s="25">
        <v>43</v>
      </c>
      <c r="F328" s="25">
        <v>12</v>
      </c>
      <c r="G328" s="25">
        <v>23</v>
      </c>
    </row>
    <row r="329" spans="1:7" x14ac:dyDescent="0.35">
      <c r="A329" s="5">
        <v>41000</v>
      </c>
      <c r="B329" s="25">
        <v>75</v>
      </c>
      <c r="C329" s="25">
        <v>9</v>
      </c>
      <c r="D329" s="25">
        <v>62</v>
      </c>
      <c r="E329" s="25">
        <v>36</v>
      </c>
      <c r="F329" s="25">
        <v>13</v>
      </c>
      <c r="G329" s="25">
        <v>15</v>
      </c>
    </row>
    <row r="330" spans="1:7" x14ac:dyDescent="0.35">
      <c r="A330" s="5">
        <v>41030</v>
      </c>
      <c r="B330" s="25">
        <v>67</v>
      </c>
      <c r="C330" s="25">
        <v>11</v>
      </c>
      <c r="D330" s="25">
        <v>56</v>
      </c>
      <c r="E330" s="25">
        <v>42</v>
      </c>
      <c r="F330" s="25">
        <v>24</v>
      </c>
      <c r="G330" s="25">
        <v>22</v>
      </c>
    </row>
    <row r="331" spans="1:7" x14ac:dyDescent="0.35">
      <c r="A331" s="5">
        <v>41061</v>
      </c>
      <c r="B331" s="25">
        <v>50</v>
      </c>
      <c r="C331" s="25">
        <v>12</v>
      </c>
      <c r="D331" s="25">
        <v>39</v>
      </c>
      <c r="E331" s="25">
        <v>30</v>
      </c>
      <c r="F331" s="25">
        <v>8</v>
      </c>
      <c r="G331" s="25">
        <v>11</v>
      </c>
    </row>
    <row r="332" spans="1:7" x14ac:dyDescent="0.35">
      <c r="A332" s="5">
        <v>41091</v>
      </c>
      <c r="B332" s="25">
        <v>66</v>
      </c>
      <c r="C332" s="25">
        <v>6</v>
      </c>
      <c r="D332" s="25">
        <v>68</v>
      </c>
      <c r="E332" s="25">
        <v>26</v>
      </c>
      <c r="F332" s="25">
        <v>10</v>
      </c>
      <c r="G332" s="25">
        <v>16</v>
      </c>
    </row>
    <row r="333" spans="1:7" x14ac:dyDescent="0.35">
      <c r="A333" s="5">
        <v>41122</v>
      </c>
      <c r="B333" s="25">
        <v>56</v>
      </c>
      <c r="C333" s="25">
        <v>17</v>
      </c>
      <c r="D333" s="25">
        <v>56</v>
      </c>
      <c r="E333" s="25">
        <v>22</v>
      </c>
      <c r="F333" s="25">
        <v>18</v>
      </c>
      <c r="G333" s="25">
        <v>7</v>
      </c>
    </row>
    <row r="334" spans="1:7" x14ac:dyDescent="0.35">
      <c r="A334" s="5">
        <v>41153</v>
      </c>
      <c r="B334" s="25">
        <v>97</v>
      </c>
      <c r="C334" s="25">
        <v>8</v>
      </c>
      <c r="D334" s="25">
        <v>101</v>
      </c>
      <c r="E334" s="25">
        <v>7</v>
      </c>
      <c r="F334" s="25">
        <v>9</v>
      </c>
      <c r="G334" s="25">
        <v>9</v>
      </c>
    </row>
    <row r="335" spans="1:7" x14ac:dyDescent="0.35">
      <c r="A335" s="5">
        <v>41183</v>
      </c>
      <c r="B335" s="25">
        <v>83</v>
      </c>
      <c r="C335" s="25">
        <v>16</v>
      </c>
      <c r="D335" s="25">
        <v>75</v>
      </c>
      <c r="E335" s="25">
        <v>36</v>
      </c>
      <c r="F335" s="25">
        <v>16</v>
      </c>
      <c r="G335" s="25">
        <v>28</v>
      </c>
    </row>
    <row r="336" spans="1:7" x14ac:dyDescent="0.35">
      <c r="A336" s="5">
        <v>41214</v>
      </c>
      <c r="B336" s="25">
        <v>73</v>
      </c>
      <c r="C336" s="25">
        <v>7</v>
      </c>
      <c r="D336" s="25">
        <v>82</v>
      </c>
      <c r="E336" s="25">
        <v>21</v>
      </c>
      <c r="F336" s="25">
        <v>40</v>
      </c>
      <c r="G336" s="25">
        <v>8</v>
      </c>
    </row>
    <row r="337" spans="1:7" x14ac:dyDescent="0.35">
      <c r="A337" s="5">
        <v>41244</v>
      </c>
      <c r="B337" s="25">
        <v>74</v>
      </c>
      <c r="C337" s="25">
        <v>20</v>
      </c>
      <c r="D337" s="25">
        <v>69</v>
      </c>
      <c r="E337" s="25">
        <v>33</v>
      </c>
      <c r="F337" s="25">
        <v>9</v>
      </c>
      <c r="G337" s="25">
        <v>8</v>
      </c>
    </row>
    <row r="338" spans="1:7" x14ac:dyDescent="0.35">
      <c r="A338" s="5">
        <v>41275</v>
      </c>
      <c r="B338" s="25">
        <v>99</v>
      </c>
      <c r="C338" s="25">
        <v>19</v>
      </c>
      <c r="D338" s="25">
        <v>147</v>
      </c>
      <c r="E338" s="25">
        <v>71</v>
      </c>
      <c r="F338" s="25">
        <v>15</v>
      </c>
      <c r="G338" s="25">
        <v>30</v>
      </c>
    </row>
    <row r="339" spans="1:7" x14ac:dyDescent="0.35">
      <c r="A339" s="5">
        <v>41306</v>
      </c>
      <c r="B339" s="25">
        <v>60</v>
      </c>
      <c r="C339" s="25">
        <v>15</v>
      </c>
      <c r="D339" s="25">
        <v>138</v>
      </c>
      <c r="E339" s="25">
        <v>60</v>
      </c>
      <c r="F339" s="25">
        <v>20</v>
      </c>
      <c r="G339" s="25">
        <v>12</v>
      </c>
    </row>
    <row r="340" spans="1:7" x14ac:dyDescent="0.35">
      <c r="A340" s="5">
        <v>41334</v>
      </c>
      <c r="B340" s="25">
        <v>139</v>
      </c>
      <c r="C340" s="25">
        <v>49</v>
      </c>
      <c r="D340" s="25">
        <v>132</v>
      </c>
      <c r="E340" s="25">
        <v>44</v>
      </c>
      <c r="F340" s="25">
        <v>10</v>
      </c>
      <c r="G340" s="25">
        <v>7</v>
      </c>
    </row>
    <row r="341" spans="1:7" x14ac:dyDescent="0.35">
      <c r="A341" s="5">
        <v>41365</v>
      </c>
      <c r="B341" s="25">
        <v>118</v>
      </c>
      <c r="C341" s="25">
        <v>66</v>
      </c>
      <c r="D341" s="25">
        <v>110</v>
      </c>
      <c r="E341" s="25">
        <v>65</v>
      </c>
      <c r="F341" s="25">
        <v>22</v>
      </c>
      <c r="G341" s="25">
        <v>53</v>
      </c>
    </row>
    <row r="342" spans="1:7" x14ac:dyDescent="0.35">
      <c r="A342" s="5">
        <v>41395</v>
      </c>
      <c r="B342" s="25">
        <v>84</v>
      </c>
      <c r="C342" s="25">
        <v>24</v>
      </c>
      <c r="D342" s="25">
        <v>52</v>
      </c>
      <c r="E342" s="25">
        <v>69</v>
      </c>
      <c r="F342" s="25">
        <v>15</v>
      </c>
      <c r="G342" s="25">
        <v>37</v>
      </c>
    </row>
    <row r="343" spans="1:7" x14ac:dyDescent="0.35">
      <c r="A343" s="5">
        <v>41426</v>
      </c>
      <c r="B343" s="25">
        <v>91</v>
      </c>
      <c r="C343" s="25">
        <v>16</v>
      </c>
      <c r="D343" s="25">
        <v>48</v>
      </c>
      <c r="E343" s="25">
        <v>83</v>
      </c>
      <c r="F343" s="25">
        <v>6</v>
      </c>
      <c r="G343" s="25">
        <v>18</v>
      </c>
    </row>
    <row r="344" spans="1:7" x14ac:dyDescent="0.35">
      <c r="A344" s="5">
        <v>41456</v>
      </c>
      <c r="B344" s="25">
        <v>59</v>
      </c>
      <c r="C344" s="25">
        <v>19</v>
      </c>
      <c r="D344" s="25">
        <v>34</v>
      </c>
      <c r="E344" s="25">
        <v>38</v>
      </c>
      <c r="F344" s="25">
        <v>6</v>
      </c>
      <c r="G344" s="25">
        <v>10</v>
      </c>
    </row>
    <row r="345" spans="1:7" x14ac:dyDescent="0.35">
      <c r="A345" s="5">
        <v>41487</v>
      </c>
      <c r="B345" s="25">
        <v>72</v>
      </c>
      <c r="C345" s="25">
        <v>18</v>
      </c>
      <c r="D345" s="25">
        <v>176</v>
      </c>
      <c r="E345" s="25">
        <v>95</v>
      </c>
      <c r="F345" s="25">
        <v>18</v>
      </c>
      <c r="G345" s="25">
        <v>17</v>
      </c>
    </row>
    <row r="346" spans="1:7" x14ac:dyDescent="0.35">
      <c r="A346" s="5">
        <v>41518</v>
      </c>
      <c r="B346" s="25">
        <v>77</v>
      </c>
      <c r="C346" s="25">
        <v>8</v>
      </c>
      <c r="D346" s="25">
        <v>359</v>
      </c>
      <c r="E346" s="25">
        <v>43</v>
      </c>
      <c r="F346" s="25">
        <v>14</v>
      </c>
      <c r="G346" s="25">
        <v>10</v>
      </c>
    </row>
    <row r="347" spans="1:7" x14ac:dyDescent="0.35">
      <c r="A347" s="5">
        <v>41548</v>
      </c>
      <c r="B347" s="25">
        <v>68</v>
      </c>
      <c r="C347" s="25">
        <v>14</v>
      </c>
      <c r="D347" s="25">
        <v>89</v>
      </c>
      <c r="E347" s="25">
        <v>47</v>
      </c>
      <c r="F347" s="25">
        <v>5</v>
      </c>
      <c r="G347" s="25">
        <v>24</v>
      </c>
    </row>
    <row r="348" spans="1:7" x14ac:dyDescent="0.35">
      <c r="A348" s="5">
        <v>41579</v>
      </c>
      <c r="B348" s="25">
        <v>82</v>
      </c>
      <c r="C348" s="25">
        <v>17</v>
      </c>
      <c r="D348" s="25">
        <v>81</v>
      </c>
      <c r="E348" s="25">
        <v>33</v>
      </c>
      <c r="F348" s="25">
        <v>12</v>
      </c>
      <c r="G348" s="25">
        <v>8</v>
      </c>
    </row>
    <row r="349" spans="1:7" x14ac:dyDescent="0.35">
      <c r="A349" s="5">
        <v>41609</v>
      </c>
      <c r="B349" s="25">
        <v>87</v>
      </c>
      <c r="C349" s="25">
        <v>11</v>
      </c>
      <c r="D349" s="25">
        <v>63</v>
      </c>
      <c r="E349" s="25">
        <v>42</v>
      </c>
      <c r="F349" s="25">
        <v>10</v>
      </c>
      <c r="G349" s="25">
        <v>16</v>
      </c>
    </row>
    <row r="350" spans="1:7" x14ac:dyDescent="0.35">
      <c r="A350" s="5">
        <v>41640</v>
      </c>
      <c r="B350" s="25">
        <v>72</v>
      </c>
      <c r="C350" s="25">
        <v>19</v>
      </c>
      <c r="D350" s="25">
        <v>46</v>
      </c>
      <c r="E350" s="25">
        <v>61</v>
      </c>
      <c r="F350" s="25">
        <v>14</v>
      </c>
      <c r="G350" s="25">
        <v>14</v>
      </c>
    </row>
    <row r="351" spans="1:7" x14ac:dyDescent="0.35">
      <c r="A351" s="5">
        <v>41671</v>
      </c>
      <c r="B351" s="25">
        <v>85</v>
      </c>
      <c r="C351" s="25">
        <v>7</v>
      </c>
      <c r="D351" s="25">
        <v>47</v>
      </c>
      <c r="E351" s="25">
        <v>45</v>
      </c>
      <c r="F351" s="25">
        <v>5</v>
      </c>
      <c r="G351" s="25">
        <v>13</v>
      </c>
    </row>
    <row r="352" spans="1:7" x14ac:dyDescent="0.35">
      <c r="A352" s="5">
        <v>41699</v>
      </c>
      <c r="B352" s="25">
        <v>364</v>
      </c>
      <c r="C352" s="25">
        <v>20</v>
      </c>
      <c r="D352" s="25">
        <v>187</v>
      </c>
      <c r="E352" s="25">
        <v>13</v>
      </c>
      <c r="F352" s="25">
        <v>8</v>
      </c>
      <c r="G352" s="25">
        <v>16</v>
      </c>
    </row>
    <row r="353" spans="1:7" x14ac:dyDescent="0.35">
      <c r="A353" s="5">
        <v>41730</v>
      </c>
      <c r="B353" s="25">
        <v>168</v>
      </c>
      <c r="C353" s="25">
        <v>16</v>
      </c>
      <c r="D353" s="25">
        <v>104</v>
      </c>
      <c r="E353" s="25">
        <v>33</v>
      </c>
      <c r="F353" s="25">
        <v>6</v>
      </c>
      <c r="G353" s="25">
        <v>18</v>
      </c>
    </row>
    <row r="354" spans="1:7" x14ac:dyDescent="0.35">
      <c r="A354" s="5">
        <v>41760</v>
      </c>
      <c r="B354" s="25">
        <v>153</v>
      </c>
      <c r="C354" s="25">
        <v>9</v>
      </c>
      <c r="D354" s="25">
        <v>87</v>
      </c>
      <c r="E354" s="25">
        <v>40</v>
      </c>
      <c r="F354" s="25">
        <v>19</v>
      </c>
      <c r="G354" s="25">
        <v>21</v>
      </c>
    </row>
    <row r="355" spans="1:7" x14ac:dyDescent="0.35">
      <c r="A355" s="5">
        <v>41791</v>
      </c>
      <c r="B355" s="25">
        <v>148</v>
      </c>
      <c r="C355" s="25">
        <v>4</v>
      </c>
      <c r="D355" s="25">
        <v>144</v>
      </c>
      <c r="E355" s="25">
        <v>53</v>
      </c>
      <c r="F355" s="25">
        <v>21</v>
      </c>
      <c r="G355" s="25">
        <v>28</v>
      </c>
    </row>
    <row r="356" spans="1:7" x14ac:dyDescent="0.35">
      <c r="A356" s="5">
        <v>41821</v>
      </c>
      <c r="B356" s="25">
        <v>246</v>
      </c>
      <c r="C356" s="25">
        <v>15</v>
      </c>
      <c r="D356" s="25">
        <v>122</v>
      </c>
      <c r="E356" s="25">
        <v>65</v>
      </c>
      <c r="F356" s="25">
        <v>43</v>
      </c>
      <c r="G356" s="25">
        <v>41</v>
      </c>
    </row>
    <row r="357" spans="1:7" x14ac:dyDescent="0.35">
      <c r="A357" s="5">
        <v>41852</v>
      </c>
      <c r="B357" s="25">
        <v>341</v>
      </c>
      <c r="C357" s="25">
        <v>12</v>
      </c>
      <c r="D357" s="25">
        <v>208</v>
      </c>
      <c r="E357" s="25">
        <v>68</v>
      </c>
      <c r="F357" s="25">
        <v>64</v>
      </c>
      <c r="G357" s="25">
        <v>20</v>
      </c>
    </row>
    <row r="358" spans="1:7" x14ac:dyDescent="0.35">
      <c r="A358" s="5">
        <v>41883</v>
      </c>
      <c r="B358" s="25">
        <v>262</v>
      </c>
      <c r="C358" s="25">
        <v>19</v>
      </c>
      <c r="D358" s="25">
        <v>331</v>
      </c>
      <c r="E358" s="25">
        <v>157</v>
      </c>
      <c r="F358" s="25">
        <v>16</v>
      </c>
      <c r="G358" s="25">
        <v>32</v>
      </c>
    </row>
    <row r="359" spans="1:7" x14ac:dyDescent="0.35">
      <c r="A359" s="5">
        <v>41913</v>
      </c>
      <c r="B359" s="25">
        <v>219</v>
      </c>
      <c r="C359" s="25">
        <v>6</v>
      </c>
      <c r="D359" s="25">
        <v>114</v>
      </c>
      <c r="E359" s="25">
        <v>111</v>
      </c>
      <c r="F359" s="25">
        <v>38</v>
      </c>
      <c r="G359" s="25">
        <v>46</v>
      </c>
    </row>
    <row r="360" spans="1:7" x14ac:dyDescent="0.35">
      <c r="A360" s="5">
        <v>41944</v>
      </c>
      <c r="B360" s="25">
        <v>135</v>
      </c>
      <c r="C360" s="25">
        <v>11</v>
      </c>
      <c r="D360" s="25">
        <v>80</v>
      </c>
      <c r="E360" s="25">
        <v>104</v>
      </c>
      <c r="F360" s="25">
        <v>23</v>
      </c>
      <c r="G360" s="25">
        <v>10</v>
      </c>
    </row>
    <row r="361" spans="1:7" x14ac:dyDescent="0.35">
      <c r="A361" s="5">
        <v>41974</v>
      </c>
      <c r="B361" s="25">
        <v>125</v>
      </c>
      <c r="C361" s="25">
        <v>6</v>
      </c>
      <c r="D361" s="25">
        <v>59</v>
      </c>
      <c r="E361" s="25">
        <v>61</v>
      </c>
      <c r="F361" s="25">
        <v>11</v>
      </c>
      <c r="G361" s="25">
        <v>26</v>
      </c>
    </row>
    <row r="362" spans="1:7" x14ac:dyDescent="0.35">
      <c r="A362" s="5">
        <v>42005</v>
      </c>
      <c r="B362" s="25">
        <v>166</v>
      </c>
      <c r="C362" s="25">
        <v>17</v>
      </c>
      <c r="D362" s="25">
        <v>77</v>
      </c>
      <c r="E362" s="25">
        <v>134</v>
      </c>
      <c r="F362" s="25">
        <v>16</v>
      </c>
      <c r="G362" s="25">
        <v>49</v>
      </c>
    </row>
    <row r="363" spans="1:7" x14ac:dyDescent="0.35">
      <c r="A363" s="5">
        <v>42036</v>
      </c>
      <c r="B363" s="25">
        <v>103</v>
      </c>
      <c r="C363" s="25">
        <v>20</v>
      </c>
      <c r="D363" s="25">
        <v>101</v>
      </c>
      <c r="E363" s="25">
        <v>90</v>
      </c>
      <c r="F363" s="25">
        <v>18</v>
      </c>
      <c r="G363" s="25">
        <v>39</v>
      </c>
    </row>
    <row r="364" spans="1:7" x14ac:dyDescent="0.35">
      <c r="A364" s="5">
        <v>42064</v>
      </c>
      <c r="B364" s="25">
        <v>112</v>
      </c>
      <c r="C364" s="25">
        <v>14</v>
      </c>
      <c r="D364" s="25">
        <v>111</v>
      </c>
      <c r="E364" s="25">
        <v>59</v>
      </c>
      <c r="F364" s="25">
        <v>14</v>
      </c>
      <c r="G364" s="25">
        <v>26</v>
      </c>
    </row>
    <row r="365" spans="1:7" x14ac:dyDescent="0.35">
      <c r="A365" s="5">
        <v>42095</v>
      </c>
      <c r="B365" s="25">
        <v>133</v>
      </c>
      <c r="C365" s="25">
        <v>19</v>
      </c>
      <c r="D365" s="25">
        <v>95</v>
      </c>
      <c r="E365" s="25">
        <v>31</v>
      </c>
      <c r="F365" s="25">
        <v>13</v>
      </c>
      <c r="G365" s="25">
        <v>49</v>
      </c>
    </row>
    <row r="366" spans="1:7" x14ac:dyDescent="0.35">
      <c r="A366" s="5">
        <v>42125</v>
      </c>
      <c r="B366" s="25">
        <v>112</v>
      </c>
      <c r="C366" s="25">
        <v>29</v>
      </c>
      <c r="D366" s="25">
        <v>75</v>
      </c>
      <c r="E366" s="25">
        <v>30</v>
      </c>
      <c r="F366" s="25">
        <v>12</v>
      </c>
      <c r="G366" s="25">
        <v>16</v>
      </c>
    </row>
    <row r="367" spans="1:7" x14ac:dyDescent="0.35">
      <c r="A367" s="5">
        <v>42156</v>
      </c>
      <c r="B367" s="25">
        <v>136</v>
      </c>
      <c r="C367" s="25">
        <v>15</v>
      </c>
      <c r="D367" s="25">
        <v>43</v>
      </c>
      <c r="E367" s="25">
        <v>55</v>
      </c>
      <c r="F367" s="25">
        <v>4</v>
      </c>
      <c r="G367" s="25">
        <v>14</v>
      </c>
    </row>
    <row r="368" spans="1:7" x14ac:dyDescent="0.35">
      <c r="A368" s="5">
        <v>42186</v>
      </c>
      <c r="B368" s="25">
        <v>116</v>
      </c>
      <c r="C368" s="25">
        <v>15</v>
      </c>
      <c r="D368" s="25">
        <v>94</v>
      </c>
      <c r="E368" s="25">
        <v>59</v>
      </c>
      <c r="F368" s="25">
        <v>19</v>
      </c>
      <c r="G368" s="25">
        <v>29</v>
      </c>
    </row>
    <row r="369" spans="1:7" x14ac:dyDescent="0.35">
      <c r="A369" s="5">
        <v>42217</v>
      </c>
      <c r="B369" s="25">
        <v>93</v>
      </c>
      <c r="C369" s="25">
        <v>17</v>
      </c>
      <c r="D369" s="25">
        <v>100</v>
      </c>
      <c r="E369" s="25">
        <v>16</v>
      </c>
      <c r="F369" s="25">
        <v>20</v>
      </c>
      <c r="G369" s="25">
        <v>14</v>
      </c>
    </row>
    <row r="370" spans="1:7" x14ac:dyDescent="0.35">
      <c r="A370" s="5">
        <v>42248</v>
      </c>
      <c r="B370" s="25">
        <v>85</v>
      </c>
      <c r="C370" s="25">
        <v>12</v>
      </c>
      <c r="D370" s="25">
        <v>90</v>
      </c>
      <c r="E370" s="25">
        <v>28</v>
      </c>
      <c r="F370" s="25">
        <v>16</v>
      </c>
      <c r="G370" s="25">
        <v>12</v>
      </c>
    </row>
    <row r="371" spans="1:7" x14ac:dyDescent="0.35">
      <c r="A371" s="5">
        <v>42278</v>
      </c>
      <c r="B371" s="25">
        <v>100</v>
      </c>
      <c r="C371" s="25">
        <v>9</v>
      </c>
      <c r="D371" s="25">
        <v>73</v>
      </c>
      <c r="E371" s="25">
        <v>31</v>
      </c>
      <c r="F371" s="25">
        <v>22</v>
      </c>
      <c r="G371" s="25">
        <v>16</v>
      </c>
    </row>
    <row r="372" spans="1:7" x14ac:dyDescent="0.35">
      <c r="A372" s="7">
        <v>42309</v>
      </c>
      <c r="B372" s="25">
        <v>138</v>
      </c>
      <c r="C372" s="25">
        <v>23</v>
      </c>
      <c r="D372" s="25">
        <v>202</v>
      </c>
      <c r="E372" s="25">
        <v>275</v>
      </c>
      <c r="F372" s="25">
        <v>31</v>
      </c>
      <c r="G372" s="25">
        <v>67</v>
      </c>
    </row>
    <row r="373" spans="1:7" x14ac:dyDescent="0.35">
      <c r="A373" s="5">
        <v>42339</v>
      </c>
      <c r="B373" s="25">
        <v>76</v>
      </c>
      <c r="C373" s="25">
        <v>8</v>
      </c>
      <c r="D373" s="25">
        <v>157</v>
      </c>
      <c r="E373" s="25">
        <v>228</v>
      </c>
      <c r="F373" s="25">
        <v>13</v>
      </c>
      <c r="G373" s="25">
        <v>39</v>
      </c>
    </row>
    <row r="374" spans="1:7" x14ac:dyDescent="0.35">
      <c r="A374" s="5">
        <v>42370</v>
      </c>
      <c r="B374" s="25">
        <v>190</v>
      </c>
      <c r="C374" s="25">
        <v>28</v>
      </c>
      <c r="D374" s="25">
        <v>65</v>
      </c>
      <c r="E374" s="25">
        <v>111</v>
      </c>
      <c r="F374" s="25">
        <v>12</v>
      </c>
      <c r="G374" s="25">
        <v>33</v>
      </c>
    </row>
    <row r="375" spans="1:7" x14ac:dyDescent="0.35">
      <c r="A375" s="5">
        <v>42401</v>
      </c>
      <c r="B375" s="25">
        <v>115</v>
      </c>
      <c r="C375" s="25">
        <v>9</v>
      </c>
      <c r="D375" s="25">
        <v>51</v>
      </c>
      <c r="E375" s="25">
        <v>63</v>
      </c>
      <c r="F375" s="25">
        <v>14</v>
      </c>
      <c r="G375" s="25">
        <v>19</v>
      </c>
    </row>
    <row r="376" spans="1:7" x14ac:dyDescent="0.35">
      <c r="A376" s="5">
        <v>42430</v>
      </c>
      <c r="B376" s="25">
        <v>84</v>
      </c>
      <c r="C376" s="25">
        <v>10</v>
      </c>
      <c r="D376" s="25">
        <v>39</v>
      </c>
      <c r="E376" s="25">
        <v>147</v>
      </c>
      <c r="F376" s="25">
        <v>23</v>
      </c>
      <c r="G376" s="25">
        <v>25</v>
      </c>
    </row>
    <row r="377" spans="1:7" x14ac:dyDescent="0.35">
      <c r="A377" s="5">
        <v>42461</v>
      </c>
      <c r="B377" s="25">
        <v>112</v>
      </c>
      <c r="C377" s="25">
        <v>16</v>
      </c>
      <c r="D377" s="25">
        <v>48</v>
      </c>
      <c r="E377" s="25">
        <v>65</v>
      </c>
      <c r="F377" s="25">
        <v>11</v>
      </c>
      <c r="G377" s="25">
        <v>21</v>
      </c>
    </row>
    <row r="378" spans="1:7" x14ac:dyDescent="0.35">
      <c r="A378" s="5">
        <v>42491</v>
      </c>
      <c r="B378" s="25">
        <v>94</v>
      </c>
      <c r="C378" s="25">
        <v>28</v>
      </c>
      <c r="D378" s="25">
        <v>38</v>
      </c>
      <c r="E378" s="25">
        <v>69</v>
      </c>
      <c r="F378" s="25">
        <v>10</v>
      </c>
      <c r="G378" s="25">
        <v>27</v>
      </c>
    </row>
    <row r="379" spans="1:7" x14ac:dyDescent="0.35">
      <c r="A379" s="5">
        <v>42522</v>
      </c>
      <c r="B379" s="25">
        <v>119</v>
      </c>
      <c r="C379" s="25">
        <v>8</v>
      </c>
      <c r="D379" s="25">
        <v>45</v>
      </c>
      <c r="E379" s="25">
        <v>149</v>
      </c>
      <c r="F379" s="25">
        <v>5</v>
      </c>
      <c r="G379" s="25">
        <v>34</v>
      </c>
    </row>
    <row r="380" spans="1:7" x14ac:dyDescent="0.35">
      <c r="A380" s="7">
        <v>42552</v>
      </c>
      <c r="B380" s="25">
        <v>114</v>
      </c>
      <c r="C380" s="25">
        <v>22</v>
      </c>
      <c r="D380" s="25">
        <v>89</v>
      </c>
      <c r="E380" s="25">
        <v>124</v>
      </c>
      <c r="F380" s="25">
        <v>18</v>
      </c>
      <c r="G380" s="25">
        <v>24</v>
      </c>
    </row>
    <row r="381" spans="1:7" x14ac:dyDescent="0.35">
      <c r="A381" s="5">
        <v>42583</v>
      </c>
      <c r="B381" s="25">
        <v>95</v>
      </c>
      <c r="C381" s="25">
        <v>26</v>
      </c>
      <c r="D381" s="25">
        <v>44</v>
      </c>
      <c r="E381" s="25">
        <v>96</v>
      </c>
      <c r="F381" s="25">
        <v>16</v>
      </c>
      <c r="G381" s="25">
        <v>34</v>
      </c>
    </row>
    <row r="382" spans="1:7" x14ac:dyDescent="0.35">
      <c r="A382" s="5">
        <v>42614</v>
      </c>
      <c r="B382" s="25">
        <v>88</v>
      </c>
      <c r="C382" s="25">
        <v>30</v>
      </c>
      <c r="D382" s="25">
        <v>42</v>
      </c>
      <c r="E382" s="25">
        <v>72</v>
      </c>
      <c r="F382" s="25">
        <v>19</v>
      </c>
      <c r="G382" s="25">
        <v>28</v>
      </c>
    </row>
    <row r="383" spans="1:7" x14ac:dyDescent="0.35">
      <c r="A383" s="5">
        <v>42644</v>
      </c>
      <c r="B383" s="25">
        <v>87</v>
      </c>
      <c r="C383" s="25">
        <v>25</v>
      </c>
      <c r="D383" s="25">
        <v>59</v>
      </c>
      <c r="E383" s="25">
        <v>48</v>
      </c>
      <c r="F383" s="25">
        <v>26</v>
      </c>
      <c r="G383" s="25">
        <v>8</v>
      </c>
    </row>
    <row r="384" spans="1:7" x14ac:dyDescent="0.35">
      <c r="A384" s="5">
        <v>42675</v>
      </c>
      <c r="B384" s="25">
        <v>151</v>
      </c>
      <c r="C384" s="25">
        <v>47</v>
      </c>
      <c r="D384" s="25">
        <v>37</v>
      </c>
      <c r="E384" s="25">
        <v>40</v>
      </c>
      <c r="F384" s="25">
        <v>5</v>
      </c>
      <c r="G384" s="25">
        <v>20</v>
      </c>
    </row>
    <row r="385" spans="1:7" x14ac:dyDescent="0.35">
      <c r="A385" s="5">
        <v>42705</v>
      </c>
      <c r="B385" s="25">
        <v>138</v>
      </c>
      <c r="C385" s="25">
        <v>19</v>
      </c>
      <c r="D385" s="25">
        <v>31</v>
      </c>
      <c r="E385" s="25">
        <v>103</v>
      </c>
      <c r="F385" s="25">
        <v>18</v>
      </c>
      <c r="G385" s="25">
        <v>20</v>
      </c>
    </row>
    <row r="386" spans="1:7" x14ac:dyDescent="0.35">
      <c r="A386" s="5">
        <v>42736</v>
      </c>
      <c r="B386" s="25">
        <v>140</v>
      </c>
      <c r="C386" s="25">
        <v>28</v>
      </c>
      <c r="D386" s="25">
        <v>57</v>
      </c>
      <c r="E386" s="25">
        <v>72</v>
      </c>
      <c r="F386" s="25">
        <v>20</v>
      </c>
      <c r="G386" s="25">
        <v>34</v>
      </c>
    </row>
    <row r="387" spans="1:7" x14ac:dyDescent="0.35">
      <c r="A387" s="5">
        <v>42767</v>
      </c>
      <c r="B387" s="25">
        <v>134</v>
      </c>
      <c r="C387" s="25">
        <v>29</v>
      </c>
      <c r="D387" s="25">
        <v>65</v>
      </c>
      <c r="E387" s="25">
        <v>73</v>
      </c>
      <c r="F387" s="25">
        <v>16</v>
      </c>
      <c r="G387" s="25">
        <v>23</v>
      </c>
    </row>
    <row r="388" spans="1:7" x14ac:dyDescent="0.35">
      <c r="A388" s="5">
        <v>42795</v>
      </c>
      <c r="B388" s="25">
        <v>113</v>
      </c>
      <c r="C388" s="25">
        <v>39</v>
      </c>
      <c r="D388" s="25">
        <v>76</v>
      </c>
      <c r="E388" s="25">
        <v>98</v>
      </c>
      <c r="F388" s="25">
        <v>21</v>
      </c>
      <c r="G388" s="25">
        <v>48</v>
      </c>
    </row>
    <row r="389" spans="1:7" x14ac:dyDescent="0.35">
      <c r="A389" s="5">
        <v>42826</v>
      </c>
      <c r="B389" s="25">
        <v>240</v>
      </c>
      <c r="C389" s="25">
        <v>72</v>
      </c>
      <c r="D389" s="25">
        <v>137</v>
      </c>
      <c r="E389" s="25">
        <v>51</v>
      </c>
      <c r="F389" s="25">
        <v>27</v>
      </c>
      <c r="G389" s="25">
        <v>17</v>
      </c>
    </row>
    <row r="390" spans="1:7" x14ac:dyDescent="0.35">
      <c r="A390" s="5">
        <v>42856</v>
      </c>
      <c r="B390" s="25">
        <v>160</v>
      </c>
      <c r="C390" s="25">
        <v>30</v>
      </c>
      <c r="D390" s="25">
        <v>70</v>
      </c>
      <c r="E390" s="25">
        <v>161</v>
      </c>
      <c r="F390" s="25">
        <v>11</v>
      </c>
      <c r="G390" s="25">
        <v>69</v>
      </c>
    </row>
    <row r="391" spans="1:7" x14ac:dyDescent="0.35">
      <c r="A391" s="5">
        <v>42887</v>
      </c>
      <c r="B391" s="25">
        <v>124</v>
      </c>
      <c r="C391" s="25">
        <v>18</v>
      </c>
      <c r="D391" s="25">
        <v>58</v>
      </c>
      <c r="E391" s="25">
        <v>106</v>
      </c>
      <c r="F391" s="25">
        <v>17</v>
      </c>
      <c r="G391" s="25">
        <v>42</v>
      </c>
    </row>
    <row r="392" spans="1:7" x14ac:dyDescent="0.35">
      <c r="A392" s="5">
        <v>42917</v>
      </c>
      <c r="B392" s="25">
        <v>106</v>
      </c>
      <c r="C392" s="25">
        <v>28</v>
      </c>
      <c r="D392" s="25">
        <v>59</v>
      </c>
      <c r="E392" s="25">
        <v>47</v>
      </c>
      <c r="F392" s="25">
        <v>14</v>
      </c>
      <c r="G392" s="25">
        <v>18</v>
      </c>
    </row>
    <row r="393" spans="1:7" x14ac:dyDescent="0.35">
      <c r="A393" s="5">
        <v>42948</v>
      </c>
      <c r="B393" s="25">
        <v>216</v>
      </c>
      <c r="C393" s="25">
        <v>120</v>
      </c>
      <c r="D393" s="25">
        <v>151</v>
      </c>
      <c r="E393" s="25">
        <v>79</v>
      </c>
      <c r="F393" s="25">
        <v>15</v>
      </c>
      <c r="G393" s="25">
        <v>41</v>
      </c>
    </row>
    <row r="394" spans="1:7" x14ac:dyDescent="0.35">
      <c r="A394" s="5">
        <v>42979</v>
      </c>
      <c r="B394" s="25">
        <v>160</v>
      </c>
      <c r="C394" s="25">
        <v>81</v>
      </c>
      <c r="D394" s="25">
        <v>111</v>
      </c>
      <c r="E394" s="25">
        <v>60</v>
      </c>
      <c r="F394" s="25">
        <v>10</v>
      </c>
      <c r="G394" s="25">
        <v>21</v>
      </c>
    </row>
    <row r="395" spans="1:7" x14ac:dyDescent="0.35">
      <c r="A395" s="5">
        <v>43009</v>
      </c>
      <c r="B395" s="25">
        <v>251</v>
      </c>
      <c r="C395" s="25">
        <v>87</v>
      </c>
      <c r="D395" s="25">
        <v>81</v>
      </c>
      <c r="E395" s="25">
        <v>66</v>
      </c>
      <c r="F395" s="25">
        <v>6</v>
      </c>
      <c r="G395" s="25">
        <v>21</v>
      </c>
    </row>
    <row r="396" spans="1:7" x14ac:dyDescent="0.35">
      <c r="A396" s="5">
        <v>43040</v>
      </c>
      <c r="B396" s="25">
        <v>200</v>
      </c>
      <c r="C396" s="25">
        <v>89</v>
      </c>
      <c r="D396" s="25">
        <v>88</v>
      </c>
      <c r="E396" s="25">
        <v>25</v>
      </c>
      <c r="F396" s="25">
        <v>15</v>
      </c>
      <c r="G396" s="25">
        <v>13</v>
      </c>
    </row>
    <row r="397" spans="1:7" x14ac:dyDescent="0.35">
      <c r="A397" s="5">
        <v>43070</v>
      </c>
      <c r="B397" s="25">
        <v>166</v>
      </c>
      <c r="C397" s="25">
        <v>52</v>
      </c>
      <c r="D397" s="25">
        <v>56</v>
      </c>
      <c r="E397" s="25">
        <v>54</v>
      </c>
      <c r="F397" s="25">
        <v>11</v>
      </c>
      <c r="G397" s="25">
        <v>15</v>
      </c>
    </row>
    <row r="398" spans="1:7" x14ac:dyDescent="0.35">
      <c r="A398" s="5">
        <v>43101</v>
      </c>
      <c r="B398" s="25">
        <v>252</v>
      </c>
      <c r="C398" s="25">
        <v>108</v>
      </c>
      <c r="D398" s="25">
        <v>105</v>
      </c>
      <c r="E398" s="25">
        <v>54</v>
      </c>
      <c r="F398" s="25">
        <v>10</v>
      </c>
      <c r="G398" s="25">
        <v>25</v>
      </c>
    </row>
    <row r="399" spans="1:7" x14ac:dyDescent="0.35">
      <c r="A399" s="5">
        <v>43132</v>
      </c>
      <c r="B399" s="25">
        <v>141</v>
      </c>
      <c r="C399" s="25">
        <v>48</v>
      </c>
      <c r="D399" s="25">
        <v>51</v>
      </c>
      <c r="E399" s="25">
        <v>26</v>
      </c>
      <c r="F399" s="25">
        <v>12</v>
      </c>
      <c r="G399" s="25">
        <v>15</v>
      </c>
    </row>
    <row r="400" spans="1:7" x14ac:dyDescent="0.35">
      <c r="A400" s="5">
        <v>43160</v>
      </c>
      <c r="B400" s="25">
        <v>350</v>
      </c>
      <c r="C400" s="25">
        <v>56</v>
      </c>
      <c r="D400" s="25">
        <v>220</v>
      </c>
      <c r="E400" s="25">
        <v>36</v>
      </c>
      <c r="F400" s="25">
        <v>19</v>
      </c>
      <c r="G400" s="25">
        <v>30</v>
      </c>
    </row>
    <row r="401" spans="1:7" x14ac:dyDescent="0.35">
      <c r="A401" s="5">
        <v>43191</v>
      </c>
      <c r="B401" s="25">
        <v>435</v>
      </c>
      <c r="C401" s="25">
        <v>35</v>
      </c>
      <c r="D401" s="25">
        <v>222</v>
      </c>
      <c r="E401" s="25">
        <v>22</v>
      </c>
      <c r="F401" s="25">
        <v>43</v>
      </c>
      <c r="G401" s="25">
        <v>13</v>
      </c>
    </row>
    <row r="402" spans="1:7" x14ac:dyDescent="0.35">
      <c r="A402" s="5">
        <v>43221</v>
      </c>
      <c r="B402" s="25">
        <v>377</v>
      </c>
      <c r="C402" s="25">
        <v>49</v>
      </c>
      <c r="D402" s="25">
        <v>116</v>
      </c>
      <c r="E402" s="25">
        <v>41</v>
      </c>
      <c r="F402" s="25">
        <v>3</v>
      </c>
      <c r="G402" s="25">
        <v>16</v>
      </c>
    </row>
    <row r="403" spans="1:7" x14ac:dyDescent="0.35">
      <c r="A403" s="5">
        <v>43252</v>
      </c>
      <c r="B403" s="25">
        <v>462</v>
      </c>
      <c r="C403" s="25">
        <v>45</v>
      </c>
      <c r="D403" s="25">
        <v>96</v>
      </c>
      <c r="E403" s="25">
        <v>37</v>
      </c>
      <c r="F403" s="25">
        <v>12</v>
      </c>
      <c r="G403" s="25">
        <v>26</v>
      </c>
    </row>
    <row r="404" spans="1:7" x14ac:dyDescent="0.35">
      <c r="A404" s="5">
        <v>43282</v>
      </c>
      <c r="B404" s="25">
        <v>529</v>
      </c>
      <c r="C404" s="25">
        <v>25</v>
      </c>
      <c r="D404" s="25">
        <v>150</v>
      </c>
      <c r="E404" s="25">
        <v>24</v>
      </c>
      <c r="F404" s="25">
        <v>24</v>
      </c>
      <c r="G404" s="25">
        <v>19</v>
      </c>
    </row>
    <row r="405" spans="1:7" x14ac:dyDescent="0.35">
      <c r="A405" s="5">
        <v>43313</v>
      </c>
      <c r="B405" s="25">
        <v>381</v>
      </c>
      <c r="C405" s="25">
        <v>15</v>
      </c>
      <c r="D405" s="25">
        <v>73</v>
      </c>
      <c r="E405" s="25">
        <v>20</v>
      </c>
      <c r="F405" s="25">
        <v>13</v>
      </c>
      <c r="G405" s="25">
        <v>15</v>
      </c>
    </row>
    <row r="406" spans="1:7" x14ac:dyDescent="0.35">
      <c r="A406" s="5">
        <v>43344</v>
      </c>
      <c r="B406" s="25">
        <v>274</v>
      </c>
      <c r="C406" s="25">
        <v>23</v>
      </c>
      <c r="D406" s="25">
        <v>59</v>
      </c>
      <c r="E406" s="25">
        <v>47</v>
      </c>
      <c r="F406" s="25">
        <v>9</v>
      </c>
      <c r="G406" s="25">
        <v>8</v>
      </c>
    </row>
    <row r="407" spans="1:7" x14ac:dyDescent="0.35">
      <c r="A407" s="5">
        <v>43374</v>
      </c>
      <c r="B407" s="25">
        <v>397</v>
      </c>
      <c r="C407" s="25">
        <v>48</v>
      </c>
      <c r="D407" s="25">
        <v>86</v>
      </c>
      <c r="E407" s="25">
        <v>12</v>
      </c>
      <c r="F407" s="25">
        <v>5</v>
      </c>
      <c r="G407" s="25">
        <v>17</v>
      </c>
    </row>
    <row r="408" spans="1:7" x14ac:dyDescent="0.35">
      <c r="A408" s="5">
        <v>43405</v>
      </c>
      <c r="B408" s="25">
        <v>343</v>
      </c>
      <c r="C408" s="25">
        <v>25</v>
      </c>
      <c r="D408" s="25">
        <v>62</v>
      </c>
      <c r="E408" s="25">
        <v>36</v>
      </c>
      <c r="F408" s="25">
        <v>14</v>
      </c>
      <c r="G408" s="25">
        <v>6</v>
      </c>
    </row>
    <row r="409" spans="1:7" x14ac:dyDescent="0.35">
      <c r="A409" s="5">
        <v>43435</v>
      </c>
      <c r="B409" s="25">
        <v>340</v>
      </c>
      <c r="C409" s="25">
        <v>29</v>
      </c>
      <c r="D409" s="25">
        <v>63</v>
      </c>
      <c r="E409" s="25">
        <v>40</v>
      </c>
      <c r="F409" s="25">
        <v>6</v>
      </c>
      <c r="G409" s="25">
        <v>16</v>
      </c>
    </row>
    <row r="410" spans="1:7" x14ac:dyDescent="0.35">
      <c r="A410" s="5">
        <v>43466</v>
      </c>
      <c r="B410" s="25">
        <v>436</v>
      </c>
      <c r="C410" s="25">
        <v>20</v>
      </c>
      <c r="D410" s="25">
        <v>79</v>
      </c>
      <c r="E410" s="25">
        <v>18</v>
      </c>
      <c r="F410" s="25">
        <v>9</v>
      </c>
      <c r="G410" s="25">
        <v>13</v>
      </c>
    </row>
    <row r="411" spans="1:7" x14ac:dyDescent="0.35">
      <c r="A411" s="5">
        <v>43497</v>
      </c>
      <c r="B411" s="25">
        <v>277</v>
      </c>
      <c r="C411" s="25">
        <v>42</v>
      </c>
      <c r="D411" s="25">
        <v>84</v>
      </c>
      <c r="E411" s="25">
        <v>30</v>
      </c>
      <c r="F411" s="25">
        <v>12</v>
      </c>
      <c r="G411" s="25">
        <v>14</v>
      </c>
    </row>
    <row r="412" spans="1:7" x14ac:dyDescent="0.35">
      <c r="A412" s="5">
        <v>43525</v>
      </c>
      <c r="B412" s="25">
        <v>254</v>
      </c>
      <c r="C412" s="25">
        <v>15</v>
      </c>
      <c r="D412" s="25">
        <v>36</v>
      </c>
      <c r="E412" s="25">
        <v>33</v>
      </c>
      <c r="F412" s="25">
        <v>10</v>
      </c>
      <c r="G412" s="25">
        <v>19</v>
      </c>
    </row>
    <row r="413" spans="1:7" x14ac:dyDescent="0.35">
      <c r="A413" s="5">
        <v>43556</v>
      </c>
      <c r="B413" s="25">
        <v>229</v>
      </c>
      <c r="C413" s="25">
        <v>6</v>
      </c>
      <c r="D413" s="25">
        <v>41</v>
      </c>
      <c r="E413" s="25">
        <v>28</v>
      </c>
      <c r="F413" s="25">
        <v>8</v>
      </c>
      <c r="G413" s="25">
        <v>10</v>
      </c>
    </row>
    <row r="414" spans="1:7" x14ac:dyDescent="0.35">
      <c r="A414" s="5">
        <v>43586</v>
      </c>
      <c r="B414" s="25">
        <v>476</v>
      </c>
      <c r="C414" s="25">
        <v>17</v>
      </c>
      <c r="D414" s="25">
        <v>129</v>
      </c>
      <c r="E414" s="25">
        <v>25</v>
      </c>
      <c r="F414" s="25">
        <v>5</v>
      </c>
      <c r="G414" s="25">
        <v>7</v>
      </c>
    </row>
    <row r="415" spans="1:7" x14ac:dyDescent="0.35">
      <c r="A415" s="5">
        <v>43617</v>
      </c>
      <c r="B415" s="25">
        <v>541</v>
      </c>
      <c r="C415" s="25">
        <v>14</v>
      </c>
      <c r="D415" s="25">
        <v>139</v>
      </c>
      <c r="E415" s="25">
        <v>11</v>
      </c>
      <c r="F415" s="25">
        <v>10</v>
      </c>
      <c r="G415" s="25">
        <v>10</v>
      </c>
    </row>
    <row r="416" spans="1:7" x14ac:dyDescent="0.35">
      <c r="A416" s="5">
        <v>43647</v>
      </c>
      <c r="B416" s="25">
        <v>432</v>
      </c>
      <c r="C416" s="25">
        <v>17</v>
      </c>
      <c r="D416" s="25">
        <v>62</v>
      </c>
      <c r="E416" s="25">
        <v>23</v>
      </c>
      <c r="F416" s="25">
        <v>10</v>
      </c>
      <c r="G416" s="25">
        <v>15</v>
      </c>
    </row>
    <row r="417" spans="1:7" x14ac:dyDescent="0.35">
      <c r="A417" s="5">
        <v>43678</v>
      </c>
      <c r="B417" s="25">
        <v>562</v>
      </c>
      <c r="C417" s="25">
        <v>39</v>
      </c>
      <c r="D417" s="25">
        <v>109</v>
      </c>
      <c r="E417" s="25">
        <v>43</v>
      </c>
      <c r="F417" s="25">
        <v>13</v>
      </c>
      <c r="G417" s="25">
        <v>26</v>
      </c>
    </row>
    <row r="418" spans="1:7" x14ac:dyDescent="0.35">
      <c r="A418" s="5">
        <v>43709</v>
      </c>
      <c r="B418" s="25">
        <v>411</v>
      </c>
      <c r="C418" s="25">
        <v>13</v>
      </c>
      <c r="D418" s="25">
        <v>91</v>
      </c>
      <c r="E418" s="25">
        <v>39</v>
      </c>
      <c r="F418" s="25">
        <v>6</v>
      </c>
      <c r="G418" s="25">
        <v>16</v>
      </c>
    </row>
    <row r="419" spans="1:7" x14ac:dyDescent="0.35">
      <c r="A419" s="5">
        <v>43739</v>
      </c>
      <c r="B419" s="25">
        <v>406</v>
      </c>
      <c r="C419" s="25">
        <v>7</v>
      </c>
      <c r="D419" s="25">
        <v>99</v>
      </c>
      <c r="E419" s="25">
        <v>48</v>
      </c>
      <c r="F419" s="25">
        <v>5</v>
      </c>
      <c r="G419" s="25">
        <v>11</v>
      </c>
    </row>
    <row r="420" spans="1:7" x14ac:dyDescent="0.35">
      <c r="A420" s="5">
        <v>43770</v>
      </c>
      <c r="B420" s="25">
        <v>109</v>
      </c>
      <c r="C420" s="25">
        <v>11</v>
      </c>
      <c r="D420" s="25">
        <v>31</v>
      </c>
      <c r="E420" s="25">
        <v>12</v>
      </c>
      <c r="F420" s="25">
        <v>5</v>
      </c>
      <c r="G420" s="25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GPR</vt:lpstr>
      <vt:lpstr>GPR_HISTORICAL</vt:lpstr>
      <vt:lpstr>GPR_COUNTRIES</vt:lpstr>
      <vt:lpstr>GPR_WORDS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iacoviel</dc:creator>
  <cp:lastModifiedBy>Patrick Molligo</cp:lastModifiedBy>
  <dcterms:created xsi:type="dcterms:W3CDTF">2017-06-17T02:02:25Z</dcterms:created>
  <dcterms:modified xsi:type="dcterms:W3CDTF">2020-03-11T15:19:23Z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ca66d725-35a4-4245-a1b6-e464ac9d26af</vt:lpwstr>
  </property>
</Properties>
</file>