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04" yWindow="-12" windowWidth="11448" windowHeight="970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93" i="1" l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</calcChain>
</file>

<file path=xl/sharedStrings.xml><?xml version="1.0" encoding="utf-8"?>
<sst xmlns="http://schemas.openxmlformats.org/spreadsheetml/2006/main" count="88" uniqueCount="88">
  <si>
    <t>year</t>
  </si>
  <si>
    <t>quarter</t>
  </si>
  <si>
    <t>assets</t>
  </si>
  <si>
    <t>nii</t>
  </si>
  <si>
    <t>credit_loss_allowances</t>
  </si>
  <si>
    <t>card_interchange_fees</t>
  </si>
  <si>
    <t>earnings_life_insurance</t>
  </si>
  <si>
    <t>atm_fees</t>
  </si>
  <si>
    <t>check_printing_fees</t>
  </si>
  <si>
    <t>fiduciary_activities</t>
  </si>
  <si>
    <t>sale_mutual_funds</t>
  </si>
  <si>
    <t>insurance_commissions</t>
  </si>
  <si>
    <t>investment_banking_fees</t>
  </si>
  <si>
    <t>net_chage_fair_value</t>
  </si>
  <si>
    <t>ng_assets_fv</t>
  </si>
  <si>
    <t>ng_credit_derivative</t>
  </si>
  <si>
    <t>ng_sale_loans</t>
  </si>
  <si>
    <t>ng_other_assets</t>
  </si>
  <si>
    <t>ng_other_real_estate</t>
  </si>
  <si>
    <t>net_sec_income</t>
  </si>
  <si>
    <t>net_servicing_fees</t>
  </si>
  <si>
    <t>res_mortgages_closed</t>
  </si>
  <si>
    <t>res_mortgages_open</t>
  </si>
  <si>
    <t>other_adj_equity</t>
  </si>
  <si>
    <t>other_nii</t>
  </si>
  <si>
    <t>rent_other_real_estate</t>
  </si>
  <si>
    <t>safe_deposit_rent</t>
  </si>
  <si>
    <t>service_charges</t>
  </si>
  <si>
    <t>total_tr</t>
  </si>
  <si>
    <t>tr_comm</t>
  </si>
  <si>
    <t>tr_credit</t>
  </si>
  <si>
    <t>tr_equity</t>
  </si>
  <si>
    <t>tr_foreign_ex</t>
  </si>
  <si>
    <t>int_rt_exp</t>
  </si>
  <si>
    <t>vc_rev</t>
  </si>
  <si>
    <t>pca_priv_ewma_iss_nonvc</t>
  </si>
  <si>
    <t>pca_piv_eq_iss_nonvc</t>
  </si>
  <si>
    <t>pca_priv_place_fin_lp_sdc</t>
  </si>
  <si>
    <t>pca_priv_place_fin_sdc</t>
  </si>
  <si>
    <t>pca_priv_place_sdc_nonfin</t>
  </si>
  <si>
    <t>pca_total_iss</t>
  </si>
  <si>
    <t>pca_priv_vc_pwc</t>
  </si>
  <si>
    <t>pca_cash_val_ann_dom_merg</t>
  </si>
  <si>
    <t>pca_cash_val_comp_dom_merg</t>
  </si>
  <si>
    <t>pca_liab_val_comp_dom_merg</t>
  </si>
  <si>
    <t>pca_stock_val_comp_dom_merg</t>
  </si>
  <si>
    <t>pca_cash_val_for_comp_merg</t>
  </si>
  <si>
    <t>pca_liab_comp_for_merg</t>
  </si>
  <si>
    <t>pca_comp_for_merg</t>
  </si>
  <si>
    <t>pca_stock_val_comp_for_merg</t>
  </si>
  <si>
    <t>US GDP</t>
  </si>
  <si>
    <t>pca_baltic_dry</t>
  </si>
  <si>
    <t>euro_area_gdp</t>
  </si>
  <si>
    <t>jp_gdp</t>
  </si>
  <si>
    <t>gb_gdp</t>
  </si>
  <si>
    <t>mx_gdp</t>
  </si>
  <si>
    <t>la_gdp</t>
  </si>
  <si>
    <t>pca_gsci</t>
  </si>
  <si>
    <t>pca_msci</t>
  </si>
  <si>
    <t>pca_hhub_nat_gas</t>
  </si>
  <si>
    <t>pca_brent_crude</t>
  </si>
  <si>
    <t>pca_nf_junk_iss</t>
  </si>
  <si>
    <t>pca_nf_unrated_iss</t>
  </si>
  <si>
    <t>pca_fin_inv_iss</t>
  </si>
  <si>
    <t>pca_fin_junk_iss</t>
  </si>
  <si>
    <t>pca_fin_unrated_iss</t>
  </si>
  <si>
    <t>pca_iss_dom_mfg</t>
  </si>
  <si>
    <t>pca_iss_dom_elec</t>
  </si>
  <si>
    <t>pca_iss_dom_trans</t>
  </si>
  <si>
    <t>pca_iss_dom_tele</t>
  </si>
  <si>
    <t>pca_iss_dom_fin</t>
  </si>
  <si>
    <t>pca_nf_for_us_corp_iss</t>
  </si>
  <si>
    <t>pca_fin_for_us_corp_iss</t>
  </si>
  <si>
    <t>pca_3mo_tr_yield</t>
  </si>
  <si>
    <t>pca_10yr_tr_yield</t>
  </si>
  <si>
    <t>pca_us_nat_gas</t>
  </si>
  <si>
    <t>pca_bbb10yr</t>
  </si>
  <si>
    <t>pca_vix</t>
  </si>
  <si>
    <t>pca_sp500</t>
  </si>
  <si>
    <t>pca_us_ipo</t>
  </si>
  <si>
    <t>pca_us_dpi</t>
  </si>
  <si>
    <t>pca_us_dpi_nom</t>
  </si>
  <si>
    <t>pca_us_ur</t>
  </si>
  <si>
    <t>pca_us_inflation</t>
  </si>
  <si>
    <t>pca_us_corp</t>
  </si>
  <si>
    <t>pca_us_mort</t>
  </si>
  <si>
    <t>pca_us_hpi</t>
  </si>
  <si>
    <t>pca_us_cre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</si>
</sst>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4"/>
  <sheetViews>
    <sheetView tabSelected="1" topLeftCell="CG1" workbookViewId="0">
      <selection activeCell="CN18" sqref="CN18"/>
    </sheetView>
  </sheetViews>
  <sheetFormatPr defaultRowHeight="14.4" x14ac:dyDescent="0.3"/>
  <cols>
    <col min="1" max="1" width="5.33203125" bestFit="1" customWidth="1"/>
    <col min="2" max="2" width="7" bestFit="1" customWidth="1"/>
    <col min="3" max="3" width="12" bestFit="1" customWidth="1"/>
    <col min="4" max="4" width="12.88671875" bestFit="1" customWidth="1"/>
    <col min="5" max="5" width="20.109375" bestFit="1" customWidth="1"/>
    <col min="6" max="6" width="19.77734375" bestFit="1" customWidth="1"/>
    <col min="7" max="7" width="20.33203125" bestFit="1" customWidth="1"/>
    <col min="9" max="9" width="17.44140625" bestFit="1" customWidth="1"/>
    <col min="10" max="10" width="16.33203125" customWidth="1"/>
    <col min="11" max="11" width="16.44140625" bestFit="1" customWidth="1"/>
    <col min="12" max="12" width="20.44140625" bestFit="1" customWidth="1"/>
    <col min="13" max="13" width="22" bestFit="1" customWidth="1"/>
    <col min="14" max="14" width="19.6640625" customWidth="1"/>
    <col min="15" max="15" width="12.6640625" bestFit="1" customWidth="1"/>
    <col min="16" max="16" width="17.77734375" bestFit="1" customWidth="1"/>
    <col min="17" max="17" width="12.6640625" bestFit="1" customWidth="1"/>
    <col min="18" max="18" width="14.44140625" bestFit="1" customWidth="1"/>
    <col min="19" max="19" width="18.77734375" bestFit="1" customWidth="1"/>
    <col min="20" max="20" width="14.44140625" bestFit="1" customWidth="1"/>
    <col min="21" max="21" width="16.21875" bestFit="1" customWidth="1"/>
    <col min="22" max="22" width="19.44140625" bestFit="1" customWidth="1"/>
    <col min="23" max="23" width="18.33203125" bestFit="1" customWidth="1"/>
    <col min="26" max="26" width="20.21875" bestFit="1" customWidth="1"/>
    <col min="27" max="27" width="15.88671875" bestFit="1" customWidth="1"/>
    <col min="28" max="28" width="14" bestFit="1" customWidth="1"/>
    <col min="30" max="30" width="12.6640625" bestFit="1" customWidth="1"/>
    <col min="32" max="35" width="12.6640625" bestFit="1" customWidth="1"/>
    <col min="37" max="37" width="19.33203125" bestFit="1" customWidth="1"/>
    <col min="38" max="38" width="22.77734375" bestFit="1" customWidth="1"/>
    <col min="39" max="39" width="20.21875" bestFit="1" customWidth="1"/>
    <col min="40" max="40" width="23.44140625" bestFit="1" customWidth="1"/>
    <col min="41" max="41" width="12.6640625" bestFit="1" customWidth="1"/>
    <col min="42" max="42" width="15.109375" bestFit="1" customWidth="1"/>
    <col min="43" max="43" width="26.109375" bestFit="1" customWidth="1"/>
    <col min="44" max="44" width="27.6640625" bestFit="1" customWidth="1"/>
    <col min="45" max="45" width="26.88671875" bestFit="1" customWidth="1"/>
    <col min="46" max="46" width="28.33203125" bestFit="1" customWidth="1"/>
    <col min="47" max="47" width="26.44140625" bestFit="1" customWidth="1"/>
    <col min="48" max="48" width="22.21875" bestFit="1" customWidth="1"/>
    <col min="49" max="49" width="18.21875" bestFit="1" customWidth="1"/>
    <col min="50" max="50" width="27.109375" bestFit="1" customWidth="1"/>
    <col min="51" max="51" width="7.5546875" bestFit="1" customWidth="1"/>
    <col min="52" max="52" width="12.88671875" bestFit="1" customWidth="1"/>
    <col min="60" max="60" width="16.33203125" bestFit="1" customWidth="1"/>
    <col min="61" max="61" width="14.88671875" bestFit="1" customWidth="1"/>
    <col min="62" max="62" width="14" bestFit="1" customWidth="1"/>
    <col min="63" max="63" width="17" bestFit="1" customWidth="1"/>
    <col min="64" max="64" width="13.44140625" bestFit="1" customWidth="1"/>
    <col min="65" max="65" width="14.44140625" bestFit="1" customWidth="1"/>
    <col min="66" max="66" width="17.5546875" bestFit="1" customWidth="1"/>
    <col min="67" max="67" width="15.77734375" bestFit="1" customWidth="1"/>
    <col min="68" max="68" width="16" bestFit="1" customWidth="1"/>
    <col min="69" max="69" width="16.77734375" bestFit="1" customWidth="1"/>
    <col min="70" max="70" width="15.77734375" bestFit="1" customWidth="1"/>
    <col min="71" max="71" width="14.77734375" bestFit="1" customWidth="1"/>
    <col min="72" max="72" width="20.6640625" bestFit="1" customWidth="1"/>
    <col min="73" max="73" width="21.109375" bestFit="1" customWidth="1"/>
    <col min="74" max="77" width="21.109375" customWidth="1"/>
    <col min="79" max="81" width="12.6640625" bestFit="1" customWidth="1"/>
    <col min="82" max="82" width="14.88671875" bestFit="1" customWidth="1"/>
    <col min="83" max="83" width="12.6640625" bestFit="1" customWidth="1"/>
    <col min="84" max="84" width="14.5546875" bestFit="1" customWidth="1"/>
    <col min="85" max="88" width="12.6640625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>
        <v>1990</v>
      </c>
      <c r="B2">
        <v>1</v>
      </c>
      <c r="AK2">
        <v>0</v>
      </c>
      <c r="AQ2">
        <v>-2.5954504459364699E-2</v>
      </c>
      <c r="AY2">
        <v>4.2445628690000001</v>
      </c>
      <c r="BA2">
        <v>5.5341585139999996</v>
      </c>
      <c r="BB2">
        <v>-1.8895179989999999</v>
      </c>
      <c r="BC2">
        <v>4.8063607480000003</v>
      </c>
      <c r="BD2">
        <v>8.9849499999999995</v>
      </c>
      <c r="BE2">
        <v>-7.8730900000000004</v>
      </c>
      <c r="BV2">
        <v>-1.2463647694229338E-3</v>
      </c>
      <c r="BW2">
        <v>3.0075187969924661E-2</v>
      </c>
      <c r="BX2">
        <v>-0.21136767317939623</v>
      </c>
      <c r="BZ2">
        <v>-0.11339449541284403</v>
      </c>
      <c r="CA2">
        <v>3.9283236677999801E-2</v>
      </c>
      <c r="CB2">
        <v>0.43181818181818188</v>
      </c>
      <c r="CC2">
        <v>-0.12761684651827651</v>
      </c>
      <c r="CD2">
        <v>-0.24086626821389517</v>
      </c>
      <c r="CE2">
        <v>6.2893081132075201E-3</v>
      </c>
      <c r="CF2">
        <v>-0.43154003287879056</v>
      </c>
      <c r="CG2">
        <v>8.1328391433900613E-3</v>
      </c>
      <c r="CH2">
        <v>9.6538201968735943E-3</v>
      </c>
      <c r="CI2">
        <v>4.1583763771166514E-3</v>
      </c>
      <c r="CJ2">
        <v>-8.8364971313667825E-3</v>
      </c>
    </row>
    <row r="3" spans="1:88" x14ac:dyDescent="0.3">
      <c r="A3">
        <v>1990</v>
      </c>
      <c r="B3">
        <v>2</v>
      </c>
      <c r="AK3">
        <v>0</v>
      </c>
      <c r="AQ3">
        <v>-0.17695473251028807</v>
      </c>
      <c r="AY3">
        <v>1.599311379</v>
      </c>
      <c r="BA3">
        <v>1.839139772</v>
      </c>
      <c r="BB3">
        <v>13.225380489999999</v>
      </c>
      <c r="BC3">
        <v>3.341822064</v>
      </c>
      <c r="BD3">
        <v>8.9659300000000002</v>
      </c>
      <c r="BE3">
        <v>-23.247710000000001</v>
      </c>
      <c r="BV3">
        <v>-3.6605657237936413E-2</v>
      </c>
      <c r="BW3">
        <v>3.0733768728391031E-3</v>
      </c>
      <c r="BX3">
        <v>2.7027027027027355E-2</v>
      </c>
      <c r="BZ3">
        <v>0.50951986754966883</v>
      </c>
      <c r="CA3">
        <v>-3.9779590673580015E-2</v>
      </c>
      <c r="CB3">
        <v>-0.26984126984126983</v>
      </c>
      <c r="CC3">
        <v>-0.89203942805569014</v>
      </c>
      <c r="CD3">
        <v>-0.23158359894732841</v>
      </c>
      <c r="CE3">
        <v>6.8750000066796976E-2</v>
      </c>
      <c r="CF3">
        <v>0.76527255782640424</v>
      </c>
      <c r="CG3">
        <v>-2.5323217264744098E-3</v>
      </c>
      <c r="CH3">
        <v>-1.7927840961097927E-2</v>
      </c>
      <c r="CI3">
        <v>-3.4868815671242042E-3</v>
      </c>
      <c r="CJ3">
        <v>-4.1133114949375308E-3</v>
      </c>
    </row>
    <row r="4" spans="1:88" x14ac:dyDescent="0.3">
      <c r="A4">
        <v>1990</v>
      </c>
      <c r="B4">
        <v>3</v>
      </c>
      <c r="AK4">
        <v>0</v>
      </c>
      <c r="AQ4">
        <v>-3.9125E-2</v>
      </c>
      <c r="AY4">
        <v>-6.1095960000000001E-3</v>
      </c>
      <c r="BA4">
        <v>3.7617316989999998</v>
      </c>
      <c r="BB4">
        <v>6.877547463</v>
      </c>
      <c r="BC4">
        <v>-3.986772137</v>
      </c>
      <c r="BD4">
        <v>5.5690099999999996</v>
      </c>
      <c r="BE4">
        <v>25.28736</v>
      </c>
      <c r="BV4">
        <v>-6.5630397236614763E-2</v>
      </c>
      <c r="BW4">
        <v>-3.5235541937954806E-2</v>
      </c>
      <c r="BX4">
        <v>0.25877192982456121</v>
      </c>
      <c r="BZ4">
        <v>-6.8275294762818808E-2</v>
      </c>
      <c r="CA4">
        <v>-5.751939487631446E-2</v>
      </c>
      <c r="CB4">
        <v>-0.58695652173913038</v>
      </c>
      <c r="CC4">
        <v>-10.270213697068387</v>
      </c>
      <c r="CD4">
        <v>-0.52767091727437387</v>
      </c>
      <c r="CE4">
        <v>7.6023391754385994E-2</v>
      </c>
      <c r="CF4">
        <v>-1.7410300307308817E-2</v>
      </c>
      <c r="CG4">
        <v>1.0422467436554634E-2</v>
      </c>
      <c r="CH4">
        <v>-2.3655586513624441E-2</v>
      </c>
      <c r="CI4">
        <v>-5.9404663983455624E-3</v>
      </c>
      <c r="CJ4">
        <v>-4.1116115648419625E-3</v>
      </c>
    </row>
    <row r="5" spans="1:88" x14ac:dyDescent="0.3">
      <c r="A5">
        <v>1990</v>
      </c>
      <c r="B5">
        <v>4</v>
      </c>
      <c r="AK5">
        <v>0.18238993710691828</v>
      </c>
      <c r="AQ5">
        <v>0.13477299336542217</v>
      </c>
      <c r="AY5">
        <v>-3.4587212169999999</v>
      </c>
      <c r="BA5">
        <v>2.282749962</v>
      </c>
      <c r="BB5">
        <v>-0.75775599299999996</v>
      </c>
      <c r="BC5">
        <v>-2.114597946</v>
      </c>
      <c r="BD5">
        <v>5.1816500000000003</v>
      </c>
      <c r="BE5">
        <v>-3.7582499999999999</v>
      </c>
      <c r="BV5">
        <v>-0.13955637707948246</v>
      </c>
      <c r="BW5">
        <v>-4.5256053989678538E-2</v>
      </c>
      <c r="BX5">
        <v>-0.1167247386759581</v>
      </c>
      <c r="BZ5">
        <v>6.5332548557975462E-2</v>
      </c>
      <c r="CA5">
        <v>0.11284018942076433</v>
      </c>
      <c r="CB5">
        <v>0.52631578947368418</v>
      </c>
      <c r="CC5">
        <v>-1.4624858728612093</v>
      </c>
      <c r="CD5">
        <v>0.47839650345157153</v>
      </c>
      <c r="CE5">
        <v>7.6086956580221993E-2</v>
      </c>
      <c r="CF5">
        <v>-0.5659335269447231</v>
      </c>
      <c r="CG5">
        <v>-3.5283943833652506E-2</v>
      </c>
      <c r="CH5">
        <v>-3.9498286069811553E-2</v>
      </c>
      <c r="CI5">
        <v>-9.5060724507026201E-3</v>
      </c>
      <c r="CJ5">
        <v>-9.4675999774804388E-3</v>
      </c>
    </row>
    <row r="6" spans="1:88" x14ac:dyDescent="0.3">
      <c r="A6">
        <v>1991</v>
      </c>
      <c r="B6">
        <v>1</v>
      </c>
      <c r="AK6">
        <v>0</v>
      </c>
      <c r="AQ6">
        <v>-0.33260728342695556</v>
      </c>
      <c r="AY6">
        <v>-1.923663822</v>
      </c>
      <c r="BA6">
        <v>2.793027242</v>
      </c>
      <c r="BB6">
        <v>3.5310856529999999</v>
      </c>
      <c r="BC6">
        <v>-2.6515232389999999</v>
      </c>
      <c r="BD6">
        <v>1.10707</v>
      </c>
      <c r="BE6">
        <v>-10.9321</v>
      </c>
      <c r="BH6">
        <v>-0.18978102189781021</v>
      </c>
      <c r="BV6">
        <v>-7.5725026852846364E-2</v>
      </c>
      <c r="BW6">
        <v>1.4137214137214355E-2</v>
      </c>
      <c r="BX6">
        <v>-0.13017751479289952</v>
      </c>
      <c r="BZ6">
        <v>-0.44419889502762433</v>
      </c>
      <c r="CA6">
        <v>7.4892353203414821E-2</v>
      </c>
      <c r="CB6">
        <v>2.5517241379310351</v>
      </c>
      <c r="CC6">
        <v>1.4822600070073362</v>
      </c>
      <c r="CD6">
        <v>0.45080145161495971</v>
      </c>
      <c r="CE6">
        <v>3.5353535303030308E-2</v>
      </c>
      <c r="CF6">
        <v>-0.20776571840702171</v>
      </c>
      <c r="CG6">
        <v>-2.3334233656398074E-2</v>
      </c>
      <c r="CH6">
        <v>6.4076567684904356E-3</v>
      </c>
      <c r="CI6">
        <v>2.7614424169133092E-3</v>
      </c>
      <c r="CJ6">
        <v>-9.4728366409321269E-3</v>
      </c>
    </row>
    <row r="7" spans="1:88" x14ac:dyDescent="0.3">
      <c r="A7">
        <v>1991</v>
      </c>
      <c r="B7">
        <v>2</v>
      </c>
      <c r="AK7">
        <v>0</v>
      </c>
      <c r="AQ7">
        <v>0.28989407386200966</v>
      </c>
      <c r="AY7">
        <v>2.7272133169999999</v>
      </c>
      <c r="BA7">
        <v>1.1934573580000001</v>
      </c>
      <c r="BB7">
        <v>4.8307693599999997</v>
      </c>
      <c r="BC7">
        <v>-1.571824549</v>
      </c>
      <c r="BD7">
        <v>6.2627499999999996</v>
      </c>
      <c r="BE7">
        <v>20.793939999999999</v>
      </c>
      <c r="BH7">
        <v>0.53153153153153132</v>
      </c>
      <c r="BV7">
        <v>-3.4282393957001833E-2</v>
      </c>
      <c r="BW7">
        <v>-2.3370233702337068E-2</v>
      </c>
      <c r="BX7">
        <v>-1.1337868480725584E-2</v>
      </c>
      <c r="BZ7">
        <v>5.3180914512922478E-2</v>
      </c>
      <c r="CA7">
        <v>1.820493310401949E-2</v>
      </c>
      <c r="CB7">
        <v>-6.7961165048543756E-2</v>
      </c>
      <c r="CC7">
        <v>-0.72429867743424892</v>
      </c>
      <c r="CD7">
        <v>-0.29196677776453611</v>
      </c>
      <c r="CE7">
        <v>4.8780488782867249E-3</v>
      </c>
      <c r="CF7">
        <v>0.28729235308357298</v>
      </c>
      <c r="CG7">
        <v>-3.7148164286308842E-2</v>
      </c>
      <c r="CH7">
        <v>-4.1102514577647312E-2</v>
      </c>
      <c r="CI7">
        <v>2.833634454955125E-3</v>
      </c>
      <c r="CJ7">
        <v>-3.373021565533401E-2</v>
      </c>
    </row>
    <row r="8" spans="1:88" x14ac:dyDescent="0.3">
      <c r="A8">
        <v>1991</v>
      </c>
      <c r="B8">
        <v>3</v>
      </c>
      <c r="AK8">
        <v>0</v>
      </c>
      <c r="AQ8">
        <v>-2.4192116477272648E-2</v>
      </c>
      <c r="AY8">
        <v>1.6956095040000001</v>
      </c>
      <c r="BA8">
        <v>-0.110461592</v>
      </c>
      <c r="BB8">
        <v>-0.88258029299999996</v>
      </c>
      <c r="BC8">
        <v>-1.4279585990000001</v>
      </c>
      <c r="BD8">
        <v>0.74580000000000002</v>
      </c>
      <c r="BE8">
        <v>11.369210000000001</v>
      </c>
      <c r="BH8">
        <v>-1.1764705882352951E-2</v>
      </c>
      <c r="BV8">
        <v>-0.15703971119133575</v>
      </c>
      <c r="BW8">
        <v>-7.4727120067170485E-2</v>
      </c>
      <c r="BX8">
        <v>0.30963302752293576</v>
      </c>
      <c r="BZ8">
        <v>3.4450212364322809E-2</v>
      </c>
      <c r="CA8">
        <v>4.0363383926697192E-3</v>
      </c>
      <c r="CB8">
        <v>0.44791666666666674</v>
      </c>
      <c r="CC8">
        <v>2.1051860038319719</v>
      </c>
      <c r="CD8">
        <v>0.4972706711512313</v>
      </c>
      <c r="CE8">
        <v>3.3980582474078619E-2</v>
      </c>
      <c r="CF8">
        <v>8.9577651648431234E-2</v>
      </c>
      <c r="CG8">
        <v>-5.4884466780437464E-2</v>
      </c>
      <c r="CH8">
        <v>-6.0766515365969713E-2</v>
      </c>
      <c r="CI8">
        <v>-3.7852012984744021E-3</v>
      </c>
      <c r="CJ8">
        <v>-3.3739781072467702E-2</v>
      </c>
    </row>
    <row r="9" spans="1:88" x14ac:dyDescent="0.3">
      <c r="A9">
        <v>1991</v>
      </c>
      <c r="B9">
        <v>4</v>
      </c>
      <c r="AK9">
        <v>0.32822695035461003</v>
      </c>
      <c r="AQ9">
        <v>-3.6209798480644102E-2</v>
      </c>
      <c r="AY9">
        <v>1.577281167</v>
      </c>
      <c r="BA9">
        <v>3.858613718</v>
      </c>
      <c r="BB9">
        <v>2.8390691459999999</v>
      </c>
      <c r="BC9">
        <v>0.95680621099999996</v>
      </c>
      <c r="BD9">
        <v>7.4227999999999996</v>
      </c>
      <c r="BE9">
        <v>-6.87866</v>
      </c>
      <c r="BH9">
        <v>-0.19642857142857134</v>
      </c>
      <c r="BV9">
        <v>-0.14346895074946467</v>
      </c>
      <c r="BW9">
        <v>-5.8983666061705534E-3</v>
      </c>
      <c r="BX9">
        <v>-0.23817863397548164</v>
      </c>
      <c r="BZ9">
        <v>-9.7171532846715439E-2</v>
      </c>
      <c r="CA9">
        <v>6.4209690746545922E-2</v>
      </c>
      <c r="CB9">
        <v>0.11510791366906464</v>
      </c>
      <c r="CC9">
        <v>1.3559867136604462</v>
      </c>
      <c r="CD9">
        <v>0.61271023558448057</v>
      </c>
      <c r="CE9">
        <v>3.7558685492957745E-2</v>
      </c>
      <c r="CF9">
        <v>-0.1851051113848268</v>
      </c>
      <c r="CG9">
        <v>-6.2077182241456041E-3</v>
      </c>
      <c r="CH9">
        <v>2.2639821074230751E-2</v>
      </c>
      <c r="CI9">
        <v>1.7472434247605011E-4</v>
      </c>
      <c r="CJ9">
        <v>-2.2872302287230268E-2</v>
      </c>
    </row>
    <row r="10" spans="1:88" x14ac:dyDescent="0.3">
      <c r="A10">
        <v>1992</v>
      </c>
      <c r="B10">
        <v>1</v>
      </c>
      <c r="AK10">
        <v>0</v>
      </c>
      <c r="AQ10">
        <v>-0.17562656345872468</v>
      </c>
      <c r="AY10">
        <v>4.4634052369999999</v>
      </c>
      <c r="BA10">
        <v>6.1763201529999998</v>
      </c>
      <c r="BB10">
        <v>0.124460529</v>
      </c>
      <c r="BC10">
        <v>1.0878343239999999</v>
      </c>
      <c r="BD10">
        <v>-3.5009999999999999E-2</v>
      </c>
      <c r="BE10">
        <v>4.4200000000000003E-2</v>
      </c>
      <c r="BH10">
        <v>0.14074074074074069</v>
      </c>
      <c r="BV10">
        <v>-5.7499999999999996E-2</v>
      </c>
      <c r="BW10">
        <v>1.0041077133729001E-2</v>
      </c>
      <c r="BX10">
        <v>4.5977011494252866E-2</v>
      </c>
      <c r="BZ10">
        <v>1.8191005558362783E-2</v>
      </c>
      <c r="CA10">
        <v>-4.6396971905981379E-3</v>
      </c>
      <c r="CB10">
        <v>-0.11612903225806452</v>
      </c>
      <c r="CC10">
        <v>-0.49970711699488984</v>
      </c>
      <c r="CD10">
        <v>-0.37297540291898251</v>
      </c>
      <c r="CE10">
        <v>3.1674208098114297E-2</v>
      </c>
      <c r="CF10">
        <v>0.13672359781456625</v>
      </c>
      <c r="CG10">
        <v>-2.070018729586123E-2</v>
      </c>
      <c r="CH10">
        <v>-2.4938746910440998E-2</v>
      </c>
      <c r="CI10">
        <v>1.3872891237945637E-3</v>
      </c>
      <c r="CJ10">
        <v>-2.2873076439263722E-2</v>
      </c>
    </row>
    <row r="11" spans="1:88" x14ac:dyDescent="0.3">
      <c r="A11">
        <v>1992</v>
      </c>
      <c r="B11">
        <v>2</v>
      </c>
      <c r="AK11">
        <v>0</v>
      </c>
      <c r="AQ11">
        <v>0.22741326004809329</v>
      </c>
      <c r="AY11">
        <v>4.3184333219999997</v>
      </c>
      <c r="BA11">
        <v>-3.0185186979999998</v>
      </c>
      <c r="BB11">
        <v>1.4079899</v>
      </c>
      <c r="BC11">
        <v>0.30166766099999998</v>
      </c>
      <c r="BD11">
        <v>6.7225900000000003</v>
      </c>
      <c r="BE11">
        <v>-2.1722199999999998</v>
      </c>
      <c r="BH11">
        <v>0.62987012987012969</v>
      </c>
      <c r="BV11">
        <v>-0.16445623342175059</v>
      </c>
      <c r="BW11">
        <v>-0.10302756439222782</v>
      </c>
      <c r="BX11">
        <v>0.16703296703296724</v>
      </c>
      <c r="BZ11">
        <v>-0.21191066997518601</v>
      </c>
      <c r="CA11">
        <v>1.7210794283161641E-2</v>
      </c>
      <c r="CB11">
        <v>-0.32846715328467146</v>
      </c>
      <c r="CC11">
        <v>-0.33697305181803539</v>
      </c>
      <c r="CD11">
        <v>-0.20586799408183326</v>
      </c>
      <c r="CE11">
        <v>4.3859648684211501E-3</v>
      </c>
      <c r="CF11">
        <v>-7.7208786041039106E-3</v>
      </c>
      <c r="CG11">
        <v>-8.0855795704829023E-2</v>
      </c>
      <c r="CH11">
        <v>-6.8922193328425557E-2</v>
      </c>
      <c r="CI11">
        <v>-2.3981672413982162E-3</v>
      </c>
      <c r="CJ11">
        <v>-2.6916557598643986E-2</v>
      </c>
    </row>
    <row r="12" spans="1:88" x14ac:dyDescent="0.3">
      <c r="A12">
        <v>1992</v>
      </c>
      <c r="B12">
        <v>3</v>
      </c>
      <c r="AK12">
        <v>0</v>
      </c>
      <c r="AQ12">
        <v>-0.12930310663308137</v>
      </c>
      <c r="AY12">
        <v>4.1916154299999997</v>
      </c>
      <c r="BA12">
        <v>-1.115418719</v>
      </c>
      <c r="BB12">
        <v>0.47149113100000001</v>
      </c>
      <c r="BC12">
        <v>3.3498145209999999</v>
      </c>
      <c r="BD12">
        <v>3.7661099999999998</v>
      </c>
      <c r="BE12">
        <v>1.8139799999999999</v>
      </c>
      <c r="BH12">
        <v>-0.23505976095617526</v>
      </c>
      <c r="BV12">
        <v>-2.1164021164023061E-3</v>
      </c>
      <c r="BW12">
        <v>1.9143576826196378E-2</v>
      </c>
      <c r="BX12">
        <v>0.23917137476459496</v>
      </c>
      <c r="BZ12">
        <v>0.29156171284634763</v>
      </c>
      <c r="CA12">
        <v>1.5748288107403873E-2</v>
      </c>
      <c r="CB12">
        <v>0.35869565217391292</v>
      </c>
      <c r="CC12">
        <v>1.8394669289858439</v>
      </c>
      <c r="CD12">
        <v>0.77518693855866061</v>
      </c>
      <c r="CE12">
        <v>-3.4934497730783262E-2</v>
      </c>
      <c r="CF12">
        <v>0.14942739185229403</v>
      </c>
      <c r="CG12">
        <v>4.4295556498326921E-2</v>
      </c>
      <c r="CH12">
        <v>2.8006884616057527E-2</v>
      </c>
      <c r="CI12">
        <v>3.4141764123153989E-3</v>
      </c>
      <c r="CJ12">
        <v>-2.6911416129210105E-2</v>
      </c>
    </row>
    <row r="13" spans="1:88" x14ac:dyDescent="0.3">
      <c r="A13">
        <v>1992</v>
      </c>
      <c r="B13">
        <v>4</v>
      </c>
      <c r="AK13">
        <v>0.17230884237505339</v>
      </c>
      <c r="AQ13">
        <v>0.17277402764384431</v>
      </c>
      <c r="AY13">
        <v>4.2764016390000004</v>
      </c>
      <c r="BA13">
        <v>-0.79743845400000002</v>
      </c>
      <c r="BB13">
        <v>-2.5257249389999998</v>
      </c>
      <c r="BC13">
        <v>3.470569502</v>
      </c>
      <c r="BD13">
        <v>0.33363999999999999</v>
      </c>
      <c r="BE13">
        <v>4.9155600000000002</v>
      </c>
      <c r="BH13">
        <v>0.14583333333333348</v>
      </c>
      <c r="BV13">
        <v>-3.8176033934252285E-2</v>
      </c>
      <c r="BW13">
        <v>-6.8709836875926786E-2</v>
      </c>
      <c r="BX13">
        <v>-0.12006079027355628</v>
      </c>
      <c r="BZ13">
        <v>-0.20916626036079972</v>
      </c>
      <c r="CA13">
        <v>4.4992643377175817E-2</v>
      </c>
      <c r="CB13">
        <v>-3.9999999999999945E-2</v>
      </c>
      <c r="CC13">
        <v>-1.986000262582766</v>
      </c>
      <c r="CD13">
        <v>-1.4634778035564229</v>
      </c>
      <c r="CE13">
        <v>-3.1674208233860794E-2</v>
      </c>
      <c r="CF13">
        <v>-0.17128195755221873</v>
      </c>
      <c r="CG13">
        <v>-7.967781063484683E-2</v>
      </c>
      <c r="CH13">
        <v>-6.8880956453730796E-2</v>
      </c>
      <c r="CI13">
        <v>2.1006776706769511E-3</v>
      </c>
      <c r="CJ13">
        <v>-9.9587600833861006E-3</v>
      </c>
    </row>
    <row r="14" spans="1:88" x14ac:dyDescent="0.3">
      <c r="A14">
        <v>1993</v>
      </c>
      <c r="B14">
        <v>1</v>
      </c>
      <c r="AK14">
        <v>0</v>
      </c>
      <c r="AQ14">
        <v>7.5053675026266545E-2</v>
      </c>
      <c r="AY14">
        <v>0.737120632</v>
      </c>
      <c r="BA14">
        <v>-2.6976865910000001</v>
      </c>
      <c r="BB14">
        <v>4.5841964370000001</v>
      </c>
      <c r="BC14">
        <v>3.4263433679999999</v>
      </c>
      <c r="BD14">
        <v>1.5913900000000001</v>
      </c>
      <c r="BE14">
        <v>10.66741</v>
      </c>
      <c r="BH14">
        <v>-0.10909090909090918</v>
      </c>
      <c r="BJ14">
        <v>-0.16676323953693287</v>
      </c>
      <c r="BL14">
        <v>-1.3389780718269528E-2</v>
      </c>
      <c r="BM14">
        <v>7.5493470999088874E-2</v>
      </c>
      <c r="BO14">
        <v>-0.18164547514689325</v>
      </c>
      <c r="BP14">
        <v>-0.23684552664326439</v>
      </c>
      <c r="BQ14">
        <v>1.3580969703859489</v>
      </c>
      <c r="BR14">
        <v>-0.24291565754082078</v>
      </c>
      <c r="BS14">
        <v>-4.5230517212152405E-2</v>
      </c>
      <c r="BT14">
        <v>0.13762502820184991</v>
      </c>
      <c r="BU14">
        <v>-0.1737820947217831</v>
      </c>
      <c r="BV14">
        <v>3.3076074972435898E-3</v>
      </c>
      <c r="BW14">
        <v>-4.6178343949044728E-2</v>
      </c>
      <c r="BX14">
        <v>7.4265975820380192E-2</v>
      </c>
      <c r="BZ14">
        <v>-5.9802712700369846E-2</v>
      </c>
      <c r="CA14">
        <v>6.2233453045938726E-3</v>
      </c>
      <c r="CB14">
        <v>0.13333333333333339</v>
      </c>
      <c r="CC14">
        <v>-2.1107451884908239</v>
      </c>
      <c r="CD14">
        <v>-3.2528731451000734</v>
      </c>
      <c r="CE14">
        <v>-9.3457942995022227E-3</v>
      </c>
      <c r="CF14">
        <v>-7.3008930886520086E-3</v>
      </c>
      <c r="CG14">
        <v>-4.2058628680728183E-2</v>
      </c>
      <c r="CH14">
        <v>-3.1207256811117776E-2</v>
      </c>
      <c r="CI14">
        <v>5.3730501232655504E-3</v>
      </c>
      <c r="CJ14">
        <v>-9.9673857069292136E-3</v>
      </c>
    </row>
    <row r="15" spans="1:88" x14ac:dyDescent="0.3">
      <c r="A15">
        <v>1993</v>
      </c>
      <c r="B15">
        <v>2</v>
      </c>
      <c r="AK15">
        <v>0</v>
      </c>
      <c r="AQ15">
        <v>0.38242542704172688</v>
      </c>
      <c r="AY15">
        <v>2.5838172230000001</v>
      </c>
      <c r="BA15">
        <v>0.29703780400000002</v>
      </c>
      <c r="BB15">
        <v>-2.5086323949999998</v>
      </c>
      <c r="BC15">
        <v>2.465167025</v>
      </c>
      <c r="BD15">
        <v>2.6348600000000002</v>
      </c>
      <c r="BE15">
        <v>6.8299399999999997</v>
      </c>
      <c r="BH15">
        <v>4.0816326530612283E-2</v>
      </c>
      <c r="BJ15">
        <v>1.5139551898238898E-2</v>
      </c>
      <c r="BL15">
        <v>0.16900256393549601</v>
      </c>
      <c r="BM15">
        <v>0.46007454257962516</v>
      </c>
      <c r="BO15">
        <v>-0.13861851305265827</v>
      </c>
      <c r="BP15">
        <v>-0.17162744286792089</v>
      </c>
      <c r="BQ15">
        <v>-0.58048498288579287</v>
      </c>
      <c r="BR15">
        <v>0.23343750921366874</v>
      </c>
      <c r="BS15">
        <v>0.14699972289562455</v>
      </c>
      <c r="BT15">
        <v>-0.25785020162623112</v>
      </c>
      <c r="BU15">
        <v>-0.14869832011908013</v>
      </c>
      <c r="BV15">
        <v>1.2087912087912074E-2</v>
      </c>
      <c r="BW15">
        <v>-6.2326099053978817E-2</v>
      </c>
      <c r="BX15">
        <v>-1.6077170418006586E-2</v>
      </c>
      <c r="BZ15">
        <v>0.13442622950819677</v>
      </c>
      <c r="CA15">
        <v>1.807650576997092E-2</v>
      </c>
      <c r="CB15">
        <v>0.16911764705882346</v>
      </c>
      <c r="CC15">
        <v>-0.86513586540276932</v>
      </c>
      <c r="CD15">
        <v>-0.74056022081417139</v>
      </c>
      <c r="CE15">
        <v>-3.7735849101993589E-2</v>
      </c>
      <c r="CF15">
        <v>-0.36195235289229905</v>
      </c>
      <c r="CG15">
        <v>-6.2111430314618681E-2</v>
      </c>
      <c r="CH15">
        <v>-5.1353438154515582E-2</v>
      </c>
      <c r="CI15">
        <v>7.5264587502836327E-3</v>
      </c>
      <c r="CJ15">
        <v>-9.4782347365736917E-4</v>
      </c>
    </row>
    <row r="16" spans="1:88" x14ac:dyDescent="0.3">
      <c r="A16">
        <v>1993</v>
      </c>
      <c r="B16">
        <v>3</v>
      </c>
      <c r="AK16">
        <v>0</v>
      </c>
      <c r="AQ16">
        <v>2.4897030798550156E-3</v>
      </c>
      <c r="AY16">
        <v>2.1223095459999999</v>
      </c>
      <c r="BA16">
        <v>1.668789029</v>
      </c>
      <c r="BB16">
        <v>-2.8406776869999999</v>
      </c>
      <c r="BC16">
        <v>3.7699441469999999</v>
      </c>
      <c r="BD16">
        <v>3.7086600000000001</v>
      </c>
      <c r="BE16">
        <v>3.0060099999999998</v>
      </c>
      <c r="BH16">
        <v>1.4705882352941081E-2</v>
      </c>
      <c r="BJ16">
        <v>7.5313082011431401E-2</v>
      </c>
      <c r="BL16">
        <v>-3.9821749674237149E-2</v>
      </c>
      <c r="BM16">
        <v>2.0112163991489861E-3</v>
      </c>
      <c r="BO16">
        <v>-0.15654316551378958</v>
      </c>
      <c r="BP16">
        <v>-0.36723761396911214</v>
      </c>
      <c r="BQ16">
        <v>0.82153527924615033</v>
      </c>
      <c r="BR16">
        <v>-0.27270554207651587</v>
      </c>
      <c r="BS16">
        <v>4.7026265385127233E-2</v>
      </c>
      <c r="BT16">
        <v>0.65886518505322211</v>
      </c>
      <c r="BU16">
        <v>0.29075078504139312</v>
      </c>
      <c r="BV16">
        <v>2.0629750271443981E-2</v>
      </c>
      <c r="BW16">
        <v>-1.7804154302670245E-3</v>
      </c>
      <c r="BX16">
        <v>1.3071895424836468E-2</v>
      </c>
      <c r="BZ16">
        <v>-8.0924855491329495E-2</v>
      </c>
      <c r="CA16">
        <v>2.3619787665470449E-2</v>
      </c>
      <c r="CB16">
        <v>0.33333333333333343</v>
      </c>
      <c r="CC16">
        <v>6.0132430466076174</v>
      </c>
      <c r="CD16">
        <v>2.649461162426173</v>
      </c>
      <c r="CE16">
        <v>-2.4509803970588152E-2</v>
      </c>
      <c r="CF16">
        <v>0.8015711070062761</v>
      </c>
      <c r="CG16">
        <v>3.9884635209148549E-3</v>
      </c>
      <c r="CH16">
        <v>1.1293112177788467E-2</v>
      </c>
      <c r="CI16">
        <v>1.1100608833849607E-2</v>
      </c>
      <c r="CJ16">
        <v>-9.3715290633102403E-4</v>
      </c>
    </row>
    <row r="17" spans="1:88" x14ac:dyDescent="0.3">
      <c r="A17">
        <v>1993</v>
      </c>
      <c r="B17">
        <v>4</v>
      </c>
      <c r="AK17">
        <v>0.76419949897517647</v>
      </c>
      <c r="AQ17">
        <v>0.17525678368848691</v>
      </c>
      <c r="AY17">
        <v>5.387930517</v>
      </c>
      <c r="BA17">
        <v>1.0515539620000001</v>
      </c>
      <c r="BB17">
        <v>2.5439243020000002</v>
      </c>
      <c r="BC17">
        <v>3.4308457090000002</v>
      </c>
      <c r="BD17">
        <v>3.5852200000000001</v>
      </c>
      <c r="BE17">
        <v>-1.1309499999999999</v>
      </c>
      <c r="BH17">
        <v>-4.3478260869565154E-2</v>
      </c>
      <c r="BJ17">
        <v>-0.13140132972069757</v>
      </c>
      <c r="BL17">
        <v>9.443820150443942E-2</v>
      </c>
      <c r="BM17">
        <v>-0.18269193654224714</v>
      </c>
      <c r="BO17">
        <v>-7.9987219086164865E-2</v>
      </c>
      <c r="BP17">
        <v>-0.15588435584721097</v>
      </c>
      <c r="BQ17">
        <v>-0.20386726389502255</v>
      </c>
      <c r="BR17">
        <v>0.17052849536580572</v>
      </c>
      <c r="BS17">
        <v>1.5038154965948429E-2</v>
      </c>
      <c r="BT17">
        <v>-0.22508155128669805</v>
      </c>
      <c r="BU17">
        <v>0.71544288399867306</v>
      </c>
      <c r="BV17">
        <v>5.9574468085106635E-2</v>
      </c>
      <c r="BW17">
        <v>8.2045184304399527E-2</v>
      </c>
      <c r="BX17">
        <v>-7.4193548387096783E-2</v>
      </c>
      <c r="BZ17">
        <v>0.28616352201257855</v>
      </c>
      <c r="CA17">
        <v>1.0643801932987418E-2</v>
      </c>
      <c r="CB17">
        <v>-0.29716981132075482</v>
      </c>
      <c r="CC17">
        <v>-1.2646917899343544</v>
      </c>
      <c r="CD17">
        <v>-1.0031247729407708</v>
      </c>
      <c r="CE17">
        <v>-1.0050251156284022E-2</v>
      </c>
      <c r="CF17">
        <v>-0.39687081319831241</v>
      </c>
      <c r="CG17">
        <v>4.9293707983943773E-2</v>
      </c>
      <c r="CH17">
        <v>6.2838569859155008E-2</v>
      </c>
      <c r="CI17">
        <v>4.3005568810828322E-3</v>
      </c>
      <c r="CJ17">
        <v>1.162696436636524E-2</v>
      </c>
    </row>
    <row r="18" spans="1:88" x14ac:dyDescent="0.3">
      <c r="A18">
        <v>1994</v>
      </c>
      <c r="B18">
        <v>1</v>
      </c>
      <c r="AK18">
        <v>0</v>
      </c>
      <c r="AQ18">
        <v>0.1341733844668804</v>
      </c>
      <c r="AY18">
        <v>3.9513614829999999</v>
      </c>
      <c r="BA18">
        <v>3.7582999149999998</v>
      </c>
      <c r="BB18">
        <v>2.7153171189999998</v>
      </c>
      <c r="BC18">
        <v>5.7454762649999997</v>
      </c>
      <c r="BD18">
        <v>5.1818299999999997</v>
      </c>
      <c r="BE18">
        <v>5.1954099999999999</v>
      </c>
      <c r="BH18">
        <v>4.5454545454545386E-2</v>
      </c>
      <c r="BJ18">
        <v>-0.43829302019985944</v>
      </c>
      <c r="BL18">
        <v>-0.2080734498615876</v>
      </c>
      <c r="BM18">
        <v>-0.60792386889581573</v>
      </c>
      <c r="BO18">
        <v>-0.40785730823934102</v>
      </c>
      <c r="BP18">
        <v>-0.35201686835350204</v>
      </c>
      <c r="BQ18">
        <v>-0.39236895281112555</v>
      </c>
      <c r="BR18">
        <v>-0.48137696724648676</v>
      </c>
      <c r="BS18">
        <v>-0.29218001124355619</v>
      </c>
      <c r="BT18">
        <v>-0.34137130582406544</v>
      </c>
      <c r="BU18">
        <v>-0.6063077146218433</v>
      </c>
      <c r="BV18">
        <v>0.23493975903614436</v>
      </c>
      <c r="BW18">
        <v>0.16758241758241757</v>
      </c>
      <c r="BX18">
        <v>-5.2264808362368232E-3</v>
      </c>
      <c r="BZ18">
        <v>0.16723716381418102</v>
      </c>
      <c r="CA18">
        <v>-3.8457834902520895E-2</v>
      </c>
      <c r="CB18">
        <v>0.15436241610738266</v>
      </c>
      <c r="CC18">
        <v>-5.3880364965002974</v>
      </c>
      <c r="CD18">
        <v>-357.93087826831174</v>
      </c>
      <c r="CE18">
        <v>-5.5837563499703619E-2</v>
      </c>
      <c r="CF18">
        <v>0.13179617873448482</v>
      </c>
      <c r="CG18">
        <v>0.14327799466829982</v>
      </c>
      <c r="CH18">
        <v>0.1290519877906024</v>
      </c>
      <c r="CI18">
        <v>7.5350845955464007E-4</v>
      </c>
      <c r="CJ18">
        <v>1.1630702306679539E-2</v>
      </c>
    </row>
    <row r="19" spans="1:88" x14ac:dyDescent="0.3">
      <c r="A19">
        <v>1994</v>
      </c>
      <c r="B19">
        <v>2</v>
      </c>
      <c r="AK19">
        <v>0</v>
      </c>
      <c r="AQ19">
        <v>0.24225974145466267</v>
      </c>
      <c r="AY19">
        <v>5.5846420349999999</v>
      </c>
      <c r="BA19">
        <v>2.514680974</v>
      </c>
      <c r="BB19">
        <v>-4.2330247679999999</v>
      </c>
      <c r="BC19">
        <v>5.4393961920000002</v>
      </c>
      <c r="BD19">
        <v>7.0675999999999997</v>
      </c>
      <c r="BE19">
        <v>6.0738700000000003</v>
      </c>
      <c r="BH19">
        <v>-0.3140096618357488</v>
      </c>
      <c r="BJ19">
        <v>-0.55665802310707058</v>
      </c>
      <c r="BL19">
        <v>-0.13262860607080465</v>
      </c>
      <c r="BM19">
        <v>-0.23257791664960206</v>
      </c>
      <c r="BO19">
        <v>0.11708025527517472</v>
      </c>
      <c r="BP19">
        <v>-0.63869160465182095</v>
      </c>
      <c r="BQ19">
        <v>-0.54838288993218576</v>
      </c>
      <c r="BR19">
        <v>-0.5450854064589481</v>
      </c>
      <c r="BS19">
        <v>-3.5123414648217728E-2</v>
      </c>
      <c r="BT19">
        <v>9.368753287743295E-2</v>
      </c>
      <c r="BU19">
        <v>0.37566007613901503</v>
      </c>
      <c r="BV19">
        <v>0.12357723577235777</v>
      </c>
      <c r="BW19">
        <v>3.5294117647058823E-2</v>
      </c>
      <c r="BX19">
        <v>-5.0788091068301233E-2</v>
      </c>
      <c r="BZ19">
        <v>-0.37494763301214917</v>
      </c>
      <c r="CA19">
        <v>2.2057733302683562E-2</v>
      </c>
      <c r="CB19">
        <v>-0.29651162790697672</v>
      </c>
      <c r="CC19">
        <v>-0.57541379253637437</v>
      </c>
      <c r="CD19">
        <v>-0.31429909867680461</v>
      </c>
      <c r="CE19">
        <v>-3.2258064516129059E-2</v>
      </c>
      <c r="CF19">
        <v>0.63951324135949317</v>
      </c>
      <c r="CG19">
        <v>1.5885794773600101E-3</v>
      </c>
      <c r="CH19">
        <v>1.2639942253521214E-2</v>
      </c>
      <c r="CI19">
        <v>4.7421251633010678E-3</v>
      </c>
      <c r="CJ19">
        <v>1.0874608185943336E-2</v>
      </c>
    </row>
    <row r="20" spans="1:88" x14ac:dyDescent="0.3">
      <c r="A20">
        <v>1994</v>
      </c>
      <c r="B20">
        <v>3</v>
      </c>
      <c r="AK20">
        <v>0</v>
      </c>
      <c r="AQ20">
        <v>-0.28569047883568494</v>
      </c>
      <c r="AY20">
        <v>2.6014520390000002</v>
      </c>
      <c r="BA20">
        <v>2.7210489280000001</v>
      </c>
      <c r="BB20">
        <v>7.9726809679999997</v>
      </c>
      <c r="BC20">
        <v>5.3973459840000002</v>
      </c>
      <c r="BD20">
        <v>4.3424300000000002</v>
      </c>
      <c r="BE20">
        <v>13.84623</v>
      </c>
      <c r="BH20">
        <v>0.19718309859154931</v>
      </c>
      <c r="BJ20">
        <v>0.22480772835527013</v>
      </c>
      <c r="BL20">
        <v>-2.3330158379556636E-2</v>
      </c>
      <c r="BM20">
        <v>-4.47763302464292E-2</v>
      </c>
      <c r="BO20">
        <v>-0.20431787781430868</v>
      </c>
      <c r="BP20">
        <v>1.0892787219046134</v>
      </c>
      <c r="BQ20">
        <v>1.0274328616806239</v>
      </c>
      <c r="BR20">
        <v>7.2418922939601407E-2</v>
      </c>
      <c r="BS20">
        <v>-9.9005243845805987E-2</v>
      </c>
      <c r="BT20">
        <v>-0.1392910393920446</v>
      </c>
      <c r="BU20">
        <v>0.37561744926501195</v>
      </c>
      <c r="BV20">
        <v>0.18017366136034754</v>
      </c>
      <c r="BW20">
        <v>6.8636363636363593E-2</v>
      </c>
      <c r="BX20">
        <v>-1.6605166051660531E-2</v>
      </c>
      <c r="BZ20">
        <v>0.23391420911528152</v>
      </c>
      <c r="CA20">
        <v>-2.4192118777618104E-3</v>
      </c>
      <c r="CB20">
        <v>4.1322314049586716E-2</v>
      </c>
      <c r="CC20">
        <v>0.82291018944866823</v>
      </c>
      <c r="CD20">
        <v>0.16766835237305147</v>
      </c>
      <c r="CE20">
        <v>-6.11111111666666E-2</v>
      </c>
      <c r="CF20">
        <v>-0.37490662289021492</v>
      </c>
      <c r="CG20">
        <v>8.109271542230953E-2</v>
      </c>
      <c r="CH20">
        <v>6.0627674739278568E-2</v>
      </c>
      <c r="CI20">
        <v>4.3920239913353264E-3</v>
      </c>
      <c r="CJ20">
        <v>1.1518828639233541E-2</v>
      </c>
    </row>
    <row r="21" spans="1:88" x14ac:dyDescent="0.3">
      <c r="A21">
        <v>1994</v>
      </c>
      <c r="B21">
        <v>4</v>
      </c>
      <c r="AK21">
        <v>0.38558851625229124</v>
      </c>
      <c r="AQ21">
        <v>0.13624698654638775</v>
      </c>
      <c r="AY21">
        <v>4.5169251829999997</v>
      </c>
      <c r="BA21">
        <v>3.2116844520000001</v>
      </c>
      <c r="BB21">
        <v>-4.1522940799999999</v>
      </c>
      <c r="BC21">
        <v>2.867166535</v>
      </c>
      <c r="BD21">
        <v>4.9732599999999998</v>
      </c>
      <c r="BE21">
        <v>13.806889999999999</v>
      </c>
      <c r="BH21">
        <v>-7.0588235294117577E-2</v>
      </c>
      <c r="BJ21">
        <v>0.25677393822200395</v>
      </c>
      <c r="BL21">
        <v>0.26253266052817781</v>
      </c>
      <c r="BM21">
        <v>-0.69929655111219191</v>
      </c>
      <c r="BO21">
        <v>0.22455969457493466</v>
      </c>
      <c r="BP21">
        <v>-0.40970087712722103</v>
      </c>
      <c r="BQ21">
        <v>-0.64228742344395384</v>
      </c>
      <c r="BR21">
        <v>0.46698479636000456</v>
      </c>
      <c r="BS21">
        <v>1.3378843818368062E-2</v>
      </c>
      <c r="BT21">
        <v>-0.50013970382788486</v>
      </c>
      <c r="BU21">
        <v>-0.90722273897337169</v>
      </c>
      <c r="BV21">
        <v>8.8289393010422962E-2</v>
      </c>
      <c r="BW21">
        <v>-4.5087196937473324E-2</v>
      </c>
      <c r="BX21">
        <v>-0.14258911819887421</v>
      </c>
      <c r="BZ21">
        <v>-0.22596414991852254</v>
      </c>
      <c r="CA21">
        <v>4.4485031388552691E-2</v>
      </c>
      <c r="CB21">
        <v>-0.33333333333333331</v>
      </c>
      <c r="CC21">
        <v>-0.51673056825452335</v>
      </c>
      <c r="CD21">
        <v>-0.34787200267315727</v>
      </c>
      <c r="CE21">
        <v>-2.9585798699975532E-2</v>
      </c>
      <c r="CF21">
        <v>0.26477134198852847</v>
      </c>
      <c r="CG21">
        <v>-5.3209144928507056E-2</v>
      </c>
      <c r="CH21">
        <v>-5.3631472787820302E-2</v>
      </c>
      <c r="CI21">
        <v>1.5914790522956882E-3</v>
      </c>
      <c r="CJ21">
        <v>2.7445468730978016E-3</v>
      </c>
    </row>
    <row r="22" spans="1:88" x14ac:dyDescent="0.3">
      <c r="A22">
        <v>1995</v>
      </c>
      <c r="B22">
        <v>1</v>
      </c>
      <c r="AK22">
        <v>0</v>
      </c>
      <c r="AP22">
        <v>0.19280132337003014</v>
      </c>
      <c r="AQ22">
        <v>5.7855953277211269E-2</v>
      </c>
      <c r="AY22">
        <v>0.98490787700000004</v>
      </c>
      <c r="BA22">
        <v>2.1905281169999999</v>
      </c>
      <c r="BB22">
        <v>2.4930921979999998</v>
      </c>
      <c r="BC22">
        <v>2.0887705009999999</v>
      </c>
      <c r="BD22">
        <v>-21.516539999999999</v>
      </c>
      <c r="BE22">
        <v>4.8950100000000001</v>
      </c>
      <c r="BH22">
        <v>-2.5316455696202552E-2</v>
      </c>
      <c r="BJ22">
        <v>1.0058228270925689</v>
      </c>
      <c r="BL22">
        <v>-2.9499179050075613E-3</v>
      </c>
      <c r="BM22">
        <v>5.2912131147540977</v>
      </c>
      <c r="BO22">
        <v>0.7515331913474117</v>
      </c>
      <c r="BP22">
        <v>2.0431165862331726</v>
      </c>
      <c r="BQ22">
        <v>4.4803902050567395</v>
      </c>
      <c r="BR22">
        <v>1.0039715560935019</v>
      </c>
      <c r="BS22">
        <v>0.31972364414271853</v>
      </c>
      <c r="BT22">
        <v>0.98172163219675779</v>
      </c>
      <c r="BU22">
        <v>7.5301935183026343</v>
      </c>
      <c r="BV22">
        <v>-2.366197183098601E-2</v>
      </c>
      <c r="BW22">
        <v>-0.1153674832962138</v>
      </c>
      <c r="BX22">
        <v>1.7505470459518564E-2</v>
      </c>
      <c r="BZ22">
        <v>-9.1228070175439144E-3</v>
      </c>
      <c r="CA22">
        <v>9.1524471828078185E-2</v>
      </c>
      <c r="CB22">
        <v>0.44047619047619058</v>
      </c>
      <c r="CC22">
        <v>-0.98408485393471778</v>
      </c>
      <c r="CD22">
        <v>-0.50760238516772638</v>
      </c>
      <c r="CE22">
        <v>3.6585365851427756E-2</v>
      </c>
      <c r="CF22">
        <v>0.11442229635380717</v>
      </c>
      <c r="CG22">
        <v>-0.10002121788618264</v>
      </c>
      <c r="CH22">
        <v>-0.10117249953810627</v>
      </c>
      <c r="CI22">
        <v>5.6650854762239711E-3</v>
      </c>
      <c r="CJ22">
        <v>-1.015351675882073E-3</v>
      </c>
    </row>
    <row r="23" spans="1:88" x14ac:dyDescent="0.3">
      <c r="A23">
        <v>1995</v>
      </c>
      <c r="B23">
        <v>2</v>
      </c>
      <c r="AK23">
        <v>0</v>
      </c>
      <c r="AP23">
        <v>-0.16072880302233278</v>
      </c>
      <c r="AQ23">
        <v>0.15355086372360838</v>
      </c>
      <c r="AY23">
        <v>0.86265404599999995</v>
      </c>
      <c r="BA23">
        <v>2.3215382070000001</v>
      </c>
      <c r="BB23">
        <v>5.8054908899999997</v>
      </c>
      <c r="BC23">
        <v>2.1760338259999998</v>
      </c>
      <c r="BD23">
        <v>-16.22636</v>
      </c>
      <c r="BE23">
        <v>-2.5972300000000001</v>
      </c>
      <c r="BH23">
        <v>7.1428571428571341E-2</v>
      </c>
      <c r="BJ23">
        <v>-0.37392654202955344</v>
      </c>
      <c r="BL23">
        <v>1.8953778328293389E-3</v>
      </c>
      <c r="BM23">
        <v>-0.59373642829099826</v>
      </c>
      <c r="BO23">
        <v>0.11087182642581961</v>
      </c>
      <c r="BP23">
        <v>-0.44488032886088097</v>
      </c>
      <c r="BQ23">
        <v>-0.65031967451322292</v>
      </c>
      <c r="BR23">
        <v>0.36692399161963707</v>
      </c>
      <c r="BS23">
        <v>6.3003248579160009E-2</v>
      </c>
      <c r="BT23">
        <v>1.3291681945110425</v>
      </c>
      <c r="BU23">
        <v>0.49193680642868842</v>
      </c>
      <c r="BV23">
        <v>-4.2700519330640417E-2</v>
      </c>
      <c r="BW23">
        <v>-4.4813695871097708E-2</v>
      </c>
      <c r="BX23">
        <v>-5.8064516129032309E-2</v>
      </c>
      <c r="BZ23">
        <v>-1.8413597733711033E-2</v>
      </c>
      <c r="CA23">
        <v>7.6945450803422411E-2</v>
      </c>
      <c r="CB23">
        <v>0.14049586776859496</v>
      </c>
      <c r="CC23">
        <v>71.608018542395357</v>
      </c>
      <c r="CD23">
        <v>0.99805614449596491</v>
      </c>
      <c r="CE23">
        <v>0</v>
      </c>
      <c r="CF23">
        <v>-0.38630786776728887</v>
      </c>
      <c r="CG23">
        <v>-3.4645648222670994E-2</v>
      </c>
      <c r="CH23">
        <v>-1.0969463464552411E-2</v>
      </c>
      <c r="CI23">
        <v>9.344542493814308E-3</v>
      </c>
      <c r="CJ23">
        <v>7.9211639802467902E-3</v>
      </c>
    </row>
    <row r="24" spans="1:88" x14ac:dyDescent="0.3">
      <c r="A24">
        <v>1995</v>
      </c>
      <c r="B24">
        <v>3</v>
      </c>
      <c r="AK24">
        <v>0</v>
      </c>
      <c r="AP24">
        <v>0.1872934472934473</v>
      </c>
      <c r="AQ24">
        <v>7.8146908710201961E-3</v>
      </c>
      <c r="AY24">
        <v>3.4044172339999998</v>
      </c>
      <c r="BA24">
        <v>1.1940924930000001</v>
      </c>
      <c r="BB24">
        <v>2.6953384520000001</v>
      </c>
      <c r="BC24">
        <v>4.7143597399999999</v>
      </c>
      <c r="BD24">
        <v>5.9201600000000001</v>
      </c>
      <c r="BE24">
        <v>-3.81982</v>
      </c>
      <c r="BH24">
        <v>1.0545454545454547</v>
      </c>
      <c r="BJ24">
        <v>0.36585117342183232</v>
      </c>
      <c r="BL24">
        <v>8.1006029830647114E-2</v>
      </c>
      <c r="BM24">
        <v>4.7189819724284272E-2</v>
      </c>
      <c r="BO24">
        <v>-0.23044561963416749</v>
      </c>
      <c r="BP24">
        <v>-2.943277074014224E-2</v>
      </c>
      <c r="BQ24">
        <v>1.1582173280698114</v>
      </c>
      <c r="BR24">
        <v>0.29908451968351724</v>
      </c>
      <c r="BS24">
        <v>0.11282447071711106</v>
      </c>
      <c r="BT24">
        <v>-0.28071110249951542</v>
      </c>
      <c r="BU24">
        <v>7.7531877473252464E-2</v>
      </c>
      <c r="BV24">
        <v>-2.0494273658830612E-2</v>
      </c>
      <c r="BW24">
        <v>-6.8002108592514446E-2</v>
      </c>
      <c r="BX24">
        <v>0.13926940639269408</v>
      </c>
      <c r="BZ24">
        <v>0.1356421356421357</v>
      </c>
      <c r="CA24">
        <v>5.7322248755485819E-2</v>
      </c>
      <c r="CB24">
        <v>0.6159420289855071</v>
      </c>
      <c r="CC24">
        <v>-0.20996293470545685</v>
      </c>
      <c r="CD24">
        <v>-0.12622627690314492</v>
      </c>
      <c r="CE24">
        <v>-1.7647058822491443E-2</v>
      </c>
      <c r="CF24">
        <v>8.2171238388553489E-2</v>
      </c>
      <c r="CG24">
        <v>-6.2805302009288258E-2</v>
      </c>
      <c r="CH24">
        <v>-5.6354915960612824E-2</v>
      </c>
      <c r="CI24">
        <v>6.8301878172702789E-3</v>
      </c>
      <c r="CJ24">
        <v>9.5249578008198676E-3</v>
      </c>
    </row>
    <row r="25" spans="1:88" x14ac:dyDescent="0.3">
      <c r="A25">
        <v>1995</v>
      </c>
      <c r="B25">
        <v>4</v>
      </c>
      <c r="AK25">
        <v>0.19521875232913483</v>
      </c>
      <c r="AP25">
        <v>0.13480827374382107</v>
      </c>
      <c r="AQ25">
        <v>2.7788598883262003E-2</v>
      </c>
      <c r="AY25">
        <v>2.8181393520000002</v>
      </c>
      <c r="BA25">
        <v>1.4489740099999999</v>
      </c>
      <c r="BB25">
        <v>0.16325746799999999</v>
      </c>
      <c r="BC25">
        <v>1.936827667</v>
      </c>
      <c r="BD25">
        <v>6.0507200000000001</v>
      </c>
      <c r="BE25">
        <v>2.9110200000000002</v>
      </c>
      <c r="BH25">
        <v>-0.23303834808259588</v>
      </c>
      <c r="BJ25">
        <v>0.72997945418930266</v>
      </c>
      <c r="BL25">
        <v>0.15614156285408995</v>
      </c>
      <c r="BM25">
        <v>1.8740302164148637</v>
      </c>
      <c r="BO25">
        <v>3.6244923140199389E-3</v>
      </c>
      <c r="BP25">
        <v>1.0328040278853605</v>
      </c>
      <c r="BQ25">
        <v>7.1720818291215349E-2</v>
      </c>
      <c r="BR25">
        <v>-0.18644572230312173</v>
      </c>
      <c r="BS25">
        <v>0.15701861095963202</v>
      </c>
      <c r="BT25">
        <v>-0.34534312074887197</v>
      </c>
      <c r="BU25">
        <v>0.43707494559303556</v>
      </c>
      <c r="BV25">
        <v>-6.4000000000000168E-2</v>
      </c>
      <c r="BW25">
        <v>2.8280542986425239E-3</v>
      </c>
      <c r="BX25">
        <v>0.18036072144288567</v>
      </c>
      <c r="BZ25">
        <v>0.315120711562897</v>
      </c>
      <c r="CA25">
        <v>6.5782303992737046E-2</v>
      </c>
      <c r="CB25">
        <v>-0.25112107623318386</v>
      </c>
      <c r="CC25">
        <v>0.8099959809468007</v>
      </c>
      <c r="CD25">
        <v>0.62728577432061239</v>
      </c>
      <c r="CE25">
        <v>-5.988024071497712E-3</v>
      </c>
      <c r="CF25">
        <v>0.63953726712345893</v>
      </c>
      <c r="CG25">
        <v>2.2635392484039469E-2</v>
      </c>
      <c r="CH25">
        <v>1.9377382358143944E-2</v>
      </c>
      <c r="CI25">
        <v>7.7197102121573935E-3</v>
      </c>
      <c r="CJ25">
        <v>4.3972509038793647E-3</v>
      </c>
    </row>
    <row r="26" spans="1:88" x14ac:dyDescent="0.3">
      <c r="A26">
        <v>1996</v>
      </c>
      <c r="B26">
        <v>1</v>
      </c>
      <c r="AK26">
        <v>0</v>
      </c>
      <c r="AL26">
        <v>6.3753754802654559</v>
      </c>
      <c r="AM26">
        <v>3.8348630136986301</v>
      </c>
      <c r="AN26">
        <v>7.3769530236179586</v>
      </c>
      <c r="AO26">
        <v>0.40031127395350347</v>
      </c>
      <c r="AP26">
        <v>0.32318362513744409</v>
      </c>
      <c r="AQ26">
        <v>8.2537677104954438E-2</v>
      </c>
      <c r="AY26">
        <v>2.7683448679999998</v>
      </c>
      <c r="BA26">
        <v>2.0018942000000001E-2</v>
      </c>
      <c r="BB26">
        <v>3.066838712</v>
      </c>
      <c r="BC26">
        <v>4.4609011540000001</v>
      </c>
      <c r="BD26">
        <v>11.55344</v>
      </c>
      <c r="BE26">
        <v>5.0695499999999996</v>
      </c>
      <c r="BH26">
        <v>1.9230769230769162E-2</v>
      </c>
      <c r="BJ26">
        <v>0.14870548852179569</v>
      </c>
      <c r="BL26">
        <v>2.8784560444532054E-2</v>
      </c>
      <c r="BM26">
        <v>-0.34119485685870587</v>
      </c>
      <c r="BO26">
        <v>0.65743752614638595</v>
      </c>
      <c r="BP26">
        <v>-0.48634900070493653</v>
      </c>
      <c r="BQ26">
        <v>-0.28767123287671237</v>
      </c>
      <c r="BR26">
        <v>0.25367128298928637</v>
      </c>
      <c r="BS26">
        <v>-3.2738544832711956E-2</v>
      </c>
      <c r="BT26">
        <v>1.0700030861022527</v>
      </c>
      <c r="BU26">
        <v>-0.36310826638903015</v>
      </c>
      <c r="BV26">
        <v>1.7094017094017314E-2</v>
      </c>
      <c r="BW26">
        <v>0.13705583756345172</v>
      </c>
      <c r="BX26">
        <v>4.7538200339558655E-2</v>
      </c>
      <c r="BZ26">
        <v>-2.318840579710147E-2</v>
      </c>
      <c r="CA26">
        <v>3.5190204074302261E-2</v>
      </c>
      <c r="CB26">
        <v>0.48502994011976064</v>
      </c>
      <c r="CC26">
        <v>9.4367988169321154E-3</v>
      </c>
      <c r="CD26">
        <v>4.6956307475620823E-2</v>
      </c>
      <c r="CE26">
        <v>-6.0240963256640761E-3</v>
      </c>
      <c r="CF26">
        <v>-3.3413452385667862E-2</v>
      </c>
      <c r="CG26">
        <v>8.8636321735547613E-2</v>
      </c>
      <c r="CH26">
        <v>0.10169315466405375</v>
      </c>
      <c r="CI26">
        <v>7.7480484604827834E-3</v>
      </c>
      <c r="CJ26">
        <v>-3.8915553249448637E-3</v>
      </c>
    </row>
    <row r="27" spans="1:88" x14ac:dyDescent="0.3">
      <c r="A27">
        <v>1996</v>
      </c>
      <c r="B27">
        <v>2</v>
      </c>
      <c r="AK27">
        <v>0</v>
      </c>
      <c r="AL27">
        <v>-0.5265276547781983</v>
      </c>
      <c r="AM27">
        <v>-0.73114791256428058</v>
      </c>
      <c r="AN27">
        <v>-0.36275421050674789</v>
      </c>
      <c r="AO27">
        <v>-6.7439275707967636E-2</v>
      </c>
      <c r="AP27">
        <v>-8.977882894400406E-2</v>
      </c>
      <c r="AQ27">
        <v>-0.18006602420887666</v>
      </c>
      <c r="AY27">
        <v>7.096556627</v>
      </c>
      <c r="BA27">
        <v>2.9404614969999998</v>
      </c>
      <c r="BB27">
        <v>4.2215011789999997</v>
      </c>
      <c r="BC27">
        <v>1.682226255</v>
      </c>
      <c r="BD27">
        <v>2.41913</v>
      </c>
      <c r="BE27">
        <v>-0.77890999999999999</v>
      </c>
      <c r="BH27">
        <v>-0.29811320754716975</v>
      </c>
      <c r="BJ27">
        <v>-0.48098120810572681</v>
      </c>
      <c r="BL27">
        <v>-0.15703178307852475</v>
      </c>
      <c r="BM27">
        <v>0.61343541082596531</v>
      </c>
      <c r="BO27">
        <v>-0.29751614863959952</v>
      </c>
      <c r="BP27">
        <v>-2.2885756676557796E-2</v>
      </c>
      <c r="BQ27">
        <v>-0.35561160151324078</v>
      </c>
      <c r="BR27">
        <v>-0.48381549877026958</v>
      </c>
      <c r="BS27">
        <v>-0.14995970638763076</v>
      </c>
      <c r="BT27">
        <v>-0.4339793763200398</v>
      </c>
      <c r="BU27">
        <v>-0.33946351612423831</v>
      </c>
      <c r="BV27">
        <v>1.6806722689075501E-2</v>
      </c>
      <c r="BW27">
        <v>8.9285714285715027E-3</v>
      </c>
      <c r="BX27">
        <v>4.862236628849167E-3</v>
      </c>
      <c r="BZ27">
        <v>6.5776458951533237E-2</v>
      </c>
      <c r="CA27">
        <v>1.8903128288557693E-3</v>
      </c>
      <c r="CB27">
        <v>-0.26209677419354843</v>
      </c>
      <c r="CC27">
        <v>-0.20910089074377572</v>
      </c>
      <c r="CD27">
        <v>-0.24602834706565738</v>
      </c>
      <c r="CE27">
        <v>-4.2424242363636372E-2</v>
      </c>
      <c r="CF27">
        <v>-0.33359993555124212</v>
      </c>
      <c r="CG27">
        <v>4.6625356762525754E-3</v>
      </c>
      <c r="CH27">
        <v>-7.4486138982150845E-3</v>
      </c>
      <c r="CI27">
        <v>4.9017011232278182E-3</v>
      </c>
      <c r="CJ27">
        <v>-1.8654772756869321E-2</v>
      </c>
    </row>
    <row r="28" spans="1:88" x14ac:dyDescent="0.3">
      <c r="A28">
        <v>1996</v>
      </c>
      <c r="B28">
        <v>3</v>
      </c>
      <c r="AK28">
        <v>0</v>
      </c>
      <c r="AL28">
        <v>5.7558338417836108</v>
      </c>
      <c r="AM28">
        <v>71.013963536726735</v>
      </c>
      <c r="AN28">
        <v>9.5070011668611412E-2</v>
      </c>
      <c r="AO28">
        <v>9.8163850575426051E-2</v>
      </c>
      <c r="AP28">
        <v>0.14361459320903114</v>
      </c>
      <c r="AQ28">
        <v>0.13396234088413522</v>
      </c>
      <c r="AY28">
        <v>3.5250002020000002</v>
      </c>
      <c r="BA28">
        <v>2.1549468429999998</v>
      </c>
      <c r="BB28">
        <v>2.141722E-3</v>
      </c>
      <c r="BC28">
        <v>2.9472943030000001</v>
      </c>
      <c r="BD28">
        <v>6.5028899999999998</v>
      </c>
      <c r="BE28">
        <v>15.508419999999999</v>
      </c>
      <c r="BH28">
        <v>0.32258064516129026</v>
      </c>
      <c r="BJ28">
        <v>0.57690992635482474</v>
      </c>
      <c r="BL28">
        <v>0.25167735583426382</v>
      </c>
      <c r="BM28">
        <v>6.1926084341375372E-2</v>
      </c>
      <c r="BO28">
        <v>0.69933859330087411</v>
      </c>
      <c r="BP28">
        <v>1.5768894962608659</v>
      </c>
      <c r="BQ28">
        <v>1.2408023483365949</v>
      </c>
      <c r="BR28">
        <v>5.1785750338171774E-2</v>
      </c>
      <c r="BS28">
        <v>0.4195407958539048</v>
      </c>
      <c r="BT28">
        <v>1.7443095765929892</v>
      </c>
      <c r="BU28">
        <v>1.4142246470555149</v>
      </c>
      <c r="BV28">
        <v>-2.5429116338207328E-2</v>
      </c>
      <c r="BW28">
        <v>-6.4405113077679432E-2</v>
      </c>
      <c r="BX28">
        <v>0.24193548387096778</v>
      </c>
      <c r="BZ28">
        <v>2.0417633410672747E-2</v>
      </c>
      <c r="CA28">
        <v>9.9627564488578929E-2</v>
      </c>
      <c r="CB28">
        <v>0.3497267759562841</v>
      </c>
      <c r="CC28">
        <v>-0.36012059677180341</v>
      </c>
      <c r="CD28">
        <v>-5.3254513999995881E-2</v>
      </c>
      <c r="CE28">
        <v>1.2658227720717778E-2</v>
      </c>
      <c r="CF28">
        <v>0.51648108177058638</v>
      </c>
      <c r="CG28">
        <v>-7.5201130049037557E-2</v>
      </c>
      <c r="CH28">
        <v>-5.2531585520944793E-2</v>
      </c>
      <c r="CI28">
        <v>5.3523228513097914E-3</v>
      </c>
      <c r="CJ28">
        <v>1.2938327306505674E-2</v>
      </c>
    </row>
    <row r="29" spans="1:88" x14ac:dyDescent="0.3">
      <c r="A29">
        <v>1996</v>
      </c>
      <c r="B29">
        <v>4</v>
      </c>
      <c r="C29">
        <v>2686022957</v>
      </c>
      <c r="D29">
        <v>3.5514376283121247E-3</v>
      </c>
      <c r="J29" t="e">
        <f t="shared" ref="J29:J92" si="0">I29/#REF!</f>
        <v>#REF!</v>
      </c>
      <c r="K29">
        <v>6.7539966301188989E-4</v>
      </c>
      <c r="R29">
        <v>3.0296278662818592E-4</v>
      </c>
      <c r="T29">
        <v>7.3302054059845478E-5</v>
      </c>
      <c r="Y29">
        <v>-1.2191072274591881E-4</v>
      </c>
      <c r="AC29">
        <v>6.1193503671160172E-3</v>
      </c>
      <c r="AD29">
        <v>2.9524613627492538E-3</v>
      </c>
      <c r="AE29">
        <v>1.6360321822819031E-4</v>
      </c>
      <c r="AG29">
        <v>2.9195766847647239E-4</v>
      </c>
      <c r="AH29">
        <v>8.8703039331469128E-4</v>
      </c>
      <c r="AI29">
        <v>1.6098700827298998E-3</v>
      </c>
      <c r="AK29">
        <v>0.53726712916049557</v>
      </c>
      <c r="AL29">
        <v>-0.818633518302469</v>
      </c>
      <c r="AM29">
        <v>-0.36407691333968928</v>
      </c>
      <c r="AN29">
        <v>-0.56791603399131574</v>
      </c>
      <c r="AO29">
        <v>-3.550917970516413E-2</v>
      </c>
      <c r="AP29">
        <v>-4.7130707114126855E-2</v>
      </c>
      <c r="AQ29">
        <v>8.6647778216117369E-2</v>
      </c>
      <c r="AY29">
        <v>4.4383646099999998</v>
      </c>
      <c r="BA29">
        <v>1.2768543830000001</v>
      </c>
      <c r="BB29">
        <v>6.3127560550000004</v>
      </c>
      <c r="BC29">
        <v>3.7450529279999998</v>
      </c>
      <c r="BD29">
        <v>10.64714</v>
      </c>
      <c r="BE29">
        <v>-2.5739700000000001</v>
      </c>
      <c r="BH29">
        <v>-0.24796747967479671</v>
      </c>
      <c r="BJ29">
        <v>0.2732068809010465</v>
      </c>
      <c r="BL29">
        <v>-0.11550249402297204</v>
      </c>
      <c r="BM29">
        <v>6.3966367938777566E-2</v>
      </c>
      <c r="BO29">
        <v>-0.20991676339487997</v>
      </c>
      <c r="BP29">
        <v>-0.32386606366837045</v>
      </c>
      <c r="BQ29">
        <v>-0.1887690493864897</v>
      </c>
      <c r="BR29">
        <v>0.9814573095823097</v>
      </c>
      <c r="BS29">
        <v>-0.16910682076567696</v>
      </c>
      <c r="BT29">
        <v>-0.44197299804843698</v>
      </c>
      <c r="BU29">
        <v>-0.1396237404624614</v>
      </c>
      <c r="BV29">
        <v>1.6960208741030706E-2</v>
      </c>
      <c r="BW29">
        <v>3.4682080924855453E-2</v>
      </c>
      <c r="BX29">
        <v>-2.5974025974024846E-3</v>
      </c>
      <c r="BZ29">
        <v>6.8212824010915026E-3</v>
      </c>
      <c r="CA29">
        <v>8.1117960703931832E-2</v>
      </c>
      <c r="CB29">
        <v>-0.45344129554655865</v>
      </c>
      <c r="CC29">
        <v>0.64384006343762668</v>
      </c>
      <c r="CD29">
        <v>0.14073636988569715</v>
      </c>
      <c r="CE29">
        <v>-1.8750000001171808E-2</v>
      </c>
      <c r="CF29">
        <v>-0.30149707278864246</v>
      </c>
      <c r="CG29">
        <v>4.8164156714842955E-2</v>
      </c>
      <c r="CH29">
        <v>2.3862041298330111E-2</v>
      </c>
      <c r="CI29">
        <v>6.9473264362532958E-3</v>
      </c>
      <c r="CJ29">
        <v>0.14165001801329702</v>
      </c>
    </row>
    <row r="30" spans="1:88" x14ac:dyDescent="0.3">
      <c r="A30">
        <v>1997</v>
      </c>
      <c r="B30">
        <v>1</v>
      </c>
      <c r="C30">
        <v>2753154955</v>
      </c>
      <c r="D30">
        <v>9.1419046190227972E-4</v>
      </c>
      <c r="J30" t="e">
        <f t="shared" ref="J30:J93" si="1">I30/#REF!</f>
        <v>#REF!</v>
      </c>
      <c r="K30">
        <v>2.2145211946488497E-4</v>
      </c>
      <c r="R30">
        <v>1.0529919482864705E-4</v>
      </c>
      <c r="T30">
        <v>1.6782927497809509E-5</v>
      </c>
      <c r="Y30">
        <v>-2.2010021589939896E-5</v>
      </c>
      <c r="AC30">
        <v>5.9354770316587578E-3</v>
      </c>
      <c r="AD30">
        <v>8.9362605454947953E-4</v>
      </c>
      <c r="AE30">
        <v>4.9355376729966874E-5</v>
      </c>
      <c r="AG30">
        <v>8.1857724568212692E-5</v>
      </c>
      <c r="AH30">
        <v>2.1718646780634983E-4</v>
      </c>
      <c r="AI30">
        <v>5.4522648544495019E-4</v>
      </c>
      <c r="AK30">
        <v>0</v>
      </c>
      <c r="AL30">
        <v>1.8869387755102041</v>
      </c>
      <c r="AM30">
        <v>-0.41065695244757827</v>
      </c>
      <c r="AN30">
        <v>2.9129634196465264</v>
      </c>
      <c r="AO30">
        <v>0.30353396237472907</v>
      </c>
      <c r="AP30">
        <v>0.22330347360958949</v>
      </c>
      <c r="AQ30">
        <v>8.7494636786692739E-2</v>
      </c>
      <c r="AY30">
        <v>3.1121741699999999</v>
      </c>
      <c r="BA30">
        <v>1.4448562039999999</v>
      </c>
      <c r="BB30">
        <v>2.8366482529999999</v>
      </c>
      <c r="BC30">
        <v>4.5930262270000002</v>
      </c>
      <c r="BD30">
        <v>4.7203299999999997</v>
      </c>
      <c r="BE30">
        <v>2.1869399999999999</v>
      </c>
      <c r="BH30">
        <v>0.17297297297297287</v>
      </c>
      <c r="BJ30">
        <v>0.30230170130627998</v>
      </c>
      <c r="BL30">
        <v>0.19341781633789706</v>
      </c>
      <c r="BM30">
        <v>-9.4522654678812129E-2</v>
      </c>
      <c r="BO30">
        <v>0.10084051971316386</v>
      </c>
      <c r="BP30">
        <v>0.2365244672970499</v>
      </c>
      <c r="BQ30">
        <v>4.1341371514694796</v>
      </c>
      <c r="BR30">
        <v>-0.13016100594811375</v>
      </c>
      <c r="BS30">
        <v>0.21617516028736461</v>
      </c>
      <c r="BT30">
        <v>0.9619028508363312</v>
      </c>
      <c r="BU30">
        <v>0.17434571277704825</v>
      </c>
      <c r="BV30">
        <v>-1.2828736369466195E-3</v>
      </c>
      <c r="BW30">
        <v>2.0314880650076108E-2</v>
      </c>
      <c r="BX30">
        <v>-0.23307291666666657</v>
      </c>
      <c r="BY30">
        <v>1.7466104114122E-2</v>
      </c>
      <c r="BZ30">
        <v>-1.4453477868112028E-2</v>
      </c>
      <c r="CA30">
        <v>4.9376403562830219E-2</v>
      </c>
      <c r="CB30">
        <v>0</v>
      </c>
      <c r="CC30">
        <v>-0.16450898876010128</v>
      </c>
      <c r="CD30">
        <v>-0.28423501378131977</v>
      </c>
      <c r="CE30">
        <v>-4.458598720029211E-2</v>
      </c>
      <c r="CF30">
        <v>-0.62512542043583164</v>
      </c>
      <c r="CG30">
        <v>1.7466075313243058E-2</v>
      </c>
      <c r="CH30">
        <v>-3.0356442324243897E-3</v>
      </c>
      <c r="CI30">
        <v>8.7194963444010391E-3</v>
      </c>
      <c r="CJ30">
        <v>7.1815173943810583E-3</v>
      </c>
    </row>
    <row r="31" spans="1:88" x14ac:dyDescent="0.3">
      <c r="A31">
        <v>1997</v>
      </c>
      <c r="B31">
        <v>2</v>
      </c>
      <c r="C31">
        <v>2878883307</v>
      </c>
      <c r="D31">
        <v>8.9137583095513773E-4</v>
      </c>
      <c r="J31" t="e">
        <f t="shared" ref="J31:J94" si="2">I31/#REF!</f>
        <v>#REF!</v>
      </c>
      <c r="K31">
        <v>2.1492673860573397E-4</v>
      </c>
      <c r="R31">
        <v>7.0011868667936943E-5</v>
      </c>
      <c r="T31">
        <v>1.2099483127816823E-5</v>
      </c>
      <c r="Y31">
        <v>2.7879073738364623E-4</v>
      </c>
      <c r="AC31">
        <v>6.0382895540545094E-3</v>
      </c>
      <c r="AD31">
        <v>7.9502701427140547E-4</v>
      </c>
      <c r="AE31">
        <v>4.3822894694355876E-5</v>
      </c>
      <c r="AG31">
        <v>1.0710680743823563E-4</v>
      </c>
      <c r="AH31">
        <v>2.9043240410855594E-4</v>
      </c>
      <c r="AI31">
        <v>3.5366490803025798E-4</v>
      </c>
      <c r="AK31">
        <v>0</v>
      </c>
      <c r="AL31">
        <v>-0.67940053725434746</v>
      </c>
      <c r="AM31">
        <v>-0.8968567771520678</v>
      </c>
      <c r="AN31">
        <v>-0.43058158197692492</v>
      </c>
      <c r="AO31">
        <v>-3.4313152475924195E-2</v>
      </c>
      <c r="AP31">
        <v>-1.0747023495943628E-2</v>
      </c>
      <c r="AQ31">
        <v>3.3383915022761584E-2</v>
      </c>
      <c r="AY31">
        <v>6.0637540579999998</v>
      </c>
      <c r="BA31">
        <v>5.2331666480000001</v>
      </c>
      <c r="BB31">
        <v>-3.6515904219999999</v>
      </c>
      <c r="BC31">
        <v>4.0704924870000001</v>
      </c>
      <c r="BD31">
        <v>8.7206100000000006</v>
      </c>
      <c r="BE31">
        <v>5.1772799999999997</v>
      </c>
      <c r="BH31">
        <v>0.36866359447004621</v>
      </c>
      <c r="BJ31">
        <v>0.11642416121262779</v>
      </c>
      <c r="BL31">
        <v>0.29258200367167725</v>
      </c>
      <c r="BM31">
        <v>0.47079958191795129</v>
      </c>
      <c r="BO31">
        <v>0.5123508545630443</v>
      </c>
      <c r="BP31">
        <v>0.45078760968389892</v>
      </c>
      <c r="BQ31">
        <v>-0.62346144974942852</v>
      </c>
      <c r="BR31">
        <v>0.66218955340238339</v>
      </c>
      <c r="BS31">
        <v>0.30004774893487102</v>
      </c>
      <c r="BT31">
        <v>0.30584453535943901</v>
      </c>
      <c r="BU31">
        <v>0.58620411363217118</v>
      </c>
      <c r="BV31">
        <v>-1.2845215157354182E-3</v>
      </c>
      <c r="BW31">
        <v>-6.7695370831259302E-2</v>
      </c>
      <c r="BX31">
        <v>8.8285229202037227E-2</v>
      </c>
      <c r="BY31">
        <v>-6.0753997957643552E-2</v>
      </c>
      <c r="BZ31">
        <v>0.19110907424381293</v>
      </c>
      <c r="CA31">
        <v>0.12927190748668088</v>
      </c>
      <c r="CB31">
        <v>0.12592592592592589</v>
      </c>
      <c r="CC31">
        <v>0.53758827037010282</v>
      </c>
      <c r="CD31">
        <v>0.41155180251562035</v>
      </c>
      <c r="CE31">
        <v>-2.6666666600000076E-2</v>
      </c>
      <c r="CF31">
        <v>1.1856568169967461</v>
      </c>
      <c r="CG31">
        <v>-6.0754218323987037E-2</v>
      </c>
      <c r="CH31">
        <v>-5.1271977268366305E-2</v>
      </c>
      <c r="CI31">
        <v>1.31882423657611E-2</v>
      </c>
      <c r="CJ31">
        <v>1.5808212675053331E-2</v>
      </c>
    </row>
    <row r="32" spans="1:88" x14ac:dyDescent="0.3">
      <c r="A32">
        <v>1997</v>
      </c>
      <c r="B32">
        <v>3</v>
      </c>
      <c r="C32">
        <v>2957180704</v>
      </c>
      <c r="D32">
        <v>9.079543216172697E-4</v>
      </c>
      <c r="J32" t="e">
        <f t="shared" ref="J32:J95" si="3">I32/#REF!</f>
        <v>#REF!</v>
      </c>
      <c r="K32">
        <v>2.2385442969534539E-4</v>
      </c>
      <c r="R32">
        <v>1.0719162328201097E-4</v>
      </c>
      <c r="T32">
        <v>1.2979592335389458E-5</v>
      </c>
      <c r="Y32">
        <v>1.6077678288543303E-4</v>
      </c>
      <c r="AC32">
        <v>6.6395908689116075E-3</v>
      </c>
      <c r="AD32">
        <v>9.2759634076119014E-4</v>
      </c>
      <c r="AE32">
        <v>5.2949080787725851E-5</v>
      </c>
      <c r="AG32">
        <v>7.9958928340146505E-5</v>
      </c>
      <c r="AH32">
        <v>3.1265319659004511E-4</v>
      </c>
      <c r="AI32">
        <v>4.8203513504327264E-4</v>
      </c>
      <c r="AK32">
        <v>0</v>
      </c>
      <c r="AL32">
        <v>5.6217145881107777</v>
      </c>
      <c r="AM32">
        <v>-0.3015332197614991</v>
      </c>
      <c r="AN32">
        <v>0.10800590296993166</v>
      </c>
      <c r="AO32">
        <v>0.16146003072768753</v>
      </c>
      <c r="AP32">
        <v>0.30296091170518691</v>
      </c>
      <c r="AQ32">
        <v>0.33243759177679899</v>
      </c>
      <c r="AY32">
        <v>5.1157687770000004</v>
      </c>
      <c r="BA32">
        <v>2.6196216799999998</v>
      </c>
      <c r="BB32">
        <v>1.5820599280000001</v>
      </c>
      <c r="BC32">
        <v>3.9402535809999999</v>
      </c>
      <c r="BD32">
        <v>7.6813000000000002</v>
      </c>
      <c r="BE32">
        <v>5.7843499999999999</v>
      </c>
      <c r="BH32">
        <v>-0.24915824915824922</v>
      </c>
      <c r="BJ32">
        <v>-5.6832566612121313E-2</v>
      </c>
      <c r="BL32">
        <v>1.2413013930482553E-2</v>
      </c>
      <c r="BM32">
        <v>-0.17761492338441048</v>
      </c>
      <c r="BO32">
        <v>-0.32185725486079447</v>
      </c>
      <c r="BP32">
        <v>-0.12276227258374021</v>
      </c>
      <c r="BQ32">
        <v>0.18649589308088541</v>
      </c>
      <c r="BR32">
        <v>-0.24553762864493997</v>
      </c>
      <c r="BS32">
        <v>1.7386184686537839E-2</v>
      </c>
      <c r="BT32">
        <v>-0.53563196526876433</v>
      </c>
      <c r="BU32">
        <v>-6.6506276302687142E-2</v>
      </c>
      <c r="BV32">
        <v>9.0032154340836373E-3</v>
      </c>
      <c r="BW32">
        <v>-5.3924185798184768E-2</v>
      </c>
      <c r="BX32">
        <v>0.22932917316692655</v>
      </c>
      <c r="BY32">
        <v>-3.2941695998108408E-2</v>
      </c>
      <c r="BZ32">
        <v>0.46979607541362084</v>
      </c>
      <c r="CA32">
        <v>2.3050121151500812E-2</v>
      </c>
      <c r="CB32">
        <v>0.18421052631578952</v>
      </c>
      <c r="CC32">
        <v>0.21421658374285263</v>
      </c>
      <c r="CD32">
        <v>0.23195474728207074</v>
      </c>
      <c r="CE32">
        <v>-4.1095890408143973E-2</v>
      </c>
      <c r="CF32">
        <v>7.8573390263207588E-2</v>
      </c>
      <c r="CG32">
        <v>-3.3829747030535026E-2</v>
      </c>
      <c r="CH32">
        <v>-3.6442695962314947E-2</v>
      </c>
      <c r="CI32">
        <v>1.6070513016744822E-2</v>
      </c>
      <c r="CJ32">
        <v>7.4072343209645869E-2</v>
      </c>
    </row>
    <row r="33" spans="1:88" x14ac:dyDescent="0.3">
      <c r="A33">
        <v>1997</v>
      </c>
      <c r="B33">
        <v>4</v>
      </c>
      <c r="C33">
        <v>3038371804</v>
      </c>
      <c r="D33">
        <v>9.3612254733127444E-4</v>
      </c>
      <c r="J33" t="e">
        <f t="shared" ref="J33:J96" si="4">I33/#REF!</f>
        <v>#REF!</v>
      </c>
      <c r="K33">
        <v>2.3570964174534579E-4</v>
      </c>
      <c r="R33">
        <v>1.204487217522902E-4</v>
      </c>
      <c r="T33">
        <v>2.5508728029257343E-5</v>
      </c>
      <c r="Y33">
        <v>7.1167141231804305E-5</v>
      </c>
      <c r="AC33">
        <v>6.163375156834492E-3</v>
      </c>
      <c r="AD33">
        <v>3.2504152345668623E-4</v>
      </c>
      <c r="AE33">
        <v>-1.1717492886528906E-4</v>
      </c>
      <c r="AG33">
        <v>-4.9854991347859414E-5</v>
      </c>
      <c r="AH33">
        <v>4.05545825029648E-4</v>
      </c>
      <c r="AI33">
        <v>8.6525618640186675E-5</v>
      </c>
      <c r="AK33">
        <v>0.52188463410676622</v>
      </c>
      <c r="AL33">
        <v>-0.18286559132623836</v>
      </c>
      <c r="AM33">
        <v>2.9636856368563684</v>
      </c>
      <c r="AN33">
        <v>-0.38425039540497791</v>
      </c>
      <c r="AO33">
        <v>-3.8425461979396343E-2</v>
      </c>
      <c r="AP33">
        <v>-0.14582907589814845</v>
      </c>
      <c r="AQ33">
        <v>0.4767630236171877</v>
      </c>
      <c r="AY33">
        <v>3.104196441</v>
      </c>
      <c r="BA33">
        <v>4.0950961560000003</v>
      </c>
      <c r="BB33">
        <v>-0.17163507</v>
      </c>
      <c r="BC33">
        <v>4.4756157310000004</v>
      </c>
      <c r="BD33">
        <v>8.5083199999999994</v>
      </c>
      <c r="BE33">
        <v>3.4955099999999999</v>
      </c>
      <c r="BH33">
        <v>4.9327354260089634E-2</v>
      </c>
      <c r="BJ33">
        <v>0.42815054872210356</v>
      </c>
      <c r="BL33">
        <v>0.23468280251413279</v>
      </c>
      <c r="BM33">
        <v>0.39490170663210222</v>
      </c>
      <c r="BO33">
        <v>0.67054947925484831</v>
      </c>
      <c r="BP33">
        <v>0.403890350269971</v>
      </c>
      <c r="BQ33">
        <v>0.28251941895665639</v>
      </c>
      <c r="BR33">
        <v>1.3945844656400421</v>
      </c>
      <c r="BS33">
        <v>4.596905080084461E-2</v>
      </c>
      <c r="BT33">
        <v>0.77726106285315</v>
      </c>
      <c r="BU33">
        <v>-0.48897851764760841</v>
      </c>
      <c r="BV33">
        <v>-7.6481835564053595E-3</v>
      </c>
      <c r="BW33">
        <v>-5.4176072234763034E-2</v>
      </c>
      <c r="BX33">
        <v>-0.24111675126903545</v>
      </c>
      <c r="BY33">
        <v>-2.8508520318255893E-2</v>
      </c>
      <c r="BZ33">
        <v>-0.24895287958115186</v>
      </c>
      <c r="CA33">
        <v>7.5374232006458194E-2</v>
      </c>
      <c r="CB33">
        <v>-0.46666666666666667</v>
      </c>
      <c r="CC33">
        <v>0.6610022560245733</v>
      </c>
      <c r="CD33">
        <v>0.33502968738792277</v>
      </c>
      <c r="CE33">
        <v>-7.1428572852040677E-3</v>
      </c>
      <c r="CF33">
        <v>-0.61935015424628737</v>
      </c>
      <c r="CG33">
        <v>-2.761550231189968E-2</v>
      </c>
      <c r="CH33">
        <v>-1.235629089972135E-2</v>
      </c>
      <c r="CI33">
        <v>2.160931164537892E-2</v>
      </c>
      <c r="CJ33">
        <v>6.134099116738452E-2</v>
      </c>
    </row>
    <row r="34" spans="1:88" x14ac:dyDescent="0.3">
      <c r="A34">
        <v>1998</v>
      </c>
      <c r="B34">
        <v>1</v>
      </c>
      <c r="C34">
        <v>3194289443</v>
      </c>
      <c r="D34">
        <v>8.5318720167087872E-4</v>
      </c>
      <c r="J34" t="e">
        <f t="shared" ref="J34:J97" si="5">I34/#REF!</f>
        <v>#REF!</v>
      </c>
      <c r="K34">
        <v>2.4507896331234252E-4</v>
      </c>
      <c r="R34">
        <v>1.2374583050581744E-4</v>
      </c>
      <c r="T34">
        <v>1.5532063619884053E-5</v>
      </c>
      <c r="Y34">
        <v>-6.1550464824298643E-6</v>
      </c>
      <c r="AC34">
        <v>6.775651344442051E-3</v>
      </c>
      <c r="AD34">
        <v>9.3671703359788489E-4</v>
      </c>
      <c r="AE34">
        <v>3.9820123463996312E-5</v>
      </c>
      <c r="AG34">
        <v>8.8221498091711913E-5</v>
      </c>
      <c r="AH34">
        <v>4.2101566473480031E-4</v>
      </c>
      <c r="AI34">
        <v>4.0644326745189075E-4</v>
      </c>
      <c r="AK34">
        <v>0</v>
      </c>
      <c r="AL34">
        <v>7.485166590597897E-2</v>
      </c>
      <c r="AM34">
        <v>-0.76240940790373302</v>
      </c>
      <c r="AN34">
        <v>0.29674192240097336</v>
      </c>
      <c r="AO34">
        <v>0.21766353737639871</v>
      </c>
      <c r="AP34">
        <v>0.40561749365998379</v>
      </c>
      <c r="AQ34">
        <v>-0.2537313432835821</v>
      </c>
      <c r="AR34">
        <v>0.1531531531531532</v>
      </c>
      <c r="AY34">
        <v>3.83251534</v>
      </c>
      <c r="BA34">
        <v>2.3922286050000001</v>
      </c>
      <c r="BB34">
        <v>-7.5996249599999999</v>
      </c>
      <c r="BC34">
        <v>3.42723713</v>
      </c>
      <c r="BD34">
        <v>3.2149399999999999</v>
      </c>
      <c r="BE34">
        <v>-7.7050299999999998</v>
      </c>
      <c r="BH34">
        <v>2.9914529914530037E-2</v>
      </c>
      <c r="BJ34">
        <v>0.16068448799495733</v>
      </c>
      <c r="BL34">
        <v>3.7380301684073851E-2</v>
      </c>
      <c r="BM34">
        <v>8.5953229053739848E-3</v>
      </c>
      <c r="BO34">
        <v>-0.11664702424560086</v>
      </c>
      <c r="BP34">
        <v>2.9081979823082211E-2</v>
      </c>
      <c r="BQ34">
        <v>-0.20174924979872647</v>
      </c>
      <c r="BR34">
        <v>-0.14859717766610425</v>
      </c>
      <c r="BS34">
        <v>0.26469618853427279</v>
      </c>
      <c r="BT34">
        <v>-4.7987364253853859E-2</v>
      </c>
      <c r="BU34">
        <v>2.2611570751626515</v>
      </c>
      <c r="BV34">
        <v>-1.4771997430957052E-2</v>
      </c>
      <c r="BW34">
        <v>1.7899761336516724E-3</v>
      </c>
      <c r="BX34">
        <v>2.1739130434782553E-2</v>
      </c>
      <c r="BY34">
        <v>4.2579178058622554E-3</v>
      </c>
      <c r="BZ34">
        <v>-8.678982223771356E-2</v>
      </c>
      <c r="CA34">
        <v>8.4624776119782141E-2</v>
      </c>
      <c r="CB34">
        <v>0.45833333333333326</v>
      </c>
      <c r="CC34">
        <v>-0.38018603965163761</v>
      </c>
      <c r="CD34">
        <v>-0.2903210678972758</v>
      </c>
      <c r="CE34">
        <v>-5.0359712161896386E-2</v>
      </c>
      <c r="CF34">
        <v>0.59965592264514833</v>
      </c>
      <c r="CG34">
        <v>4.257999519188746E-3</v>
      </c>
      <c r="CH34">
        <v>0</v>
      </c>
      <c r="CI34">
        <v>1.6098551563807982E-2</v>
      </c>
      <c r="CJ34">
        <v>-1.0191531927453961E-2</v>
      </c>
    </row>
    <row r="35" spans="1:88" x14ac:dyDescent="0.3">
      <c r="A35">
        <v>1998</v>
      </c>
      <c r="B35">
        <v>2</v>
      </c>
      <c r="C35">
        <v>3295107094</v>
      </c>
      <c r="D35">
        <v>8.7817145769526848E-4</v>
      </c>
      <c r="J35" t="e">
        <f t="shared" ref="J35:J98" si="6">I35/#REF!</f>
        <v>#REF!</v>
      </c>
      <c r="K35">
        <v>2.8172589646338213E-4</v>
      </c>
      <c r="R35">
        <v>1.8078501942613947E-4</v>
      </c>
      <c r="T35">
        <v>3.7115940851420474E-5</v>
      </c>
      <c r="Y35">
        <v>-5.2698742422118069E-5</v>
      </c>
      <c r="AC35">
        <v>7.1614161017614563E-3</v>
      </c>
      <c r="AD35">
        <v>7.9298970426725684E-4</v>
      </c>
      <c r="AE35">
        <v>1.6613420577340422E-5</v>
      </c>
      <c r="AG35">
        <v>4.8349263151445236E-5</v>
      </c>
      <c r="AH35">
        <v>4.1507421791857547E-4</v>
      </c>
      <c r="AI35">
        <v>3.3116161899167699E-4</v>
      </c>
      <c r="AK35">
        <v>0</v>
      </c>
      <c r="AL35">
        <v>0.15583864118895971</v>
      </c>
      <c r="AM35">
        <v>1.5867625899280575</v>
      </c>
      <c r="AN35">
        <v>-0.53732276897414522</v>
      </c>
      <c r="AO35">
        <v>-2.0226088504543049E-2</v>
      </c>
      <c r="AP35">
        <v>-8.1001497821350799E-2</v>
      </c>
      <c r="AQ35">
        <v>0</v>
      </c>
      <c r="AR35">
        <v>-1.041666666666663E-2</v>
      </c>
      <c r="AY35">
        <v>3.6457088839999998</v>
      </c>
      <c r="BA35">
        <v>1.659090226</v>
      </c>
      <c r="BB35">
        <v>-1.9628792749999999</v>
      </c>
      <c r="BC35">
        <v>2.907877144</v>
      </c>
      <c r="BD35">
        <v>4.2039600000000004</v>
      </c>
      <c r="BE35">
        <v>6.3874199999999997</v>
      </c>
      <c r="BH35">
        <v>-8.7136929460580895E-2</v>
      </c>
      <c r="BJ35">
        <v>-0.66493632099167099</v>
      </c>
      <c r="BL35">
        <v>-0.10368980654502745</v>
      </c>
      <c r="BM35">
        <v>0.83178502879078653</v>
      </c>
      <c r="BO35">
        <v>-0.54271974509765342</v>
      </c>
      <c r="BP35">
        <v>-0.24157658693652259</v>
      </c>
      <c r="BQ35">
        <v>-0.45615000229221109</v>
      </c>
      <c r="BR35">
        <v>-0.38332433091720092</v>
      </c>
      <c r="BS35">
        <v>-0.15298387276243205</v>
      </c>
      <c r="BT35">
        <v>-0.57817272979727863</v>
      </c>
      <c r="BU35">
        <v>-0.4502296374858083</v>
      </c>
      <c r="BV35">
        <v>-3.0638852672751078E-2</v>
      </c>
      <c r="BW35">
        <v>-7.0279928528886274E-2</v>
      </c>
      <c r="BX35">
        <v>-8.1833060556464735E-2</v>
      </c>
      <c r="BY35">
        <v>-9.5333599018078852E-3</v>
      </c>
      <c r="BZ35">
        <v>0.72862595419847331</v>
      </c>
      <c r="CA35">
        <v>-2.2157787632411632E-2</v>
      </c>
      <c r="CB35">
        <v>-0.52857142857142858</v>
      </c>
      <c r="CC35">
        <v>-0.267875062395458</v>
      </c>
      <c r="CD35">
        <v>-0.16909151375736114</v>
      </c>
      <c r="CE35">
        <v>3.0303030227272612E-2</v>
      </c>
      <c r="CF35">
        <v>0.56166232115682957</v>
      </c>
      <c r="CG35">
        <v>-9.533331993683768E-3</v>
      </c>
      <c r="CH35">
        <v>-3.6771105307764188E-2</v>
      </c>
      <c r="CI35">
        <v>1.6359037806050424E-2</v>
      </c>
      <c r="CJ35">
        <v>2.352531871008361E-2</v>
      </c>
    </row>
    <row r="36" spans="1:88" x14ac:dyDescent="0.3">
      <c r="A36">
        <v>1998</v>
      </c>
      <c r="B36">
        <v>3</v>
      </c>
      <c r="C36">
        <v>3373498471</v>
      </c>
      <c r="D36">
        <v>9.0445246269684767E-4</v>
      </c>
      <c r="J36" t="e">
        <f t="shared" ref="J36:J99" si="7">I36/#REF!</f>
        <v>#REF!</v>
      </c>
      <c r="K36">
        <v>2.6870265624614239E-4</v>
      </c>
      <c r="R36">
        <v>1.7443879256466989E-4</v>
      </c>
      <c r="T36">
        <v>3.0864101731498903E-6</v>
      </c>
      <c r="Y36">
        <v>1.126083213807984E-4</v>
      </c>
      <c r="AC36">
        <v>5.7489218289911003E-3</v>
      </c>
      <c r="AD36">
        <v>-1.6585156472122201E-6</v>
      </c>
      <c r="AE36">
        <v>-6.1805274788873617E-5</v>
      </c>
      <c r="AG36">
        <v>-5.5591547354224367E-5</v>
      </c>
      <c r="AH36">
        <v>3.7535692127485775E-4</v>
      </c>
      <c r="AI36">
        <v>-2.3294007889888266E-4</v>
      </c>
      <c r="AK36">
        <v>0</v>
      </c>
      <c r="AL36">
        <v>-0.59276267450404119</v>
      </c>
      <c r="AM36">
        <v>-0.87540327066414503</v>
      </c>
      <c r="AN36">
        <v>2.95606128886886</v>
      </c>
      <c r="AO36">
        <v>0.18726021174744056</v>
      </c>
      <c r="AP36">
        <v>0.12444205730372454</v>
      </c>
      <c r="AQ36">
        <v>-0.1</v>
      </c>
      <c r="AR36">
        <v>-0.35526315789473684</v>
      </c>
      <c r="AY36">
        <v>5.3833183580000004</v>
      </c>
      <c r="BA36">
        <v>2.3182143040000001</v>
      </c>
      <c r="BB36">
        <v>1.178841641</v>
      </c>
      <c r="BC36">
        <v>2.443026304</v>
      </c>
      <c r="BD36">
        <v>2.5126300000000001</v>
      </c>
      <c r="BE36">
        <v>-0.58650999999999998</v>
      </c>
      <c r="BH36">
        <v>-0.11818181818181828</v>
      </c>
      <c r="BJ36">
        <v>0.51895973772424198</v>
      </c>
      <c r="BL36">
        <v>0.13527946209549102</v>
      </c>
      <c r="BM36">
        <v>-0.66937004903809882</v>
      </c>
      <c r="BO36">
        <v>0.73959296615697812</v>
      </c>
      <c r="BP36">
        <v>0.1595213727051033</v>
      </c>
      <c r="BQ36">
        <v>0.10882576076877694</v>
      </c>
      <c r="BR36">
        <v>0.34359217060232122</v>
      </c>
      <c r="BS36">
        <v>0.10084981252406972</v>
      </c>
      <c r="BT36">
        <v>0.65201465201465214</v>
      </c>
      <c r="BU36">
        <v>-0.26917879815414419</v>
      </c>
      <c r="BV36">
        <v>-0.11903160726294533</v>
      </c>
      <c r="BW36">
        <v>-0.10249839846252401</v>
      </c>
      <c r="BX36">
        <v>2.4955436720142582E-2</v>
      </c>
      <c r="BY36">
        <v>2.7262684819764158E-3</v>
      </c>
      <c r="BZ36">
        <v>9.9359682049018072E-3</v>
      </c>
      <c r="CA36">
        <v>3.3681584596285813E-2</v>
      </c>
      <c r="CB36">
        <v>-0.36363636363636365</v>
      </c>
      <c r="CC36">
        <v>-0.30805728915779679</v>
      </c>
      <c r="CD36">
        <v>-0.25281650580776321</v>
      </c>
      <c r="CE36">
        <v>-2.205882353103366E-2</v>
      </c>
      <c r="CF36">
        <v>-8.5288420402641632E-2</v>
      </c>
      <c r="CG36">
        <v>2.7261209455712609E-3</v>
      </c>
      <c r="CH36">
        <v>-1.266578518141004E-3</v>
      </c>
      <c r="CI36">
        <v>2.0894635343723648E-2</v>
      </c>
      <c r="CJ36">
        <v>1.8185349746279163E-2</v>
      </c>
    </row>
    <row r="37" spans="1:88" x14ac:dyDescent="0.3">
      <c r="A37">
        <v>1998</v>
      </c>
      <c r="B37">
        <v>4</v>
      </c>
      <c r="C37">
        <v>3833475788</v>
      </c>
      <c r="D37">
        <v>8.5685880664286595E-4</v>
      </c>
      <c r="J37" t="e">
        <f t="shared" ref="J37:J100" si="8">I37/#REF!</f>
        <v>#REF!</v>
      </c>
      <c r="K37">
        <v>3.5541635527345605E-4</v>
      </c>
      <c r="R37">
        <v>1.2499700702426871E-4</v>
      </c>
      <c r="T37">
        <v>3.432915903941533E-6</v>
      </c>
      <c r="Y37">
        <v>1.3129677291182098E-4</v>
      </c>
      <c r="AC37">
        <v>7.264830566604325E-3</v>
      </c>
      <c r="AD37">
        <v>5.8485330910873099E-4</v>
      </c>
      <c r="AE37">
        <v>4.8042823324074165E-5</v>
      </c>
      <c r="AG37">
        <v>9.7258472628704656E-5</v>
      </c>
      <c r="AH37">
        <v>2.8955002232558774E-4</v>
      </c>
      <c r="AI37">
        <v>1.6956648116437772E-4</v>
      </c>
      <c r="AK37">
        <v>-0.2621776504297994</v>
      </c>
      <c r="AL37">
        <v>-0.10951092209549587</v>
      </c>
      <c r="AM37">
        <v>0.52410714285714277</v>
      </c>
      <c r="AN37">
        <v>-0.75132425813066006</v>
      </c>
      <c r="AO37">
        <v>-2.1543224773531242E-2</v>
      </c>
      <c r="AP37">
        <v>9.8250757675583042E-2</v>
      </c>
      <c r="AQ37">
        <v>0.33333333333333331</v>
      </c>
      <c r="AR37">
        <v>-0.18967346938775503</v>
      </c>
      <c r="AY37">
        <v>7.1059578449999998</v>
      </c>
      <c r="BA37">
        <v>1.059630436</v>
      </c>
      <c r="BB37">
        <v>2.225920151</v>
      </c>
      <c r="BC37">
        <v>3.6234334829999999</v>
      </c>
      <c r="BD37">
        <v>0.90981999999999996</v>
      </c>
      <c r="BE37">
        <v>-5.6008899999999997</v>
      </c>
      <c r="BH37">
        <v>3.0927835051546421E-2</v>
      </c>
      <c r="BJ37">
        <v>0.27814522543846038</v>
      </c>
      <c r="BL37">
        <v>0.15646614629675232</v>
      </c>
      <c r="BM37">
        <v>1.0622425049122139</v>
      </c>
      <c r="BO37">
        <v>0.17974763874923758</v>
      </c>
      <c r="BP37">
        <v>-0.31402013773864518</v>
      </c>
      <c r="BQ37">
        <v>0.75342101261973515</v>
      </c>
      <c r="BR37">
        <v>-3.896725215681545E-2</v>
      </c>
      <c r="BS37">
        <v>7.4333304023414565E-2</v>
      </c>
      <c r="BT37">
        <v>-0.12813307856580883</v>
      </c>
      <c r="BU37">
        <v>-0.36004418861561727</v>
      </c>
      <c r="BV37">
        <v>3.6641221374045629E-2</v>
      </c>
      <c r="BW37">
        <v>6.7094932191291964E-2</v>
      </c>
      <c r="BX37">
        <v>-7.4782608695652161E-2</v>
      </c>
      <c r="BY37">
        <v>2.5510168051203781E-2</v>
      </c>
      <c r="BZ37">
        <v>-0.2789680804547443</v>
      </c>
      <c r="CA37">
        <v>0.12380790602558954</v>
      </c>
      <c r="CB37">
        <v>0.59523809523809512</v>
      </c>
      <c r="CC37">
        <v>-7.5295690112241409E-2</v>
      </c>
      <c r="CD37">
        <v>-4.8439249676004097E-2</v>
      </c>
      <c r="CE37">
        <v>-3.0075187896998222E-2</v>
      </c>
      <c r="CF37">
        <v>-0.22225715578354407</v>
      </c>
      <c r="CG37">
        <v>2.5510316381279274E-2</v>
      </c>
      <c r="CH37">
        <v>1.4508733214627898E-2</v>
      </c>
      <c r="CI37">
        <v>1.5360147273612384E-2</v>
      </c>
      <c r="CJ37">
        <v>9.1886048581965498E-3</v>
      </c>
    </row>
    <row r="38" spans="1:88" x14ac:dyDescent="0.3">
      <c r="A38">
        <v>1999</v>
      </c>
      <c r="B38">
        <v>1</v>
      </c>
      <c r="C38">
        <v>3824791401</v>
      </c>
      <c r="D38">
        <v>8.2472523839477224E-4</v>
      </c>
      <c r="J38" t="e">
        <f t="shared" ref="J38:J101" si="9">I38/#REF!</f>
        <v>#REF!</v>
      </c>
      <c r="K38">
        <v>4.1342803677778923E-4</v>
      </c>
      <c r="R38">
        <v>1.4445519822480903E-4</v>
      </c>
      <c r="T38">
        <v>5.0036715714735003E-6</v>
      </c>
      <c r="Y38">
        <v>-2.8100356001610869E-5</v>
      </c>
      <c r="AC38">
        <v>8.5184054721210659E-3</v>
      </c>
      <c r="AD38">
        <v>1.3286423930652421E-3</v>
      </c>
      <c r="AE38">
        <v>6.6115239626894363E-5</v>
      </c>
      <c r="AG38">
        <v>1.6403352084402994E-4</v>
      </c>
      <c r="AH38">
        <v>4.2331354321092815E-4</v>
      </c>
      <c r="AI38">
        <v>6.7518008938338963E-4</v>
      </c>
      <c r="AK38">
        <v>0</v>
      </c>
      <c r="AL38">
        <v>0.935055537465176</v>
      </c>
      <c r="AM38">
        <v>0.80140597539543068</v>
      </c>
      <c r="AN38">
        <v>2.4743472285845169</v>
      </c>
      <c r="AO38">
        <v>0.36368066124850362</v>
      </c>
      <c r="AP38">
        <v>0.69116786898030791</v>
      </c>
      <c r="AQ38">
        <v>0</v>
      </c>
      <c r="AR38">
        <v>0.26424218002317024</v>
      </c>
      <c r="AS38">
        <v>0.86202307009760426</v>
      </c>
      <c r="AT38">
        <v>-0.26297741723306295</v>
      </c>
      <c r="AU38">
        <v>3.4117159436308371</v>
      </c>
      <c r="AV38">
        <v>7.5834175935288239E-2</v>
      </c>
      <c r="AW38">
        <v>10.664734523533504</v>
      </c>
      <c r="AX38">
        <v>168.48370927318294</v>
      </c>
      <c r="AY38">
        <v>3.611460562</v>
      </c>
      <c r="BA38">
        <v>3.3914790510000001</v>
      </c>
      <c r="BB38">
        <v>-3.4857688090000001</v>
      </c>
      <c r="BC38">
        <v>2.1653522770000002</v>
      </c>
      <c r="BD38">
        <v>5.8008300000000004</v>
      </c>
      <c r="BE38">
        <v>-2.3160799999999999</v>
      </c>
      <c r="BG38">
        <v>9.3783107644916958E-2</v>
      </c>
      <c r="BH38">
        <v>0.16500000000000004</v>
      </c>
      <c r="BJ38">
        <v>-4.2587954510361611E-2</v>
      </c>
      <c r="BK38">
        <v>0.16444315545243635</v>
      </c>
      <c r="BL38">
        <v>-6.0353901371615878E-2</v>
      </c>
      <c r="BM38">
        <v>0.25239734447996071</v>
      </c>
      <c r="BN38">
        <v>0.22707247802849045</v>
      </c>
      <c r="BO38">
        <v>0.25477929490336609</v>
      </c>
      <c r="BP38">
        <v>0.5724134644405966</v>
      </c>
      <c r="BQ38">
        <v>9.781265581304624E-2</v>
      </c>
      <c r="BR38">
        <v>0.13667470828615025</v>
      </c>
      <c r="BS38">
        <v>-2.3244230449941802E-3</v>
      </c>
      <c r="BT38">
        <v>0.52764072333493495</v>
      </c>
      <c r="BU38">
        <v>1.5260116657278362</v>
      </c>
      <c r="BV38">
        <v>1.3254786450662654E-2</v>
      </c>
      <c r="BW38">
        <v>0.11170568561872891</v>
      </c>
      <c r="BX38">
        <v>0.16729323308270685</v>
      </c>
      <c r="BY38">
        <v>5.799844051937466E-2</v>
      </c>
      <c r="BZ38">
        <v>-0.12371134020618553</v>
      </c>
      <c r="CA38">
        <v>5.4860319357481591E-2</v>
      </c>
      <c r="CB38">
        <v>1.1940298507462688</v>
      </c>
      <c r="CC38">
        <v>-0.66548549905972565</v>
      </c>
      <c r="CD38">
        <v>-0.19737599909876632</v>
      </c>
      <c r="CE38">
        <v>-7.7519379069767103E-3</v>
      </c>
      <c r="CF38">
        <v>1.0598616030730748</v>
      </c>
      <c r="CG38">
        <v>5.7998378904212132E-2</v>
      </c>
      <c r="CH38">
        <v>5.6951501657140538E-2</v>
      </c>
      <c r="CI38">
        <v>1.7622050012017689E-2</v>
      </c>
      <c r="CJ38">
        <v>-4.7611921489556105E-2</v>
      </c>
    </row>
    <row r="39" spans="1:88" x14ac:dyDescent="0.3">
      <c r="A39">
        <v>1999</v>
      </c>
      <c r="B39">
        <v>2</v>
      </c>
      <c r="C39">
        <v>3937204933</v>
      </c>
      <c r="D39">
        <v>8.2401374965462078E-4</v>
      </c>
      <c r="J39" t="e">
        <f t="shared" ref="J39:J102" si="10">I39/#REF!</f>
        <v>#REF!</v>
      </c>
      <c r="K39">
        <v>4.2575228582850095E-4</v>
      </c>
      <c r="R39">
        <v>1.0743306665464853E-4</v>
      </c>
      <c r="T39">
        <v>4.1237375946364028E-6</v>
      </c>
      <c r="Y39">
        <v>7.8034800125553939E-5</v>
      </c>
      <c r="AC39">
        <v>8.070696735561567E-3</v>
      </c>
      <c r="AD39">
        <v>9.2016978075852671E-4</v>
      </c>
      <c r="AE39">
        <v>4.0424108652817237E-5</v>
      </c>
      <c r="AG39">
        <v>1.9961673658707671E-4</v>
      </c>
      <c r="AH39">
        <v>2.7165159502760383E-4</v>
      </c>
      <c r="AI39">
        <v>4.0847734049102901E-4</v>
      </c>
      <c r="AK39">
        <v>0</v>
      </c>
      <c r="AL39">
        <v>0.28633397528186516</v>
      </c>
      <c r="AM39">
        <v>-0.5934959349593496</v>
      </c>
      <c r="AN39">
        <v>-0.74500626277276027</v>
      </c>
      <c r="AO39">
        <v>5.6796626170120684E-2</v>
      </c>
      <c r="AP39">
        <v>0.18277433887302461</v>
      </c>
      <c r="AQ39">
        <v>-0.16666666666666666</v>
      </c>
      <c r="AR39">
        <v>0.5067930993266665</v>
      </c>
      <c r="AS39">
        <v>-0.24612818680009529</v>
      </c>
      <c r="AT39">
        <v>-0.3185068837087543</v>
      </c>
      <c r="AU39">
        <v>-0.5144682450206689</v>
      </c>
      <c r="AV39">
        <v>3.867481203007519</v>
      </c>
      <c r="AW39">
        <v>-0.70188829258596708</v>
      </c>
      <c r="AX39">
        <v>-0.86228262155447766</v>
      </c>
      <c r="AY39">
        <v>3.163585248</v>
      </c>
      <c r="BA39">
        <v>2.8770944969999999</v>
      </c>
      <c r="BB39">
        <v>1.635360529</v>
      </c>
      <c r="BC39">
        <v>1.2684111090000001</v>
      </c>
      <c r="BD39">
        <v>0.72613000000000005</v>
      </c>
      <c r="BE39">
        <v>1.13415</v>
      </c>
      <c r="BG39">
        <v>-4.8698893835923102E-2</v>
      </c>
      <c r="BH39">
        <v>-4.2918454935623306E-3</v>
      </c>
      <c r="BJ39">
        <v>-0.38810591218064766</v>
      </c>
      <c r="BK39">
        <v>-0.2087449840874499</v>
      </c>
      <c r="BL39">
        <v>2.8901801654555574E-2</v>
      </c>
      <c r="BM39">
        <v>-0.73642878178070093</v>
      </c>
      <c r="BN39">
        <v>0.20280293779956615</v>
      </c>
      <c r="BO39">
        <v>-0.25590782430051173</v>
      </c>
      <c r="BP39">
        <v>0.22506440369752989</v>
      </c>
      <c r="BQ39">
        <v>-0.4425860468790111</v>
      </c>
      <c r="BR39">
        <v>-0.33228897455518497</v>
      </c>
      <c r="BS39">
        <v>2.7339858756466051E-2</v>
      </c>
      <c r="BT39">
        <v>-0.27875933071983672</v>
      </c>
      <c r="BU39">
        <v>-9.5731365186240314E-2</v>
      </c>
      <c r="BV39">
        <v>4.5058139534883995E-2</v>
      </c>
      <c r="BW39">
        <v>6.1973525872442918E-2</v>
      </c>
      <c r="BX39">
        <v>0.18035426731078891</v>
      </c>
      <c r="BY39">
        <v>7.0344631946899411E-2</v>
      </c>
      <c r="BZ39">
        <v>-1.557093425605534E-2</v>
      </c>
      <c r="CA39">
        <v>9.2829894302744031E-3</v>
      </c>
      <c r="CB39">
        <v>-4.0816326530612242E-2</v>
      </c>
      <c r="CC39">
        <v>1.8547764811618954</v>
      </c>
      <c r="CD39">
        <v>0.47556793346543097</v>
      </c>
      <c r="CE39">
        <v>-7.8125001556396331E-3</v>
      </c>
      <c r="CF39">
        <v>-7.5139378737267195E-3</v>
      </c>
      <c r="CG39">
        <v>7.0344345790652588E-2</v>
      </c>
      <c r="CH39">
        <v>6.9688432175286058E-2</v>
      </c>
      <c r="CI39">
        <v>2.0002255689947606E-2</v>
      </c>
      <c r="CJ39">
        <v>3.1558315897418955E-2</v>
      </c>
    </row>
    <row r="40" spans="1:88" x14ac:dyDescent="0.3">
      <c r="A40">
        <v>1999</v>
      </c>
      <c r="B40">
        <v>3</v>
      </c>
      <c r="C40">
        <v>3950285874</v>
      </c>
      <c r="D40">
        <v>8.6576705478708354E-4</v>
      </c>
      <c r="J40" t="e">
        <f t="shared" ref="J40:J103" si="11">I40/#REF!</f>
        <v>#REF!</v>
      </c>
      <c r="K40">
        <v>4.2531308654346773E-4</v>
      </c>
      <c r="R40">
        <v>5.699664571668415E-5</v>
      </c>
      <c r="T40">
        <v>1.1232604782364669E-5</v>
      </c>
      <c r="Y40">
        <v>6.435306408409064E-5</v>
      </c>
      <c r="AC40">
        <v>8.1952690794043527E-3</v>
      </c>
      <c r="AD40">
        <v>6.6458658531000283E-4</v>
      </c>
      <c r="AE40">
        <v>3.0080607781349649E-5</v>
      </c>
      <c r="AG40">
        <v>1.5265528096815406E-4</v>
      </c>
      <c r="AH40">
        <v>2.5429703875654242E-4</v>
      </c>
      <c r="AI40">
        <v>2.275536578039567E-4</v>
      </c>
      <c r="AK40">
        <v>0</v>
      </c>
      <c r="AL40">
        <v>0.42315798654011072</v>
      </c>
      <c r="AM40">
        <v>32.726399999999998</v>
      </c>
      <c r="AN40">
        <v>0.74922440537745605</v>
      </c>
      <c r="AO40">
        <v>0.46602326756024554</v>
      </c>
      <c r="AP40">
        <v>0.78859880634615975</v>
      </c>
      <c r="AQ40">
        <v>0</v>
      </c>
      <c r="AR40">
        <v>-0.21206271979692753</v>
      </c>
      <c r="AS40">
        <v>7.6564475347661143E-2</v>
      </c>
      <c r="AT40">
        <v>3.1870198351725105</v>
      </c>
      <c r="AU40">
        <v>0.25696594427244585</v>
      </c>
      <c r="AV40">
        <v>0.75342730256806312</v>
      </c>
      <c r="AW40">
        <v>0.3238431790905455</v>
      </c>
      <c r="AX40">
        <v>0.1962847632341887</v>
      </c>
      <c r="AY40">
        <v>5.1840654969999997</v>
      </c>
      <c r="BA40">
        <v>4.4284102079999998</v>
      </c>
      <c r="BB40">
        <v>-0.380285912</v>
      </c>
      <c r="BC40">
        <v>7.1284054589999997</v>
      </c>
      <c r="BD40">
        <v>6.5196100000000001</v>
      </c>
      <c r="BE40">
        <v>2.4809700000000001</v>
      </c>
      <c r="BG40">
        <v>0.23852182692472243</v>
      </c>
      <c r="BH40">
        <v>-8.6206896551724223E-3</v>
      </c>
      <c r="BJ40">
        <v>-8.7866462202630443E-3</v>
      </c>
      <c r="BK40">
        <v>1.6580512031337435</v>
      </c>
      <c r="BL40">
        <v>-0.42735340330204152</v>
      </c>
      <c r="BM40">
        <v>1.5826815642458099</v>
      </c>
      <c r="BN40">
        <v>0.56209942574887517</v>
      </c>
      <c r="BO40">
        <v>-0.29293148470994929</v>
      </c>
      <c r="BP40">
        <v>-0.43300099783116031</v>
      </c>
      <c r="BQ40">
        <v>0.46354683293184079</v>
      </c>
      <c r="BR40">
        <v>0.42690952075479865</v>
      </c>
      <c r="BS40">
        <v>-0.3590408010892</v>
      </c>
      <c r="BT40">
        <v>-0.13184346845649003</v>
      </c>
      <c r="BU40">
        <v>-0.24061699521104796</v>
      </c>
      <c r="BV40">
        <v>8.5535465924895526E-2</v>
      </c>
      <c r="BW40">
        <v>4.3626062322946357E-2</v>
      </c>
      <c r="BX40">
        <v>1.5006821282401075E-2</v>
      </c>
      <c r="BY40">
        <v>3.0199825220253409E-2</v>
      </c>
      <c r="BZ40">
        <v>1.0544815465729374E-2</v>
      </c>
      <c r="CA40">
        <v>2.3928608645181707E-2</v>
      </c>
      <c r="CB40">
        <v>6.3829787234042548E-2</v>
      </c>
      <c r="CC40">
        <v>1.4631436210584716</v>
      </c>
      <c r="CD40">
        <v>0.83945188172171759</v>
      </c>
      <c r="CE40">
        <v>-3.9370078585777228E-2</v>
      </c>
      <c r="CF40">
        <v>-7.4579072322723426E-3</v>
      </c>
      <c r="CG40">
        <v>3.0199946001772712E-2</v>
      </c>
      <c r="CH40">
        <v>1.2838118557408027E-2</v>
      </c>
      <c r="CI40">
        <v>2.1209196223432106E-2</v>
      </c>
      <c r="CJ40">
        <v>3.2741411793001073E-2</v>
      </c>
    </row>
    <row r="41" spans="1:88" x14ac:dyDescent="0.3">
      <c r="A41">
        <v>1999</v>
      </c>
      <c r="B41">
        <v>4</v>
      </c>
      <c r="C41">
        <v>4200281359</v>
      </c>
      <c r="D41">
        <v>8.4936556053696497E-4</v>
      </c>
      <c r="J41" t="e">
        <f t="shared" ref="J41:J104" si="12">I41/#REF!</f>
        <v>#REF!</v>
      </c>
      <c r="K41">
        <v>3.8290411106719385E-4</v>
      </c>
      <c r="R41">
        <v>3.1312014795911676E-5</v>
      </c>
      <c r="T41">
        <v>-2.248256776600379E-5</v>
      </c>
      <c r="Y41">
        <v>1.9439809627286447E-3</v>
      </c>
      <c r="AC41">
        <v>8.4617182786682933E-3</v>
      </c>
      <c r="AD41">
        <v>8.5736351739478791E-4</v>
      </c>
      <c r="AE41">
        <v>9.6837560447816663E-5</v>
      </c>
      <c r="AG41">
        <v>3.1247001993991899E-4</v>
      </c>
      <c r="AH41">
        <v>2.3218635054299942E-4</v>
      </c>
      <c r="AI41">
        <v>2.1586958646405287E-4</v>
      </c>
      <c r="AK41">
        <v>0.80523820275457203</v>
      </c>
      <c r="AL41">
        <v>-0.51190391077429043</v>
      </c>
      <c r="AM41">
        <v>-0.96679159352910482</v>
      </c>
      <c r="AN41">
        <v>0.42033697901271055</v>
      </c>
      <c r="AO41">
        <v>0.14820245898371884</v>
      </c>
      <c r="AP41">
        <v>0.17070287446185056</v>
      </c>
      <c r="AQ41">
        <v>-0.5756</v>
      </c>
      <c r="AR41">
        <v>-0.1054397798583845</v>
      </c>
      <c r="AS41">
        <v>0.14766972477064225</v>
      </c>
      <c r="AT41">
        <v>-0.560340118182311</v>
      </c>
      <c r="AU41">
        <v>-0.29705459770114939</v>
      </c>
      <c r="AV41">
        <v>-0.68318467129170801</v>
      </c>
      <c r="AW41">
        <v>-0.33079828758499114</v>
      </c>
      <c r="AX41">
        <v>-0.10259402208060324</v>
      </c>
      <c r="AY41">
        <v>7.3796377729999998</v>
      </c>
      <c r="BA41">
        <v>4.5409256320000004</v>
      </c>
      <c r="BB41">
        <v>1.8523598569999999</v>
      </c>
      <c r="BC41">
        <v>5.4358067869999998</v>
      </c>
      <c r="BD41">
        <v>6.9791499999999997</v>
      </c>
      <c r="BE41">
        <v>6.9485999999999999</v>
      </c>
      <c r="BG41">
        <v>5.5640375541447046E-2</v>
      </c>
      <c r="BH41">
        <v>0.2521739130434783</v>
      </c>
      <c r="BJ41">
        <v>6.6384785639045416E-2</v>
      </c>
      <c r="BK41">
        <v>0.75497046013763358</v>
      </c>
      <c r="BL41">
        <v>0.57467895463609941</v>
      </c>
      <c r="BM41">
        <v>-0.75841805465426493</v>
      </c>
      <c r="BN41">
        <v>-0.43754910424163651</v>
      </c>
      <c r="BO41">
        <v>0.46448110562016526</v>
      </c>
      <c r="BP41">
        <v>0.34913316656000903</v>
      </c>
      <c r="BQ41">
        <v>-0.21995497785200788</v>
      </c>
      <c r="BR41">
        <v>0.33044734502545858</v>
      </c>
      <c r="BS41">
        <v>0.20041504336420046</v>
      </c>
      <c r="BT41">
        <v>0.1398833590629518</v>
      </c>
      <c r="BU41">
        <v>-9.9938193360500319E-2</v>
      </c>
      <c r="BV41">
        <v>9.4811018577834694E-2</v>
      </c>
      <c r="BW41">
        <v>5.5374592833876052E-2</v>
      </c>
      <c r="BX41">
        <v>7.39247311827958E-2</v>
      </c>
      <c r="BY41">
        <v>3.2656628581796694E-2</v>
      </c>
      <c r="BZ41">
        <v>-6.052173913043473E-2</v>
      </c>
      <c r="CA41">
        <v>3.3405779636348262E-2</v>
      </c>
      <c r="CB41">
        <v>-0.18</v>
      </c>
      <c r="CC41">
        <v>0.34944190666190678</v>
      </c>
      <c r="CD41">
        <v>0.43482952583174789</v>
      </c>
      <c r="CE41">
        <v>-8.1967214747379578E-3</v>
      </c>
      <c r="CF41">
        <v>0.34652653017961466</v>
      </c>
      <c r="CG41">
        <v>3.2656749560787075E-2</v>
      </c>
      <c r="CH41">
        <v>4.477757229805425E-2</v>
      </c>
      <c r="CI41">
        <v>2.5101056190473925E-2</v>
      </c>
      <c r="CJ41">
        <v>-1.2482630667836189E-2</v>
      </c>
    </row>
    <row r="42" spans="1:88" x14ac:dyDescent="0.3">
      <c r="A42">
        <v>2000</v>
      </c>
      <c r="B42">
        <v>1</v>
      </c>
      <c r="C42">
        <v>4299640062</v>
      </c>
      <c r="D42">
        <v>8.1892699808042667E-4</v>
      </c>
      <c r="J42" t="e">
        <f t="shared" ref="J42:J105" si="13">I42/#REF!</f>
        <v>#REF!</v>
      </c>
      <c r="K42">
        <v>5.243818011480795E-4</v>
      </c>
      <c r="R42">
        <v>1.4903828942879546E-4</v>
      </c>
      <c r="T42">
        <v>3.8758739740294101E-6</v>
      </c>
      <c r="Y42">
        <v>-5.8873300171608642E-5</v>
      </c>
      <c r="AC42">
        <v>9.3696023534725354E-3</v>
      </c>
      <c r="AD42">
        <v>1.2780407012590535E-3</v>
      </c>
      <c r="AE42">
        <v>2.9515959050062457E-5</v>
      </c>
      <c r="AG42">
        <v>4.4626340166424843E-4</v>
      </c>
      <c r="AH42">
        <v>2.9566800515126468E-4</v>
      </c>
      <c r="AI42">
        <v>5.0659333539347792E-4</v>
      </c>
      <c r="AK42">
        <v>0</v>
      </c>
      <c r="AL42">
        <v>2.0032643495365043</v>
      </c>
      <c r="AM42">
        <v>4.2957142857142854</v>
      </c>
      <c r="AN42">
        <v>-0.65723204994797091</v>
      </c>
      <c r="AO42">
        <v>4.679467626862781E-3</v>
      </c>
      <c r="AP42">
        <v>-1.0026139578185518E-3</v>
      </c>
      <c r="AQ42">
        <v>0.646559849198869</v>
      </c>
      <c r="AR42">
        <v>1.3549911843043105</v>
      </c>
      <c r="AS42">
        <v>0.61610283302423741</v>
      </c>
      <c r="AT42">
        <v>2.6785924309968698</v>
      </c>
      <c r="AU42">
        <v>-0.13752828673625814</v>
      </c>
      <c r="AV42">
        <v>-0.6774417796315606</v>
      </c>
      <c r="AW42">
        <v>1.0181380296530442</v>
      </c>
      <c r="AX42">
        <v>3.0895179035807168</v>
      </c>
      <c r="AY42">
        <v>1.048548013</v>
      </c>
      <c r="BA42">
        <v>5.2660375689999999</v>
      </c>
      <c r="BB42">
        <v>6.7907154509999996</v>
      </c>
      <c r="BC42">
        <v>3.9529051059999998</v>
      </c>
      <c r="BD42">
        <v>11.019069999999999</v>
      </c>
      <c r="BE42">
        <v>5.5459800000000001</v>
      </c>
      <c r="BG42">
        <v>-3.9514413795360172E-2</v>
      </c>
      <c r="BH42">
        <v>0.50694444444444442</v>
      </c>
      <c r="BJ42">
        <v>-0.51671425540648075</v>
      </c>
      <c r="BK42">
        <v>-0.65630248320537421</v>
      </c>
      <c r="BL42">
        <v>1.5228314808401445E-3</v>
      </c>
      <c r="BM42">
        <v>-0.1913147291449038</v>
      </c>
      <c r="BN42">
        <v>-1.9487126424888489E-2</v>
      </c>
      <c r="BO42">
        <v>-0.17119125382970116</v>
      </c>
      <c r="BP42">
        <v>-0.34343096775584558</v>
      </c>
      <c r="BQ42">
        <v>3.9160925960404581E-2</v>
      </c>
      <c r="BR42">
        <v>2.1534933519625286E-2</v>
      </c>
      <c r="BS42">
        <v>7.0637798824568748E-2</v>
      </c>
      <c r="BT42">
        <v>0.7007147847584243</v>
      </c>
      <c r="BU42">
        <v>0.42774008077375203</v>
      </c>
      <c r="BV42">
        <v>3.3937975424224852E-2</v>
      </c>
      <c r="BW42">
        <v>-4.6810699588477285E-2</v>
      </c>
      <c r="BX42">
        <v>0.21026282853566941</v>
      </c>
      <c r="BY42">
        <v>3.2343381847739328E-2</v>
      </c>
      <c r="BZ42">
        <v>0.23991114402073307</v>
      </c>
      <c r="CA42">
        <v>1.8726898217964853E-2</v>
      </c>
      <c r="CB42">
        <v>-0.24390243902439024</v>
      </c>
      <c r="CC42">
        <v>-0.51970871684239595</v>
      </c>
      <c r="CD42">
        <v>-0.52291501230485815</v>
      </c>
      <c r="CE42">
        <v>-2.4793388431801018E-2</v>
      </c>
      <c r="CF42">
        <v>-0.21027483472433239</v>
      </c>
      <c r="CG42">
        <v>3.2343063369296855E-2</v>
      </c>
      <c r="CH42">
        <v>6.6151123172759688E-3</v>
      </c>
      <c r="CI42">
        <v>2.8142274617549021E-2</v>
      </c>
      <c r="CJ42">
        <v>-2.575248995762942E-2</v>
      </c>
    </row>
    <row r="43" spans="1:88" x14ac:dyDescent="0.3">
      <c r="A43">
        <v>2000</v>
      </c>
      <c r="B43">
        <v>2</v>
      </c>
      <c r="C43">
        <v>4373396168</v>
      </c>
      <c r="D43">
        <v>8.216320034970131E-4</v>
      </c>
      <c r="J43" t="e">
        <f t="shared" ref="J43:J106" si="14">I43/#REF!</f>
        <v>#REF!</v>
      </c>
      <c r="K43">
        <v>4.2675347219996011E-4</v>
      </c>
      <c r="R43">
        <v>-2.2506536389318939E-6</v>
      </c>
      <c r="T43">
        <v>4.6478752939722245E-6</v>
      </c>
      <c r="Y43">
        <v>-1.6129798739970907E-5</v>
      </c>
      <c r="AC43">
        <v>7.8569480360417224E-3</v>
      </c>
      <c r="AD43">
        <v>1.0309358738158569E-3</v>
      </c>
      <c r="AE43">
        <v>3.1283239556723368E-5</v>
      </c>
      <c r="AG43">
        <v>4.3243852771400698E-4</v>
      </c>
      <c r="AH43">
        <v>3.059690795430358E-4</v>
      </c>
      <c r="AI43">
        <v>2.6124502700209068E-4</v>
      </c>
      <c r="AK43">
        <v>0</v>
      </c>
      <c r="AL43">
        <v>-0.54641416358353712</v>
      </c>
      <c r="AM43">
        <v>0.71904504990558404</v>
      </c>
      <c r="AN43">
        <v>1.7559198542805101</v>
      </c>
      <c r="AO43">
        <v>-4.3985012514255366E-3</v>
      </c>
      <c r="AP43">
        <v>-5.7528943689737995E-2</v>
      </c>
      <c r="AQ43">
        <v>-0.57140812821980536</v>
      </c>
      <c r="AR43">
        <v>-0.61723242588846239</v>
      </c>
      <c r="AS43">
        <v>-0.40734438684658303</v>
      </c>
      <c r="AT43">
        <v>-0.75266995673406667</v>
      </c>
      <c r="AU43">
        <v>1.3706305543800257</v>
      </c>
      <c r="AV43">
        <v>3.7456896551724137</v>
      </c>
      <c r="AW43">
        <v>-0.21726645534215924</v>
      </c>
      <c r="AX43">
        <v>-0.76606256267273221</v>
      </c>
      <c r="AY43">
        <v>8.0341423830000007</v>
      </c>
      <c r="BA43">
        <v>3.4539357260000001</v>
      </c>
      <c r="BB43">
        <v>0.63237634600000003</v>
      </c>
      <c r="BC43">
        <v>5.7452687779999998</v>
      </c>
      <c r="BD43">
        <v>4.7344499999999998</v>
      </c>
      <c r="BE43">
        <v>1.14114</v>
      </c>
      <c r="BG43">
        <v>2.9093733604965765E-2</v>
      </c>
      <c r="BH43">
        <v>0.1728110599078341</v>
      </c>
      <c r="BJ43">
        <v>0.92918729026380242</v>
      </c>
      <c r="BK43">
        <v>-0.12813856591261108</v>
      </c>
      <c r="BL43">
        <v>8.8416328802525521E-2</v>
      </c>
      <c r="BM43">
        <v>1.6901642369440857</v>
      </c>
      <c r="BN43">
        <v>0.31095555516471141</v>
      </c>
      <c r="BO43">
        <v>0.33726967188460372</v>
      </c>
      <c r="BP43">
        <v>0.64458820438723263</v>
      </c>
      <c r="BQ43">
        <v>-0.11072623029144771</v>
      </c>
      <c r="BR43">
        <v>-0.2360754930163757</v>
      </c>
      <c r="BS43">
        <v>0.18768500227455448</v>
      </c>
      <c r="BT43">
        <v>0.53584113862449911</v>
      </c>
      <c r="BU43">
        <v>0.4834107768810631</v>
      </c>
      <c r="BV43">
        <v>5.2631578947368349E-2</v>
      </c>
      <c r="BW43">
        <v>-4.5871559633027505E-2</v>
      </c>
      <c r="BX43">
        <v>0.22337125129265778</v>
      </c>
      <c r="BY43">
        <v>-3.7739334935005434E-2</v>
      </c>
      <c r="BZ43">
        <v>-0.34667064795461339</v>
      </c>
      <c r="CA43">
        <v>2.0313401817515127E-2</v>
      </c>
      <c r="CB43">
        <v>0.44086021505376338</v>
      </c>
      <c r="CC43">
        <v>3.7520853489662206E-2</v>
      </c>
      <c r="CD43">
        <v>0.12421393796410966</v>
      </c>
      <c r="CE43">
        <v>1.694915262855496E-2</v>
      </c>
      <c r="CF43">
        <v>0.16813393955032938</v>
      </c>
      <c r="CG43">
        <v>-3.7739135547963779E-2</v>
      </c>
      <c r="CH43">
        <v>-4.0355423989993811E-2</v>
      </c>
      <c r="CI43">
        <v>2.3525024192264984E-2</v>
      </c>
      <c r="CJ43">
        <v>0.1194255053052002</v>
      </c>
    </row>
    <row r="44" spans="1:88" x14ac:dyDescent="0.3">
      <c r="A44">
        <v>2000</v>
      </c>
      <c r="B44">
        <v>3</v>
      </c>
      <c r="C44">
        <v>4475624438</v>
      </c>
      <c r="D44">
        <v>8.3741045850013751E-4</v>
      </c>
      <c r="J44" t="e">
        <f t="shared" ref="J44:J107" si="15">I44/#REF!</f>
        <v>#REF!</v>
      </c>
      <c r="K44">
        <v>4.3862404182806009E-4</v>
      </c>
      <c r="R44">
        <v>2.6771459862155663E-4</v>
      </c>
      <c r="T44">
        <v>6.953266605834008E-6</v>
      </c>
      <c r="Y44">
        <v>3.497590161294941E-5</v>
      </c>
      <c r="AC44">
        <v>8.4143302322812093E-3</v>
      </c>
      <c r="AD44">
        <v>9.5799972928827773E-4</v>
      </c>
      <c r="AE44">
        <v>2.8364757087779582E-5</v>
      </c>
      <c r="AG44">
        <v>2.405128077460015E-4</v>
      </c>
      <c r="AH44">
        <v>2.4427183628672466E-4</v>
      </c>
      <c r="AI44">
        <v>4.4485032816777198E-4</v>
      </c>
      <c r="AK44">
        <v>0</v>
      </c>
      <c r="AL44">
        <v>2.2367434715821815</v>
      </c>
      <c r="AM44">
        <v>-0.9933307179285995</v>
      </c>
      <c r="AN44">
        <v>0.21557611808768457</v>
      </c>
      <c r="AO44">
        <v>-7.7794801614454775E-2</v>
      </c>
      <c r="AP44">
        <v>-0.15904769148855261</v>
      </c>
      <c r="AQ44">
        <v>0.11819699499165284</v>
      </c>
      <c r="AR44">
        <v>1.6798451870656295</v>
      </c>
      <c r="AS44">
        <v>6.0225679375041682E-2</v>
      </c>
      <c r="AT44">
        <v>-0.24339313824630179</v>
      </c>
      <c r="AU44">
        <v>0.24581384554964469</v>
      </c>
      <c r="AV44">
        <v>1.0024977293369666</v>
      </c>
      <c r="AW44">
        <v>0.67230454047358146</v>
      </c>
      <c r="AX44">
        <v>1.769158389963408</v>
      </c>
      <c r="AY44">
        <v>0.33656641900000001</v>
      </c>
      <c r="BA44">
        <v>1.774687294</v>
      </c>
      <c r="BB44">
        <v>-0.86859094800000003</v>
      </c>
      <c r="BC44">
        <v>1.1934748529999999</v>
      </c>
      <c r="BD44">
        <v>2.4388999999999998</v>
      </c>
      <c r="BE44">
        <v>4.33514</v>
      </c>
      <c r="BG44">
        <v>-0.12055986281507182</v>
      </c>
      <c r="BH44">
        <v>1.0628683693516701</v>
      </c>
      <c r="BJ44">
        <v>-0.55248882747603867</v>
      </c>
      <c r="BK44">
        <v>5.832311657117125E-2</v>
      </c>
      <c r="BL44">
        <v>-0.10618278922334236</v>
      </c>
      <c r="BM44">
        <v>-0.49924543833173274</v>
      </c>
      <c r="BN44">
        <v>-9.8407502314286688E-2</v>
      </c>
      <c r="BO44">
        <v>-0.18023867966659163</v>
      </c>
      <c r="BP44">
        <v>0.394441005570975</v>
      </c>
      <c r="BQ44">
        <v>0.9863666890530558</v>
      </c>
      <c r="BR44">
        <v>0.32666147708475235</v>
      </c>
      <c r="BS44">
        <v>-0.10993755614903743</v>
      </c>
      <c r="BT44">
        <v>0.11423809719764609</v>
      </c>
      <c r="BU44">
        <v>-0.37313293400010999</v>
      </c>
      <c r="BV44">
        <v>-5.3763440860223456E-4</v>
      </c>
      <c r="BW44">
        <v>-5.5429864253393586E-2</v>
      </c>
      <c r="BX44">
        <v>0.24683009298393921</v>
      </c>
      <c r="BY44">
        <v>-2.8492722511763144E-2</v>
      </c>
      <c r="BZ44">
        <v>0.45063985374771481</v>
      </c>
      <c r="CA44">
        <v>-7.4302047809647873E-2</v>
      </c>
      <c r="CB44">
        <v>-0.64925373134328357</v>
      </c>
      <c r="CC44">
        <v>-0.8592405402061889</v>
      </c>
      <c r="CD44">
        <v>-0.57886218175645199</v>
      </c>
      <c r="CE44">
        <v>-2.5000000000000022E-2</v>
      </c>
      <c r="CF44">
        <v>-0.22223977354220339</v>
      </c>
      <c r="CG44">
        <v>-2.8492397113529758E-2</v>
      </c>
      <c r="CH44">
        <v>-6.0956790107106397E-2</v>
      </c>
      <c r="CI44">
        <v>2.3821846318302954E-2</v>
      </c>
      <c r="CJ44">
        <v>3.289701303194572E-2</v>
      </c>
    </row>
    <row r="45" spans="1:88" x14ac:dyDescent="0.3">
      <c r="A45">
        <v>2000</v>
      </c>
      <c r="B45">
        <v>4</v>
      </c>
      <c r="C45">
        <v>4657207042</v>
      </c>
      <c r="D45">
        <v>9.4660061761110779E-4</v>
      </c>
      <c r="J45" t="e">
        <f t="shared" ref="J45:J108" si="16">I45/#REF!</f>
        <v>#REF!</v>
      </c>
      <c r="K45">
        <v>3.6192093853662087E-4</v>
      </c>
      <c r="R45">
        <v>7.2365331901857929E-5</v>
      </c>
      <c r="T45">
        <v>3.2644028626803746E-6</v>
      </c>
      <c r="Y45">
        <v>-2.5499811137664254E-4</v>
      </c>
      <c r="AC45">
        <v>8.7818501771903847E-3</v>
      </c>
      <c r="AD45">
        <v>8.4099202905911952E-4</v>
      </c>
      <c r="AE45">
        <v>7.7626997627476321E-5</v>
      </c>
      <c r="AG45">
        <v>2.7356782477355019E-4</v>
      </c>
      <c r="AH45">
        <v>3.5246017306009216E-4</v>
      </c>
      <c r="AI45">
        <v>1.3733703359800081E-4</v>
      </c>
      <c r="AK45">
        <v>-0.23235860619856413</v>
      </c>
      <c r="AL45">
        <v>-0.9351864155814571</v>
      </c>
      <c r="AM45">
        <v>0.82352941176470584</v>
      </c>
      <c r="AN45">
        <v>-0.30530131400090621</v>
      </c>
      <c r="AO45">
        <v>-0.25053161889041525</v>
      </c>
      <c r="AP45">
        <v>-0.42171671490593338</v>
      </c>
      <c r="AQ45">
        <v>-0.44042997909823833</v>
      </c>
      <c r="AR45">
        <v>-0.63622387178929718</v>
      </c>
      <c r="AS45">
        <v>-1.2028465268593674E-2</v>
      </c>
      <c r="AT45">
        <v>2.7366622574955914</v>
      </c>
      <c r="AU45">
        <v>-0.73958273628704074</v>
      </c>
      <c r="AV45">
        <v>-0.98299126885134369</v>
      </c>
      <c r="AW45">
        <v>-0.84972934472934469</v>
      </c>
      <c r="AX45">
        <v>-0.95046626647034393</v>
      </c>
      <c r="AY45">
        <v>2.3912855400000002</v>
      </c>
      <c r="BA45">
        <v>2.6020327679999999</v>
      </c>
      <c r="BB45">
        <v>2.576765682</v>
      </c>
      <c r="BC45">
        <v>0.92860046299999999</v>
      </c>
      <c r="BD45">
        <v>-1.1474500000000001</v>
      </c>
      <c r="BE45">
        <v>4.7875199999999998</v>
      </c>
      <c r="BG45">
        <v>-7.7084650826632975E-2</v>
      </c>
      <c r="BH45">
        <v>-0.48952380952380947</v>
      </c>
      <c r="BJ45">
        <v>3.3432688794028249</v>
      </c>
      <c r="BK45">
        <v>-0.21584944914653184</v>
      </c>
      <c r="BL45">
        <v>0.43834837129358561</v>
      </c>
      <c r="BM45">
        <v>1.9317808219178083</v>
      </c>
      <c r="BN45">
        <v>-0.56133001993988274</v>
      </c>
      <c r="BO45">
        <v>0.79712421315497495</v>
      </c>
      <c r="BP45">
        <v>0.49357771890885638</v>
      </c>
      <c r="BQ45">
        <v>3.9828244920039321E-2</v>
      </c>
      <c r="BR45">
        <v>0.81212181222082902</v>
      </c>
      <c r="BS45">
        <v>0.35704530940411666</v>
      </c>
      <c r="BT45">
        <v>2.2712919773535574E-2</v>
      </c>
      <c r="BU45">
        <v>0.50524673229830552</v>
      </c>
      <c r="BV45">
        <v>-0.20172135556750942</v>
      </c>
      <c r="BW45">
        <v>-9.2814371257485165E-2</v>
      </c>
      <c r="BX45">
        <v>0.10305084745762697</v>
      </c>
      <c r="BY45">
        <v>-6.0473692128547217E-2</v>
      </c>
      <c r="BZ45">
        <v>3.4656584751102865E-2</v>
      </c>
      <c r="CA45">
        <v>-6.8055762696592845E-2</v>
      </c>
      <c r="CB45">
        <v>-0.57446808510638303</v>
      </c>
      <c r="CC45">
        <v>4.0055968882636259</v>
      </c>
      <c r="CD45">
        <v>1.0934380981724383</v>
      </c>
      <c r="CE45">
        <v>8.5470085384615424E-2</v>
      </c>
      <c r="CF45">
        <v>0.34669181161211832</v>
      </c>
      <c r="CG45">
        <v>-6.0473938792148914E-2</v>
      </c>
      <c r="CH45">
        <v>-6.3475760016335453E-2</v>
      </c>
      <c r="CI45">
        <v>2.6124533290250176E-2</v>
      </c>
      <c r="CJ45">
        <v>-1.7438939288206723E-2</v>
      </c>
    </row>
    <row r="46" spans="1:88" x14ac:dyDescent="0.3">
      <c r="A46">
        <v>2001</v>
      </c>
      <c r="B46">
        <v>1</v>
      </c>
      <c r="C46">
        <v>4988877130</v>
      </c>
      <c r="D46">
        <v>8.4392475224179351E-4</v>
      </c>
      <c r="E46">
        <v>4.1969865070619607E-5</v>
      </c>
      <c r="J46" t="e">
        <f t="shared" ref="J46:J109" si="17">I46/#REF!</f>
        <v>#REF!</v>
      </c>
      <c r="K46">
        <v>4.9759753267364989E-4</v>
      </c>
      <c r="L46">
        <v>1.7481408687249028E-3</v>
      </c>
      <c r="M46">
        <v>1.6064941651509465E-3</v>
      </c>
      <c r="R46">
        <v>1.0323800469104759E-4</v>
      </c>
      <c r="S46">
        <v>4.0932858172035198E-5</v>
      </c>
      <c r="T46">
        <v>2.4960952143152901E-7</v>
      </c>
      <c r="U46">
        <v>2.5008232664170663E-4</v>
      </c>
      <c r="V46">
        <v>4.3590289825398048E-4</v>
      </c>
      <c r="Y46">
        <v>-2.8675190082302148E-5</v>
      </c>
      <c r="Z46">
        <v>1.316147066544411E-3</v>
      </c>
      <c r="AC46">
        <v>8.7534230082351207E-3</v>
      </c>
      <c r="AD46">
        <v>1.447602233631278E-3</v>
      </c>
      <c r="AE46">
        <v>8.1742241665510809E-5</v>
      </c>
      <c r="AG46">
        <v>4.3528512396936905E-4</v>
      </c>
      <c r="AH46">
        <v>2.4263415763859473E-4</v>
      </c>
      <c r="AI46">
        <v>6.8794071035780356E-4</v>
      </c>
      <c r="AK46">
        <v>0</v>
      </c>
      <c r="AL46">
        <v>3.6081862780991432</v>
      </c>
      <c r="AM46">
        <v>157.87096774193549</v>
      </c>
      <c r="AN46">
        <v>1.4677798069397336</v>
      </c>
      <c r="AO46">
        <v>1.7576268450608144E-4</v>
      </c>
      <c r="AP46">
        <v>-0.11441307578008922</v>
      </c>
      <c r="AQ46">
        <v>0.53361792956243337</v>
      </c>
      <c r="AR46">
        <v>-0.32537886872998933</v>
      </c>
      <c r="AS46">
        <v>-0.50707547169811329</v>
      </c>
      <c r="AT46">
        <v>-0.83932785627894624</v>
      </c>
      <c r="AU46">
        <v>0.58424122372620235</v>
      </c>
      <c r="AV46">
        <v>36.08</v>
      </c>
      <c r="AW46">
        <v>2.9287136221442793</v>
      </c>
      <c r="AX46">
        <v>15.376524390243901</v>
      </c>
      <c r="AY46">
        <v>-1.307871443</v>
      </c>
      <c r="BA46">
        <v>3.7115273750000002</v>
      </c>
      <c r="BB46">
        <v>2.8553950069999998</v>
      </c>
      <c r="BC46">
        <v>5.4277196749999996</v>
      </c>
      <c r="BD46">
        <v>-4.3887700000000001</v>
      </c>
      <c r="BE46">
        <v>1.8566199999999999</v>
      </c>
      <c r="BG46">
        <v>6.7387775412149506E-2</v>
      </c>
      <c r="BH46">
        <v>-0.44402985074626872</v>
      </c>
      <c r="BJ46">
        <v>0.20481499913886703</v>
      </c>
      <c r="BK46">
        <v>0.10078991799324656</v>
      </c>
      <c r="BL46">
        <v>1.3379456536716794E-2</v>
      </c>
      <c r="BM46">
        <v>0.60190636389122487</v>
      </c>
      <c r="BN46">
        <v>0.38536949405519083</v>
      </c>
      <c r="BO46">
        <v>-0.10178586048117091</v>
      </c>
      <c r="BP46">
        <v>4.9197537965945753E-2</v>
      </c>
      <c r="BQ46">
        <v>-8.8359616322549211E-2</v>
      </c>
      <c r="BR46">
        <v>-0.1347248615251361</v>
      </c>
      <c r="BS46">
        <v>3.1495751350855611E-2</v>
      </c>
      <c r="BT46">
        <v>-0.41215003556971119</v>
      </c>
      <c r="BU46">
        <v>0.42263183949215194</v>
      </c>
      <c r="BV46">
        <v>-0.24258760107816707</v>
      </c>
      <c r="BW46">
        <v>4.356435643564352E-2</v>
      </c>
      <c r="BX46">
        <v>-0.22126613398893674</v>
      </c>
      <c r="BY46">
        <v>7.2642354932760788E-3</v>
      </c>
      <c r="BZ46">
        <v>5.7247259439707529E-2</v>
      </c>
      <c r="CA46">
        <v>-3.0686746565553761E-2</v>
      </c>
      <c r="CB46">
        <v>0.25000000000000006</v>
      </c>
      <c r="CC46">
        <v>-1.3562470567486307</v>
      </c>
      <c r="CD46">
        <v>-0.86310730634790178</v>
      </c>
      <c r="CE46">
        <v>3.9370078821997723E-2</v>
      </c>
      <c r="CF46">
        <v>-0.26981052554598095</v>
      </c>
      <c r="CG46">
        <v>7.2640520572981298E-3</v>
      </c>
      <c r="CH46">
        <v>2.0399210341732817E-2</v>
      </c>
      <c r="CI46">
        <v>1.9290540430477135E-2</v>
      </c>
      <c r="CJ46">
        <v>-5.8025156071333222E-3</v>
      </c>
    </row>
    <row r="47" spans="1:88" x14ac:dyDescent="0.3">
      <c r="A47">
        <v>2001</v>
      </c>
      <c r="B47">
        <v>2</v>
      </c>
      <c r="C47">
        <v>5103751010</v>
      </c>
      <c r="D47">
        <v>8.8615778405694593E-4</v>
      </c>
      <c r="E47">
        <v>8.1871940692498631E-5</v>
      </c>
      <c r="J47" t="e">
        <f t="shared" ref="J47:J110" si="18">I47/#REF!</f>
        <v>#REF!</v>
      </c>
      <c r="K47">
        <v>4.4256959157574577E-4</v>
      </c>
      <c r="L47">
        <v>1.7050377206391189E-3</v>
      </c>
      <c r="M47">
        <v>1.597450381890789E-3</v>
      </c>
      <c r="R47">
        <v>1.3235774995222583E-4</v>
      </c>
      <c r="S47">
        <v>6.6843386233295113E-5</v>
      </c>
      <c r="T47">
        <v>3.9190475118808746E-6</v>
      </c>
      <c r="U47">
        <v>2.4107739534887695E-4</v>
      </c>
      <c r="V47">
        <v>4.5486055167099542E-4</v>
      </c>
      <c r="Y47">
        <v>1.5372227004663378E-4</v>
      </c>
      <c r="Z47">
        <v>1.2840612692820216E-3</v>
      </c>
      <c r="AC47">
        <v>7.614583948326272E-3</v>
      </c>
      <c r="AD47">
        <v>7.8187415337881074E-4</v>
      </c>
      <c r="AE47">
        <v>5.152876766219832E-5</v>
      </c>
      <c r="AG47">
        <v>2.084629516438734E-4</v>
      </c>
      <c r="AH47">
        <v>2.4966500080104807E-4</v>
      </c>
      <c r="AI47">
        <v>2.7221743327169088E-4</v>
      </c>
      <c r="AK47">
        <v>0</v>
      </c>
      <c r="AL47">
        <v>-0.61515238186036159</v>
      </c>
      <c r="AM47">
        <v>-0.83549238578680207</v>
      </c>
      <c r="AN47">
        <v>-0.34200232582725448</v>
      </c>
      <c r="AO47">
        <v>-0.11775106335669253</v>
      </c>
      <c r="AP47">
        <v>-0.26306958671847397</v>
      </c>
      <c r="AQ47">
        <v>-0.13639526791927623</v>
      </c>
      <c r="AR47">
        <v>0.3693602480541669</v>
      </c>
      <c r="AS47">
        <v>0.63196689512478987</v>
      </c>
      <c r="AT47">
        <v>-0.1226218070823676</v>
      </c>
      <c r="AU47">
        <v>-0.25465407057515976</v>
      </c>
      <c r="AV47">
        <v>-0.6673858324343761</v>
      </c>
      <c r="AW47">
        <v>-0.59849435382685068</v>
      </c>
      <c r="AX47">
        <v>-0.81103974681187752</v>
      </c>
      <c r="AY47">
        <v>2.6475606730000001</v>
      </c>
      <c r="BA47">
        <v>0.39232682400000002</v>
      </c>
      <c r="BB47">
        <v>-0.96827587900000001</v>
      </c>
      <c r="BC47">
        <v>2.6640307939999999</v>
      </c>
      <c r="BD47">
        <v>-4.5999999999999999E-2</v>
      </c>
      <c r="BE47">
        <v>-1.0747599999999999</v>
      </c>
      <c r="BG47">
        <v>-0.20648834543370265</v>
      </c>
      <c r="BH47">
        <v>-0.38926174496644295</v>
      </c>
      <c r="BJ47">
        <v>-0.72098994616623913</v>
      </c>
      <c r="BK47">
        <v>-0.22489112870093939</v>
      </c>
      <c r="BL47">
        <v>-0.15003138752027334</v>
      </c>
      <c r="BM47">
        <v>-0.66707502041768751</v>
      </c>
      <c r="BN47">
        <v>-0.34605778648383939</v>
      </c>
      <c r="BO47">
        <v>-9.4778020288812603E-2</v>
      </c>
      <c r="BP47">
        <v>-0.54809910860735322</v>
      </c>
      <c r="BQ47">
        <v>2.7445385644226335E-2</v>
      </c>
      <c r="BR47">
        <v>-0.78744553408753371</v>
      </c>
      <c r="BS47">
        <v>-0.15616289260765462</v>
      </c>
      <c r="BT47">
        <v>-0.4104725164017004</v>
      </c>
      <c r="BU47">
        <v>-0.44455179246171284</v>
      </c>
      <c r="BV47">
        <v>-0.13523131672597868</v>
      </c>
      <c r="BW47">
        <v>-5.5028462998102309E-2</v>
      </c>
      <c r="BX47">
        <v>-0.24151539068666134</v>
      </c>
      <c r="BY47">
        <v>-3.0014154228080729E-2</v>
      </c>
      <c r="BZ47">
        <v>0.25979262672811071</v>
      </c>
      <c r="CA47">
        <v>-6.5257378941741412E-2</v>
      </c>
      <c r="CB47">
        <v>-0.52</v>
      </c>
      <c r="CC47">
        <v>-10.754482998112886</v>
      </c>
      <c r="CD47">
        <v>12.061876953368438</v>
      </c>
      <c r="CE47">
        <v>9.8484848409090747E-2</v>
      </c>
      <c r="CF47">
        <v>-0.59993684458937291</v>
      </c>
      <c r="CG47">
        <v>-3.0013807195683972E-2</v>
      </c>
      <c r="CH47">
        <v>-3.9660361156065548E-2</v>
      </c>
      <c r="CI47">
        <v>1.9053342674675882E-2</v>
      </c>
      <c r="CJ47">
        <v>2.6717339124471228E-2</v>
      </c>
    </row>
    <row r="48" spans="1:88" x14ac:dyDescent="0.3">
      <c r="A48">
        <v>2001</v>
      </c>
      <c r="B48">
        <v>3</v>
      </c>
      <c r="C48">
        <v>5416098092</v>
      </c>
      <c r="D48">
        <v>8.5933147172401691E-4</v>
      </c>
      <c r="E48">
        <v>8.8092754580043899E-5</v>
      </c>
      <c r="J48" t="e">
        <f t="shared" ref="J48:J111" si="19">I48/#REF!</f>
        <v>#REF!</v>
      </c>
      <c r="K48">
        <v>4.3944842325060313E-4</v>
      </c>
      <c r="L48">
        <v>1.6471915007554114E-3</v>
      </c>
      <c r="M48">
        <v>1.3544842426387871E-3</v>
      </c>
      <c r="R48">
        <v>8.0985838326651924E-5</v>
      </c>
      <c r="S48">
        <v>6.0108389434612929E-5</v>
      </c>
      <c r="T48">
        <v>-9.673372313434828E-6</v>
      </c>
      <c r="U48">
        <v>4.9922819562552337E-4</v>
      </c>
      <c r="V48">
        <v>5.1904158821501644E-4</v>
      </c>
      <c r="Y48">
        <v>7.859274200161588E-5</v>
      </c>
      <c r="Z48">
        <v>1.2238002789111968E-3</v>
      </c>
      <c r="AC48">
        <v>7.6097615519331325E-3</v>
      </c>
      <c r="AD48">
        <v>7.5263560545941457E-4</v>
      </c>
      <c r="AE48">
        <v>6.7404429129382915E-5</v>
      </c>
      <c r="AG48">
        <v>1.7011018426731995E-4</v>
      </c>
      <c r="AH48">
        <v>2.4524069002035349E-4</v>
      </c>
      <c r="AI48">
        <v>2.698803020312801E-4</v>
      </c>
      <c r="AK48">
        <v>0</v>
      </c>
      <c r="AL48">
        <v>8.0966143682906697</v>
      </c>
      <c r="AM48">
        <v>6.0673907677116761</v>
      </c>
      <c r="AN48">
        <v>0.80350257069408748</v>
      </c>
      <c r="AO48">
        <v>4.4020146259567995E-2</v>
      </c>
      <c r="AP48">
        <v>-3.1156381066506863E-2</v>
      </c>
      <c r="AQ48">
        <v>-0.47461724415793721</v>
      </c>
      <c r="AR48">
        <v>-0.4205175600739372</v>
      </c>
      <c r="AS48">
        <v>0.74801901743264665</v>
      </c>
      <c r="AT48">
        <v>0.6615223646351035</v>
      </c>
      <c r="AU48">
        <v>0.2041006523765144</v>
      </c>
      <c r="AV48">
        <v>-0.77837837837837842</v>
      </c>
      <c r="AW48">
        <v>-4.3870192307692332E-2</v>
      </c>
      <c r="AX48">
        <v>-0.36453201970443344</v>
      </c>
      <c r="AY48">
        <v>-1.0992847109999999</v>
      </c>
      <c r="BA48">
        <v>0.29406737199999999</v>
      </c>
      <c r="BB48">
        <v>-4.1564029050000002</v>
      </c>
      <c r="BC48">
        <v>2.1724336169999998</v>
      </c>
      <c r="BD48">
        <v>-0.49282999999999999</v>
      </c>
      <c r="BE48">
        <v>-1.41283</v>
      </c>
      <c r="BG48">
        <v>0.10838766842272529</v>
      </c>
      <c r="BH48">
        <v>0.48351648351648358</v>
      </c>
      <c r="BJ48">
        <v>1.0475181341698201</v>
      </c>
      <c r="BK48">
        <v>0.6155477031802119</v>
      </c>
      <c r="BL48">
        <v>4.9439558938074717E-2</v>
      </c>
      <c r="BM48">
        <v>0.81645347818468539</v>
      </c>
      <c r="BN48">
        <v>1.565993934174561</v>
      </c>
      <c r="BO48">
        <v>0.30164043280430175</v>
      </c>
      <c r="BP48">
        <v>1.2590083714158613</v>
      </c>
      <c r="BQ48">
        <v>-0.43833096122470222</v>
      </c>
      <c r="BR48">
        <v>2.2035871478873239</v>
      </c>
      <c r="BS48">
        <v>0.17409495080003656</v>
      </c>
      <c r="BT48">
        <v>1.2065480160053352</v>
      </c>
      <c r="BU48">
        <v>0.69537370744614224</v>
      </c>
      <c r="BV48">
        <v>-0.40020576131687235</v>
      </c>
      <c r="BW48">
        <v>-4.2168674698795171E-2</v>
      </c>
      <c r="BX48">
        <v>0</v>
      </c>
      <c r="BY48">
        <v>-1.0849474607501174E-2</v>
      </c>
      <c r="BZ48">
        <v>-0.19272976680384085</v>
      </c>
      <c r="CA48">
        <v>-3.3231538381359525E-2</v>
      </c>
      <c r="CB48">
        <v>1.25</v>
      </c>
      <c r="CC48">
        <v>-1.4337932904132991</v>
      </c>
      <c r="CD48">
        <v>-1.4107078364065706</v>
      </c>
      <c r="CE48">
        <v>0.1379310345612367</v>
      </c>
      <c r="CF48">
        <v>-1.2644948014797046</v>
      </c>
      <c r="CG48">
        <v>-1.0849492202271587E-2</v>
      </c>
      <c r="CH48">
        <v>-3.9171796419017295E-3</v>
      </c>
      <c r="CI48">
        <v>2.0615549739724948E-2</v>
      </c>
      <c r="CJ48">
        <v>-4.0459491803734926E-2</v>
      </c>
    </row>
    <row r="49" spans="1:88" x14ac:dyDescent="0.3">
      <c r="A49">
        <v>2001</v>
      </c>
      <c r="B49">
        <v>4</v>
      </c>
      <c r="C49">
        <v>5312752641</v>
      </c>
      <c r="D49">
        <v>8.995149244329368E-4</v>
      </c>
      <c r="E49">
        <v>1.1160899821008625E-4</v>
      </c>
      <c r="J49" t="e">
        <f t="shared" ref="J49:J112" si="20">I49/#REF!</f>
        <v>#REF!</v>
      </c>
      <c r="K49">
        <v>3.9190405881725672E-4</v>
      </c>
      <c r="L49">
        <v>1.8086147515408108E-3</v>
      </c>
      <c r="M49">
        <v>1.3419004448620628E-3</v>
      </c>
      <c r="R49">
        <v>1.2397717265941123E-4</v>
      </c>
      <c r="S49">
        <v>1.5409526008835689E-5</v>
      </c>
      <c r="T49">
        <v>2.037018006538129E-6</v>
      </c>
      <c r="U49">
        <v>5.9770145809052739E-4</v>
      </c>
      <c r="V49">
        <v>6.106034202995374E-4</v>
      </c>
      <c r="Y49">
        <v>1.5742587816822847E-4</v>
      </c>
      <c r="Z49">
        <v>1.4623131275010176E-3</v>
      </c>
      <c r="AC49">
        <v>8.0054864555099102E-3</v>
      </c>
      <c r="AD49">
        <v>3.3233920705701456E-4</v>
      </c>
      <c r="AE49">
        <v>-1.125333777797467E-4</v>
      </c>
      <c r="AG49">
        <v>8.7143714621137767E-5</v>
      </c>
      <c r="AH49">
        <v>1.8421618060045496E-4</v>
      </c>
      <c r="AI49">
        <v>1.7351268961516856E-4</v>
      </c>
      <c r="AK49">
        <v>-0.3495633472367049</v>
      </c>
      <c r="AL49">
        <v>-0.77755083514887435</v>
      </c>
      <c r="AM49">
        <v>-0.84463849109325873</v>
      </c>
      <c r="AN49">
        <v>-0.2506904231625835</v>
      </c>
      <c r="AO49">
        <v>-8.7567651754078532E-2</v>
      </c>
      <c r="AP49">
        <v>-0.16969696969696976</v>
      </c>
      <c r="AQ49">
        <v>-6.6717791411042893E-2</v>
      </c>
      <c r="AR49">
        <v>0.5486443381180226</v>
      </c>
      <c r="AS49">
        <v>-0.62692656391659107</v>
      </c>
      <c r="AT49">
        <v>-0.62767632241813609</v>
      </c>
      <c r="AU49">
        <v>-0.66099071207430338</v>
      </c>
      <c r="AV49">
        <v>11.609756097560975</v>
      </c>
      <c r="AW49">
        <v>-0.36266499057196727</v>
      </c>
      <c r="AX49">
        <v>-0.77131782945736438</v>
      </c>
      <c r="AY49">
        <v>1.4070699900000001</v>
      </c>
      <c r="BA49">
        <v>0.61245185199999996</v>
      </c>
      <c r="BB49">
        <v>-0.69537050899999997</v>
      </c>
      <c r="BC49">
        <v>1.4802037770000001</v>
      </c>
      <c r="BD49">
        <v>-1.75051</v>
      </c>
      <c r="BE49">
        <v>0.47220000000000001</v>
      </c>
      <c r="BG49">
        <v>2.0715123604292483E-2</v>
      </c>
      <c r="BH49">
        <v>0.18518518518518517</v>
      </c>
      <c r="BJ49">
        <v>-0.11096084567201146</v>
      </c>
      <c r="BK49">
        <v>-0.47891513560804899</v>
      </c>
      <c r="BL49">
        <v>0.18611007905375224</v>
      </c>
      <c r="BM49">
        <v>4.3167896589977384E-2</v>
      </c>
      <c r="BN49">
        <v>-0.40046694878155537</v>
      </c>
      <c r="BO49">
        <v>-0.10083921171802142</v>
      </c>
      <c r="BP49">
        <v>-0.49611965949676406</v>
      </c>
      <c r="BQ49">
        <v>-0.1165636588380717</v>
      </c>
      <c r="BR49">
        <v>-0.45285118601919339</v>
      </c>
      <c r="BS49">
        <v>2.2342500625793873E-2</v>
      </c>
      <c r="BT49">
        <v>-0.4807846692923054</v>
      </c>
      <c r="BU49">
        <v>-0.26675216276137897</v>
      </c>
      <c r="BV49">
        <v>-9.6054888507718747E-2</v>
      </c>
      <c r="BW49">
        <v>6.429070580013975E-2</v>
      </c>
      <c r="BX49">
        <v>-0.26222684703433918</v>
      </c>
      <c r="BY49">
        <v>5.5459661752486011E-2</v>
      </c>
      <c r="BZ49">
        <v>-0.26111583120928922</v>
      </c>
      <c r="CA49">
        <v>1.5104595322384971E-2</v>
      </c>
      <c r="CB49">
        <v>-0.44444444444444442</v>
      </c>
      <c r="CC49">
        <v>-3.4453610598819591</v>
      </c>
      <c r="CD49">
        <v>-3.7987544107453619</v>
      </c>
      <c r="CE49">
        <v>3.6363636363636397E-2</v>
      </c>
      <c r="CF49">
        <v>-5.2784179978645849</v>
      </c>
      <c r="CG49">
        <v>5.5458967560535331E-2</v>
      </c>
      <c r="CH49">
        <v>1.7415730303762096E-2</v>
      </c>
      <c r="CI49">
        <v>1.9313744214553213E-2</v>
      </c>
      <c r="CJ49">
        <v>1.3168103604550846E-2</v>
      </c>
    </row>
    <row r="50" spans="1:88" x14ac:dyDescent="0.3">
      <c r="A50">
        <v>2002</v>
      </c>
      <c r="B50">
        <v>1</v>
      </c>
      <c r="C50">
        <v>5312710809</v>
      </c>
      <c r="D50">
        <v>8.8781593720660586E-4</v>
      </c>
      <c r="E50">
        <v>1.2105411401473481E-4</v>
      </c>
      <c r="G50">
        <v>3.5276717807133325E-5</v>
      </c>
      <c r="H50">
        <v>6.3109025138733089E-6</v>
      </c>
      <c r="J50" t="e">
        <f t="shared" ref="J50:J113" si="21">I50/#REF!</f>
        <v>#REF!</v>
      </c>
      <c r="K50">
        <v>4.2709668921864333E-4</v>
      </c>
      <c r="L50">
        <v>1.7464053455502136E-3</v>
      </c>
      <c r="M50">
        <v>1.4018103291230735E-3</v>
      </c>
      <c r="R50">
        <v>1.1262178825288287E-4</v>
      </c>
      <c r="S50">
        <v>-4.5618182960276387E-5</v>
      </c>
      <c r="T50">
        <v>-4.2216649345951624E-6</v>
      </c>
      <c r="U50">
        <v>4.6590019464392798E-4</v>
      </c>
      <c r="V50">
        <v>5.6552225404595707E-4</v>
      </c>
      <c r="Y50">
        <v>-1.1129632659438813E-4</v>
      </c>
      <c r="Z50">
        <v>1.6576755755236892E-3</v>
      </c>
      <c r="AA50">
        <v>2.8408096248025984E-5</v>
      </c>
      <c r="AC50">
        <v>8.3466008642669939E-3</v>
      </c>
      <c r="AD50">
        <v>7.7587170621392656E-4</v>
      </c>
      <c r="AE50">
        <v>1.3826274879401214E-5</v>
      </c>
      <c r="AG50">
        <v>1.3486429541510547E-4</v>
      </c>
      <c r="AH50">
        <v>2.2523623871505933E-4</v>
      </c>
      <c r="AI50">
        <v>4.019448972043605E-4</v>
      </c>
      <c r="AK50">
        <v>0</v>
      </c>
      <c r="AL50">
        <v>-0.45908998163640075</v>
      </c>
      <c r="AM50">
        <v>-0.50719424460431661</v>
      </c>
      <c r="AN50">
        <v>-0.26209725359648084</v>
      </c>
      <c r="AO50">
        <v>-6.1833233762908661E-2</v>
      </c>
      <c r="AP50">
        <v>-0.10338149858483539</v>
      </c>
      <c r="AQ50">
        <v>0.30898110106820059</v>
      </c>
      <c r="AR50">
        <v>-0.4026776519052524</v>
      </c>
      <c r="AS50">
        <v>-0.63669501822600238</v>
      </c>
      <c r="AT50">
        <v>0.57674418604651168</v>
      </c>
      <c r="AU50">
        <v>-0.61187214611872143</v>
      </c>
      <c r="AV50">
        <v>-0.98839458413926506</v>
      </c>
      <c r="AW50">
        <v>-0.78500986193293887</v>
      </c>
      <c r="AX50">
        <v>-0.28813559322033899</v>
      </c>
      <c r="AY50">
        <v>3.4603320179999999</v>
      </c>
      <c r="BA50">
        <v>0.62137578800000004</v>
      </c>
      <c r="BB50">
        <v>-0.63375848300000004</v>
      </c>
      <c r="BC50">
        <v>1.6860027829999999</v>
      </c>
      <c r="BD50">
        <v>-3.1062500000000002</v>
      </c>
      <c r="BE50">
        <v>3.6307200000000002</v>
      </c>
      <c r="BG50">
        <v>-0.20095514561288508</v>
      </c>
      <c r="BH50">
        <v>3.1249999999999334E-3</v>
      </c>
      <c r="BJ50">
        <v>0.26412270066942761</v>
      </c>
      <c r="BK50">
        <v>-0.58948959032907988</v>
      </c>
      <c r="BL50">
        <v>-8.734296486184695E-2</v>
      </c>
      <c r="BM50">
        <v>1.2206399112261881</v>
      </c>
      <c r="BN50">
        <v>2.3169571143455188</v>
      </c>
      <c r="BO50">
        <v>-0.25388421527458077</v>
      </c>
      <c r="BP50">
        <v>0.34282846585660465</v>
      </c>
      <c r="BQ50">
        <v>0.40642927102280668</v>
      </c>
      <c r="BR50">
        <v>-0.34832201283129732</v>
      </c>
      <c r="BS50">
        <v>8.2155449280611581E-2</v>
      </c>
      <c r="BT50">
        <v>-5.2788590970276626E-2</v>
      </c>
      <c r="BU50">
        <v>0.41379269456746637</v>
      </c>
      <c r="BV50">
        <v>-5.6925996204932371E-3</v>
      </c>
      <c r="BW50">
        <v>4.5961917268549099E-3</v>
      </c>
      <c r="BX50">
        <v>1.1806343687473362</v>
      </c>
      <c r="BY50">
        <v>3.6151612852189782E-3</v>
      </c>
      <c r="BZ50">
        <v>8.9306247604446221E-2</v>
      </c>
      <c r="CA50">
        <v>-5.481732596684754E-2</v>
      </c>
      <c r="CB50">
        <v>1.2</v>
      </c>
      <c r="CC50">
        <v>-0.80305542183739043</v>
      </c>
      <c r="CD50">
        <v>-0.55581346111021035</v>
      </c>
      <c r="CE50">
        <v>2.3391812807017454E-2</v>
      </c>
      <c r="CF50">
        <v>1.4800208459120294</v>
      </c>
      <c r="CG50">
        <v>3.6149698305988761E-3</v>
      </c>
      <c r="CH50">
        <v>-3.3020430703093274E-2</v>
      </c>
      <c r="CI50">
        <v>2.4181201091258132E-2</v>
      </c>
      <c r="CJ50">
        <v>-1.6317767042404733E-2</v>
      </c>
    </row>
    <row r="51" spans="1:88" x14ac:dyDescent="0.3">
      <c r="A51">
        <v>2002</v>
      </c>
      <c r="B51">
        <v>2</v>
      </c>
      <c r="C51">
        <v>5433611363</v>
      </c>
      <c r="D51">
        <v>8.91838167337107E-4</v>
      </c>
      <c r="E51">
        <v>1.4291103064302833E-4</v>
      </c>
      <c r="G51">
        <v>5.1872683040838964E-5</v>
      </c>
      <c r="H51">
        <v>7.8739529093553241E-6</v>
      </c>
      <c r="J51" t="e">
        <f t="shared" ref="J51:J114" si="22">I51/#REF!</f>
        <v>#REF!</v>
      </c>
      <c r="K51">
        <v>4.2564288196038212E-4</v>
      </c>
      <c r="L51">
        <v>1.8261999869128292E-3</v>
      </c>
      <c r="M51">
        <v>1.4717975699286316E-3</v>
      </c>
      <c r="R51">
        <v>9.943368487467586E-5</v>
      </c>
      <c r="S51">
        <v>1.1300771420298578E-5</v>
      </c>
      <c r="T51">
        <v>-1.2669290348728977E-6</v>
      </c>
      <c r="U51">
        <v>4.8213808919774962E-4</v>
      </c>
      <c r="V51">
        <v>5.6597312441979304E-4</v>
      </c>
      <c r="Y51">
        <v>2.7052192396558045E-4</v>
      </c>
      <c r="Z51">
        <v>1.395048429782224E-3</v>
      </c>
      <c r="AA51">
        <v>3.1730094127455175E-5</v>
      </c>
      <c r="AC51">
        <v>7.9901428533581346E-3</v>
      </c>
      <c r="AD51">
        <v>5.049976556448099E-4</v>
      </c>
      <c r="AE51">
        <v>4.0943303658944446E-6</v>
      </c>
      <c r="AG51">
        <v>1.1415520149706371E-4</v>
      </c>
      <c r="AH51">
        <v>2.5170239618405331E-4</v>
      </c>
      <c r="AI51">
        <v>1.350457275977984E-4</v>
      </c>
      <c r="AK51">
        <v>0</v>
      </c>
      <c r="AL51">
        <v>-0.24172010562052054</v>
      </c>
      <c r="AM51">
        <v>-5.7481751824817497E-2</v>
      </c>
      <c r="AN51">
        <v>-0.19133166841214855</v>
      </c>
      <c r="AO51">
        <v>-9.2776893336365698E-2</v>
      </c>
      <c r="AP51">
        <v>-0.24721714570526673</v>
      </c>
      <c r="AQ51">
        <v>-0.19052999629636613</v>
      </c>
      <c r="AR51">
        <v>0.36982758620689665</v>
      </c>
      <c r="AS51">
        <v>-0.22073578595317728</v>
      </c>
      <c r="AT51">
        <v>-5.7656208098685935E-2</v>
      </c>
      <c r="AU51">
        <v>1.1352941176470588</v>
      </c>
      <c r="AV51">
        <v>-0.1666666666666666</v>
      </c>
      <c r="AW51">
        <v>2.4082568807339446</v>
      </c>
      <c r="AX51">
        <v>7.9285714285714288</v>
      </c>
      <c r="AY51">
        <v>2.1448585539999998</v>
      </c>
      <c r="BA51">
        <v>2.2996567209999998</v>
      </c>
      <c r="BB51">
        <v>4.0547683159999997</v>
      </c>
      <c r="BC51">
        <v>3.3565381460000001</v>
      </c>
      <c r="BD51">
        <v>4.3943300000000001</v>
      </c>
      <c r="BE51">
        <v>6.53667</v>
      </c>
      <c r="BG51">
        <v>-0.18739013242704791</v>
      </c>
      <c r="BH51">
        <v>0.26791277258566987</v>
      </c>
      <c r="BJ51">
        <v>-0.77322345843624996</v>
      </c>
      <c r="BK51">
        <v>-0.81411042944785272</v>
      </c>
      <c r="BL51">
        <v>-6.2980375372296976E-2</v>
      </c>
      <c r="BM51">
        <v>-0.92069209627717163</v>
      </c>
      <c r="BN51">
        <v>-0.15144866653703223</v>
      </c>
      <c r="BO51">
        <v>-0.60285148885114603</v>
      </c>
      <c r="BP51">
        <v>-0.34168976260244344</v>
      </c>
      <c r="BQ51">
        <v>-0.47158454995398802</v>
      </c>
      <c r="BR51">
        <v>-0.61260367398445259</v>
      </c>
      <c r="BS51">
        <v>-8.3983400293111785E-2</v>
      </c>
      <c r="BT51">
        <v>-0.71607581809801824</v>
      </c>
      <c r="BU51">
        <v>-0.3217815761774363</v>
      </c>
      <c r="BV51">
        <v>-4.1984732824427683E-2</v>
      </c>
      <c r="BW51">
        <v>-0.16470588235294112</v>
      </c>
      <c r="BX51">
        <v>-0.44051683939772296</v>
      </c>
      <c r="BY51">
        <v>-4.3620977316804269E-2</v>
      </c>
      <c r="BZ51">
        <v>0.58620689655172398</v>
      </c>
      <c r="CA51">
        <v>-0.16320991263051796</v>
      </c>
      <c r="CB51">
        <v>-0.81818181818181823</v>
      </c>
      <c r="CC51">
        <v>-1.6175981173944309</v>
      </c>
      <c r="CD51">
        <v>-0.88180006568702785</v>
      </c>
      <c r="CE51">
        <v>-1.7142857143836676E-2</v>
      </c>
      <c r="CF51">
        <v>-0.31744690882346183</v>
      </c>
      <c r="CG51">
        <v>-4.3620672191607181E-2</v>
      </c>
      <c r="CH51">
        <v>-7.9031521201406524E-2</v>
      </c>
      <c r="CI51">
        <v>2.8215490801558815E-2</v>
      </c>
      <c r="CJ51">
        <v>2.4911782894976222E-2</v>
      </c>
    </row>
    <row r="52" spans="1:88" x14ac:dyDescent="0.3">
      <c r="A52">
        <v>2002</v>
      </c>
      <c r="B52">
        <v>3</v>
      </c>
      <c r="C52">
        <v>5500375898</v>
      </c>
      <c r="D52">
        <v>9.1226274222904033E-4</v>
      </c>
      <c r="E52">
        <v>1.9408437164961193E-4</v>
      </c>
      <c r="G52">
        <v>4.5271269567329485E-5</v>
      </c>
      <c r="H52">
        <v>7.7311079803586186E-6</v>
      </c>
      <c r="J52" t="e">
        <f t="shared" ref="J52:J115" si="23">I52/#REF!</f>
        <v>#REF!</v>
      </c>
      <c r="K52">
        <v>3.9733793481181454E-4</v>
      </c>
      <c r="L52">
        <v>3.0165865583901591E-4</v>
      </c>
      <c r="M52">
        <v>1.2337080457478218E-3</v>
      </c>
      <c r="R52">
        <v>9.8258557237245747E-5</v>
      </c>
      <c r="S52">
        <v>1.1908986079263778E-4</v>
      </c>
      <c r="T52">
        <v>-4.9202091824015914E-6</v>
      </c>
      <c r="U52">
        <v>6.0421688656014103E-4</v>
      </c>
      <c r="V52">
        <v>3.7792562518424447E-4</v>
      </c>
      <c r="Y52">
        <v>-1.1438069173213441E-3</v>
      </c>
      <c r="Z52">
        <v>1.3384772489234698E-3</v>
      </c>
      <c r="AA52">
        <v>2.9357448107994745E-5</v>
      </c>
      <c r="AC52">
        <v>5.8347041357063268E-3</v>
      </c>
      <c r="AD52">
        <v>3.0882434791732117E-4</v>
      </c>
      <c r="AE52">
        <v>2.2202300763554106E-5</v>
      </c>
      <c r="AG52">
        <v>-2.3463669100674981E-5</v>
      </c>
      <c r="AH52">
        <v>2.0566321665603372E-4</v>
      </c>
      <c r="AI52">
        <v>1.0442249959840835E-4</v>
      </c>
      <c r="AK52">
        <v>0</v>
      </c>
      <c r="AL52">
        <v>2.0155705899910457</v>
      </c>
      <c r="AM52">
        <v>0.58470474346563406</v>
      </c>
      <c r="AN52">
        <v>-0.31888822474596523</v>
      </c>
      <c r="AO52">
        <v>-3.3506640662211075E-2</v>
      </c>
      <c r="AP52">
        <v>-7.5038622820568996E-3</v>
      </c>
      <c r="AQ52">
        <v>0.32499941838372709</v>
      </c>
      <c r="AR52">
        <v>-0.52045311516677151</v>
      </c>
      <c r="AS52">
        <v>-0.57939914163090134</v>
      </c>
      <c r="AT52">
        <v>-0.67501422879908934</v>
      </c>
      <c r="AU52">
        <v>0.65289256198347112</v>
      </c>
      <c r="AV52">
        <v>23.4</v>
      </c>
      <c r="AW52">
        <v>4.7106325706594961E-2</v>
      </c>
      <c r="AX52">
        <v>-0.85066666666666668</v>
      </c>
      <c r="AY52">
        <v>2.0442975539999999</v>
      </c>
      <c r="BA52">
        <v>1.199429189</v>
      </c>
      <c r="BB52">
        <v>2.6286282920000001</v>
      </c>
      <c r="BC52">
        <v>3.4277886899999999</v>
      </c>
      <c r="BD52">
        <v>3.2789100000000002</v>
      </c>
      <c r="BE52">
        <v>3.6911900000000002</v>
      </c>
      <c r="BG52">
        <v>1.0658940136874982E-2</v>
      </c>
      <c r="BH52">
        <v>0.12776412776412766</v>
      </c>
      <c r="BJ52">
        <v>1.8814049427458841</v>
      </c>
      <c r="BK52">
        <v>3.3107810781078109</v>
      </c>
      <c r="BL52">
        <v>9.5655940585197177E-2</v>
      </c>
      <c r="BM52">
        <v>1.9217642425833559</v>
      </c>
      <c r="BN52">
        <v>-0.1695678868221476</v>
      </c>
      <c r="BO52">
        <v>1.2812404366010406</v>
      </c>
      <c r="BP52">
        <v>0.2188617820827137</v>
      </c>
      <c r="BQ52">
        <v>-0.71773510307822663</v>
      </c>
      <c r="BR52">
        <v>0.54724487766063257</v>
      </c>
      <c r="BS52">
        <v>0.12254884598391962</v>
      </c>
      <c r="BT52">
        <v>1.2656160167743249</v>
      </c>
      <c r="BU52">
        <v>0.43363630742595688</v>
      </c>
      <c r="BV52">
        <v>-0.1892430278884461</v>
      </c>
      <c r="BW52">
        <v>-5.9467918622848316E-2</v>
      </c>
      <c r="BX52">
        <v>0.24739884393063571</v>
      </c>
      <c r="BY52">
        <v>-3.2290010192914678E-2</v>
      </c>
      <c r="BZ52">
        <v>-5.4125998225377059E-2</v>
      </c>
      <c r="CA52">
        <v>-1.000865272726633E-2</v>
      </c>
      <c r="CB52">
        <v>2.1666666666666665</v>
      </c>
      <c r="CC52">
        <v>-1.6960744504128769</v>
      </c>
      <c r="CD52">
        <v>3.4516937072410125</v>
      </c>
      <c r="CE52">
        <v>2.325581407111945E-2</v>
      </c>
      <c r="CF52">
        <v>9.8401010316901294E-2</v>
      </c>
      <c r="CG52">
        <v>-3.2290437034559888E-2</v>
      </c>
      <c r="CH52">
        <v>-2.2941468204649595E-2</v>
      </c>
      <c r="CI52">
        <v>2.0195172156835767E-2</v>
      </c>
      <c r="CJ52">
        <v>2.3901639111514883E-2</v>
      </c>
    </row>
    <row r="53" spans="1:88" x14ac:dyDescent="0.3">
      <c r="A53">
        <v>2002</v>
      </c>
      <c r="B53">
        <v>4</v>
      </c>
      <c r="C53">
        <v>5598966940</v>
      </c>
      <c r="D53">
        <v>8.9017299682430349E-4</v>
      </c>
      <c r="E53">
        <v>2.2715922662690344E-4</v>
      </c>
      <c r="G53">
        <v>3.9051846946608335E-5</v>
      </c>
      <c r="H53">
        <v>2.7621524052078078E-5</v>
      </c>
      <c r="J53" t="e">
        <f t="shared" ref="J53:J116" si="24">I53/#REF!</f>
        <v>#REF!</v>
      </c>
      <c r="K53">
        <v>4.2931795893047373E-4</v>
      </c>
      <c r="L53">
        <v>1.3866470622168024E-3</v>
      </c>
      <c r="M53">
        <v>1.2597270310011868E-3</v>
      </c>
      <c r="R53">
        <v>1.7878726749545693E-4</v>
      </c>
      <c r="S53">
        <v>1.2825187355008743E-4</v>
      </c>
      <c r="T53">
        <v>-1.0788061556227013E-5</v>
      </c>
      <c r="U53">
        <v>7.142590843731612E-4</v>
      </c>
      <c r="V53">
        <v>2.6856490065290507E-4</v>
      </c>
      <c r="Y53">
        <v>1.4107798964785458E-4</v>
      </c>
      <c r="Z53">
        <v>1.8432043686973439E-3</v>
      </c>
      <c r="AA53">
        <v>5.4592213755775455E-6</v>
      </c>
      <c r="AC53">
        <v>7.6568981425348447E-3</v>
      </c>
      <c r="AD53">
        <v>3.0532900413946721E-4</v>
      </c>
      <c r="AE53">
        <v>-1.7564490209331366E-5</v>
      </c>
      <c r="AG53">
        <v>6.3939652410235521E-5</v>
      </c>
      <c r="AH53">
        <v>2.4090711991237441E-4</v>
      </c>
      <c r="AI53">
        <v>1.8046722026188637E-5</v>
      </c>
      <c r="AK53">
        <v>-0.28741620993356914</v>
      </c>
      <c r="AM53">
        <v>-0.49175320708613313</v>
      </c>
      <c r="AN53">
        <v>-0.57159572912095957</v>
      </c>
      <c r="AO53">
        <v>-4.2605177154121529E-2</v>
      </c>
      <c r="AP53">
        <v>-4.0693795863909234E-2</v>
      </c>
      <c r="AQ53">
        <v>-0.32056654570993787</v>
      </c>
      <c r="AR53">
        <v>0.94750656167978997</v>
      </c>
      <c r="AS53">
        <v>0.88775510204081642</v>
      </c>
      <c r="AT53">
        <v>-0.77320490367775829</v>
      </c>
      <c r="AU53">
        <v>7.5000000000000025E-2</v>
      </c>
      <c r="AV53">
        <v>1.459016393442623</v>
      </c>
      <c r="AW53">
        <v>0.47429305912596403</v>
      </c>
      <c r="AX53">
        <v>2.6071428571428568</v>
      </c>
      <c r="AY53">
        <v>0.13712523500000001</v>
      </c>
      <c r="BA53">
        <v>0.139815878</v>
      </c>
      <c r="BB53">
        <v>1.500458434</v>
      </c>
      <c r="BC53">
        <v>3.8160416210000001</v>
      </c>
      <c r="BD53">
        <v>0.73094999999999999</v>
      </c>
      <c r="BE53">
        <v>3.44631</v>
      </c>
      <c r="BG53">
        <v>-9.1208634400093469E-2</v>
      </c>
      <c r="BH53">
        <v>9.1503267973856203E-2</v>
      </c>
      <c r="BJ53">
        <v>0.57596842175687435</v>
      </c>
      <c r="BK53">
        <v>0.39823912211305335</v>
      </c>
      <c r="BL53">
        <v>0.30340461127638191</v>
      </c>
      <c r="BM53">
        <v>-2.9202983197052692E-2</v>
      </c>
      <c r="BN53">
        <v>-0.33393556314561829</v>
      </c>
      <c r="BO53">
        <v>0.34876977424936118</v>
      </c>
      <c r="BP53">
        <v>0.34470677460306998</v>
      </c>
      <c r="BQ53">
        <v>3.1855927963981987</v>
      </c>
      <c r="BR53">
        <v>0.8940280277706355</v>
      </c>
      <c r="BS53">
        <v>0.16248816779314793</v>
      </c>
      <c r="BT53">
        <v>1.4041825889658461</v>
      </c>
      <c r="BU53">
        <v>7.8033485435302072E-2</v>
      </c>
      <c r="BV53">
        <v>-0.1326781326781328</v>
      </c>
      <c r="BW53">
        <v>-2.1630615640599055E-2</v>
      </c>
      <c r="BX53">
        <v>0.52363299351251191</v>
      </c>
      <c r="BY53">
        <v>-8.1499728738046631E-2</v>
      </c>
      <c r="BZ53">
        <v>-0.18644465290806761</v>
      </c>
      <c r="CA53">
        <v>-2.9065966893208103E-2</v>
      </c>
      <c r="CB53">
        <v>-0.73684210526315785</v>
      </c>
      <c r="CC53">
        <v>0.55552531465692312</v>
      </c>
      <c r="CD53">
        <v>0.54566263247460001</v>
      </c>
      <c r="CE53">
        <v>0</v>
      </c>
      <c r="CF53">
        <v>0.75114873627444168</v>
      </c>
      <c r="CG53">
        <v>-8.1499102252763689E-2</v>
      </c>
      <c r="CH53">
        <v>-3.8329737389072367E-2</v>
      </c>
      <c r="CI53">
        <v>2.260510575423785E-2</v>
      </c>
      <c r="CJ53">
        <v>3.1032474555589447E-2</v>
      </c>
    </row>
    <row r="54" spans="1:88" x14ac:dyDescent="0.3">
      <c r="A54">
        <v>2003</v>
      </c>
      <c r="B54">
        <v>1</v>
      </c>
      <c r="C54">
        <v>5762843240</v>
      </c>
      <c r="D54">
        <v>8.2470367526429542E-4</v>
      </c>
      <c r="E54">
        <v>2.0972121740378972E-4</v>
      </c>
      <c r="G54">
        <v>1.6625820972357388E-5</v>
      </c>
      <c r="H54">
        <v>1.2308160580817742E-5</v>
      </c>
      <c r="J54" t="e">
        <f t="shared" ref="J54:J117" si="25">I54/#REF!</f>
        <v>#REF!</v>
      </c>
      <c r="K54">
        <v>3.9461024797891257E-4</v>
      </c>
      <c r="L54">
        <v>1.2870150533541148E-3</v>
      </c>
      <c r="M54">
        <v>1.1754178827880107E-3</v>
      </c>
      <c r="R54">
        <v>2.8562428847188283E-4</v>
      </c>
      <c r="S54">
        <v>6.8349941790191742E-6</v>
      </c>
      <c r="T54">
        <v>-5.9885370055632471E-6</v>
      </c>
      <c r="U54">
        <v>6.4549248436610257E-4</v>
      </c>
      <c r="V54">
        <v>3.1620988531348633E-4</v>
      </c>
      <c r="Y54">
        <v>-3.8770862002486121E-4</v>
      </c>
      <c r="Z54">
        <v>1.5434127963543218E-3</v>
      </c>
      <c r="AA54">
        <v>2.2046062110132984E-5</v>
      </c>
      <c r="AC54">
        <v>7.4246215310899205E-3</v>
      </c>
      <c r="AD54">
        <v>6.9340598617428299E-4</v>
      </c>
      <c r="AE54">
        <v>2.726900480464917E-5</v>
      </c>
      <c r="AG54">
        <v>1.6371831762683866E-4</v>
      </c>
      <c r="AH54">
        <v>2.2863505827376974E-4</v>
      </c>
      <c r="AI54">
        <v>2.7378360546902538E-4</v>
      </c>
      <c r="AK54">
        <v>0</v>
      </c>
      <c r="AM54">
        <v>-7.3918269230769301E-2</v>
      </c>
      <c r="AN54">
        <v>1.4195971321270062</v>
      </c>
      <c r="AO54">
        <v>4.449573844394962E-2</v>
      </c>
      <c r="AP54">
        <v>0.15136764024107546</v>
      </c>
      <c r="AQ54">
        <v>0.68137102887464662</v>
      </c>
      <c r="AR54">
        <v>-0.19272237196765496</v>
      </c>
      <c r="AS54">
        <v>5.9459459459459386E-2</v>
      </c>
      <c r="AT54">
        <v>24.548262548262549</v>
      </c>
      <c r="AU54">
        <v>-0.26976744186046514</v>
      </c>
      <c r="AV54">
        <v>-0.6366666666666666</v>
      </c>
      <c r="AW54">
        <v>-0.31909328683522237</v>
      </c>
      <c r="AX54">
        <v>-4.950495049505065E-3</v>
      </c>
      <c r="AY54">
        <v>1.678682166</v>
      </c>
      <c r="BA54">
        <v>-0.18771064100000001</v>
      </c>
      <c r="BB54">
        <v>-2.1021508949999999</v>
      </c>
      <c r="BC54">
        <v>2.4276344929999998</v>
      </c>
      <c r="BD54">
        <v>9.2319999999999999E-2</v>
      </c>
      <c r="BE54">
        <v>-2.5645500000000001</v>
      </c>
      <c r="BG54">
        <v>0.10562978188877478</v>
      </c>
      <c r="BH54">
        <v>6.7864271457085804E-2</v>
      </c>
      <c r="BJ54">
        <v>0.81582611648836811</v>
      </c>
      <c r="BK54">
        <v>8.3525278335462669</v>
      </c>
      <c r="BL54">
        <v>1.8534179014019107E-2</v>
      </c>
      <c r="BM54">
        <v>2.8316364309514985</v>
      </c>
      <c r="BN54">
        <v>0.93426719926207935</v>
      </c>
      <c r="BO54">
        <v>0.49521183944424163</v>
      </c>
      <c r="BP54">
        <v>0.37561074294542079</v>
      </c>
      <c r="BQ54">
        <v>1.8243894665551175</v>
      </c>
      <c r="BR54">
        <v>-0.15141615897636071</v>
      </c>
      <c r="BS54">
        <v>8.7736271553987291E-2</v>
      </c>
      <c r="BT54">
        <v>-5.8623751249526623E-2</v>
      </c>
      <c r="BU54">
        <v>0.32830309455702006</v>
      </c>
      <c r="BV54">
        <v>-9.9150141643059339E-2</v>
      </c>
      <c r="BW54">
        <v>-7.653061224489803E-2</v>
      </c>
      <c r="BX54">
        <v>-0.10888077858880794</v>
      </c>
      <c r="BY54">
        <v>-0.1263659635527975</v>
      </c>
      <c r="BZ54">
        <v>-0.1602767368117613</v>
      </c>
      <c r="CA54">
        <v>8.9727599361666799E-2</v>
      </c>
      <c r="CB54">
        <v>-0.4</v>
      </c>
      <c r="CC54">
        <v>3.1855660813061144</v>
      </c>
      <c r="CD54">
        <v>0.46930819959407422</v>
      </c>
      <c r="CE54">
        <v>4.5454545338326581E-2</v>
      </c>
      <c r="CF54">
        <v>-1.1562610417619168</v>
      </c>
      <c r="CG54">
        <v>-0.12636599377553009</v>
      </c>
      <c r="CH54">
        <v>-6.4669394066094926E-2</v>
      </c>
      <c r="CI54">
        <v>2.0893531413341895E-2</v>
      </c>
      <c r="CJ54">
        <v>1.6945505406423225E-2</v>
      </c>
    </row>
    <row r="55" spans="1:88" x14ac:dyDescent="0.3">
      <c r="A55">
        <v>2003</v>
      </c>
      <c r="B55">
        <v>2</v>
      </c>
      <c r="C55">
        <v>6140808670</v>
      </c>
      <c r="D55">
        <v>7.9874056717679819E-4</v>
      </c>
      <c r="E55">
        <v>2.0075776111096457E-4</v>
      </c>
      <c r="G55">
        <v>2.221743215458299E-5</v>
      </c>
      <c r="H55">
        <v>1.3069777013586714E-5</v>
      </c>
      <c r="J55" t="e">
        <f t="shared" ref="J55:J118" si="26">I55/#REF!</f>
        <v>#REF!</v>
      </c>
      <c r="K55">
        <v>4.3603377729076843E-4</v>
      </c>
      <c r="L55">
        <v>1.2583000733680243E-3</v>
      </c>
      <c r="M55">
        <v>1.2980441873952735E-3</v>
      </c>
      <c r="R55">
        <v>2.761118431002997E-4</v>
      </c>
      <c r="S55">
        <v>1.0364840108265416E-4</v>
      </c>
      <c r="T55">
        <v>-9.9379419355854975E-6</v>
      </c>
      <c r="U55">
        <v>6.6868049806866883E-4</v>
      </c>
      <c r="V55">
        <v>1.7932931299095498E-4</v>
      </c>
      <c r="Y55">
        <v>2.327022509235742E-4</v>
      </c>
      <c r="Z55">
        <v>1.5135962540907498E-3</v>
      </c>
      <c r="AA55">
        <v>2.0512607828896908E-5</v>
      </c>
      <c r="AC55">
        <v>7.4204987402742189E-3</v>
      </c>
      <c r="AD55">
        <v>6.1785836424700072E-4</v>
      </c>
      <c r="AE55">
        <v>-8.7268636558904546E-7</v>
      </c>
      <c r="AG55">
        <v>8.727124207893616E-5</v>
      </c>
      <c r="AH55">
        <v>2.0908663158202584E-4</v>
      </c>
      <c r="AI55">
        <v>3.2237317695162776E-4</v>
      </c>
      <c r="AK55">
        <v>0</v>
      </c>
      <c r="AM55">
        <v>-0.77806619078520434</v>
      </c>
      <c r="AN55">
        <v>1.4664879356568363</v>
      </c>
      <c r="AO55">
        <v>3.2567477135846373E-2</v>
      </c>
      <c r="AP55">
        <v>-3.301791826051937E-2</v>
      </c>
      <c r="AQ55">
        <v>-7.5635160128492085E-2</v>
      </c>
      <c r="AR55">
        <v>0.191151919866444</v>
      </c>
      <c r="AS55">
        <v>-0.67346938775510201</v>
      </c>
      <c r="AT55">
        <v>-0.81381290615082369</v>
      </c>
      <c r="AU55">
        <v>-0.87898089171974514</v>
      </c>
      <c r="AV55">
        <v>-1</v>
      </c>
      <c r="AW55">
        <v>-0.8924455825864277</v>
      </c>
      <c r="AX55">
        <v>-0.86567164179104472</v>
      </c>
      <c r="AY55">
        <v>3.4321119709999999</v>
      </c>
      <c r="AZ55">
        <v>9.5851216022889846E-2</v>
      </c>
      <c r="BA55">
        <v>0.27942175800000002</v>
      </c>
      <c r="BB55">
        <v>5.0794949330000003</v>
      </c>
      <c r="BC55">
        <v>4.9428288089999999</v>
      </c>
      <c r="BD55">
        <v>1.6529100000000001</v>
      </c>
      <c r="BE55">
        <v>0.93883000000000005</v>
      </c>
      <c r="BF55">
        <v>-2.4442538593481698E-3</v>
      </c>
      <c r="BG55">
        <v>2.9758830820078401E-2</v>
      </c>
      <c r="BH55">
        <v>-0.12523364485981309</v>
      </c>
      <c r="BI55">
        <v>6.3920454545454445E-3</v>
      </c>
      <c r="BJ55">
        <v>-0.20510548562664821</v>
      </c>
      <c r="BK55">
        <v>-0.29403754695809142</v>
      </c>
      <c r="BL55">
        <v>-0.17412236132145245</v>
      </c>
      <c r="BM55">
        <v>-0.6233543493489867</v>
      </c>
      <c r="BN55">
        <v>0.77237770009497098</v>
      </c>
      <c r="BO55">
        <v>-0.35588068743902357</v>
      </c>
      <c r="BP55">
        <v>-0.20790049511789682</v>
      </c>
      <c r="BQ55">
        <v>-0.67368643768954095</v>
      </c>
      <c r="BR55">
        <v>0.84993350598446149</v>
      </c>
      <c r="BS55">
        <v>-6.0729631559472363E-2</v>
      </c>
      <c r="BT55">
        <v>0.21647682678292299</v>
      </c>
      <c r="BU55">
        <v>-6.8370199026552891E-2</v>
      </c>
      <c r="BV55">
        <v>-0.10377358490566035</v>
      </c>
      <c r="BW55">
        <v>0.16942909760589331</v>
      </c>
      <c r="BX55">
        <v>-3.5494880546074997E-2</v>
      </c>
      <c r="BY55">
        <v>6.4995836586987196E-2</v>
      </c>
      <c r="BZ55">
        <v>-0.22004806041881222</v>
      </c>
      <c r="CA55">
        <v>6.6508862565412927E-2</v>
      </c>
      <c r="CB55">
        <v>5.333333333333333</v>
      </c>
      <c r="CC55">
        <v>-7.6586638702555943E-2</v>
      </c>
      <c r="CD55">
        <v>0.30265585237004089</v>
      </c>
      <c r="CE55">
        <v>0</v>
      </c>
      <c r="CF55">
        <v>-5.6257125196284878</v>
      </c>
      <c r="CG55">
        <v>6.4995206249102516E-2</v>
      </c>
      <c r="CH55">
        <v>0.11810356975153634</v>
      </c>
      <c r="CI55">
        <v>2.7108836424396553E-2</v>
      </c>
      <c r="CJ55">
        <v>6.6917054591620851E-3</v>
      </c>
    </row>
    <row r="56" spans="1:88" x14ac:dyDescent="0.3">
      <c r="A56">
        <v>2003</v>
      </c>
      <c r="B56">
        <v>3</v>
      </c>
      <c r="C56">
        <v>6165886411</v>
      </c>
      <c r="D56">
        <v>8.2763778237886188E-4</v>
      </c>
      <c r="E56">
        <v>1.940760695599522E-4</v>
      </c>
      <c r="G56">
        <v>1.8655874002930931E-5</v>
      </c>
      <c r="H56">
        <v>3.3919210646970188E-5</v>
      </c>
      <c r="J56" t="e">
        <f t="shared" ref="J56:J119" si="27">I56/#REF!</f>
        <v>#REF!</v>
      </c>
      <c r="K56">
        <v>4.4165395543807075E-4</v>
      </c>
      <c r="L56">
        <v>1.3011282984531777E-3</v>
      </c>
      <c r="M56">
        <v>1.2992381890312445E-3</v>
      </c>
      <c r="R56">
        <v>7.1345719119184081E-4</v>
      </c>
      <c r="S56">
        <v>-6.8996704778900281E-5</v>
      </c>
      <c r="T56">
        <v>-8.4329291628269014E-6</v>
      </c>
      <c r="U56">
        <v>7.1389670626223934E-4</v>
      </c>
      <c r="V56">
        <v>5.650491701865378E-4</v>
      </c>
      <c r="Y56">
        <v>1.4000111945948075E-4</v>
      </c>
      <c r="Z56">
        <v>9.4211340186818105E-4</v>
      </c>
      <c r="AA56">
        <v>2.0731325794772252E-5</v>
      </c>
      <c r="AC56">
        <v>7.5785762331974952E-3</v>
      </c>
      <c r="AD56">
        <v>4.4997569125669709E-4</v>
      </c>
      <c r="AE56">
        <v>3.5035189687343726E-5</v>
      </c>
      <c r="AG56">
        <v>3.7533451733254774E-5</v>
      </c>
      <c r="AH56">
        <v>2.2705948612714396E-4</v>
      </c>
      <c r="AI56">
        <v>1.503475637089546E-4</v>
      </c>
      <c r="AK56">
        <v>0</v>
      </c>
      <c r="AM56">
        <v>14.941520467836257</v>
      </c>
      <c r="AN56">
        <v>-0.43541189931350116</v>
      </c>
      <c r="AO56">
        <v>-1.3147648545318323E-2</v>
      </c>
      <c r="AP56">
        <v>0.15552779512804496</v>
      </c>
      <c r="AQ56">
        <v>0.18783532124329352</v>
      </c>
      <c r="AR56">
        <v>-7.0077084793272598E-2</v>
      </c>
      <c r="AS56">
        <v>-0.1875</v>
      </c>
      <c r="AT56">
        <v>0.26623376623376616</v>
      </c>
      <c r="AU56">
        <v>3.5087719298245647E-2</v>
      </c>
      <c r="AV56" t="e">
        <v>#DIV/0!</v>
      </c>
      <c r="AW56">
        <v>3.5476190476190479</v>
      </c>
      <c r="AX56">
        <v>10.962962962962962</v>
      </c>
      <c r="AY56">
        <v>6.7467892709999999</v>
      </c>
      <c r="AZ56">
        <v>0.31070496083550914</v>
      </c>
      <c r="BA56">
        <v>1.845926008</v>
      </c>
      <c r="BB56">
        <v>1.504413378</v>
      </c>
      <c r="BC56">
        <v>4.977995827</v>
      </c>
      <c r="BD56">
        <v>-0.62246999999999997</v>
      </c>
      <c r="BE56">
        <v>3.43154</v>
      </c>
      <c r="BF56">
        <v>0.11997592743842164</v>
      </c>
      <c r="BG56">
        <v>5.182984165193516E-2</v>
      </c>
      <c r="BH56">
        <v>0.23931623931623935</v>
      </c>
      <c r="BI56">
        <v>7.5511644318983787E-2</v>
      </c>
      <c r="BJ56">
        <v>-0.10323377597388274</v>
      </c>
      <c r="BK56">
        <v>-0.34471828981784547</v>
      </c>
      <c r="BL56">
        <v>1.141072457548694E-2</v>
      </c>
      <c r="BM56">
        <v>0.47171626475115469</v>
      </c>
      <c r="BN56">
        <v>0.26365928959381235</v>
      </c>
      <c r="BO56">
        <v>0.17213392578156037</v>
      </c>
      <c r="BP56">
        <v>-0.23389782828851124</v>
      </c>
      <c r="BQ56">
        <v>0.50423618915881419</v>
      </c>
      <c r="BR56">
        <v>-0.14594886762877682</v>
      </c>
      <c r="BS56">
        <v>7.3187817375993655E-2</v>
      </c>
      <c r="BT56">
        <v>0.41470172033333164</v>
      </c>
      <c r="BU56">
        <v>0.29526438981494663</v>
      </c>
      <c r="BV56">
        <v>-1.7543859649122976E-2</v>
      </c>
      <c r="BW56">
        <v>1.2598425196850265E-2</v>
      </c>
      <c r="BX56">
        <v>-5.5909412597310755E-2</v>
      </c>
      <c r="BY56">
        <v>-3.0494907859576762E-2</v>
      </c>
      <c r="BZ56">
        <v>-7.2623239436619663E-2</v>
      </c>
      <c r="CA56">
        <v>5.6052650034120396E-2</v>
      </c>
      <c r="CB56">
        <v>1.5789473684210527</v>
      </c>
      <c r="CC56">
        <v>-0.59401945141897428</v>
      </c>
      <c r="CD56">
        <v>-0.50215175413525082</v>
      </c>
      <c r="CE56">
        <v>-4.8913043480919301E-2</v>
      </c>
      <c r="CF56">
        <v>-0.49438869998514345</v>
      </c>
      <c r="CG56">
        <v>-3.0494328326773651E-2</v>
      </c>
      <c r="CH56">
        <v>-2.8016153333418538E-2</v>
      </c>
      <c r="CI56">
        <v>3.2172063045452066E-2</v>
      </c>
      <c r="CJ56">
        <v>-1.427970888836346E-2</v>
      </c>
    </row>
    <row r="57" spans="1:88" x14ac:dyDescent="0.3">
      <c r="A57">
        <v>2003</v>
      </c>
      <c r="B57">
        <v>4</v>
      </c>
      <c r="C57">
        <v>6240821048</v>
      </c>
      <c r="D57">
        <v>8.0749850193429222E-4</v>
      </c>
      <c r="E57">
        <v>3.1096357115093491E-4</v>
      </c>
      <c r="G57">
        <v>1.914603849092774E-5</v>
      </c>
      <c r="H57">
        <v>3.0490020394188364E-5</v>
      </c>
      <c r="I57">
        <v>9.3136783690709017E-10</v>
      </c>
      <c r="J57" t="e">
        <f t="shared" ref="J57:J120" si="28">I57/#REF!</f>
        <v>#REF!</v>
      </c>
      <c r="K57">
        <v>4.2099561482250662E-4</v>
      </c>
      <c r="L57">
        <v>1.3862297011500531E-3</v>
      </c>
      <c r="M57">
        <v>1.2936967324816008E-3</v>
      </c>
      <c r="R57">
        <v>5.7752569054276138E-5</v>
      </c>
      <c r="S57">
        <v>1.3325714575112104E-4</v>
      </c>
      <c r="T57">
        <v>-4.000435168382351E-6</v>
      </c>
      <c r="U57">
        <v>6.3058305465450997E-4</v>
      </c>
      <c r="V57">
        <v>5.6916397672359602E-4</v>
      </c>
      <c r="Y57">
        <v>6.0045945416123072E-5</v>
      </c>
      <c r="Z57">
        <v>1.8440392162323064E-3</v>
      </c>
      <c r="AA57">
        <v>2.2376222443480005E-5</v>
      </c>
      <c r="AB57">
        <v>1.241823782542787E-9</v>
      </c>
      <c r="AC57">
        <v>7.9887510097693803E-3</v>
      </c>
      <c r="AD57">
        <v>3.9715671719097178E-4</v>
      </c>
      <c r="AE57">
        <v>2.2123851803801954E-5</v>
      </c>
      <c r="AG57">
        <v>6.9367315080879398E-5</v>
      </c>
      <c r="AH57">
        <v>1.8984088646151483E-4</v>
      </c>
      <c r="AI57">
        <v>1.1582466384477557E-4</v>
      </c>
      <c r="AK57">
        <v>1.1548693720295848</v>
      </c>
      <c r="AL57">
        <v>-0.7002126754572523</v>
      </c>
      <c r="AM57">
        <v>-4.4203961848862841E-2</v>
      </c>
      <c r="AN57">
        <v>0.77839700070929163</v>
      </c>
      <c r="AO57">
        <v>5.9461385735375344E-3</v>
      </c>
      <c r="AP57">
        <v>-6.4864864864864771E-2</v>
      </c>
      <c r="AQ57">
        <v>1.9687747883945987</v>
      </c>
      <c r="AR57">
        <v>7.1590052750565264E-2</v>
      </c>
      <c r="AS57">
        <v>0.40384615384615374</v>
      </c>
      <c r="AT57">
        <v>-0.39935897435897438</v>
      </c>
      <c r="AU57">
        <v>11.593220338983052</v>
      </c>
      <c r="AV57" t="e">
        <v>#DIV/0!</v>
      </c>
      <c r="AW57">
        <v>1.6413612565445026</v>
      </c>
      <c r="AX57">
        <v>-0.18575851393188858</v>
      </c>
      <c r="AY57">
        <v>3.6673844830000002</v>
      </c>
      <c r="AZ57">
        <v>-6.9721115537848599E-2</v>
      </c>
      <c r="BA57">
        <v>2.8603682410000002</v>
      </c>
      <c r="BB57">
        <v>4.4322949740000004</v>
      </c>
      <c r="BC57">
        <v>4.8866355669999999</v>
      </c>
      <c r="BD57">
        <v>5.0108199999999998</v>
      </c>
      <c r="BE57">
        <v>4.4706400000000004</v>
      </c>
      <c r="BF57">
        <v>8.2827972672142411E-2</v>
      </c>
      <c r="BG57">
        <v>4.9037487335359731E-2</v>
      </c>
      <c r="BH57">
        <v>-2.5862068965517151E-2</v>
      </c>
      <c r="BI57">
        <v>6.7257217847769057E-2</v>
      </c>
      <c r="BJ57">
        <v>0.30326823108837192</v>
      </c>
      <c r="BK57">
        <v>0.19871335161358378</v>
      </c>
      <c r="BL57">
        <v>8.9998134851871942E-2</v>
      </c>
      <c r="BM57">
        <v>0.34649409508868273</v>
      </c>
      <c r="BN57">
        <v>0.45371148939548678</v>
      </c>
      <c r="BO57">
        <v>-0.33650516099736349</v>
      </c>
      <c r="BP57">
        <v>0.32399920685628658</v>
      </c>
      <c r="BQ57">
        <v>0.2210120980487944</v>
      </c>
      <c r="BR57">
        <v>-0.2292542149764569</v>
      </c>
      <c r="BS57">
        <v>9.0121089098333287E-2</v>
      </c>
      <c r="BT57">
        <v>-0.43191442882929837</v>
      </c>
      <c r="BU57">
        <v>-9.2153671820010732E-2</v>
      </c>
      <c r="BV57">
        <v>-3.5714285714284165E-3</v>
      </c>
      <c r="BW57">
        <v>-6.2208398133747844E-2</v>
      </c>
      <c r="BX57">
        <v>0.15067466266866586</v>
      </c>
      <c r="BY57">
        <v>-6.5831036317036101E-2</v>
      </c>
      <c r="BZ57">
        <v>2.4205030849549027E-2</v>
      </c>
      <c r="CA57">
        <v>7.2145793684455117E-2</v>
      </c>
      <c r="CB57">
        <v>-0.30612244897959173</v>
      </c>
      <c r="CC57">
        <v>-0.23009878921332466</v>
      </c>
      <c r="CD57">
        <v>0.23035843786193561</v>
      </c>
      <c r="CE57">
        <v>-2.2857142801306039E-2</v>
      </c>
      <c r="CF57">
        <v>1.245279831696956</v>
      </c>
      <c r="CG57">
        <v>-6.58316059924067E-2</v>
      </c>
      <c r="CH57">
        <v>-5.7257855228690147E-2</v>
      </c>
      <c r="CI57">
        <v>4.0318175355829801E-2</v>
      </c>
      <c r="CJ57">
        <v>3.8015592723395837E-2</v>
      </c>
    </row>
    <row r="58" spans="1:88" x14ac:dyDescent="0.3">
      <c r="A58">
        <v>2004</v>
      </c>
      <c r="B58">
        <v>1</v>
      </c>
      <c r="C58">
        <v>6668279758</v>
      </c>
      <c r="D58">
        <v>7.5259934827707326E-4</v>
      </c>
      <c r="E58">
        <v>4.1546734698349471E-4</v>
      </c>
      <c r="G58">
        <v>1.6015224896927607E-5</v>
      </c>
      <c r="H58">
        <v>2.101756451232561E-5</v>
      </c>
      <c r="I58">
        <v>0</v>
      </c>
      <c r="J58" t="e">
        <f t="shared" ref="J58:J121" si="29">I58/#REF!</f>
        <v>#REF!</v>
      </c>
      <c r="K58">
        <v>4.6070637578070252E-4</v>
      </c>
      <c r="L58">
        <v>1.2813766533638585E-3</v>
      </c>
      <c r="M58">
        <v>1.3131854567880893E-3</v>
      </c>
      <c r="R58">
        <v>1.4503335719227034E-4</v>
      </c>
      <c r="S58">
        <v>8.8360719913275126E-5</v>
      </c>
      <c r="T58">
        <v>-9.0372633103315583E-6</v>
      </c>
      <c r="U58">
        <v>6.8910786091227463E-4</v>
      </c>
      <c r="V58">
        <v>4.0084985888499969E-4</v>
      </c>
      <c r="Y58">
        <v>3.6191929366860254E-3</v>
      </c>
      <c r="Z58">
        <v>1.5515323854833386E-3</v>
      </c>
      <c r="AA58">
        <v>1.8168703833196314E-5</v>
      </c>
      <c r="AB58">
        <v>0</v>
      </c>
      <c r="AC58">
        <v>7.6391432046453746E-3</v>
      </c>
      <c r="AD58">
        <v>5.9580853596214703E-4</v>
      </c>
      <c r="AE58">
        <v>3.9469849729121096E-5</v>
      </c>
      <c r="AG58">
        <v>-3.4339890992917756E-5</v>
      </c>
      <c r="AH58">
        <v>2.6260865823740084E-4</v>
      </c>
      <c r="AI58">
        <v>3.2806991898854282E-4</v>
      </c>
      <c r="AK58">
        <v>0</v>
      </c>
      <c r="AL58">
        <v>1.5320658342792282</v>
      </c>
      <c r="AM58">
        <v>-0.72538860103626945</v>
      </c>
      <c r="AN58">
        <v>-0.36789926499914527</v>
      </c>
      <c r="AO58">
        <v>4.2915414123625402E-3</v>
      </c>
      <c r="AP58">
        <v>0.19691714836223492</v>
      </c>
      <c r="AQ58">
        <v>-0.47180196463654223</v>
      </c>
      <c r="AR58">
        <v>0.42756680731364272</v>
      </c>
      <c r="AS58">
        <v>2.8767123287671237</v>
      </c>
      <c r="AT58">
        <v>0.16862326574172895</v>
      </c>
      <c r="AU58">
        <v>-0.35666218034993263</v>
      </c>
      <c r="AV58">
        <v>12</v>
      </c>
      <c r="AW58">
        <v>-0.42913776015857286</v>
      </c>
      <c r="AX58">
        <v>-0.77566539923954381</v>
      </c>
      <c r="AY58">
        <v>2.6621269729999999</v>
      </c>
      <c r="AZ58">
        <v>0.86081370449678796</v>
      </c>
      <c r="BA58">
        <v>2.069871585</v>
      </c>
      <c r="BB58">
        <v>4.1443840850000004</v>
      </c>
      <c r="BC58">
        <v>2.9843995579999998</v>
      </c>
      <c r="BD58">
        <v>7.1541199999999998</v>
      </c>
      <c r="BE58">
        <v>8.9915000000000003</v>
      </c>
      <c r="BF58">
        <v>1.5029065645824504E-2</v>
      </c>
      <c r="BG58">
        <v>1.3260007499233051E-2</v>
      </c>
      <c r="BH58">
        <v>6.7256637168141564E-2</v>
      </c>
      <c r="BI58">
        <v>3.0126037503842511E-2</v>
      </c>
      <c r="BJ58">
        <v>-0.30412735641324407</v>
      </c>
      <c r="BK58">
        <v>-0.18273477503475219</v>
      </c>
      <c r="BL58">
        <v>-1.3761528594489991E-2</v>
      </c>
      <c r="BM58">
        <v>-0.183571752216972</v>
      </c>
      <c r="BN58">
        <v>0.15493940251525495</v>
      </c>
      <c r="BO58">
        <v>-0.1210341375717585</v>
      </c>
      <c r="BP58">
        <v>-0.49189339101977414</v>
      </c>
      <c r="BQ58">
        <v>-0.38769122146387391</v>
      </c>
      <c r="BR58">
        <v>-0.56164192340537344</v>
      </c>
      <c r="BS58">
        <v>0.11380534357987593</v>
      </c>
      <c r="BT58">
        <v>-0.10862848276327335</v>
      </c>
      <c r="BU58">
        <v>0.26990446078768304</v>
      </c>
      <c r="BV58">
        <v>0.17921146953405012</v>
      </c>
      <c r="BW58">
        <v>0.14427860696517414</v>
      </c>
      <c r="BX58">
        <v>5.8631921824104191E-2</v>
      </c>
      <c r="BY58">
        <v>0.11582993994546502</v>
      </c>
      <c r="BZ58">
        <v>-7.5069508804448445E-2</v>
      </c>
      <c r="CA58">
        <v>-8.3654619074368768E-3</v>
      </c>
      <c r="CB58">
        <v>0.49999999999999994</v>
      </c>
      <c r="CC58">
        <v>1.2451322076344509</v>
      </c>
      <c r="CD58">
        <v>0.37068787788970303</v>
      </c>
      <c r="CE58">
        <v>-1.75438596491229E-2</v>
      </c>
      <c r="CF58">
        <v>-7.2528695717377162E-2</v>
      </c>
      <c r="CG58">
        <v>0.11583044212609894</v>
      </c>
      <c r="CH58">
        <v>0.10577055506856986</v>
      </c>
      <c r="CI58">
        <v>4.1755862675864265E-2</v>
      </c>
      <c r="CJ58">
        <v>4.3498635852992983E-2</v>
      </c>
    </row>
    <row r="59" spans="1:88" x14ac:dyDescent="0.3">
      <c r="A59">
        <v>2004</v>
      </c>
      <c r="B59">
        <v>2</v>
      </c>
      <c r="C59">
        <v>6938178244</v>
      </c>
      <c r="D59">
        <v>7.5661054495676343E-4</v>
      </c>
      <c r="E59">
        <v>4.1857262783806911E-4</v>
      </c>
      <c r="G59">
        <v>1.1483340996017225E-5</v>
      </c>
      <c r="H59">
        <v>2.1883121860021213E-5</v>
      </c>
      <c r="I59">
        <v>0</v>
      </c>
      <c r="J59" t="e">
        <f t="shared" ref="J59:J122" si="30">I59/#REF!</f>
        <v>#REF!</v>
      </c>
      <c r="K59">
        <v>4.6890933631078965E-4</v>
      </c>
      <c r="L59">
        <v>1.6339045689411954E-3</v>
      </c>
      <c r="M59">
        <v>1.2822032621449613E-3</v>
      </c>
      <c r="R59">
        <v>1.7679377003044892E-4</v>
      </c>
      <c r="S59">
        <v>1.9385917510308346E-4</v>
      </c>
      <c r="T59">
        <v>-1.1520155014628072E-7</v>
      </c>
      <c r="U59">
        <v>4.4394809295418271E-4</v>
      </c>
      <c r="V59">
        <v>7.6094378618272931E-4</v>
      </c>
      <c r="Y59">
        <v>3.2042330447802202E-4</v>
      </c>
      <c r="Z59">
        <v>1.5706329393344425E-3</v>
      </c>
      <c r="AA59">
        <v>2.0476844930131488E-5</v>
      </c>
      <c r="AB59">
        <v>0</v>
      </c>
      <c r="AC59">
        <v>8.1012623295758611E-3</v>
      </c>
      <c r="AD59">
        <v>4.3062000257541958E-4</v>
      </c>
      <c r="AE59">
        <v>7.3771670602817101E-5</v>
      </c>
      <c r="AG59">
        <v>3.8427354264149112E-4</v>
      </c>
      <c r="AH59">
        <v>8.0593201894684557E-5</v>
      </c>
      <c r="AI59">
        <v>-1.0801841256357322E-4</v>
      </c>
      <c r="AK59">
        <v>0</v>
      </c>
      <c r="AM59">
        <v>-0.27044025157232698</v>
      </c>
      <c r="AN59">
        <v>-0.56318730845502074</v>
      </c>
      <c r="AO59">
        <v>-0.11515979158058109</v>
      </c>
      <c r="AP59">
        <v>-0.22037990985189951</v>
      </c>
      <c r="AQ59">
        <v>0.36441651342295861</v>
      </c>
      <c r="AR59">
        <v>0.34975369458128069</v>
      </c>
      <c r="AS59">
        <v>-0.49469964664310956</v>
      </c>
      <c r="AT59">
        <v>-0.35159817351598172</v>
      </c>
      <c r="AU59">
        <v>-0.40732217573221757</v>
      </c>
      <c r="AV59">
        <v>-1</v>
      </c>
      <c r="AW59">
        <v>-8.6284722222222207E-2</v>
      </c>
      <c r="AX59">
        <v>3.1186440677966107</v>
      </c>
      <c r="AY59">
        <v>2.598621144</v>
      </c>
      <c r="AZ59">
        <v>9.2635212888377449E-2</v>
      </c>
      <c r="BA59">
        <v>2.2030870249999999</v>
      </c>
      <c r="BB59">
        <v>-5.1668699999999998E-2</v>
      </c>
      <c r="BC59">
        <v>0.956658122</v>
      </c>
      <c r="BD59">
        <v>3.4757199999999999</v>
      </c>
      <c r="BE59">
        <v>6.9040699999999999</v>
      </c>
      <c r="BF59">
        <v>0.1793895795502165</v>
      </c>
      <c r="BG59">
        <v>-3.3910469184533963E-2</v>
      </c>
      <c r="BH59">
        <v>6.9651741293532327E-2</v>
      </c>
      <c r="BI59">
        <v>0.41718889883616844</v>
      </c>
      <c r="BJ59">
        <v>-0.1502959992188658</v>
      </c>
      <c r="BK59">
        <v>-0.54930456874650124</v>
      </c>
      <c r="BL59">
        <v>0.20152501801219683</v>
      </c>
      <c r="BM59">
        <v>-0.34464441449298339</v>
      </c>
      <c r="BN59">
        <v>0.41758251206379554</v>
      </c>
      <c r="BO59">
        <v>-8.8910581955242554E-2</v>
      </c>
      <c r="BP59">
        <v>0.10117462119558084</v>
      </c>
      <c r="BQ59">
        <v>0.12910789099434991</v>
      </c>
      <c r="BR59">
        <v>1.3958789922262806</v>
      </c>
      <c r="BS59">
        <v>0.20896470912673884</v>
      </c>
      <c r="BT59">
        <v>-0.10168927100992969</v>
      </c>
      <c r="BU59">
        <v>-0.14525347697317154</v>
      </c>
      <c r="BV59">
        <v>0.37993920972644385</v>
      </c>
      <c r="BW59">
        <v>-6.4492753623188445E-2</v>
      </c>
      <c r="BX59">
        <v>-3.07692307692323E-3</v>
      </c>
      <c r="BY59">
        <v>-5.1519908445222924E-2</v>
      </c>
      <c r="BZ59">
        <v>-3.1062124248497042E-2</v>
      </c>
      <c r="CA59">
        <v>-1.7172709711827328E-2</v>
      </c>
      <c r="CB59">
        <v>0.11764705882352941</v>
      </c>
      <c r="CC59">
        <v>-0.32646499121572153</v>
      </c>
      <c r="CD59">
        <v>-0.26149225772009022</v>
      </c>
      <c r="CE59">
        <v>-2.9761904821428473E-2</v>
      </c>
      <c r="CF59">
        <v>-0.18999163492681817</v>
      </c>
      <c r="CG59">
        <v>-5.1520495962305207E-2</v>
      </c>
      <c r="CH59">
        <v>-5.3271177694688594E-2</v>
      </c>
      <c r="CI59">
        <v>3.6989312679045823E-2</v>
      </c>
      <c r="CJ59">
        <v>6.9762720623066016E-2</v>
      </c>
    </row>
    <row r="60" spans="1:88" x14ac:dyDescent="0.3">
      <c r="A60">
        <v>2004</v>
      </c>
      <c r="B60">
        <v>3</v>
      </c>
      <c r="C60">
        <v>7274662222</v>
      </c>
      <c r="D60">
        <v>7.6183547907415132E-4</v>
      </c>
      <c r="E60">
        <v>3.9984392556446588E-4</v>
      </c>
      <c r="G60">
        <v>1.3493916567855733E-5</v>
      </c>
      <c r="H60">
        <v>2.5503589629071852E-6</v>
      </c>
      <c r="I60">
        <v>0</v>
      </c>
      <c r="J60" t="e">
        <f t="shared" ref="J60:J123" si="31">I60/#REF!</f>
        <v>#REF!</v>
      </c>
      <c r="K60">
        <v>4.236417888627022E-4</v>
      </c>
      <c r="L60">
        <v>1.4396044671776927E-3</v>
      </c>
      <c r="M60">
        <v>1.0953536637071917E-3</v>
      </c>
      <c r="R60">
        <v>6.7663890811506597E-5</v>
      </c>
      <c r="S60">
        <v>5.4466924864460051E-5</v>
      </c>
      <c r="T60">
        <v>-2.1563614393751575E-6</v>
      </c>
      <c r="U60">
        <v>6.9397723852146714E-4</v>
      </c>
      <c r="V60">
        <v>2.9100178331276479E-4</v>
      </c>
      <c r="Y60">
        <v>1.8516994451319832E-3</v>
      </c>
      <c r="Z60">
        <v>1.436295989853864E-3</v>
      </c>
      <c r="AA60">
        <v>1.4915469157022807E-5</v>
      </c>
      <c r="AB60">
        <v>0</v>
      </c>
      <c r="AC60">
        <v>6.8113747318947343E-3</v>
      </c>
      <c r="AD60">
        <v>1.7764371190896511E-4</v>
      </c>
      <c r="AE60">
        <v>4.0852343508300419E-5</v>
      </c>
      <c r="AG60">
        <v>1.2606647181865539E-4</v>
      </c>
      <c r="AH60">
        <v>1.4019908675836799E-4</v>
      </c>
      <c r="AI60">
        <v>-1.2947419017635868E-4</v>
      </c>
      <c r="AK60">
        <v>0</v>
      </c>
      <c r="AM60">
        <v>0.62164750957854409</v>
      </c>
      <c r="AN60">
        <v>1.5901774659512999</v>
      </c>
      <c r="AO60">
        <v>8.0880217320736095E-2</v>
      </c>
      <c r="AP60">
        <v>0.1943010530662812</v>
      </c>
      <c r="AQ60">
        <v>-0.1165758700554375</v>
      </c>
      <c r="AR60">
        <v>-9.3065693430656835E-2</v>
      </c>
      <c r="AS60">
        <v>0.96503496503496511</v>
      </c>
      <c r="AT60">
        <v>0.21690140845070435</v>
      </c>
      <c r="AU60">
        <v>0.64842922696787841</v>
      </c>
      <c r="AV60" t="e">
        <v>#DIV/0!</v>
      </c>
      <c r="AW60">
        <v>0.41744252327569831</v>
      </c>
      <c r="AX60">
        <v>0.10699588477366245</v>
      </c>
      <c r="AY60">
        <v>3.0106031280000001</v>
      </c>
      <c r="AZ60">
        <v>-0.25592417061611372</v>
      </c>
      <c r="BA60">
        <v>1.4796286439999999</v>
      </c>
      <c r="BB60">
        <v>0.39332348299999997</v>
      </c>
      <c r="BC60">
        <v>1.3060275E-2</v>
      </c>
      <c r="BD60">
        <v>2.7576700000000001</v>
      </c>
      <c r="BE60">
        <v>4.9154600000000004</v>
      </c>
      <c r="BF60">
        <v>-8.0715364344298671E-2</v>
      </c>
      <c r="BG60">
        <v>1.9662921348314637E-2</v>
      </c>
      <c r="BH60">
        <v>-6.8217054263565946E-2</v>
      </c>
      <c r="BI60">
        <v>-0.15266371867761633</v>
      </c>
      <c r="BJ60">
        <v>0.55613484791092971</v>
      </c>
      <c r="BK60">
        <v>2.0926288635169343</v>
      </c>
      <c r="BL60">
        <v>-0.4193267935580644</v>
      </c>
      <c r="BM60">
        <v>-0.40999274135010894</v>
      </c>
      <c r="BN60">
        <v>0.69342344077184703</v>
      </c>
      <c r="BO60">
        <v>0.2484959289100534</v>
      </c>
      <c r="BP60">
        <v>0.26976762629867568</v>
      </c>
      <c r="BQ60">
        <v>0.18937227668845336</v>
      </c>
      <c r="BR60">
        <v>0.60435170127595739</v>
      </c>
      <c r="BS60">
        <v>-6.6604240608076862E-2</v>
      </c>
      <c r="BT60">
        <v>0.3302160212988236</v>
      </c>
      <c r="BU60">
        <v>-2.6620804247168999E-3</v>
      </c>
      <c r="BV60">
        <v>0.34801762114537438</v>
      </c>
      <c r="BW60">
        <v>-3.0209140201394449E-2</v>
      </c>
      <c r="BX60">
        <v>8.9506172839506196E-2</v>
      </c>
      <c r="BY60">
        <v>-5.7384677035715662E-2</v>
      </c>
      <c r="BZ60">
        <v>-0.14270941468459158</v>
      </c>
      <c r="CA60">
        <v>5.3214630067153386E-2</v>
      </c>
      <c r="CB60">
        <v>0.24561403508771937</v>
      </c>
      <c r="CC60">
        <v>1.1150333646862371</v>
      </c>
      <c r="CD60">
        <v>0.74224501449095059</v>
      </c>
      <c r="CE60">
        <v>0</v>
      </c>
      <c r="CF60">
        <v>0.69473897574901733</v>
      </c>
      <c r="CG60">
        <v>-5.738474338708556E-2</v>
      </c>
      <c r="CH60">
        <v>-1.9639534693858717E-2</v>
      </c>
      <c r="CI60">
        <v>3.424432206109114E-2</v>
      </c>
      <c r="CJ60">
        <v>2.5774766951711128E-2</v>
      </c>
    </row>
    <row r="61" spans="1:88" x14ac:dyDescent="0.3">
      <c r="A61">
        <v>2004</v>
      </c>
      <c r="B61">
        <v>4</v>
      </c>
      <c r="C61">
        <v>7643750726</v>
      </c>
      <c r="D61">
        <v>6.8683992793513819E-4</v>
      </c>
      <c r="E61">
        <v>3.8059319361430469E-4</v>
      </c>
      <c r="G61">
        <v>1.1883849008578985E-6</v>
      </c>
      <c r="H61">
        <v>1.7646833973952383E-5</v>
      </c>
      <c r="I61">
        <v>0</v>
      </c>
      <c r="J61" t="e">
        <f t="shared" ref="J61:J124" si="32">I61/#REF!</f>
        <v>#REF!</v>
      </c>
      <c r="K61">
        <v>4.3619758609590221E-4</v>
      </c>
      <c r="L61">
        <v>1.7047673606984655E-3</v>
      </c>
      <c r="M61">
        <v>1.361886036601241E-3</v>
      </c>
      <c r="R61">
        <v>6.2292207490545517E-5</v>
      </c>
      <c r="S61">
        <v>1.0518869657602699E-4</v>
      </c>
      <c r="T61">
        <v>8.4955104412440779E-6</v>
      </c>
      <c r="U61">
        <v>6.2896700485624911E-4</v>
      </c>
      <c r="V61">
        <v>4.8146804828182464E-4</v>
      </c>
      <c r="Y61">
        <v>4.8480597194189561E-4</v>
      </c>
      <c r="Z61">
        <v>1.6460626288089658E-3</v>
      </c>
      <c r="AA61">
        <v>1.7702958253167924E-5</v>
      </c>
      <c r="AB61">
        <v>0</v>
      </c>
      <c r="AC61">
        <v>7.8398875914625164E-3</v>
      </c>
      <c r="AD61">
        <v>3.5187840493688022E-4</v>
      </c>
      <c r="AE61">
        <v>-4.8855857992562169E-5</v>
      </c>
      <c r="AG61">
        <v>-4.8738638052755358E-5</v>
      </c>
      <c r="AH61">
        <v>1.8053453722739833E-4</v>
      </c>
      <c r="AI61">
        <v>2.6893836375479937E-4</v>
      </c>
      <c r="AK61">
        <v>-0.51021859706362149</v>
      </c>
      <c r="AN61">
        <v>-0.4588910133843212</v>
      </c>
      <c r="AO61">
        <v>5.0528201480543088E-3</v>
      </c>
      <c r="AP61">
        <v>-0.13105117565698479</v>
      </c>
      <c r="AQ61">
        <v>0.37182778710378189</v>
      </c>
      <c r="AR61">
        <v>6.8410462776659922E-2</v>
      </c>
      <c r="AS61">
        <v>-0.24555160142348753</v>
      </c>
      <c r="AT61">
        <v>1.77662037037037</v>
      </c>
      <c r="AU61">
        <v>0.34903640256959312</v>
      </c>
      <c r="AV61">
        <v>1.8999999999999997</v>
      </c>
      <c r="AW61">
        <v>0.48525469168900803</v>
      </c>
      <c r="AX61">
        <v>0.66914498141263956</v>
      </c>
      <c r="AY61">
        <v>3.314403999</v>
      </c>
      <c r="AZ61">
        <v>8.2802547770700632E-2</v>
      </c>
      <c r="BA61">
        <v>1.383570594</v>
      </c>
      <c r="BB61">
        <v>-0.855916707</v>
      </c>
      <c r="BC61">
        <v>2.5358813489999998</v>
      </c>
      <c r="BD61">
        <v>4.8637100000000002</v>
      </c>
      <c r="BE61">
        <v>5.6404199999999998</v>
      </c>
      <c r="BF61">
        <v>0.23561052597674484</v>
      </c>
      <c r="BG61">
        <v>2.9711085308380566E-2</v>
      </c>
      <c r="BH61">
        <v>0.23793677204658914</v>
      </c>
      <c r="BI61">
        <v>0.31833996023856848</v>
      </c>
      <c r="BJ61">
        <v>-0.36801310610971161</v>
      </c>
      <c r="BK61">
        <v>-0.29515894837653311</v>
      </c>
      <c r="BL61">
        <v>-5.0644728465231792E-3</v>
      </c>
      <c r="BM61">
        <v>1.4171621898708222</v>
      </c>
      <c r="BN61">
        <v>0.25130324454616104</v>
      </c>
      <c r="BO61">
        <v>-0.42087590246560408</v>
      </c>
      <c r="BP61">
        <v>-0.26013397457918247</v>
      </c>
      <c r="BQ61">
        <v>1.207819342282258E-2</v>
      </c>
      <c r="BR61">
        <v>-0.56842248894996672</v>
      </c>
      <c r="BS61">
        <v>9.5877049386877605E-2</v>
      </c>
      <c r="BT61">
        <v>-0.14559872312934646</v>
      </c>
      <c r="BU61">
        <v>0.15667436184613184</v>
      </c>
      <c r="BV61">
        <v>0.2663398692810458</v>
      </c>
      <c r="BW61">
        <v>2.9552715654952232E-2</v>
      </c>
      <c r="BX61">
        <v>-9.6317280453256243E-3</v>
      </c>
      <c r="BY61">
        <v>-1.5907996051512099E-3</v>
      </c>
      <c r="BZ61">
        <v>-0.11640532625527297</v>
      </c>
      <c r="CA61">
        <v>2.5197287432497124E-2</v>
      </c>
      <c r="CB61">
        <v>-0.42253521126760568</v>
      </c>
      <c r="CC61">
        <v>-1.837874538334161</v>
      </c>
      <c r="CD61">
        <v>-1.2740804972729602</v>
      </c>
      <c r="CE61">
        <v>-2.4539877240769389E-2</v>
      </c>
      <c r="CF61">
        <v>-0.53363073439080932</v>
      </c>
      <c r="CG61">
        <v>-1.5900078771470681E-3</v>
      </c>
      <c r="CH61">
        <v>1.0735373135305117E-2</v>
      </c>
      <c r="CI61">
        <v>4.9578785185459696E-2</v>
      </c>
      <c r="CJ61">
        <v>6.7835378672781643E-3</v>
      </c>
    </row>
    <row r="62" spans="1:88" x14ac:dyDescent="0.3">
      <c r="A62">
        <v>2005</v>
      </c>
      <c r="B62">
        <v>1</v>
      </c>
      <c r="C62">
        <v>7952489411</v>
      </c>
      <c r="D62">
        <v>6.4464392658089141E-4</v>
      </c>
      <c r="E62">
        <v>3.7095742572375745E-4</v>
      </c>
      <c r="G62">
        <v>9.5201635723372618E-6</v>
      </c>
      <c r="H62">
        <v>1.8353875429008099E-5</v>
      </c>
      <c r="I62">
        <v>8.8161073063514958E-7</v>
      </c>
      <c r="J62" t="e">
        <f t="shared" ref="J62:J125" si="33">I62/#REF!</f>
        <v>#REF!</v>
      </c>
      <c r="K62">
        <v>4.2297409353947522E-4</v>
      </c>
      <c r="L62">
        <v>1.2557147182349138E-3</v>
      </c>
      <c r="M62">
        <v>1.1566867334996318E-3</v>
      </c>
      <c r="R62">
        <v>9.6369823383849084E-5</v>
      </c>
      <c r="S62">
        <v>2.0724202382719778E-5</v>
      </c>
      <c r="T62">
        <v>1.1068232279347576E-6</v>
      </c>
      <c r="U62">
        <v>5.0040695363838192E-4</v>
      </c>
      <c r="V62">
        <v>5.9188019709769345E-4</v>
      </c>
      <c r="Y62">
        <v>-1.3079438981223435E-4</v>
      </c>
      <c r="Z62">
        <v>1.41796693050636E-3</v>
      </c>
      <c r="AA62">
        <v>1.4632776478650755E-5</v>
      </c>
      <c r="AB62">
        <v>3.7346796034608388E-7</v>
      </c>
      <c r="AC62">
        <v>7.3577395675704848E-3</v>
      </c>
      <c r="AD62">
        <v>7.4443280513033301E-4</v>
      </c>
      <c r="AE62">
        <v>6.8352558790977058E-5</v>
      </c>
      <c r="AG62">
        <v>7.6348797039599097E-5</v>
      </c>
      <c r="AH62">
        <v>3.3511757919648489E-4</v>
      </c>
      <c r="AI62">
        <v>2.6461387010327201E-4</v>
      </c>
      <c r="AJ62">
        <v>0.45137694275328716</v>
      </c>
      <c r="AK62">
        <v>3.9974153665782919</v>
      </c>
      <c r="AN62">
        <v>-0.49793875147232042</v>
      </c>
      <c r="AO62">
        <v>0.36543401448986657</v>
      </c>
      <c r="AP62">
        <v>0.25348189415041783</v>
      </c>
      <c r="AQ62">
        <v>0.42382580529062441</v>
      </c>
      <c r="AR62">
        <v>0.41774011299435015</v>
      </c>
      <c r="AS62">
        <v>1.2160377358490566</v>
      </c>
      <c r="AT62">
        <v>-0.32121717382242604</v>
      </c>
      <c r="AU62">
        <v>0.28238095238095251</v>
      </c>
      <c r="AV62">
        <v>-0.23103448275862062</v>
      </c>
      <c r="AW62">
        <v>-0.21796028880866433</v>
      </c>
      <c r="AX62">
        <v>-0.91915367483296229</v>
      </c>
      <c r="AY62">
        <v>4.1900029930000002</v>
      </c>
      <c r="AZ62">
        <v>0.1588235294117647</v>
      </c>
      <c r="BA62">
        <v>0.76065342499999999</v>
      </c>
      <c r="BB62">
        <v>0.79803891500000002</v>
      </c>
      <c r="BC62">
        <v>2.4682296159999999</v>
      </c>
      <c r="BD62">
        <v>2.3435100000000002</v>
      </c>
      <c r="BE62">
        <v>0.13886999999999999</v>
      </c>
      <c r="BF62">
        <v>-9.9838381731921794E-3</v>
      </c>
      <c r="BG62">
        <v>7.1205890156540219E-2</v>
      </c>
      <c r="BH62">
        <v>-5.9139784946236611E-2</v>
      </c>
      <c r="BI62">
        <v>3.3930254476908658E-2</v>
      </c>
      <c r="BJ62">
        <v>-0.32444152089806738</v>
      </c>
      <c r="BK62">
        <v>-0.34681130834976986</v>
      </c>
      <c r="BL62">
        <v>7.8830673820854624E-2</v>
      </c>
      <c r="BM62">
        <v>-0.48216482164821645</v>
      </c>
      <c r="BN62">
        <v>0.12981555151895496</v>
      </c>
      <c r="BO62">
        <v>0.13684476695637851</v>
      </c>
      <c r="BP62">
        <v>0.12691394502189629</v>
      </c>
      <c r="BQ62">
        <v>-0.59053759791861082</v>
      </c>
      <c r="BR62">
        <v>-0.32374295683201398</v>
      </c>
      <c r="BS62">
        <v>0.17344970257986814</v>
      </c>
      <c r="BT62">
        <v>-0.42750819137422336</v>
      </c>
      <c r="BU62">
        <v>0.46615171129710792</v>
      </c>
      <c r="BV62">
        <v>0.13290322580645175</v>
      </c>
      <c r="BW62">
        <v>-3.1807602792862696E-2</v>
      </c>
      <c r="BX62">
        <v>8.1807780320366105E-2</v>
      </c>
      <c r="BY62">
        <v>5.0027648105553969E-3</v>
      </c>
      <c r="BZ62">
        <v>0.21092151741639442</v>
      </c>
      <c r="CA62">
        <v>-8.3681775127140822E-3</v>
      </c>
      <c r="CB62">
        <v>0</v>
      </c>
      <c r="CC62">
        <v>-1.5948830972170349</v>
      </c>
      <c r="CD62">
        <v>-3.1521750982216323</v>
      </c>
      <c r="CE62">
        <v>-3.7735849056603807E-2</v>
      </c>
      <c r="CF62">
        <v>0.34149761517722521</v>
      </c>
      <c r="CG62">
        <v>5.0022059944974315E-3</v>
      </c>
      <c r="CH62">
        <v>-2.2172065944711293E-2</v>
      </c>
      <c r="CI62">
        <v>4.3625528593660888E-2</v>
      </c>
      <c r="CJ62">
        <v>3.8572693406391433E-2</v>
      </c>
    </row>
    <row r="63" spans="1:88" x14ac:dyDescent="0.3">
      <c r="A63">
        <v>2005</v>
      </c>
      <c r="B63">
        <v>2</v>
      </c>
      <c r="C63">
        <v>8112382372</v>
      </c>
      <c r="D63">
        <v>6.9096385537089429E-4</v>
      </c>
      <c r="E63">
        <v>3.6388700194764438E-4</v>
      </c>
      <c r="G63">
        <v>8.8102356031301725E-6</v>
      </c>
      <c r="H63">
        <v>2.6814687723647156E-5</v>
      </c>
      <c r="I63">
        <v>8.4475801136460532E-7</v>
      </c>
      <c r="J63" t="e">
        <f t="shared" ref="J63:J126" si="34">I63/#REF!</f>
        <v>#REF!</v>
      </c>
      <c r="K63">
        <v>3.975819743325087E-4</v>
      </c>
      <c r="L63">
        <v>1.2633123699115499E-3</v>
      </c>
      <c r="M63">
        <v>1.1612814297950107E-3</v>
      </c>
      <c r="R63">
        <v>1.5685836066998445E-4</v>
      </c>
      <c r="S63">
        <v>1.0444330175121089E-4</v>
      </c>
      <c r="T63">
        <v>1.445567955533741E-6</v>
      </c>
      <c r="U63">
        <v>5.6619779361652607E-4</v>
      </c>
      <c r="V63">
        <v>2.9606802168126401E-4</v>
      </c>
      <c r="Y63">
        <v>1.075340091230108E-4</v>
      </c>
      <c r="Z63">
        <v>1.5208114502322672E-3</v>
      </c>
      <c r="AA63">
        <v>1.1886274041127014E-5</v>
      </c>
      <c r="AB63">
        <v>3.1285507556447809E-7</v>
      </c>
      <c r="AC63">
        <v>6.8086043614809036E-3</v>
      </c>
      <c r="AD63">
        <v>2.1695994090156282E-4</v>
      </c>
      <c r="AE63">
        <v>4.9541303845237435E-5</v>
      </c>
      <c r="AG63">
        <v>6.601044865048429E-5</v>
      </c>
      <c r="AH63">
        <v>1.0209861444139532E-4</v>
      </c>
      <c r="AI63">
        <v>-6.9042603555423238E-7</v>
      </c>
      <c r="AJ63">
        <v>4.6822501185249304E-2</v>
      </c>
      <c r="AK63">
        <v>-0.38577076574042729</v>
      </c>
      <c r="AN63">
        <v>2.098826979472141</v>
      </c>
      <c r="AO63">
        <v>3.5717302332010141E-2</v>
      </c>
      <c r="AP63">
        <v>-0.11015873015873015</v>
      </c>
      <c r="AQ63">
        <v>-0.53761280048532645</v>
      </c>
      <c r="AR63">
        <v>0.95276427300018618</v>
      </c>
      <c r="AS63">
        <v>1.8033205619412513</v>
      </c>
      <c r="AT63">
        <v>4.5418201915991165</v>
      </c>
      <c r="AU63">
        <v>0.31761356603540025</v>
      </c>
      <c r="AV63">
        <v>-8.9686098654708606E-3</v>
      </c>
      <c r="AW63">
        <v>0.27859203693017909</v>
      </c>
      <c r="AX63">
        <v>-0.41322314049586778</v>
      </c>
      <c r="AY63">
        <v>1.792540445</v>
      </c>
      <c r="AZ63">
        <v>0.3795826283135928</v>
      </c>
      <c r="BA63">
        <v>2.9821674379999998</v>
      </c>
      <c r="BB63">
        <v>5.3502598739999998</v>
      </c>
      <c r="BC63">
        <v>5.052000864</v>
      </c>
      <c r="BD63">
        <v>-0.56842000000000004</v>
      </c>
      <c r="BE63">
        <v>8.7816500000000008</v>
      </c>
      <c r="BF63">
        <v>0.23636746623133831</v>
      </c>
      <c r="BG63">
        <v>7.0146650567096985E-2</v>
      </c>
      <c r="BH63">
        <v>1.0714285714285714</v>
      </c>
      <c r="BI63">
        <v>0.14056517775752053</v>
      </c>
      <c r="BJ63">
        <v>0.37621073130733368</v>
      </c>
      <c r="BK63">
        <v>-8.0825364871665903E-2</v>
      </c>
      <c r="BL63">
        <v>-0.16014193610257937</v>
      </c>
      <c r="BM63">
        <v>0.3137849127692684</v>
      </c>
      <c r="BN63">
        <v>0.15930107324277901</v>
      </c>
      <c r="BO63">
        <v>0.34372171214276459</v>
      </c>
      <c r="BP63">
        <v>-0.24932579219417195</v>
      </c>
      <c r="BQ63">
        <v>7.6041163063747461E-2</v>
      </c>
      <c r="BR63">
        <v>0.29959926531975295</v>
      </c>
      <c r="BS63">
        <v>3.8432507687111601E-2</v>
      </c>
      <c r="BT63">
        <v>1.077562542083182</v>
      </c>
      <c r="BU63">
        <v>3.5890677648820757E-2</v>
      </c>
      <c r="BV63">
        <v>0.17312072892938485</v>
      </c>
      <c r="BW63">
        <v>1.2820512820512903E-2</v>
      </c>
      <c r="BX63">
        <v>0.17080909571655201</v>
      </c>
      <c r="BY63">
        <v>4.5162610877556375E-3</v>
      </c>
      <c r="BZ63">
        <v>-0.20124012042194075</v>
      </c>
      <c r="CA63">
        <v>3.5703795162485688E-2</v>
      </c>
      <c r="CB63">
        <v>0.5609756097560975</v>
      </c>
      <c r="CC63">
        <v>-0.15510145793046834</v>
      </c>
      <c r="CD63">
        <v>0.315238934748091</v>
      </c>
      <c r="CE63">
        <v>-2.6143790784313628E-2</v>
      </c>
      <c r="CF63">
        <v>1.2695899427766493</v>
      </c>
      <c r="CG63">
        <v>4.5171441531054448E-3</v>
      </c>
      <c r="CH63">
        <v>2.7291242432266976E-2</v>
      </c>
      <c r="CI63">
        <v>3.3320464925335372E-2</v>
      </c>
      <c r="CJ63">
        <v>2.3022894214787471E-2</v>
      </c>
    </row>
    <row r="64" spans="1:88" x14ac:dyDescent="0.3">
      <c r="A64">
        <v>2005</v>
      </c>
      <c r="B64">
        <v>3</v>
      </c>
      <c r="C64">
        <v>8349396650</v>
      </c>
      <c r="D64">
        <v>6.9345633495565215E-4</v>
      </c>
      <c r="E64">
        <v>3.6297688647957577E-4</v>
      </c>
      <c r="G64">
        <v>1.6280457822063107E-5</v>
      </c>
      <c r="H64">
        <v>2.4411105202433998E-5</v>
      </c>
      <c r="I64">
        <v>8.0916026429286956E-7</v>
      </c>
      <c r="J64" t="e">
        <f t="shared" ref="J64:J127" si="35">I64/#REF!</f>
        <v>#REF!</v>
      </c>
      <c r="K64">
        <v>4.1484698178760018E-4</v>
      </c>
      <c r="L64">
        <v>1.3103077334336488E-3</v>
      </c>
      <c r="M64">
        <v>1.1236346041842437E-3</v>
      </c>
      <c r="R64">
        <v>7.1592478481663702E-5</v>
      </c>
      <c r="S64">
        <v>6.9048582091258055E-5</v>
      </c>
      <c r="T64">
        <v>5.4722516985703393E-7</v>
      </c>
      <c r="U64">
        <v>5.4784605304384476E-4</v>
      </c>
      <c r="V64">
        <v>6.3610308895793092E-4</v>
      </c>
      <c r="Y64">
        <v>1.7765607051378976E-4</v>
      </c>
      <c r="Z64">
        <v>1.5628990389383406E-3</v>
      </c>
      <c r="AA64">
        <v>1.1341897381291618E-5</v>
      </c>
      <c r="AB64">
        <v>3.0553105894184583E-7</v>
      </c>
      <c r="AC64">
        <v>7.5054938251136981E-3</v>
      </c>
      <c r="AD64">
        <v>6.7149678414188169E-4</v>
      </c>
      <c r="AE64">
        <v>8.4552576622407794E-5</v>
      </c>
      <c r="AG64">
        <v>2.0552766528345495E-4</v>
      </c>
      <c r="AH64">
        <v>1.9238060752569468E-4</v>
      </c>
      <c r="AI64">
        <v>1.8903593471032425E-4</v>
      </c>
      <c r="AJ64">
        <v>0.26251119928324584</v>
      </c>
      <c r="AK64">
        <v>0.80748964834764181</v>
      </c>
      <c r="AN64">
        <v>-0.36017791236869501</v>
      </c>
      <c r="AO64">
        <v>0.18734824754879253</v>
      </c>
      <c r="AP64">
        <v>1.8194791295041084E-2</v>
      </c>
      <c r="AQ64">
        <v>1.9454694546945472</v>
      </c>
      <c r="AR64">
        <v>-0.420902263822377</v>
      </c>
      <c r="AS64">
        <v>-0.75391040242976459</v>
      </c>
      <c r="AT64">
        <v>-0.15672129694269918</v>
      </c>
      <c r="AU64">
        <v>4.1991545326444432E-2</v>
      </c>
      <c r="AV64">
        <v>-0.69230769230769229</v>
      </c>
      <c r="AW64">
        <v>8.7643289105514943E-2</v>
      </c>
      <c r="AX64">
        <v>3.178403755868545</v>
      </c>
      <c r="AY64">
        <v>3.2142732039999999</v>
      </c>
      <c r="AZ64">
        <v>-1.6353229762878167E-2</v>
      </c>
      <c r="BA64">
        <v>2.4358223190000001</v>
      </c>
      <c r="BB64">
        <v>1.290310273</v>
      </c>
      <c r="BC64">
        <v>3.2507532870000002</v>
      </c>
      <c r="BD64">
        <v>7.1997900000000001</v>
      </c>
      <c r="BE64">
        <v>-2.1452300000000002</v>
      </c>
      <c r="BF64">
        <v>-8.0586080586080536E-2</v>
      </c>
      <c r="BG64">
        <v>5.006075568499626E-2</v>
      </c>
      <c r="BH64">
        <v>-0.343448275862069</v>
      </c>
      <c r="BI64">
        <v>-5.8983375959079362E-2</v>
      </c>
      <c r="BJ64">
        <v>-9.9752364638413943E-3</v>
      </c>
      <c r="BK64">
        <v>0.12556577602569716</v>
      </c>
      <c r="BL64">
        <v>5.8824263813912765E-2</v>
      </c>
      <c r="BM64">
        <v>0.91122194513715726</v>
      </c>
      <c r="BN64">
        <v>4.3330849396971571E-2</v>
      </c>
      <c r="BO64">
        <v>-0.23175440284861903</v>
      </c>
      <c r="BP64">
        <v>0.2585011101963427</v>
      </c>
      <c r="BQ64">
        <v>0.19454428754813857</v>
      </c>
      <c r="BR64">
        <v>0.40259273058985245</v>
      </c>
      <c r="BS64">
        <v>9.4739175133850703E-2</v>
      </c>
      <c r="BT64">
        <v>-0.18466025952656975</v>
      </c>
      <c r="BU64">
        <v>0.33308756773010884</v>
      </c>
      <c r="BV64">
        <v>0.13883495145631064</v>
      </c>
      <c r="BW64">
        <v>6.5664556962025028E-2</v>
      </c>
      <c r="BX64">
        <v>0.32339656729900623</v>
      </c>
      <c r="BY64">
        <v>7.2902316039076445E-2</v>
      </c>
      <c r="BZ64">
        <v>0.16231469421417247</v>
      </c>
      <c r="CA64">
        <v>5.1413255307309882E-3</v>
      </c>
      <c r="CB64">
        <v>-0.24999999999999994</v>
      </c>
      <c r="CC64">
        <v>-7.9778546589671387E-2</v>
      </c>
      <c r="CD64">
        <v>-0.17798505008468557</v>
      </c>
      <c r="CE64">
        <v>0</v>
      </c>
      <c r="CF64">
        <v>-0.38966658626337269</v>
      </c>
      <c r="CG64">
        <v>7.2902863223484271E-2</v>
      </c>
      <c r="CH64">
        <v>7.4411842439862499E-2</v>
      </c>
      <c r="CI64">
        <v>2.6374744095600033E-2</v>
      </c>
      <c r="CJ64">
        <v>4.6246409928512942E-2</v>
      </c>
    </row>
    <row r="65" spans="1:88" x14ac:dyDescent="0.3">
      <c r="A65">
        <v>2005</v>
      </c>
      <c r="B65">
        <v>4</v>
      </c>
      <c r="C65">
        <v>8402782524</v>
      </c>
      <c r="D65">
        <v>6.845912086466371E-4</v>
      </c>
      <c r="E65">
        <v>3.7448148765155403E-4</v>
      </c>
      <c r="G65">
        <v>1.3301546205767302E-5</v>
      </c>
      <c r="H65">
        <v>2.3926544676809488E-5</v>
      </c>
      <c r="I65">
        <v>7.9711690512865168E-7</v>
      </c>
      <c r="J65" t="e">
        <f t="shared" ref="J65:J128" si="36">I65/#REF!</f>
        <v>#REF!</v>
      </c>
      <c r="K65">
        <v>4.062331441936531E-4</v>
      </c>
      <c r="L65">
        <v>1.2995978483091347E-3</v>
      </c>
      <c r="M65">
        <v>1.1927435654051684E-3</v>
      </c>
      <c r="R65">
        <v>1.4042812214046062E-4</v>
      </c>
      <c r="S65">
        <v>3.0042005170191166E-4</v>
      </c>
      <c r="T65">
        <v>5.0044924576938862E-6</v>
      </c>
      <c r="U65">
        <v>3.5240754970656673E-4</v>
      </c>
      <c r="V65">
        <v>5.0158376141022209E-4</v>
      </c>
      <c r="Y65">
        <v>2.5074673372565319E-4</v>
      </c>
      <c r="Z65">
        <v>1.4496335109481645E-3</v>
      </c>
      <c r="AA65">
        <v>1.1412529090940924E-5</v>
      </c>
      <c r="AB65">
        <v>2.6883951757026336E-7</v>
      </c>
      <c r="AC65">
        <v>7.0642565266276786E-3</v>
      </c>
      <c r="AD65">
        <v>3.5085342865646209E-4</v>
      </c>
      <c r="AE65">
        <v>-6.6608887996492437E-6</v>
      </c>
      <c r="AG65">
        <v>1.041721663413123E-4</v>
      </c>
      <c r="AH65">
        <v>1.8398786301850503E-4</v>
      </c>
      <c r="AI65">
        <v>6.9354407106871354E-5</v>
      </c>
      <c r="AJ65">
        <v>-6.249220163453735E-2</v>
      </c>
      <c r="AK65">
        <v>-0.53809894295003868</v>
      </c>
      <c r="AN65">
        <v>0.35113148942464129</v>
      </c>
      <c r="AO65">
        <v>-2.3112346045175841E-2</v>
      </c>
      <c r="AP65">
        <v>0.10949544498948843</v>
      </c>
      <c r="AQ65">
        <v>-0.52616926503340755</v>
      </c>
      <c r="AR65">
        <v>0.78922144434525188</v>
      </c>
      <c r="AS65">
        <v>-0.48472693613082385</v>
      </c>
      <c r="AT65">
        <v>-0.47411300919842303</v>
      </c>
      <c r="AU65">
        <v>0.4235485034258924</v>
      </c>
      <c r="AV65">
        <v>10.323529411764705</v>
      </c>
      <c r="AW65">
        <v>1.287966804979253</v>
      </c>
      <c r="AX65">
        <v>11.370786516853931</v>
      </c>
      <c r="AY65">
        <v>2.0696454229999999</v>
      </c>
      <c r="AZ65">
        <v>0.24605153782211139</v>
      </c>
      <c r="BA65">
        <v>2.6194697960000002</v>
      </c>
      <c r="BB65">
        <v>0.90652825100000001</v>
      </c>
      <c r="BC65">
        <v>4.3540936769999998</v>
      </c>
      <c r="BD65">
        <v>5.6413700000000002</v>
      </c>
      <c r="BE65">
        <v>4.7251899999999996</v>
      </c>
      <c r="BF65">
        <v>2.5016214212915673E-2</v>
      </c>
      <c r="BG65">
        <v>3.4614501538320165E-2</v>
      </c>
      <c r="BH65">
        <v>-0.26680672268907557</v>
      </c>
      <c r="BI65">
        <v>0.10310854425004247</v>
      </c>
      <c r="BJ65">
        <v>0.25061004565351275</v>
      </c>
      <c r="BK65">
        <v>-0.16863406408094431</v>
      </c>
      <c r="BL65">
        <v>8.6770337755094129E-2</v>
      </c>
      <c r="BM65">
        <v>-0.91985255741127347</v>
      </c>
      <c r="BN65">
        <v>-8.7120234042085146E-2</v>
      </c>
      <c r="BO65">
        <v>1.2683255583226019</v>
      </c>
      <c r="BP65">
        <v>0.24444686734926488</v>
      </c>
      <c r="BQ65">
        <v>-0.41013379184353338</v>
      </c>
      <c r="BR65">
        <v>0.34626447310567227</v>
      </c>
      <c r="BS65">
        <v>-2.4146870997102107E-2</v>
      </c>
      <c r="BT65">
        <v>0.31648549893745531</v>
      </c>
      <c r="BU65">
        <v>0.31752118492427217</v>
      </c>
      <c r="BV65">
        <v>0.15174765558397257</v>
      </c>
      <c r="BW65">
        <v>1.7817371937639416E-2</v>
      </c>
      <c r="BX65">
        <v>-0.27337883959044362</v>
      </c>
      <c r="BY65">
        <v>1.4573510476453519E-2</v>
      </c>
      <c r="BZ65">
        <v>-0.11596836490699276</v>
      </c>
      <c r="CA65">
        <v>4.3226505547303569E-2</v>
      </c>
      <c r="CB65">
        <v>-0.125</v>
      </c>
      <c r="CC65">
        <v>2.4823174006516489</v>
      </c>
      <c r="CD65">
        <v>0.63060807675783659</v>
      </c>
      <c r="CE65">
        <v>-4.6979865902887281E-2</v>
      </c>
      <c r="CF65">
        <v>-0.44500546157841048</v>
      </c>
      <c r="CG65">
        <v>1.4573737634744904E-2</v>
      </c>
      <c r="CH65">
        <v>5.9047853488240175E-3</v>
      </c>
      <c r="CI65">
        <v>2.4316864822292849E-2</v>
      </c>
      <c r="CJ65">
        <v>1.6851343498907993E-2</v>
      </c>
    </row>
    <row r="66" spans="1:88" x14ac:dyDescent="0.3">
      <c r="A66">
        <v>2006</v>
      </c>
      <c r="B66">
        <v>1</v>
      </c>
      <c r="C66">
        <v>8821203347</v>
      </c>
      <c r="D66">
        <v>6.4045286995014785E-4</v>
      </c>
      <c r="E66">
        <v>3.7823377024118838E-4</v>
      </c>
      <c r="G66">
        <v>1.1417036433498736E-5</v>
      </c>
      <c r="H66">
        <v>1.0837523661951697E-5</v>
      </c>
      <c r="I66">
        <v>8.4444261253010658E-7</v>
      </c>
      <c r="J66" t="e">
        <f t="shared" ref="J66:J129" si="37">I66/#REF!</f>
        <v>#REF!</v>
      </c>
      <c r="K66">
        <v>3.8768395483854839E-4</v>
      </c>
      <c r="L66">
        <v>1.151590503063822E-3</v>
      </c>
      <c r="M66">
        <v>1.1921503888215491E-3</v>
      </c>
      <c r="R66">
        <v>1.0369594306099834E-4</v>
      </c>
      <c r="S66">
        <v>2.5851121556737875E-5</v>
      </c>
      <c r="T66">
        <v>3.6759157140423189E-6</v>
      </c>
      <c r="U66">
        <v>5.6008764401517433E-4</v>
      </c>
      <c r="V66">
        <v>7.7993418010704888E-4</v>
      </c>
      <c r="Y66">
        <v>7.1959570030304161E-5</v>
      </c>
      <c r="Z66">
        <v>1.4780817862490661E-3</v>
      </c>
      <c r="AA66">
        <v>1.2300362629878732E-5</v>
      </c>
      <c r="AB66">
        <v>2.9961898575876915E-7</v>
      </c>
      <c r="AC66">
        <v>7.5586538907615091E-3</v>
      </c>
      <c r="AD66">
        <v>7.9253801607210585E-4</v>
      </c>
      <c r="AE66">
        <v>-3.3270970915755263E-5</v>
      </c>
      <c r="AG66">
        <v>3.5019303812450702E-4</v>
      </c>
      <c r="AH66">
        <v>2.4598265277922066E-4</v>
      </c>
      <c r="AI66">
        <v>2.2963454307953389E-4</v>
      </c>
      <c r="AJ66">
        <v>0.27575622720296783</v>
      </c>
      <c r="AK66">
        <v>1.6287073379948536</v>
      </c>
      <c r="AN66">
        <v>1.3902572523262229E-2</v>
      </c>
      <c r="AO66">
        <v>0.231379153856479</v>
      </c>
      <c r="AP66">
        <v>9.4268119374703849E-2</v>
      </c>
      <c r="AQ66">
        <v>1.0611045828437131</v>
      </c>
      <c r="AR66">
        <v>-0.19157037815126046</v>
      </c>
      <c r="AS66">
        <v>3.7532934131736528</v>
      </c>
      <c r="AT66">
        <v>8.2708645677161297E-2</v>
      </c>
      <c r="AU66">
        <v>0.42165927802406594</v>
      </c>
      <c r="AV66">
        <v>-0.87532467532467539</v>
      </c>
      <c r="AW66">
        <v>-0.17323177366702938</v>
      </c>
      <c r="AX66">
        <v>-0.97729336966394187</v>
      </c>
      <c r="AY66">
        <v>5.1467431599999998</v>
      </c>
      <c r="AZ66">
        <v>2.3348899266177454E-3</v>
      </c>
      <c r="BA66">
        <v>3.7886561689999998</v>
      </c>
      <c r="BB66">
        <v>1.727200388</v>
      </c>
      <c r="BC66">
        <v>2.0090090269999998</v>
      </c>
      <c r="BD66">
        <v>7.0076299999999998</v>
      </c>
      <c r="BE66">
        <v>7.2897699999999999</v>
      </c>
      <c r="BF66">
        <v>9.5272530055138804E-2</v>
      </c>
      <c r="BG66">
        <v>-6.4303087329344713E-2</v>
      </c>
      <c r="BH66">
        <v>-0.16475644699140404</v>
      </c>
      <c r="BI66">
        <v>0.12842623960579003</v>
      </c>
      <c r="BJ66">
        <v>8.5878845524848688E-2</v>
      </c>
      <c r="BK66">
        <v>2.9224918083944456</v>
      </c>
      <c r="BL66">
        <v>0.1200743383502739</v>
      </c>
      <c r="BM66">
        <v>27.616605616605618</v>
      </c>
      <c r="BN66">
        <v>7.5268582767039393E-3</v>
      </c>
      <c r="BO66">
        <v>-0.22023362462778212</v>
      </c>
      <c r="BP66">
        <v>-0.18013396946260876</v>
      </c>
      <c r="BQ66">
        <v>2.5753324831481139</v>
      </c>
      <c r="BR66">
        <v>0.81600201403016936</v>
      </c>
      <c r="BS66">
        <v>1.9842821841368173E-2</v>
      </c>
      <c r="BT66">
        <v>0.37607711067239563</v>
      </c>
      <c r="BU66">
        <v>4.0743758796947923E-4</v>
      </c>
      <c r="BV66">
        <v>7.1798667653589915E-2</v>
      </c>
      <c r="BW66">
        <v>0.10940919037199125</v>
      </c>
      <c r="BX66">
        <v>-0.13715359323626106</v>
      </c>
      <c r="BY66">
        <v>8.6403776253064751E-2</v>
      </c>
      <c r="BZ66">
        <v>0.63530211422892269</v>
      </c>
      <c r="CA66">
        <v>-2.228715367361528E-3</v>
      </c>
      <c r="CB66">
        <v>0.14285714285714285</v>
      </c>
      <c r="CC66">
        <v>-0.53353843207208618</v>
      </c>
      <c r="CD66">
        <v>-0.29612129626695738</v>
      </c>
      <c r="CE66">
        <v>-2.1126760564868008E-2</v>
      </c>
      <c r="CF66">
        <v>0.74284866949003214</v>
      </c>
      <c r="CG66">
        <v>8.6402348524507358E-2</v>
      </c>
      <c r="CH66">
        <v>5.7111410015898229E-2</v>
      </c>
      <c r="CI66">
        <v>4.0583521666441748E-4</v>
      </c>
      <c r="CJ66">
        <v>4.3991881453456332E-2</v>
      </c>
    </row>
    <row r="67" spans="1:88" x14ac:dyDescent="0.3">
      <c r="A67">
        <v>2006</v>
      </c>
      <c r="B67">
        <v>2</v>
      </c>
      <c r="C67">
        <v>9067258455</v>
      </c>
      <c r="D67">
        <v>6.7152622514497404E-4</v>
      </c>
      <c r="E67">
        <v>3.9304962108306857E-4</v>
      </c>
      <c r="G67">
        <v>3.8093653303720681E-5</v>
      </c>
      <c r="H67">
        <v>1.0729373214938319E-5</v>
      </c>
      <c r="I67">
        <v>7.9969045064570182E-7</v>
      </c>
      <c r="J67" t="e">
        <f t="shared" ref="J67:J93" si="38">I67/#REF!</f>
        <v>#REF!</v>
      </c>
      <c r="K67">
        <v>3.8366308342977526E-4</v>
      </c>
      <c r="L67">
        <v>1.136517584134531E-3</v>
      </c>
      <c r="M67">
        <v>1.233892036443556E-3</v>
      </c>
      <c r="R67">
        <v>1.2456961420098837E-4</v>
      </c>
      <c r="S67">
        <v>4.1121143238659338E-5</v>
      </c>
      <c r="T67">
        <v>1.0422665292824721E-5</v>
      </c>
      <c r="U67">
        <v>4.3962902566231085E-4</v>
      </c>
      <c r="V67">
        <v>7.3189630944516849E-4</v>
      </c>
      <c r="Y67">
        <v>1.7234867713936803E-4</v>
      </c>
      <c r="Z67">
        <v>1.5492308059503748E-3</v>
      </c>
      <c r="AA67">
        <v>1.4544859469322362E-5</v>
      </c>
      <c r="AB67">
        <v>2.719675425861675E-7</v>
      </c>
      <c r="AC67">
        <v>7.3138347044062503E-3</v>
      </c>
      <c r="AD67">
        <v>5.8253374227877348E-4</v>
      </c>
      <c r="AE67">
        <v>5.3998240199054745E-5</v>
      </c>
      <c r="AG67">
        <v>6.5410840878032527E-5</v>
      </c>
      <c r="AH67">
        <v>2.6450332389913112E-4</v>
      </c>
      <c r="AI67">
        <v>1.9862199902406994E-4</v>
      </c>
      <c r="AJ67">
        <v>0.15598277362839422</v>
      </c>
      <c r="AK67">
        <v>-1.4876049402248652E-2</v>
      </c>
      <c r="AN67">
        <v>-0.684517382854675</v>
      </c>
      <c r="AO67">
        <v>9.9392423066641394E-2</v>
      </c>
      <c r="AP67">
        <v>-4.6320346320346283E-2</v>
      </c>
      <c r="AQ67">
        <v>-0.16419612314709237</v>
      </c>
      <c r="AR67">
        <v>-3.2808185804775104E-2</v>
      </c>
      <c r="AS67">
        <v>-0.89292013101536916</v>
      </c>
      <c r="AT67">
        <v>-0.75421186245095784</v>
      </c>
      <c r="AU67">
        <v>-0.35762651461154671</v>
      </c>
      <c r="AV67">
        <v>4.1666666666666706E-2</v>
      </c>
      <c r="AW67">
        <v>-0.32877072913924715</v>
      </c>
      <c r="AX67">
        <v>2.12</v>
      </c>
      <c r="AY67">
        <v>1.6330596390000001</v>
      </c>
      <c r="AZ67">
        <v>-0.26123128119800332</v>
      </c>
      <c r="BA67">
        <v>4.3253079589999999</v>
      </c>
      <c r="BB67">
        <v>1.6012651689999999</v>
      </c>
      <c r="BC67">
        <v>1.2307495100000001</v>
      </c>
      <c r="BD67">
        <v>7.1170299999999997</v>
      </c>
      <c r="BE67">
        <v>2.0739800000000002</v>
      </c>
      <c r="BF67">
        <v>-0.11683997689196995</v>
      </c>
      <c r="BG67">
        <v>5.0251399297979289E-2</v>
      </c>
      <c r="BH67">
        <v>-0.37735849056603776</v>
      </c>
      <c r="BI67">
        <v>-0.16252729257641926</v>
      </c>
      <c r="BJ67">
        <v>-0.4433238469155294</v>
      </c>
      <c r="BK67">
        <v>-0.74089322473820818</v>
      </c>
      <c r="BL67">
        <v>-6.3008997900057484E-2</v>
      </c>
      <c r="BM67">
        <v>-0.54422494346546069</v>
      </c>
      <c r="BN67">
        <v>-0.1340969530378904</v>
      </c>
      <c r="BO67">
        <v>-0.25480603069740554</v>
      </c>
      <c r="BP67">
        <v>-0.18455335891582075</v>
      </c>
      <c r="BQ67">
        <v>0.35597452229299364</v>
      </c>
      <c r="BR67">
        <v>-0.66687773514777293</v>
      </c>
      <c r="BS67">
        <v>-1.6697774866393508E-2</v>
      </c>
      <c r="BT67">
        <v>-0.10660877344000533</v>
      </c>
      <c r="BU67">
        <v>0.20433682599627287</v>
      </c>
      <c r="BV67">
        <v>4.2817679558011121E-2</v>
      </c>
      <c r="BW67">
        <v>-3.4188034188034448E-2</v>
      </c>
      <c r="BX67">
        <v>8.1654872074031996E-3</v>
      </c>
      <c r="BY67">
        <v>-8.0354073985584185E-3</v>
      </c>
      <c r="BZ67">
        <v>-0.21713566548013036</v>
      </c>
      <c r="CA67">
        <v>5.8894417857143994E-3</v>
      </c>
      <c r="CB67">
        <v>-0.35416666666666663</v>
      </c>
      <c r="CC67">
        <v>-0.46143904725292528</v>
      </c>
      <c r="CD67">
        <v>-0.26818878870249874</v>
      </c>
      <c r="CE67">
        <v>0</v>
      </c>
      <c r="CF67">
        <v>4.6767536397701877E-2</v>
      </c>
      <c r="CG67">
        <v>-8.0343318429676042E-3</v>
      </c>
      <c r="CH67">
        <v>-2.3368810678737927E-2</v>
      </c>
      <c r="CI67">
        <v>-1.1411342498984959E-2</v>
      </c>
      <c r="CJ67">
        <v>5.7790130330970899E-2</v>
      </c>
    </row>
    <row r="68" spans="1:88" x14ac:dyDescent="0.3">
      <c r="A68">
        <v>2006</v>
      </c>
      <c r="B68">
        <v>3</v>
      </c>
      <c r="C68">
        <v>9320258847</v>
      </c>
      <c r="D68">
        <v>6.6880996929676799E-4</v>
      </c>
      <c r="E68">
        <v>4.0324094659771419E-4</v>
      </c>
      <c r="G68">
        <v>2.6046379610812969E-5</v>
      </c>
      <c r="H68">
        <v>1.0520746192533294E-5</v>
      </c>
      <c r="I68">
        <v>7.6103334620187076E-7</v>
      </c>
      <c r="J68" t="e">
        <f t="shared" ref="J68:J94" si="39">I68/#REF!</f>
        <v>#REF!</v>
      </c>
      <c r="K68">
        <v>3.7853952903203097E-4</v>
      </c>
      <c r="L68">
        <v>1.122817209778294E-3</v>
      </c>
      <c r="M68">
        <v>1.1349606880719715E-3</v>
      </c>
      <c r="R68">
        <v>9.9369813492691724E-5</v>
      </c>
      <c r="S68">
        <v>4.35642318400516E-4</v>
      </c>
      <c r="T68">
        <v>4.7315394288855634E-6</v>
      </c>
      <c r="U68">
        <v>5.8156281804820132E-4</v>
      </c>
      <c r="V68">
        <v>3.7126597627852343E-4</v>
      </c>
      <c r="Y68">
        <v>1.9871497459495398E-4</v>
      </c>
      <c r="Z68">
        <v>1.375108684038891E-3</v>
      </c>
      <c r="AA68">
        <v>9.6851572154624719E-6</v>
      </c>
      <c r="AB68">
        <v>2.6024789843478907E-7</v>
      </c>
      <c r="AC68">
        <v>7.1616049685663844E-3</v>
      </c>
      <c r="AD68">
        <v>6.3800062826731491E-4</v>
      </c>
      <c r="AE68">
        <v>1.294571341640765E-4</v>
      </c>
      <c r="AG68">
        <v>2.3611779845667628E-4</v>
      </c>
      <c r="AH68">
        <v>1.4027432300561297E-4</v>
      </c>
      <c r="AI68">
        <v>1.321531966246259E-4</v>
      </c>
      <c r="AJ68">
        <v>9.9617863135778417E-2</v>
      </c>
      <c r="AK68">
        <v>-4.5089265101190337E-3</v>
      </c>
      <c r="AN68">
        <v>4.3497604380561263</v>
      </c>
      <c r="AO68">
        <v>0.1041626829274051</v>
      </c>
      <c r="AP68">
        <v>-5.9161749129974281E-2</v>
      </c>
      <c r="AQ68">
        <v>0.94974988631196011</v>
      </c>
      <c r="AR68">
        <v>0.64349286314021847</v>
      </c>
      <c r="AS68">
        <v>15.200000000000001</v>
      </c>
      <c r="AT68">
        <v>7.3061032863849755</v>
      </c>
      <c r="AU68">
        <v>-0.21497919556171982</v>
      </c>
      <c r="AV68">
        <v>6.5</v>
      </c>
      <c r="AW68">
        <v>1.5581699346405229</v>
      </c>
      <c r="AX68">
        <v>33.705128205128204</v>
      </c>
      <c r="AY68">
        <v>5.3235991000000003E-2</v>
      </c>
      <c r="AZ68">
        <v>0.69234234234234238</v>
      </c>
      <c r="BA68">
        <v>2.764162271</v>
      </c>
      <c r="BB68">
        <v>-0.35812623900000001</v>
      </c>
      <c r="BC68">
        <v>0.82921743299999995</v>
      </c>
      <c r="BD68">
        <v>0.54920000000000002</v>
      </c>
      <c r="BE68">
        <v>6.1866300000000001</v>
      </c>
      <c r="BF68">
        <v>1.3082583810302455E-2</v>
      </c>
      <c r="BG68">
        <v>3.7739257680182929E-2</v>
      </c>
      <c r="BH68">
        <v>0.51515151515151525</v>
      </c>
      <c r="BI68">
        <v>-1.7761121068926126E-2</v>
      </c>
      <c r="BJ68">
        <v>2.0626916355177971</v>
      </c>
      <c r="BK68">
        <v>0.90378046440222615</v>
      </c>
      <c r="BL68">
        <v>0.10342696208626365</v>
      </c>
      <c r="BM68">
        <v>1.2095113274667673</v>
      </c>
      <c r="BN68">
        <v>0.15373781018784144</v>
      </c>
      <c r="BO68">
        <v>0.67003105885215286</v>
      </c>
      <c r="BP68">
        <v>0.7363411089137224</v>
      </c>
      <c r="BQ68">
        <v>-0.35304949081207015</v>
      </c>
      <c r="BR68">
        <v>0.16648483280657755</v>
      </c>
      <c r="BS68">
        <v>0.10134390278514928</v>
      </c>
      <c r="BT68">
        <v>6.8759652942760208E-2</v>
      </c>
      <c r="BU68">
        <v>0.28821177285574057</v>
      </c>
      <c r="BV68">
        <v>-6.6225165562906611E-4</v>
      </c>
      <c r="BW68">
        <v>-5.445881552076224E-2</v>
      </c>
      <c r="BX68">
        <v>2.1598272138230882E-3</v>
      </c>
      <c r="BY68">
        <v>-4.8263684175903723E-2</v>
      </c>
      <c r="BZ68">
        <v>-0.32027894342114571</v>
      </c>
      <c r="CA68">
        <v>7.7850310070623915E-2</v>
      </c>
      <c r="CB68">
        <v>1.5806451612903227</v>
      </c>
      <c r="CC68">
        <v>1.7605950457513486</v>
      </c>
      <c r="CD68">
        <v>7.2153575754790006E-2</v>
      </c>
      <c r="CE68">
        <v>-4.3165467629004743E-2</v>
      </c>
      <c r="CF68">
        <v>-1.4257618498357354</v>
      </c>
      <c r="CG68">
        <v>-4.8263875333000611E-2</v>
      </c>
      <c r="CH68">
        <v>-4.181473591466911E-2</v>
      </c>
      <c r="CI68">
        <v>2.6815568918008696E-3</v>
      </c>
      <c r="CJ68">
        <v>-1.3873461540177337E-2</v>
      </c>
    </row>
    <row r="69" spans="1:88" x14ac:dyDescent="0.3">
      <c r="A69">
        <v>2006</v>
      </c>
      <c r="B69">
        <v>4</v>
      </c>
      <c r="C69">
        <v>9708826761</v>
      </c>
      <c r="D69">
        <v>6.5127987258974639E-4</v>
      </c>
      <c r="E69">
        <v>4.1021053295524964E-4</v>
      </c>
      <c r="G69">
        <v>1.7277666924064298E-5</v>
      </c>
      <c r="H69">
        <v>-1.66343476895416E-7</v>
      </c>
      <c r="I69">
        <v>7.8577980509915089E-7</v>
      </c>
      <c r="J69" t="e">
        <f t="shared" ref="J69:J95" si="40">I69/#REF!</f>
        <v>#REF!</v>
      </c>
      <c r="K69">
        <v>3.3134621734342841E-4</v>
      </c>
      <c r="L69">
        <v>1.1089701984641272E-3</v>
      </c>
      <c r="M69">
        <v>1.1928722998253527E-3</v>
      </c>
      <c r="R69">
        <v>1.2864237917160627E-4</v>
      </c>
      <c r="S69">
        <v>2.1785865627930325E-4</v>
      </c>
      <c r="T69">
        <v>5.7968963588967267E-6</v>
      </c>
      <c r="U69">
        <v>5.412513572606736E-4</v>
      </c>
      <c r="V69">
        <v>5.7974576091007041E-4</v>
      </c>
      <c r="Y69">
        <v>8.2981630589628349E-5</v>
      </c>
      <c r="Z69">
        <v>1.4539807508673703E-3</v>
      </c>
      <c r="AA69">
        <v>1.4240649607158027E-5</v>
      </c>
      <c r="AB69">
        <v>2.7335949701574865E-7</v>
      </c>
      <c r="AC69">
        <v>7.2475008643322928E-3</v>
      </c>
      <c r="AD69">
        <v>5.6913944551945648E-4</v>
      </c>
      <c r="AE69">
        <v>4.2052866947843975E-5</v>
      </c>
      <c r="AG69">
        <v>2.008285911365022E-4</v>
      </c>
      <c r="AH69">
        <v>1.457107701913809E-4</v>
      </c>
      <c r="AI69">
        <v>1.773237587589498E-4</v>
      </c>
      <c r="AJ69">
        <v>-2.4685310380910333E-2</v>
      </c>
      <c r="AK69">
        <v>-0.29134442613793338</v>
      </c>
      <c r="AN69">
        <v>0.25089559877175027</v>
      </c>
      <c r="AO69">
        <v>1.5130847515607686E-2</v>
      </c>
      <c r="AP69">
        <v>0.20553232550659384</v>
      </c>
      <c r="AQ69">
        <v>-0.28635568513119536</v>
      </c>
      <c r="AR69">
        <v>-0.19617860427097172</v>
      </c>
      <c r="AS69">
        <v>-0.39070442992011611</v>
      </c>
      <c r="AT69">
        <v>-0.47219082070992535</v>
      </c>
      <c r="AU69">
        <v>0.68109540636042409</v>
      </c>
      <c r="AV69">
        <v>-0.94666666666666666</v>
      </c>
      <c r="AW69">
        <v>-0.45937659683188553</v>
      </c>
      <c r="AX69">
        <v>-0.92279275951237538</v>
      </c>
      <c r="AY69">
        <v>2.746042868</v>
      </c>
      <c r="AZ69">
        <v>-0.57013574660633481</v>
      </c>
      <c r="BA69">
        <v>4.2336232479999998</v>
      </c>
      <c r="BB69">
        <v>5.4140561930000004</v>
      </c>
      <c r="BC69">
        <v>3.8354356350000001</v>
      </c>
      <c r="BD69">
        <v>1.80796</v>
      </c>
      <c r="BE69">
        <v>6.05504</v>
      </c>
      <c r="BF69">
        <v>7.9465006341519748E-2</v>
      </c>
      <c r="BG69">
        <v>1.1037124080602347E-2</v>
      </c>
      <c r="BH69">
        <v>0.36363636363636365</v>
      </c>
      <c r="BI69">
        <v>0.13503649635036497</v>
      </c>
      <c r="BJ69">
        <v>-0.24628737249741595</v>
      </c>
      <c r="BK69">
        <v>0.80601979718968597</v>
      </c>
      <c r="BL69">
        <v>4.8806847069228471E-2</v>
      </c>
      <c r="BM69">
        <v>-0.50210434143999105</v>
      </c>
      <c r="BN69">
        <v>5.5925910683912158E-2</v>
      </c>
      <c r="BO69">
        <v>-1.2519918051449622E-4</v>
      </c>
      <c r="BP69">
        <v>-0.26989605132251537</v>
      </c>
      <c r="BQ69">
        <v>0.2836605483271375</v>
      </c>
      <c r="BR69">
        <v>0.78973300807050373</v>
      </c>
      <c r="BS69">
        <v>6.0903164558298847E-2</v>
      </c>
      <c r="BT69">
        <v>-0.16674400413644988</v>
      </c>
      <c r="BU69">
        <v>-4.3973125148160243E-2</v>
      </c>
      <c r="BV69">
        <v>1.7229953611663219E-2</v>
      </c>
      <c r="BW69">
        <v>1.0799136069114432E-2</v>
      </c>
      <c r="BX69">
        <v>3.1788793103448072E-2</v>
      </c>
      <c r="BY69">
        <v>-2.6209443146166947E-3</v>
      </c>
      <c r="BZ69">
        <v>0.54932904783375514</v>
      </c>
      <c r="CA69">
        <v>2.5740702351611626E-2</v>
      </c>
      <c r="CB69">
        <v>-0.33749999999999997</v>
      </c>
      <c r="CC69">
        <v>-0.6599785046525577</v>
      </c>
      <c r="CD69">
        <v>0.10939156737120626</v>
      </c>
      <c r="CE69">
        <v>1.5037594061280975E-2</v>
      </c>
      <c r="CF69">
        <v>-3.4405591581711996</v>
      </c>
      <c r="CG69">
        <v>-2.6207230445855247E-3</v>
      </c>
      <c r="CH69">
        <v>-1.2362466436512121E-3</v>
      </c>
      <c r="CI69">
        <v>-7.8218645801636719E-3</v>
      </c>
      <c r="CJ69">
        <v>5.5148173112155592E-2</v>
      </c>
    </row>
    <row r="70" spans="1:88" x14ac:dyDescent="0.3">
      <c r="A70">
        <v>2007</v>
      </c>
      <c r="B70">
        <v>1</v>
      </c>
      <c r="C70">
        <v>10073614208</v>
      </c>
      <c r="D70">
        <v>6.2106416098717439E-4</v>
      </c>
      <c r="E70">
        <v>3.6718772663166894E-4</v>
      </c>
      <c r="G70">
        <v>2.9106733089614067E-5</v>
      </c>
      <c r="H70">
        <v>6.9643326170149878E-6</v>
      </c>
      <c r="I70">
        <v>7.9306193735863986E-7</v>
      </c>
      <c r="J70" t="e">
        <f t="shared" ref="J70:J96" si="41">I70/#REF!</f>
        <v>#REF!</v>
      </c>
      <c r="K70">
        <v>3.6446856856839441E-4</v>
      </c>
      <c r="L70">
        <v>1.0219163764306825E-3</v>
      </c>
      <c r="M70">
        <v>1.2907065139217211E-3</v>
      </c>
      <c r="N70" t="e">
        <f t="shared" ref="N70:N96" si="42">M70/#REF!</f>
        <v>#REF!</v>
      </c>
      <c r="P70">
        <v>-2.7494600674705528E-6</v>
      </c>
      <c r="Q70">
        <v>1.2904008165884289E-6</v>
      </c>
      <c r="R70">
        <v>9.0231284069639052E-5</v>
      </c>
      <c r="S70">
        <v>8.3035033220323214E-5</v>
      </c>
      <c r="T70">
        <v>-1.7542000204818643E-6</v>
      </c>
      <c r="U70">
        <v>4.0875250083827707E-4</v>
      </c>
      <c r="V70">
        <v>3.4627172292639777E-4</v>
      </c>
      <c r="W70">
        <v>6.1582763364844556E-5</v>
      </c>
      <c r="Y70">
        <v>-2.4661216894995863E-4</v>
      </c>
      <c r="Z70">
        <v>1.5295218257181048E-3</v>
      </c>
      <c r="AA70">
        <v>1.1931566716595863E-5</v>
      </c>
      <c r="AB70">
        <v>2.4966213198860675E-7</v>
      </c>
      <c r="AC70">
        <v>7.0449341081218432E-3</v>
      </c>
      <c r="AD70">
        <v>8.6189405980078605E-4</v>
      </c>
      <c r="AE70">
        <v>3.3656837853761093E-5</v>
      </c>
      <c r="AF70">
        <v>6.6386997376661889E-5</v>
      </c>
      <c r="AG70">
        <v>2.1009331470320291E-4</v>
      </c>
      <c r="AH70">
        <v>1.8309466313840396E-4</v>
      </c>
      <c r="AI70">
        <v>3.686622467287562E-4</v>
      </c>
      <c r="AJ70">
        <v>0.24130187255280927</v>
      </c>
      <c r="AK70">
        <v>1.1267024467425142</v>
      </c>
      <c r="AN70">
        <v>-0.61194640482765683</v>
      </c>
      <c r="AO70">
        <v>0.16378999867311711</v>
      </c>
      <c r="AP70">
        <v>-2.7081109925293528E-2</v>
      </c>
      <c r="AQ70">
        <v>0.50949423972546792</v>
      </c>
      <c r="AR70">
        <v>6.1395703571883063E-3</v>
      </c>
      <c r="AS70">
        <v>0.35995232419547074</v>
      </c>
      <c r="AT70">
        <v>-0.71642750053544646</v>
      </c>
      <c r="AU70">
        <v>1.087435627955859</v>
      </c>
      <c r="AV70">
        <v>113.05</v>
      </c>
      <c r="AW70">
        <v>1.375515122873346</v>
      </c>
      <c r="AX70">
        <v>1.8612440191387565</v>
      </c>
      <c r="AY70">
        <v>0.54350035799999996</v>
      </c>
      <c r="AZ70">
        <v>-0.52074303405572753</v>
      </c>
      <c r="BA70">
        <v>3.3024734119999999</v>
      </c>
      <c r="BB70">
        <v>4.1360572050000002</v>
      </c>
      <c r="BC70">
        <v>4.609670017</v>
      </c>
      <c r="BD70">
        <v>3.0805500000000001</v>
      </c>
      <c r="BE70">
        <v>8.2911000000000001</v>
      </c>
      <c r="BF70">
        <v>4.4946700561833676E-2</v>
      </c>
      <c r="BG70">
        <v>4.303806186667581E-2</v>
      </c>
      <c r="BH70">
        <v>-0.15199999999999997</v>
      </c>
      <c r="BI70">
        <v>6.7962584039754331E-2</v>
      </c>
      <c r="BJ70">
        <v>0.21931032253023644</v>
      </c>
      <c r="BK70">
        <v>0.78668065726022507</v>
      </c>
      <c r="BL70">
        <v>1.9330258486711389E-2</v>
      </c>
      <c r="BM70">
        <v>1.5540707437453907</v>
      </c>
      <c r="BN70">
        <v>-5.0533732224414419E-3</v>
      </c>
      <c r="BO70">
        <v>0.24028958781545612</v>
      </c>
      <c r="BP70">
        <v>0.99967108045372122</v>
      </c>
      <c r="BQ70">
        <v>1.0856127966696081</v>
      </c>
      <c r="BR70">
        <v>-0.58985534574253162</v>
      </c>
      <c r="BS70">
        <v>9.4092798740273292E-2</v>
      </c>
      <c r="BT70">
        <v>0.42041368337311075</v>
      </c>
      <c r="BU70">
        <v>0.28522415116779604</v>
      </c>
      <c r="BV70">
        <v>-4.7557003257328964E-2</v>
      </c>
      <c r="BW70">
        <v>3.5612535612535676E-2</v>
      </c>
      <c r="BX70">
        <v>2.5065274151436057E-2</v>
      </c>
      <c r="BY70">
        <v>3.1437096583124005E-2</v>
      </c>
      <c r="BZ70">
        <v>-3.7697391832185935E-2</v>
      </c>
      <c r="CA70">
        <v>5.1107753467259369E-2</v>
      </c>
      <c r="CB70">
        <v>0.15094339622641495</v>
      </c>
      <c r="CC70">
        <v>-0.67069630367965605</v>
      </c>
      <c r="CD70">
        <v>-0.30010725908016705</v>
      </c>
      <c r="CE70">
        <v>0</v>
      </c>
      <c r="CF70">
        <v>0.15783598497588122</v>
      </c>
      <c r="CG70">
        <v>3.143749040988629E-2</v>
      </c>
      <c r="CH70">
        <v>3.515286537720301E-2</v>
      </c>
      <c r="CI70">
        <v>-2.2044371538998974E-2</v>
      </c>
      <c r="CJ70">
        <v>3.556270096463017E-2</v>
      </c>
    </row>
    <row r="71" spans="1:88" x14ac:dyDescent="0.3">
      <c r="A71">
        <v>2007</v>
      </c>
      <c r="B71">
        <v>2</v>
      </c>
      <c r="C71">
        <v>10488757102</v>
      </c>
      <c r="D71">
        <v>6.4483140702250956E-4</v>
      </c>
      <c r="E71">
        <v>3.6123546032708955E-4</v>
      </c>
      <c r="G71">
        <v>2.0445320443077985E-5</v>
      </c>
      <c r="H71">
        <v>1.1678695464941467E-5</v>
      </c>
      <c r="I71">
        <v>7.7540169163124168E-7</v>
      </c>
      <c r="J71" t="e">
        <f t="shared" ref="J71:J97" si="43">I71/#REF!</f>
        <v>#REF!</v>
      </c>
      <c r="K71">
        <v>3.7006710730863102E-4</v>
      </c>
      <c r="L71">
        <v>9.9983257291756103E-4</v>
      </c>
      <c r="M71">
        <v>1.3415045141351391E-3</v>
      </c>
      <c r="N71" t="e">
        <f t="shared" ref="N71:N97" si="44">M71/#REF!</f>
        <v>#REF!</v>
      </c>
      <c r="P71">
        <v>-1.9637217069382373E-6</v>
      </c>
      <c r="Q71">
        <v>1.1132968269208376E-5</v>
      </c>
      <c r="R71">
        <v>8.6782160283455857E-5</v>
      </c>
      <c r="S71">
        <v>1.4118574637576729E-4</v>
      </c>
      <c r="T71">
        <v>-1.8337730403092712E-6</v>
      </c>
      <c r="U71">
        <v>4.3899720007073152E-4</v>
      </c>
      <c r="V71">
        <v>4.1328376258931886E-4</v>
      </c>
      <c r="W71">
        <v>9.6814521503827276E-5</v>
      </c>
      <c r="Y71">
        <v>1.8443300585453866E-4</v>
      </c>
      <c r="Z71">
        <v>1.5372838595838427E-3</v>
      </c>
      <c r="AA71">
        <v>1.5349578451893107E-5</v>
      </c>
      <c r="AB71">
        <v>2.7677254528531842E-7</v>
      </c>
      <c r="AC71">
        <v>7.1817722793519985E-3</v>
      </c>
      <c r="AD71">
        <v>6.8690750771854413E-4</v>
      </c>
      <c r="AE71">
        <v>3.0264214998312007E-5</v>
      </c>
      <c r="AF71">
        <v>7.4882084918358524E-5</v>
      </c>
      <c r="AG71">
        <v>2.0076935517921959E-4</v>
      </c>
      <c r="AH71">
        <v>1.1748513079447991E-4</v>
      </c>
      <c r="AI71">
        <v>2.6350672182817416E-4</v>
      </c>
      <c r="AJ71">
        <v>1.9057464738605975E-2</v>
      </c>
      <c r="AK71">
        <v>-0.3202120599034437</v>
      </c>
      <c r="AN71">
        <v>2.0084343700579868</v>
      </c>
      <c r="AO71">
        <v>5.2746831136302769E-2</v>
      </c>
      <c r="AP71">
        <v>6.7324832030714335E-2</v>
      </c>
      <c r="AQ71">
        <v>-0.41953049305266127</v>
      </c>
      <c r="AR71">
        <v>0.32578676739984574</v>
      </c>
      <c r="AS71">
        <v>-0.54513584574934271</v>
      </c>
      <c r="AT71">
        <v>-0.30287009063444109</v>
      </c>
      <c r="AU71">
        <v>-0.13502954140957965</v>
      </c>
      <c r="AV71">
        <v>-0.65146865409907939</v>
      </c>
      <c r="AW71">
        <v>-0.25774729985934797</v>
      </c>
      <c r="AX71">
        <v>-0.77257525083612033</v>
      </c>
      <c r="AY71">
        <v>3.6465920449999998</v>
      </c>
      <c r="AZ71">
        <v>3.1563307493540051</v>
      </c>
      <c r="BA71">
        <v>1.817063251</v>
      </c>
      <c r="BB71">
        <v>0.19366810000000001</v>
      </c>
      <c r="BC71">
        <v>5.0275814409999997</v>
      </c>
      <c r="BD71">
        <v>7.2407700000000004</v>
      </c>
      <c r="BE71">
        <v>4.9884399999999998</v>
      </c>
      <c r="BF71">
        <v>0.11648778493304716</v>
      </c>
      <c r="BG71">
        <v>-3.1844294770206054E-2</v>
      </c>
      <c r="BH71">
        <v>-3.4591194968553556E-2</v>
      </c>
      <c r="BI71">
        <v>9.1966607362802974E-2</v>
      </c>
      <c r="BJ71">
        <v>-0.88738239076538261</v>
      </c>
      <c r="BK71">
        <v>-0.61726374189356359</v>
      </c>
      <c r="BL71">
        <v>-0.14248708955413214</v>
      </c>
      <c r="BM71">
        <v>-0.92226015176828469</v>
      </c>
      <c r="BN71">
        <v>-0.54617848459273133</v>
      </c>
      <c r="BO71">
        <v>-0.17543424909736019</v>
      </c>
      <c r="BP71">
        <v>-0.21980609353190814</v>
      </c>
      <c r="BQ71">
        <v>-0.41015599574754291</v>
      </c>
      <c r="BR71">
        <v>6.1080534356160419E-3</v>
      </c>
      <c r="BS71">
        <v>-0.49470984410698182</v>
      </c>
      <c r="BT71">
        <v>-0.11952475365825441</v>
      </c>
      <c r="BU71">
        <v>-0.61564451296544631</v>
      </c>
      <c r="BV71">
        <v>-9.2339261285909566E-2</v>
      </c>
      <c r="BW71">
        <v>-2.4071526822558559E-2</v>
      </c>
      <c r="BX71">
        <v>-0.12022414671421287</v>
      </c>
      <c r="BY71">
        <v>3.7997650243154921E-2</v>
      </c>
      <c r="BZ71">
        <v>0.63208051432340462</v>
      </c>
      <c r="CA71">
        <v>-5.152973466279312E-3</v>
      </c>
      <c r="CB71">
        <v>-0.32786885245901637</v>
      </c>
      <c r="CC71">
        <v>1.6503961454345948</v>
      </c>
      <c r="CD71">
        <v>-5.6644541493206704E-2</v>
      </c>
      <c r="CE71">
        <v>3.7037037111111185E-2</v>
      </c>
      <c r="CF71">
        <v>-0.44524139611312835</v>
      </c>
      <c r="CG71">
        <v>3.7996266645865695E-2</v>
      </c>
      <c r="CH71">
        <v>1.1359559954697646E-2</v>
      </c>
      <c r="CI71">
        <v>-2.9509661542431179E-2</v>
      </c>
      <c r="CJ71">
        <v>6.7395309362644748E-2</v>
      </c>
    </row>
    <row r="72" spans="1:88" x14ac:dyDescent="0.3">
      <c r="A72">
        <v>2007</v>
      </c>
      <c r="B72">
        <v>3</v>
      </c>
      <c r="C72">
        <v>10947826240</v>
      </c>
      <c r="D72">
        <v>6.3733099585621485E-4</v>
      </c>
      <c r="E72">
        <v>3.738469546626637E-4</v>
      </c>
      <c r="G72">
        <v>4.108349823425769E-5</v>
      </c>
      <c r="H72">
        <v>9.4215963734550464E-6</v>
      </c>
      <c r="I72">
        <v>7.2443605023822517E-7</v>
      </c>
      <c r="J72" t="e">
        <f t="shared" ref="J72:J98" si="45">I72/#REF!</f>
        <v>#REF!</v>
      </c>
      <c r="K72">
        <v>3.3703192936317556E-4</v>
      </c>
      <c r="L72">
        <v>9.5896224235287101E-4</v>
      </c>
      <c r="M72">
        <v>1.0912363472988405E-3</v>
      </c>
      <c r="N72" t="e">
        <f t="shared" ref="N72:N98" si="46">M72/#REF!</f>
        <v>#REF!</v>
      </c>
      <c r="P72">
        <v>1.9521774945525626E-5</v>
      </c>
      <c r="Q72">
        <v>7.4143485857882961E-6</v>
      </c>
      <c r="R72">
        <v>-1.2255263927170258E-4</v>
      </c>
      <c r="S72">
        <v>1.6989034710876083E-4</v>
      </c>
      <c r="T72">
        <v>-6.1902699690637397E-6</v>
      </c>
      <c r="U72">
        <v>4.16848778922527E-4</v>
      </c>
      <c r="V72">
        <v>3.1282831175077181E-4</v>
      </c>
      <c r="W72">
        <v>5.4740821315775652E-5</v>
      </c>
      <c r="Y72">
        <v>6.153016911601988E-4</v>
      </c>
      <c r="Z72">
        <v>1.1571240557066056E-3</v>
      </c>
      <c r="AA72">
        <v>1.1809102297188085E-5</v>
      </c>
      <c r="AB72">
        <v>2.1474582702182165E-7</v>
      </c>
      <c r="AC72">
        <v>4.9844880677426609E-3</v>
      </c>
      <c r="AD72">
        <v>-3.3800116286829192E-4</v>
      </c>
      <c r="AE72">
        <v>-6.8376222237155271E-5</v>
      </c>
      <c r="AF72">
        <v>-3.7103941101644666E-4</v>
      </c>
      <c r="AG72">
        <v>-1.3172313556923971E-4</v>
      </c>
      <c r="AH72">
        <v>2.0792693911079099E-4</v>
      </c>
      <c r="AI72">
        <v>2.5210666843758748E-5</v>
      </c>
      <c r="AJ72">
        <v>0.23662382910431945</v>
      </c>
      <c r="AK72">
        <v>0.84308997500147642</v>
      </c>
      <c r="AN72">
        <v>0.20041177501314175</v>
      </c>
      <c r="AO72">
        <v>0.20878272678826232</v>
      </c>
      <c r="AP72">
        <v>3.9182939362795557E-2</v>
      </c>
      <c r="AQ72">
        <v>-0.54242819843342038</v>
      </c>
      <c r="AR72">
        <v>0.88479130931961114</v>
      </c>
      <c r="AS72">
        <v>3.8535645472060833E-3</v>
      </c>
      <c r="AT72">
        <v>1.9198266522210181</v>
      </c>
      <c r="AU72">
        <v>-0.20139697322467981</v>
      </c>
      <c r="AV72">
        <v>-0.72955974842767302</v>
      </c>
      <c r="AW72">
        <v>-7.0758509782900034E-2</v>
      </c>
      <c r="AX72">
        <v>3.9999999999999996</v>
      </c>
      <c r="AY72">
        <v>2.9554214609999998</v>
      </c>
      <c r="AZ72">
        <v>1.9807273857631333</v>
      </c>
      <c r="BA72">
        <v>2.5495560240000001</v>
      </c>
      <c r="BB72">
        <v>-1.3524738789999999</v>
      </c>
      <c r="BC72">
        <v>4.8026643719999997</v>
      </c>
      <c r="BD72">
        <v>0.86231999999999998</v>
      </c>
      <c r="BE72">
        <v>4.33223</v>
      </c>
      <c r="BF72">
        <v>0.1172614578946404</v>
      </c>
      <c r="BG72">
        <v>-5.3949903660886346E-2</v>
      </c>
      <c r="BH72">
        <v>0.16612377850162874</v>
      </c>
      <c r="BI72">
        <v>0.18435894222333615</v>
      </c>
      <c r="BJ72">
        <v>4.8271789035827801</v>
      </c>
      <c r="BK72">
        <v>1.5187724453150504</v>
      </c>
      <c r="BL72">
        <v>-0.24334887074595399</v>
      </c>
      <c r="BM72">
        <v>1.8273705354017762</v>
      </c>
      <c r="BN72">
        <v>-0.44969002061054991</v>
      </c>
      <c r="BO72">
        <v>0.11059935532127073</v>
      </c>
      <c r="BP72">
        <v>0.61229308724670495</v>
      </c>
      <c r="BQ72">
        <v>-0.64565133430195143</v>
      </c>
      <c r="BR72">
        <v>6.5279264694360099E-3</v>
      </c>
      <c r="BS72">
        <v>-0.31632949430448443</v>
      </c>
      <c r="BT72">
        <v>1.1539048717600853E-2</v>
      </c>
      <c r="BU72">
        <v>-0.48031069871275855</v>
      </c>
      <c r="BV72">
        <v>-0.21477015825169568</v>
      </c>
      <c r="BW72">
        <v>-9.9365750528541186E-2</v>
      </c>
      <c r="BX72">
        <v>0.10654313839027214</v>
      </c>
      <c r="BY72">
        <v>-2.5504492182340847E-2</v>
      </c>
      <c r="BZ72">
        <v>8.4333467620716449E-3</v>
      </c>
      <c r="CA72">
        <v>4.2186594166215025E-3</v>
      </c>
      <c r="CB72">
        <v>1.0731707317073171</v>
      </c>
      <c r="CC72">
        <v>0.40317690873094086</v>
      </c>
      <c r="CD72">
        <v>0.69413561574544425</v>
      </c>
      <c r="CE72">
        <v>2.8571428497959073E-2</v>
      </c>
      <c r="CF72">
        <v>0.95508912380999234</v>
      </c>
      <c r="CG72">
        <v>-2.5503711992835153E-2</v>
      </c>
      <c r="CH72">
        <v>-5.3085835837150354E-2</v>
      </c>
      <c r="CI72">
        <v>-3.0647419296208386E-2</v>
      </c>
      <c r="CJ72">
        <v>9.0255368002978703E-3</v>
      </c>
    </row>
    <row r="73" spans="1:88" x14ac:dyDescent="0.3">
      <c r="A73">
        <v>2007</v>
      </c>
      <c r="B73">
        <v>4</v>
      </c>
      <c r="C73">
        <v>11002466130</v>
      </c>
      <c r="D73">
        <v>6.6804161067660561E-4</v>
      </c>
      <c r="E73">
        <v>4.0007462399704749E-4</v>
      </c>
      <c r="G73">
        <v>-2.1775446292603128E-5</v>
      </c>
      <c r="H73">
        <v>8.9587187849857073E-6</v>
      </c>
      <c r="I73">
        <v>6.9466244291905851E-7</v>
      </c>
      <c r="J73" t="e">
        <f t="shared" ref="J73:J99" si="47">I73/#REF!</f>
        <v>#REF!</v>
      </c>
      <c r="K73">
        <v>3.8780096658202573E-4</v>
      </c>
      <c r="L73">
        <v>9.9667233186020261E-4</v>
      </c>
      <c r="M73">
        <v>1.2342641237469548E-3</v>
      </c>
      <c r="N73" t="e">
        <f t="shared" ref="N73:N99" si="48">M73/#REF!</f>
        <v>#REF!</v>
      </c>
      <c r="P73">
        <v>3.5519400412823629E-5</v>
      </c>
      <c r="Q73">
        <v>1.353387488228514E-5</v>
      </c>
      <c r="R73">
        <v>-7.7036547078195827E-5</v>
      </c>
      <c r="S73">
        <v>1.3250229382891996E-4</v>
      </c>
      <c r="T73">
        <v>-1.4288069433029921E-5</v>
      </c>
      <c r="U73">
        <v>3.7433380401599107E-4</v>
      </c>
      <c r="V73">
        <v>2.7568616885167361E-4</v>
      </c>
      <c r="W73">
        <v>3.1419001514345038E-5</v>
      </c>
      <c r="Y73">
        <v>1.0706538165003194E-5</v>
      </c>
      <c r="Z73">
        <v>1.4877938421792715E-3</v>
      </c>
      <c r="AA73">
        <v>1.2645983032896645E-5</v>
      </c>
      <c r="AB73">
        <v>2.5248884815244598E-7</v>
      </c>
      <c r="AC73">
        <v>3.3943483793301165E-3</v>
      </c>
      <c r="AD73">
        <v>-2.6061624422378474E-3</v>
      </c>
      <c r="AE73">
        <v>8.0317902328321E-5</v>
      </c>
      <c r="AF73">
        <v>-1.8218101072218433E-3</v>
      </c>
      <c r="AG73">
        <v>-1.6802960155988228E-5</v>
      </c>
      <c r="AH73">
        <v>2.0611906214520654E-4</v>
      </c>
      <c r="AI73">
        <v>-1.0529865634769284E-3</v>
      </c>
      <c r="AJ73">
        <v>-6.2837469825238523E-2</v>
      </c>
      <c r="AK73">
        <v>-0.52437616476832793</v>
      </c>
      <c r="AN73">
        <v>-0.80367113089807685</v>
      </c>
      <c r="AO73">
        <v>-8.7657023071529921E-2</v>
      </c>
      <c r="AP73">
        <v>-2.7605390035851163E-2</v>
      </c>
      <c r="AQ73">
        <v>7.9274505808029361E-2</v>
      </c>
      <c r="AR73">
        <v>-0.78345720208301728</v>
      </c>
      <c r="AS73">
        <v>1.1132437619961613</v>
      </c>
      <c r="AT73">
        <v>-0.29128014842300548</v>
      </c>
      <c r="AU73">
        <v>7.6166180758017482E-2</v>
      </c>
      <c r="AV73">
        <v>0.93023255813953487</v>
      </c>
      <c r="AW73">
        <v>-6.7781944043841982E-2</v>
      </c>
      <c r="AX73">
        <v>-0.71176470588235297</v>
      </c>
      <c r="AY73">
        <v>1.7029075739999999</v>
      </c>
      <c r="AZ73">
        <v>-0.15726353112941913</v>
      </c>
      <c r="BA73">
        <v>1.737632686</v>
      </c>
      <c r="BB73">
        <v>3.712766512</v>
      </c>
      <c r="BC73">
        <v>0.74253634199999996</v>
      </c>
      <c r="BD73">
        <v>2.9183599999999998</v>
      </c>
      <c r="BE73">
        <v>8.3635300000000008</v>
      </c>
      <c r="BF73">
        <v>9.6268253109789093E-2</v>
      </c>
      <c r="BG73">
        <v>-0.16523980318295695</v>
      </c>
      <c r="BH73">
        <v>0.37290502793296088</v>
      </c>
      <c r="BI73">
        <v>5.883597883597886E-2</v>
      </c>
      <c r="BJ73">
        <v>-0.76957318140800302</v>
      </c>
      <c r="BK73">
        <v>-0.84983797796500327</v>
      </c>
      <c r="BL73">
        <v>-7.7221441292971496E-2</v>
      </c>
      <c r="BM73">
        <v>-0.77797988984892119</v>
      </c>
      <c r="BN73">
        <v>-0.83951274813094467</v>
      </c>
      <c r="BO73">
        <v>-0.33270461556347075</v>
      </c>
      <c r="BP73">
        <v>-0.45761040125532393</v>
      </c>
      <c r="BQ73">
        <v>3.3144755281050511</v>
      </c>
      <c r="BR73">
        <v>0.87932913067164775</v>
      </c>
      <c r="BS73">
        <v>-0.35915585439376335</v>
      </c>
      <c r="BT73">
        <v>-0.53670203623039558</v>
      </c>
      <c r="BU73">
        <v>-7.9842173954382794E-3</v>
      </c>
      <c r="BV73">
        <v>-0.3982725527831093</v>
      </c>
      <c r="BW73">
        <v>-0.14006259780907659</v>
      </c>
      <c r="BX73">
        <v>0.25745682888540028</v>
      </c>
      <c r="BY73">
        <v>2.6086297409205199E-2</v>
      </c>
      <c r="BZ73">
        <v>3.6989439691219012E-2</v>
      </c>
      <c r="CA73">
        <v>-9.6998615992230294E-2</v>
      </c>
      <c r="CB73">
        <v>-0.68235294117647061</v>
      </c>
      <c r="CC73">
        <v>1.6506289314804905</v>
      </c>
      <c r="CD73">
        <v>0.53298885469664981</v>
      </c>
      <c r="CE73">
        <v>4.1666666666666706E-2</v>
      </c>
      <c r="CF73">
        <v>-0.12486369848730297</v>
      </c>
      <c r="CG73">
        <v>2.6085974433386998E-2</v>
      </c>
      <c r="CH73">
        <v>-4.9069796589496617E-2</v>
      </c>
      <c r="CI73">
        <v>-3.4255287161033453E-2</v>
      </c>
      <c r="CJ73">
        <v>-2.5093118996275317E-2</v>
      </c>
    </row>
    <row r="74" spans="1:88" x14ac:dyDescent="0.3">
      <c r="A74">
        <v>2008</v>
      </c>
      <c r="B74">
        <v>1</v>
      </c>
      <c r="C74">
        <v>11507334249</v>
      </c>
      <c r="D74">
        <v>6.1451912727871958E-4</v>
      </c>
      <c r="E74">
        <v>3.8560259952348237E-4</v>
      </c>
      <c r="F74">
        <v>2.4805075947524949E-4</v>
      </c>
      <c r="G74">
        <v>4.1851482678696975E-5</v>
      </c>
      <c r="H74">
        <v>1.963912710883836E-5</v>
      </c>
      <c r="I74">
        <v>6.7800237928067502E-7</v>
      </c>
      <c r="J74" t="e">
        <f t="shared" ref="J74:J100" si="49">I74/#REF!</f>
        <v>#REF!</v>
      </c>
      <c r="K74">
        <v>3.7353690324703456E-4</v>
      </c>
      <c r="L74">
        <v>9.9259948071749103E-4</v>
      </c>
      <c r="M74">
        <v>1.1113623471145249E-3</v>
      </c>
      <c r="N74" t="e">
        <f t="shared" ref="N74:N100" si="50">M74/#REF!</f>
        <v>#REF!</v>
      </c>
      <c r="O74">
        <v>-1.9606035170100845E-4</v>
      </c>
      <c r="P74">
        <v>7.5809217071782646E-5</v>
      </c>
      <c r="Q74">
        <v>1.7744770038095034E-5</v>
      </c>
      <c r="R74">
        <v>-1.3093206188313615E-4</v>
      </c>
      <c r="S74">
        <v>-5.217637612744032E-5</v>
      </c>
      <c r="T74">
        <v>-2.0192078805757475E-5</v>
      </c>
      <c r="U74">
        <v>2.1327363461379195E-4</v>
      </c>
      <c r="V74">
        <v>2.5848653872711543E-4</v>
      </c>
      <c r="W74">
        <v>-3.3015856824791187E-5</v>
      </c>
      <c r="X74">
        <v>1.2392096806642433E-7</v>
      </c>
      <c r="Y74">
        <v>-3.1102772567078493E-4</v>
      </c>
      <c r="Z74">
        <v>1.6713253985536508E-3</v>
      </c>
      <c r="AA74">
        <v>7.5010422164022082E-6</v>
      </c>
      <c r="AB74">
        <v>2.169920457656813E-7</v>
      </c>
      <c r="AC74">
        <v>4.4031809543033981E-3</v>
      </c>
      <c r="AD74">
        <v>-1.0613710991371761E-3</v>
      </c>
      <c r="AE74">
        <v>8.9506829098103831E-5</v>
      </c>
      <c r="AF74">
        <v>-9.6933953239164319E-4</v>
      </c>
      <c r="AG74">
        <v>-1.8518537429163365E-5</v>
      </c>
      <c r="AH74">
        <v>2.5932174519561921E-4</v>
      </c>
      <c r="AI74">
        <v>-4.2234160361009253E-4</v>
      </c>
      <c r="AJ74">
        <v>4.161345176936538E-2</v>
      </c>
      <c r="AK74">
        <v>0.46017496429758303</v>
      </c>
      <c r="AN74">
        <v>-8.0855018587360591E-2</v>
      </c>
      <c r="AO74">
        <v>3.0923239037043075E-2</v>
      </c>
      <c r="AP74">
        <v>-3.7212199804213225E-2</v>
      </c>
      <c r="AQ74">
        <v>0.36216012084592142</v>
      </c>
      <c r="AR74">
        <v>-0.12888162502918507</v>
      </c>
      <c r="AS74">
        <v>-0.93732970027247964</v>
      </c>
      <c r="AT74">
        <v>-2.5654450261780207E-2</v>
      </c>
      <c r="AU74">
        <v>-0.39722316288520149</v>
      </c>
      <c r="AV74">
        <v>-0.37349397590361438</v>
      </c>
      <c r="AW74">
        <v>-0.41584158415841588</v>
      </c>
      <c r="AX74">
        <v>-0.7142857142857143</v>
      </c>
      <c r="AY74">
        <v>-1.7630436490000001</v>
      </c>
      <c r="AZ74">
        <v>0.13141937878975374</v>
      </c>
      <c r="BA74">
        <v>2.0771454789999999</v>
      </c>
      <c r="BB74">
        <v>2.7133019100000002</v>
      </c>
      <c r="BC74">
        <v>0.34313819200000001</v>
      </c>
      <c r="BD74">
        <v>3.0571100000000002</v>
      </c>
      <c r="BE74">
        <v>6.0574399999999997</v>
      </c>
      <c r="BF74">
        <v>0.28987457206500122</v>
      </c>
      <c r="BG74">
        <v>-1.8967936953470699E-2</v>
      </c>
      <c r="BH74">
        <v>0.34079348931841297</v>
      </c>
      <c r="BI74">
        <v>0.39466320207875283</v>
      </c>
      <c r="BJ74">
        <v>2.1677674839991825</v>
      </c>
      <c r="BK74">
        <v>2.2283556322831246</v>
      </c>
      <c r="BL74">
        <v>0.36291063072603041</v>
      </c>
      <c r="BM74">
        <v>3.5514337733272643</v>
      </c>
      <c r="BN74">
        <v>0.45171525850747429</v>
      </c>
      <c r="BO74">
        <v>0.7075031614866345</v>
      </c>
      <c r="BP74">
        <v>0.63017991954593044</v>
      </c>
      <c r="BQ74">
        <v>-0.36900164808064767</v>
      </c>
      <c r="BR74">
        <v>0.39343617351692711</v>
      </c>
      <c r="BS74">
        <v>0.22643440457149316</v>
      </c>
      <c r="BT74">
        <v>3.107899737580309</v>
      </c>
      <c r="BU74">
        <v>-0.19868959012661919</v>
      </c>
      <c r="BV74">
        <v>-0.20893141945773536</v>
      </c>
      <c r="BW74">
        <v>6.0964513193812506E-2</v>
      </c>
      <c r="BX74">
        <v>0.21473158551810223</v>
      </c>
      <c r="BY74">
        <v>4.6905051528730549E-2</v>
      </c>
      <c r="BZ74">
        <v>-3.8151407751415463E-2</v>
      </c>
      <c r="CA74">
        <v>1.5522659447051338E-2</v>
      </c>
      <c r="CB74">
        <v>-0.37037037037037035</v>
      </c>
      <c r="CC74">
        <v>0.39256423260311751</v>
      </c>
      <c r="CD74">
        <v>0.31152841579452972</v>
      </c>
      <c r="CE74">
        <v>6.6666666599999938E-2</v>
      </c>
      <c r="CF74">
        <v>0.22524567808814319</v>
      </c>
      <c r="CG74">
        <v>4.6905526086376589E-2</v>
      </c>
      <c r="CH74">
        <v>5.1601890878539974E-2</v>
      </c>
      <c r="CI74">
        <v>-4.4891849778775271E-2</v>
      </c>
      <c r="CJ74">
        <v>-4.5551862409954923E-2</v>
      </c>
    </row>
    <row r="75" spans="1:88" x14ac:dyDescent="0.3">
      <c r="A75">
        <v>2008</v>
      </c>
      <c r="B75">
        <v>2</v>
      </c>
      <c r="C75">
        <v>11246050742</v>
      </c>
      <c r="D75">
        <v>6.906564288735094E-4</v>
      </c>
      <c r="E75">
        <v>3.5050157521332654E-4</v>
      </c>
      <c r="F75">
        <v>2.7762039062654621E-4</v>
      </c>
      <c r="G75">
        <v>4.7167017012379757E-5</v>
      </c>
      <c r="H75">
        <v>2.6554564320495932E-5</v>
      </c>
      <c r="I75">
        <v>6.8524005637107058E-7</v>
      </c>
      <c r="J75" t="e">
        <f t="shared" ref="J75:J101" si="51">I75/#REF!</f>
        <v>#REF!</v>
      </c>
      <c r="K75">
        <v>3.8003090727118115E-4</v>
      </c>
      <c r="L75">
        <v>1.0325083888902125E-3</v>
      </c>
      <c r="M75">
        <v>1.1521800049868565E-3</v>
      </c>
      <c r="N75" t="e">
        <f t="shared" ref="N75:N101" si="52">M75/#REF!</f>
        <v>#REF!</v>
      </c>
      <c r="O75">
        <v>4.5703599582780542E-4</v>
      </c>
      <c r="P75">
        <v>-4.0950908951536365E-5</v>
      </c>
      <c r="Q75">
        <v>-1.2638925722535211E-5</v>
      </c>
      <c r="R75">
        <v>2.5384602993462111E-5</v>
      </c>
      <c r="S75">
        <v>9.1725191292934679E-5</v>
      </c>
      <c r="T75">
        <v>-1.8600585938917684E-5</v>
      </c>
      <c r="U75">
        <v>1.3424143591686454E-4</v>
      </c>
      <c r="V75">
        <v>4.2480978322087672E-4</v>
      </c>
      <c r="W75">
        <v>-8.2118960796700272E-5</v>
      </c>
      <c r="X75">
        <v>1.5752640999421163E-6</v>
      </c>
      <c r="Y75">
        <v>4.5689905886786011E-5</v>
      </c>
      <c r="Z75">
        <v>1.4542627884401198E-3</v>
      </c>
      <c r="AA75">
        <v>1.1643998680439175E-5</v>
      </c>
      <c r="AB75">
        <v>2.3379861708079067E-7</v>
      </c>
      <c r="AC75">
        <v>5.045771469452614E-3</v>
      </c>
      <c r="AD75">
        <v>-7.2510663406003689E-4</v>
      </c>
      <c r="AE75">
        <v>4.9576870386843573E-5</v>
      </c>
      <c r="AF75">
        <v>-6.3688739845808536E-4</v>
      </c>
      <c r="AG75">
        <v>3.8992621504214801E-5</v>
      </c>
      <c r="AH75">
        <v>1.671407183839292E-4</v>
      </c>
      <c r="AI75">
        <v>-3.4350529698152414E-4</v>
      </c>
      <c r="AJ75">
        <v>8.9500884297392613E-2</v>
      </c>
      <c r="AK75">
        <v>0.21265566227782851</v>
      </c>
      <c r="AN75">
        <v>-0.35449949443882711</v>
      </c>
      <c r="AO75">
        <v>7.0141616845237439E-2</v>
      </c>
      <c r="AP75">
        <v>-5.0574409084906902E-2</v>
      </c>
      <c r="AQ75">
        <v>7.9844746326587265E-2</v>
      </c>
      <c r="AR75">
        <v>0.47654784240150094</v>
      </c>
      <c r="AS75">
        <v>15.811594202898553</v>
      </c>
      <c r="AT75">
        <v>-0.12520150456743678</v>
      </c>
      <c r="AU75">
        <v>0.46067415730337075</v>
      </c>
      <c r="AV75">
        <v>1.2499999999999998</v>
      </c>
      <c r="AW75">
        <v>0.5090042372881356</v>
      </c>
      <c r="AX75">
        <v>1.357142857142857</v>
      </c>
      <c r="AY75">
        <v>1.3220555190000001</v>
      </c>
      <c r="AZ75">
        <v>3.620255933501039E-2</v>
      </c>
      <c r="BA75">
        <v>-1.437567268</v>
      </c>
      <c r="BB75">
        <v>-5.1732050310000002</v>
      </c>
      <c r="BC75">
        <v>-3.57996537</v>
      </c>
      <c r="BD75">
        <v>-1.2930299999999999</v>
      </c>
      <c r="BE75">
        <v>5.8330700000000002</v>
      </c>
      <c r="BF75">
        <v>-0.27882152501709523</v>
      </c>
      <c r="BG75">
        <v>-5.4075467960780443E-2</v>
      </c>
      <c r="BH75">
        <v>-0.45523520485584218</v>
      </c>
      <c r="BI75">
        <v>-0.30139734862056622</v>
      </c>
      <c r="BJ75">
        <v>-0.78466946208881694</v>
      </c>
      <c r="BK75">
        <v>-0.37433991524177485</v>
      </c>
      <c r="BL75">
        <v>-0.76215329964107958</v>
      </c>
      <c r="BM75">
        <v>-0.89524476223811189</v>
      </c>
      <c r="BN75">
        <v>-0.17639628814655806</v>
      </c>
      <c r="BO75">
        <v>-0.62586155334682037</v>
      </c>
      <c r="BP75">
        <v>-0.49584430181312666</v>
      </c>
      <c r="BQ75">
        <v>-0.58503803404953014</v>
      </c>
      <c r="BR75">
        <v>-0.69624247107307013</v>
      </c>
      <c r="BS75">
        <v>-0.62429460083276234</v>
      </c>
      <c r="BT75">
        <v>-0.70460653267659978</v>
      </c>
      <c r="BU75">
        <v>-0.33334601876719333</v>
      </c>
      <c r="BV75">
        <v>-8.0645161290322426E-2</v>
      </c>
      <c r="BW75">
        <v>-6.0034305317324425E-3</v>
      </c>
      <c r="BX75">
        <v>-0.11921891058581691</v>
      </c>
      <c r="BY75">
        <v>5.148655616505534E-2</v>
      </c>
      <c r="BZ75">
        <v>0.50661079888679517</v>
      </c>
      <c r="CA75">
        <v>-8.7201153374367069E-2</v>
      </c>
      <c r="CB75">
        <v>-0.4705882352941177</v>
      </c>
      <c r="CC75">
        <v>-2.073121880147899</v>
      </c>
      <c r="CD75">
        <v>-1.3702592119964074</v>
      </c>
      <c r="CE75">
        <v>0.12500000007031256</v>
      </c>
      <c r="CF75">
        <v>0.18913020000214739</v>
      </c>
      <c r="CG75">
        <v>5.1485705634710388E-2</v>
      </c>
      <c r="CH75">
        <v>1.7730053651477187E-2</v>
      </c>
      <c r="CI75">
        <v>-4.1336476756384452E-2</v>
      </c>
      <c r="CJ75">
        <v>1.9709175032015594E-2</v>
      </c>
    </row>
    <row r="76" spans="1:88" x14ac:dyDescent="0.3">
      <c r="A76">
        <v>2008</v>
      </c>
      <c r="B76">
        <v>3</v>
      </c>
      <c r="C76">
        <v>12241046779</v>
      </c>
      <c r="D76">
        <v>6.4813893315160908E-4</v>
      </c>
      <c r="E76">
        <v>2.999071130336704E-4</v>
      </c>
      <c r="F76">
        <v>2.4834983926500035E-4</v>
      </c>
      <c r="G76">
        <v>1.422778649116704E-5</v>
      </c>
      <c r="H76">
        <v>2.1837919977448034E-5</v>
      </c>
      <c r="I76">
        <v>5.9210622513380393E-7</v>
      </c>
      <c r="J76" t="e">
        <f t="shared" ref="J76:J102" si="53">I76/#REF!</f>
        <v>#REF!</v>
      </c>
      <c r="K76">
        <v>3.2233387154185307E-4</v>
      </c>
      <c r="L76">
        <v>6.525163365687682E-4</v>
      </c>
      <c r="M76">
        <v>9.7712370648885992E-4</v>
      </c>
      <c r="N76" t="e">
        <f t="shared" ref="N76:N102" si="54">M76/#REF!</f>
        <v>#REF!</v>
      </c>
      <c r="O76">
        <v>-3.4489852675368164E-4</v>
      </c>
      <c r="P76">
        <v>6.8879240086433131E-5</v>
      </c>
      <c r="Q76">
        <v>2.2516048257640599E-5</v>
      </c>
      <c r="R76">
        <v>-1.3473520931473274E-6</v>
      </c>
      <c r="S76">
        <v>1.654106904871587E-6</v>
      </c>
      <c r="T76">
        <v>-2.2211825909075713E-5</v>
      </c>
      <c r="U76">
        <v>1.199327170711076E-4</v>
      </c>
      <c r="V76">
        <v>3.2134661937149682E-4</v>
      </c>
      <c r="W76">
        <v>-2.2181967351503086E-5</v>
      </c>
      <c r="X76">
        <v>3.0247004744331759E-6</v>
      </c>
      <c r="Y76">
        <v>1.3294858923273787E-3</v>
      </c>
      <c r="Z76">
        <v>1.5392811856846185E-3</v>
      </c>
      <c r="AA76">
        <v>6.6783504283510592E-6</v>
      </c>
      <c r="AB76">
        <v>2.1623967686660859E-7</v>
      </c>
      <c r="AC76">
        <v>4.0963189590961045E-3</v>
      </c>
      <c r="AD76">
        <v>-7.2761424417394594E-4</v>
      </c>
      <c r="AE76">
        <v>2.2807935059848527E-5</v>
      </c>
      <c r="AF76">
        <v>-3.4978005372427633E-4</v>
      </c>
      <c r="AG76">
        <v>-4.4093941453272836E-5</v>
      </c>
      <c r="AH76">
        <v>2.2647720003456088E-4</v>
      </c>
      <c r="AI76">
        <v>-5.8341505664790988E-4</v>
      </c>
      <c r="AJ76">
        <v>-0.12061473874551694</v>
      </c>
      <c r="AK76">
        <v>-0.58478289264278638</v>
      </c>
      <c r="AN76">
        <v>1.7177318295739348</v>
      </c>
      <c r="AO76">
        <v>-0.12108071906645132</v>
      </c>
      <c r="AP76">
        <v>-0.20681502086230877</v>
      </c>
      <c r="AQ76">
        <v>-0.68536585365853653</v>
      </c>
      <c r="AR76">
        <v>-7.4786712652024037E-2</v>
      </c>
      <c r="AS76">
        <v>-0.9327586206896552</v>
      </c>
      <c r="AT76">
        <v>5.5282555282555193E-3</v>
      </c>
      <c r="AU76">
        <v>1.6042307692307689</v>
      </c>
      <c r="AV76">
        <v>1.3931623931623931</v>
      </c>
      <c r="AW76">
        <v>1.6093366093366097</v>
      </c>
      <c r="AX76">
        <v>1.9015151515151512</v>
      </c>
      <c r="AY76">
        <v>-3.661257655</v>
      </c>
      <c r="AZ76">
        <v>-0.33734431074519738</v>
      </c>
      <c r="BA76">
        <v>-2.3651453240000002</v>
      </c>
      <c r="BB76">
        <v>-3.671037353</v>
      </c>
      <c r="BC76">
        <v>-6.880660089</v>
      </c>
      <c r="BD76">
        <v>-0.32821</v>
      </c>
      <c r="BE76">
        <v>5.4856499999999997</v>
      </c>
      <c r="BF76">
        <v>-0.43905888403188476</v>
      </c>
      <c r="BG76">
        <v>-0.21357856652590199</v>
      </c>
      <c r="BH76">
        <v>-0.21587743732590528</v>
      </c>
      <c r="BI76">
        <v>-0.57216124730741613</v>
      </c>
      <c r="BJ76">
        <v>-0.71915167095115684</v>
      </c>
      <c r="BK76">
        <v>-0.82692307692307687</v>
      </c>
      <c r="BL76">
        <v>0.69174095701308891</v>
      </c>
      <c r="BM76">
        <v>-0.83150357995226731</v>
      </c>
      <c r="BN76">
        <v>-0.82810646493879525</v>
      </c>
      <c r="BO76">
        <v>0.46873457181950295</v>
      </c>
      <c r="BP76">
        <v>0.11550936596404478</v>
      </c>
      <c r="BQ76">
        <v>0.22516769273178353</v>
      </c>
      <c r="BR76">
        <v>0.9235548308194047</v>
      </c>
      <c r="BS76">
        <v>0.37398756275964029</v>
      </c>
      <c r="BT76">
        <v>-0.33700726334471814</v>
      </c>
      <c r="BU76">
        <v>-0.10710878057134464</v>
      </c>
      <c r="BV76">
        <v>-0.80043859649122817</v>
      </c>
      <c r="BW76">
        <v>-0.15789473684210523</v>
      </c>
      <c r="BX76">
        <v>-0.34616880591209637</v>
      </c>
      <c r="BY76">
        <v>0.30455408196289291</v>
      </c>
      <c r="BZ76">
        <v>0.73073626923162993</v>
      </c>
      <c r="CA76">
        <v>-0.27159522711298539</v>
      </c>
      <c r="CB76">
        <v>-0.88888888888888884</v>
      </c>
      <c r="CC76">
        <v>-0.97392545830939226</v>
      </c>
      <c r="CD76">
        <v>0.19181407963019104</v>
      </c>
      <c r="CE76">
        <v>0.14444444449999994</v>
      </c>
      <c r="CF76">
        <v>-2.4094834547951804</v>
      </c>
      <c r="CG76">
        <v>0.30455325744038131</v>
      </c>
      <c r="CH76">
        <v>-8.2934609250398666E-2</v>
      </c>
      <c r="CI76">
        <v>-4.8768695161618407E-2</v>
      </c>
      <c r="CJ76">
        <v>-6.0427562682050372E-2</v>
      </c>
    </row>
    <row r="77" spans="1:88" x14ac:dyDescent="0.3">
      <c r="A77">
        <v>2008</v>
      </c>
      <c r="B77">
        <v>4</v>
      </c>
      <c r="C77">
        <v>11400458753</v>
      </c>
      <c r="D77">
        <v>7.2992337532998221E-4</v>
      </c>
      <c r="E77">
        <v>3.4950970713801065E-4</v>
      </c>
      <c r="F77">
        <v>2.5851342744645777E-4</v>
      </c>
      <c r="G77">
        <v>5.1621577641788778E-5</v>
      </c>
      <c r="H77">
        <v>2.4151922827451502E-5</v>
      </c>
      <c r="I77">
        <v>6.5576308479978583E-7</v>
      </c>
      <c r="J77" t="e">
        <f t="shared" ref="J77:J103" si="55">I77/#REF!</f>
        <v>#REF!</v>
      </c>
      <c r="K77">
        <v>3.3547649992537104E-4</v>
      </c>
      <c r="L77">
        <v>9.0037829962753596E-4</v>
      </c>
      <c r="M77">
        <v>9.5374273111060298E-4</v>
      </c>
      <c r="N77" t="e">
        <f t="shared" ref="N77:N103" si="56">M77/#REF!</f>
        <v>#REF!</v>
      </c>
      <c r="O77">
        <v>-1.9974990913420483E-3</v>
      </c>
      <c r="P77">
        <v>2.6800219764805459E-4</v>
      </c>
      <c r="Q77">
        <v>4.0741313725447762E-5</v>
      </c>
      <c r="R77">
        <v>-8.1104864877186227E-5</v>
      </c>
      <c r="S77">
        <v>-1.7750312016764157E-4</v>
      </c>
      <c r="T77">
        <v>-3.8889721572242068E-5</v>
      </c>
      <c r="U77">
        <v>1.3877859663179469E-4</v>
      </c>
      <c r="V77">
        <v>-2.6993358194381427E-5</v>
      </c>
      <c r="W77">
        <v>-2.2518440315609639E-4</v>
      </c>
      <c r="X77">
        <v>5.4692974511742436E-6</v>
      </c>
      <c r="Y77">
        <v>-4.8936802639910401E-5</v>
      </c>
      <c r="Z77">
        <v>1.7717951915474117E-3</v>
      </c>
      <c r="AA77">
        <v>7.5489944628195786E-6</v>
      </c>
      <c r="AB77">
        <v>2.491127823476982E-7</v>
      </c>
      <c r="AC77">
        <v>2.3144063093124899E-3</v>
      </c>
      <c r="AD77">
        <v>-2.3435122435726077E-3</v>
      </c>
      <c r="AE77">
        <v>6.2686220103374467E-5</v>
      </c>
      <c r="AF77">
        <v>-1.3136463763845521E-3</v>
      </c>
      <c r="AG77">
        <v>-1.6674551210491977E-4</v>
      </c>
      <c r="AH77">
        <v>4.3346840454114137E-4</v>
      </c>
      <c r="AI77">
        <v>-1.3595637391277178E-3</v>
      </c>
      <c r="AJ77">
        <v>-0.19871627803311215</v>
      </c>
      <c r="AK77">
        <v>-0.65144504610159759</v>
      </c>
      <c r="AN77">
        <v>-0.51861671469740633</v>
      </c>
      <c r="AO77">
        <v>-0.22207807657188414</v>
      </c>
      <c r="AP77">
        <v>-0.40487462738909347</v>
      </c>
      <c r="AQ77">
        <v>1.9812321501427983</v>
      </c>
      <c r="AR77">
        <v>-0.6929566411614676</v>
      </c>
      <c r="AS77">
        <v>0.78205128205128183</v>
      </c>
      <c r="AT77">
        <v>-0.93646915088576665</v>
      </c>
      <c r="AU77">
        <v>-0.2153300841825431</v>
      </c>
      <c r="AV77">
        <v>0.14285714285714299</v>
      </c>
      <c r="AW77">
        <v>-0.23594296475652415</v>
      </c>
      <c r="AX77">
        <v>-0.87728459530026115</v>
      </c>
      <c r="AY77">
        <v>-8.8901183540000002</v>
      </c>
      <c r="AZ77">
        <v>-0.14176489327811406</v>
      </c>
      <c r="BA77">
        <v>-6.6201402849999997</v>
      </c>
      <c r="BB77">
        <v>-12.441770529999999</v>
      </c>
      <c r="BC77">
        <v>-8.0812807820000003</v>
      </c>
      <c r="BD77">
        <v>-5.7336999999999998</v>
      </c>
      <c r="BE77">
        <v>-12.420680000000001</v>
      </c>
      <c r="BF77">
        <v>2.7188860875544212E-2</v>
      </c>
      <c r="BG77">
        <v>-8.3890532544378588E-2</v>
      </c>
      <c r="BH77">
        <v>-0.36234458259325047</v>
      </c>
      <c r="BI77">
        <v>0.14097338767681616</v>
      </c>
      <c r="BJ77">
        <v>6.3826849733028226</v>
      </c>
      <c r="BK77">
        <v>1.4216049382716052</v>
      </c>
      <c r="BL77">
        <v>0.31133995414384474</v>
      </c>
      <c r="BM77">
        <v>-1</v>
      </c>
      <c r="BN77">
        <v>-0.3431791662386442</v>
      </c>
      <c r="BO77">
        <v>2.81404044575486</v>
      </c>
      <c r="BP77">
        <v>0.9600967715275327</v>
      </c>
      <c r="BQ77">
        <v>1.0522743465706677</v>
      </c>
      <c r="BR77">
        <v>0.42172055407673625</v>
      </c>
      <c r="BS77">
        <v>0.32948842679111828</v>
      </c>
      <c r="BT77">
        <v>2.9642431331968599</v>
      </c>
      <c r="BU77">
        <v>1.1105636182630219</v>
      </c>
      <c r="BV77">
        <v>-0.28571428571428559</v>
      </c>
      <c r="BW77">
        <v>-0.15881147540983603</v>
      </c>
      <c r="BX77">
        <v>-0.30517549077929823</v>
      </c>
      <c r="BY77">
        <v>-4.5135131907671495E-2</v>
      </c>
      <c r="BZ77">
        <v>-0.2994063677635681</v>
      </c>
      <c r="CA77">
        <v>-0.11437942271869686</v>
      </c>
      <c r="CB77">
        <v>4.0000000000000009</v>
      </c>
      <c r="CC77">
        <v>19.527278006470763</v>
      </c>
      <c r="CD77">
        <v>0.16849238226985569</v>
      </c>
      <c r="CE77">
        <v>0.20388349513573401</v>
      </c>
      <c r="CF77">
        <v>-0.71839035025480902</v>
      </c>
      <c r="CG77">
        <v>-4.5134949455169424E-2</v>
      </c>
      <c r="CH77">
        <v>-0.12561872904347829</v>
      </c>
      <c r="CI77">
        <v>-5.1868257788390625E-2</v>
      </c>
      <c r="CJ77">
        <v>-8.9416837339657204E-2</v>
      </c>
    </row>
    <row r="78" spans="1:88" x14ac:dyDescent="0.3">
      <c r="A78">
        <v>2009</v>
      </c>
      <c r="B78">
        <v>1</v>
      </c>
      <c r="C78">
        <v>13119782900</v>
      </c>
      <c r="D78">
        <v>5.3512112612778069E-4</v>
      </c>
      <c r="E78">
        <v>3.5806289904385534E-4</v>
      </c>
      <c r="F78">
        <v>4.921384026865262E-4</v>
      </c>
      <c r="G78">
        <v>2.3416164912302016E-5</v>
      </c>
      <c r="H78">
        <v>1.649890106032166E-5</v>
      </c>
      <c r="I78">
        <v>5.1578597386699131E-7</v>
      </c>
      <c r="J78" t="e">
        <f t="shared" ref="J78:J104" si="57">I78/#REF!</f>
        <v>#REF!</v>
      </c>
      <c r="K78">
        <v>2.7621356447902806E-4</v>
      </c>
      <c r="L78">
        <v>8.6335681667415399E-4</v>
      </c>
      <c r="M78">
        <v>1.4014029149826861E-3</v>
      </c>
      <c r="N78" t="e">
        <f t="shared" ref="N78:N104" si="58">M78/#REF!</f>
        <v>#REF!</v>
      </c>
      <c r="O78">
        <v>-1.9409398916197005E-4</v>
      </c>
      <c r="P78">
        <v>-1.8944520796910443E-5</v>
      </c>
      <c r="Q78">
        <v>3.0729167019981709E-6</v>
      </c>
      <c r="R78">
        <v>2.1821390047544156E-4</v>
      </c>
      <c r="S78">
        <v>1.4518837807903056E-5</v>
      </c>
      <c r="T78">
        <v>-3.0898910682432101E-5</v>
      </c>
      <c r="U78">
        <v>1.5175754165871143E-4</v>
      </c>
      <c r="V78">
        <v>3.9201487091680459E-4</v>
      </c>
      <c r="W78">
        <v>2.0238101653343669E-5</v>
      </c>
      <c r="X78">
        <v>6.6643633257071657E-6</v>
      </c>
      <c r="Y78">
        <v>-1.9119477960264115E-4</v>
      </c>
      <c r="Z78">
        <v>2.3198805370476063E-3</v>
      </c>
      <c r="AA78">
        <v>7.374512271845596E-6</v>
      </c>
      <c r="AB78">
        <v>6.6159631345729055E-7</v>
      </c>
      <c r="AC78">
        <v>7.7186415942904051E-3</v>
      </c>
      <c r="AD78">
        <v>1.6036912470556201E-3</v>
      </c>
      <c r="AE78">
        <v>3.3956636584283722E-4</v>
      </c>
      <c r="AF78">
        <v>-2.556344129749281E-4</v>
      </c>
      <c r="AG78">
        <v>3.2927023510427144E-4</v>
      </c>
      <c r="AH78">
        <v>3.6251057172600012E-4</v>
      </c>
      <c r="AI78">
        <v>8.2797848735743939E-4</v>
      </c>
      <c r="AJ78">
        <v>-0.14571047230229156</v>
      </c>
      <c r="AK78">
        <v>0.62945665793370542</v>
      </c>
      <c r="AN78">
        <v>-7.9262452107279738E-2</v>
      </c>
      <c r="AO78">
        <v>-0.11945998334404465</v>
      </c>
      <c r="AP78">
        <v>0.22038892162639959</v>
      </c>
      <c r="AQ78">
        <v>-0.64061858491857115</v>
      </c>
      <c r="AR78">
        <v>0.33290734824281143</v>
      </c>
      <c r="AS78">
        <v>-0.97122302158273377</v>
      </c>
      <c r="AT78">
        <v>2.8942307692307687</v>
      </c>
      <c r="AU78">
        <v>-0.97741389045736871</v>
      </c>
      <c r="AV78">
        <v>-0.95937500000000009</v>
      </c>
      <c r="AW78">
        <v>-0.96373239436619718</v>
      </c>
      <c r="AX78">
        <v>0.55319148936170215</v>
      </c>
      <c r="AY78">
        <v>-5.2506794330000002</v>
      </c>
      <c r="AZ78">
        <v>-0.18392724573125463</v>
      </c>
      <c r="BA78">
        <v>-10.732554</v>
      </c>
      <c r="BB78">
        <v>-15.01882191</v>
      </c>
      <c r="BC78">
        <v>-5.8632292189999999</v>
      </c>
      <c r="BD78">
        <v>-23.77159</v>
      </c>
      <c r="BE78">
        <v>-5.3257899999999996</v>
      </c>
      <c r="BF78">
        <v>0.25573871084707017</v>
      </c>
      <c r="BG78">
        <v>0.13328166125724628</v>
      </c>
      <c r="BH78">
        <v>3.0640668523676969E-2</v>
      </c>
      <c r="BI78">
        <v>0.44126917419625966</v>
      </c>
      <c r="BJ78">
        <v>3.0809509541570663</v>
      </c>
      <c r="BK78">
        <v>2.9545245985215391</v>
      </c>
      <c r="BL78">
        <v>9.3545112750140103E-2</v>
      </c>
      <c r="BM78" t="e">
        <v>#DIV/0!</v>
      </c>
      <c r="BN78">
        <v>7.2910308825652459</v>
      </c>
      <c r="BO78">
        <v>-0.5066737284578996</v>
      </c>
      <c r="BP78">
        <v>-0.44839640758500937</v>
      </c>
      <c r="BQ78">
        <v>-0.17020537933050725</v>
      </c>
      <c r="BR78">
        <v>0.66749548324776886</v>
      </c>
      <c r="BS78">
        <v>0.3843353784657671</v>
      </c>
      <c r="BT78">
        <v>0.15251173942033511</v>
      </c>
      <c r="BU78">
        <v>0.43802132129728027</v>
      </c>
      <c r="BV78">
        <v>-0.2</v>
      </c>
      <c r="BW78">
        <v>0.21071863580998798</v>
      </c>
      <c r="BX78">
        <v>-0.16181506849315067</v>
      </c>
      <c r="BY78">
        <v>-9.0471041853322193E-2</v>
      </c>
      <c r="BZ78">
        <v>-0.25366288370513301</v>
      </c>
      <c r="CA78">
        <v>0.10516170951341172</v>
      </c>
      <c r="CB78">
        <v>2.7999999999999994</v>
      </c>
      <c r="CC78">
        <v>-0.89988056507064318</v>
      </c>
      <c r="CD78">
        <v>-1.1674281258758445</v>
      </c>
      <c r="CE78">
        <v>0.12096774193060612</v>
      </c>
      <c r="CF78">
        <v>-1.7698146109115995</v>
      </c>
      <c r="CG78">
        <v>-9.0470154252353649E-2</v>
      </c>
      <c r="CH78">
        <v>1.0250917884929527E-2</v>
      </c>
      <c r="CI78">
        <v>-1.2557096490329813E-2</v>
      </c>
      <c r="CJ78">
        <v>-0.16942804244579451</v>
      </c>
    </row>
    <row r="79" spans="1:88" x14ac:dyDescent="0.3">
      <c r="A79">
        <v>2009</v>
      </c>
      <c r="B79">
        <v>2</v>
      </c>
      <c r="C79">
        <v>13006599099</v>
      </c>
      <c r="D79">
        <v>5.5815305328801542E-4</v>
      </c>
      <c r="E79">
        <v>4.0321328120301745E-4</v>
      </c>
      <c r="F79">
        <v>5.7092203299868925E-4</v>
      </c>
      <c r="G79">
        <v>3.4437903143677116E-5</v>
      </c>
      <c r="H79">
        <v>1.7708626078719427E-5</v>
      </c>
      <c r="I79">
        <v>6.0538500034227899E-7</v>
      </c>
      <c r="J79" t="e">
        <f t="shared" ref="J79:J105" si="59">I79/#REF!</f>
        <v>#REF!</v>
      </c>
      <c r="K79">
        <v>2.8462428739612836E-4</v>
      </c>
      <c r="L79">
        <v>8.8552925421415724E-4</v>
      </c>
      <c r="M79">
        <v>1.677497694357128E-3</v>
      </c>
      <c r="N79" t="e">
        <f t="shared" ref="N79:N105" si="60">M79/#REF!</f>
        <v>#REF!</v>
      </c>
      <c r="O79">
        <v>8.0028606407960142E-4</v>
      </c>
      <c r="P79">
        <v>-2.5066467992010801E-4</v>
      </c>
      <c r="Q79">
        <v>-1.1841296777713499E-5</v>
      </c>
      <c r="R79">
        <v>1.0046946092929623E-4</v>
      </c>
      <c r="S79">
        <v>1.1077206186133406E-3</v>
      </c>
      <c r="T79">
        <v>-2.0105101880175972E-5</v>
      </c>
      <c r="U79">
        <v>-3.4344104604127003E-7</v>
      </c>
      <c r="V79">
        <v>5.4441933253285399E-4</v>
      </c>
      <c r="W79">
        <v>4.4409156890551745E-4</v>
      </c>
      <c r="X79">
        <v>2.8220290116285685E-6</v>
      </c>
      <c r="Y79">
        <v>7.2065294921872794E-4</v>
      </c>
      <c r="Z79">
        <v>1.0311487959239975E-3</v>
      </c>
      <c r="AA79">
        <v>7.1106981383865903E-6</v>
      </c>
      <c r="AB79">
        <v>6.5120789343397294E-7</v>
      </c>
      <c r="AC79">
        <v>7.7554406983879011E-3</v>
      </c>
      <c r="AD79">
        <v>1.3615371601144789E-3</v>
      </c>
      <c r="AE79">
        <v>1.7548614996332792E-4</v>
      </c>
      <c r="AF79">
        <v>4.5936066411544587E-5</v>
      </c>
      <c r="AG79">
        <v>2.1906994890148263E-4</v>
      </c>
      <c r="AH79">
        <v>1.2862616793721474E-4</v>
      </c>
      <c r="AI79">
        <v>7.9241882690090899E-4</v>
      </c>
      <c r="AJ79">
        <v>-0.13659088641364558</v>
      </c>
      <c r="AK79">
        <v>-7.0981098593821443E-2</v>
      </c>
      <c r="AN79">
        <v>-0.3472041612483745</v>
      </c>
      <c r="AO79">
        <v>-0.10273102982142818</v>
      </c>
      <c r="AP79">
        <v>0.2312892322549491</v>
      </c>
      <c r="AQ79">
        <v>-0.22581873571972594</v>
      </c>
      <c r="AR79">
        <v>-0.47555129434324067</v>
      </c>
      <c r="AS79">
        <v>193</v>
      </c>
      <c r="AT79">
        <v>2.0666666666666669</v>
      </c>
      <c r="AU79">
        <v>3.3166666666666664</v>
      </c>
      <c r="AV79">
        <v>2.0769230769230771</v>
      </c>
      <c r="AW79">
        <v>2.0048543689320391</v>
      </c>
      <c r="AX79">
        <v>-0.16438356164383561</v>
      </c>
      <c r="AY79">
        <v>-0.31397212899999999</v>
      </c>
      <c r="AZ79">
        <v>-0.10302478962929269</v>
      </c>
      <c r="BA79">
        <v>-1.1227757840000001</v>
      </c>
      <c r="BB79">
        <v>6.310687229</v>
      </c>
      <c r="BC79">
        <v>-0.69217209199999996</v>
      </c>
      <c r="BD79">
        <v>0.27510000000000001</v>
      </c>
      <c r="BE79">
        <v>5.6137600000000001</v>
      </c>
      <c r="BF79">
        <v>2.7830838256852144E-2</v>
      </c>
      <c r="BG79">
        <v>0.12178162802957976</v>
      </c>
      <c r="BH79">
        <v>-0.1135135135135136</v>
      </c>
      <c r="BI79">
        <v>-8.3102493074793324E-3</v>
      </c>
      <c r="BJ79">
        <v>-0.13540329583804875</v>
      </c>
      <c r="BK79">
        <v>-8.689150165016514E-3</v>
      </c>
      <c r="BL79">
        <v>-0.11975483041885297</v>
      </c>
      <c r="BM79">
        <v>0.277006552006552</v>
      </c>
      <c r="BN79">
        <v>-0.62981858934017476</v>
      </c>
      <c r="BO79">
        <v>-0.32896180813722992</v>
      </c>
      <c r="BP79">
        <v>0.76822742939737609</v>
      </c>
      <c r="BQ79">
        <v>0.38823684847951051</v>
      </c>
      <c r="BR79">
        <v>-0.40683487452351852</v>
      </c>
      <c r="BS79">
        <v>-0.23248106251486597</v>
      </c>
      <c r="BT79">
        <v>4.9261811387085581E-2</v>
      </c>
      <c r="BU79">
        <v>-0.30551183708844049</v>
      </c>
      <c r="BV79">
        <v>-9.6153846153846284E-2</v>
      </c>
      <c r="BW79">
        <v>6.1368209255533129E-2</v>
      </c>
      <c r="BX79">
        <v>1.0214504596528665E-3</v>
      </c>
      <c r="BY79">
        <v>-0.17030814185329743</v>
      </c>
      <c r="BZ79">
        <v>-0.25969725299977886</v>
      </c>
      <c r="CA79">
        <v>0.11555757068824525</v>
      </c>
      <c r="CB79">
        <v>0.10526315789473689</v>
      </c>
      <c r="CC79">
        <v>11.968371304776651</v>
      </c>
      <c r="CD79">
        <v>-3.8808611185270911</v>
      </c>
      <c r="CE79">
        <v>3.9568345250375087E-2</v>
      </c>
      <c r="CF79">
        <v>0.84049110637511626</v>
      </c>
      <c r="CG79">
        <v>-0.17030838185345515</v>
      </c>
      <c r="CH79">
        <v>5.6035136607120086E-3</v>
      </c>
      <c r="CI79">
        <v>1.1562070982842657E-2</v>
      </c>
      <c r="CJ79">
        <v>-9.5070864166562241E-2</v>
      </c>
    </row>
    <row r="80" spans="1:88" x14ac:dyDescent="0.3">
      <c r="A80">
        <v>2009</v>
      </c>
      <c r="B80">
        <v>3</v>
      </c>
      <c r="C80">
        <v>13197945764</v>
      </c>
      <c r="D80">
        <v>5.9048704543532326E-4</v>
      </c>
      <c r="E80">
        <v>4.0476757485787164E-4</v>
      </c>
      <c r="F80">
        <v>5.4727835143117659E-4</v>
      </c>
      <c r="G80">
        <v>7.846668099097668E-5</v>
      </c>
      <c r="H80">
        <v>1.7145319737351212E-5</v>
      </c>
      <c r="I80">
        <v>6.1229225703006916E-7</v>
      </c>
      <c r="J80" t="e">
        <f t="shared" ref="J80:J106" si="61">I80/#REF!</f>
        <v>#REF!</v>
      </c>
      <c r="K80">
        <v>3.0357921389015342E-4</v>
      </c>
      <c r="L80">
        <v>8.1937349898023113E-4</v>
      </c>
      <c r="M80">
        <v>1.5670547045597027E-3</v>
      </c>
      <c r="N80" t="e">
        <f t="shared" ref="N80:N106" si="62">M80/#REF!</f>
        <v>#REF!</v>
      </c>
      <c r="O80">
        <v>4.8423823785005818E-4</v>
      </c>
      <c r="P80">
        <v>-1.1990456911230569E-4</v>
      </c>
      <c r="Q80">
        <v>-6.6554296835796577E-6</v>
      </c>
      <c r="R80">
        <v>1.5420058821208533E-4</v>
      </c>
      <c r="S80">
        <v>2.6944117392116296E-5</v>
      </c>
      <c r="T80">
        <v>-2.1403103562564389E-5</v>
      </c>
      <c r="U80">
        <v>6.262671591321141E-5</v>
      </c>
      <c r="V80">
        <v>3.9778266208065317E-4</v>
      </c>
      <c r="W80">
        <v>3.6585667090486461E-4</v>
      </c>
      <c r="X80">
        <v>-4.1051843195011937E-7</v>
      </c>
      <c r="Y80">
        <v>-1.2030713176069087E-4</v>
      </c>
      <c r="Z80">
        <v>1.6879409415945527E-3</v>
      </c>
      <c r="AA80">
        <v>5.7988569864227543E-6</v>
      </c>
      <c r="AB80">
        <v>5.0000205471370204E-7</v>
      </c>
      <c r="AC80">
        <v>7.2898917543998479E-3</v>
      </c>
      <c r="AD80">
        <v>1.5082903321438441E-3</v>
      </c>
      <c r="AE80">
        <v>1.7064602630382502E-4</v>
      </c>
      <c r="AF80">
        <v>4.9927936648853769E-4</v>
      </c>
      <c r="AG80">
        <v>3.3141543981268329E-4</v>
      </c>
      <c r="AH80">
        <v>8.9532872852317926E-5</v>
      </c>
      <c r="AI80">
        <v>4.1741662668648015E-4</v>
      </c>
      <c r="AJ80">
        <v>-0.17625502175969152</v>
      </c>
      <c r="AK80">
        <v>-0.43857841576708234</v>
      </c>
      <c r="AN80">
        <v>9.5219123505976E-2</v>
      </c>
      <c r="AO80">
        <v>-0.14897378958959437</v>
      </c>
      <c r="AP80">
        <v>1.4901960784313826E-2</v>
      </c>
      <c r="AQ80">
        <v>1.2060993605509103</v>
      </c>
      <c r="AR80">
        <v>6.7614259597806221</v>
      </c>
      <c r="AS80">
        <v>0.22036082474226815</v>
      </c>
      <c r="AT80">
        <v>5.8381642512077301</v>
      </c>
      <c r="AU80">
        <v>0.74517374517374513</v>
      </c>
      <c r="AV80">
        <v>-0.77500000000000013</v>
      </c>
      <c r="AW80">
        <v>0.51050080775444251</v>
      </c>
      <c r="AX80">
        <v>-0.63934426229508201</v>
      </c>
      <c r="AY80">
        <v>1.447872458</v>
      </c>
      <c r="AZ80">
        <v>-0.24847870182555781</v>
      </c>
      <c r="BA80">
        <v>1.4966620390000001</v>
      </c>
      <c r="BB80">
        <v>0.96357058100000004</v>
      </c>
      <c r="BC80">
        <v>1.5921896440000001</v>
      </c>
      <c r="BD80">
        <v>10.7174</v>
      </c>
      <c r="BE80">
        <v>9.5718700000000005</v>
      </c>
      <c r="BF80">
        <v>0.13370070232306863</v>
      </c>
      <c r="BG80">
        <v>5.6280960243871421E-2</v>
      </c>
      <c r="BH80">
        <v>0.77743902439024404</v>
      </c>
      <c r="BI80">
        <v>0.13937077330197006</v>
      </c>
      <c r="BJ80">
        <v>0.18607558982257749</v>
      </c>
      <c r="BK80">
        <v>-0.15269071709106047</v>
      </c>
      <c r="BL80">
        <v>-0.31686783292761211</v>
      </c>
      <c r="BM80">
        <v>-0.35564142442559599</v>
      </c>
      <c r="BN80">
        <v>1.7028024149259613</v>
      </c>
      <c r="BO80">
        <v>0.52795653121973241</v>
      </c>
      <c r="BP80">
        <v>-0.49890943388811382</v>
      </c>
      <c r="BQ80">
        <v>-7.2298712010659141E-2</v>
      </c>
      <c r="BR80">
        <v>-0.16788541183137298</v>
      </c>
      <c r="BS80">
        <v>-0.15874972014000535</v>
      </c>
      <c r="BT80">
        <v>-7.0857587979549927E-2</v>
      </c>
      <c r="BU80">
        <v>-3.7007026156889347E-2</v>
      </c>
      <c r="BV80">
        <v>-0.63829787234042545</v>
      </c>
      <c r="BW80">
        <v>-1.6113744075829627E-2</v>
      </c>
      <c r="BX80">
        <v>0.29489795918367345</v>
      </c>
      <c r="BY80">
        <v>-9.3146982094513983E-2</v>
      </c>
      <c r="BZ80">
        <v>-1.9488777150526198E-2</v>
      </c>
      <c r="CA80">
        <v>9.2951525669131438E-2</v>
      </c>
      <c r="CB80">
        <v>0.47619047619047628</v>
      </c>
      <c r="CC80">
        <v>-0.90675942981926472</v>
      </c>
      <c r="CD80">
        <v>-1.757773932247322</v>
      </c>
      <c r="CE80">
        <v>3.1141868513188377E-2</v>
      </c>
      <c r="CF80">
        <v>-0.15597110073481574</v>
      </c>
      <c r="CG80">
        <v>-9.3147335797895678E-2</v>
      </c>
      <c r="CH80">
        <v>-3.1572719591471454E-2</v>
      </c>
      <c r="CI80">
        <v>5.9478864646805287E-3</v>
      </c>
      <c r="CJ80">
        <v>-4.5801045801046048E-3</v>
      </c>
    </row>
    <row r="81" spans="1:88" x14ac:dyDescent="0.3">
      <c r="A81">
        <v>2009</v>
      </c>
      <c r="B81">
        <v>4</v>
      </c>
      <c r="C81">
        <v>13105101851</v>
      </c>
      <c r="D81">
        <v>5.5515196163430413E-4</v>
      </c>
      <c r="E81">
        <v>4.4360200829392243E-4</v>
      </c>
      <c r="F81">
        <v>5.8454669693509126E-4</v>
      </c>
      <c r="G81">
        <v>1.0360011050935861E-4</v>
      </c>
      <c r="H81">
        <v>1.7110664422870496E-5</v>
      </c>
      <c r="I81">
        <v>5.7412754861007603E-7</v>
      </c>
      <c r="J81" t="e">
        <f t="shared" ref="J81:J107" si="63">I81/#REF!</f>
        <v>#REF!</v>
      </c>
      <c r="K81">
        <v>3.0306967814194673E-4</v>
      </c>
      <c r="L81">
        <v>9.1371476056756361E-4</v>
      </c>
      <c r="M81">
        <v>1.7160744155745669E-3</v>
      </c>
      <c r="N81" t="e">
        <f t="shared" ref="N81:N107" si="64">M81/#REF!</f>
        <v>#REF!</v>
      </c>
      <c r="O81">
        <v>4.2487949069812994E-4</v>
      </c>
      <c r="P81">
        <v>2.4489462474151661E-4</v>
      </c>
      <c r="Q81">
        <v>-3.0153317730212582E-4</v>
      </c>
      <c r="R81">
        <v>-2.2326907743771033E-4</v>
      </c>
      <c r="S81">
        <v>1.1758176453107217E-4</v>
      </c>
      <c r="T81">
        <v>-2.3526791588916433E-5</v>
      </c>
      <c r="U81">
        <v>1.1945134175973983E-4</v>
      </c>
      <c r="V81">
        <v>8.5010983712041047E-4</v>
      </c>
      <c r="W81">
        <v>3.2371537804387873E-4</v>
      </c>
      <c r="X81">
        <v>7.1376782159737528E-7</v>
      </c>
      <c r="Y81">
        <v>1.111778463506426E-4</v>
      </c>
      <c r="Z81">
        <v>9.2743239527532306E-4</v>
      </c>
      <c r="AA81">
        <v>5.2693981920278328E-6</v>
      </c>
      <c r="AB81">
        <v>5.4841237265558434E-7</v>
      </c>
      <c r="AC81">
        <v>5.9609554269918963E-3</v>
      </c>
      <c r="AD81">
        <v>4.4508894828275685E-4</v>
      </c>
      <c r="AE81">
        <v>2.1923263418061626E-4</v>
      </c>
      <c r="AF81">
        <v>1.1648120078391598E-4</v>
      </c>
      <c r="AG81">
        <v>2.5643120047507062E-4</v>
      </c>
      <c r="AH81">
        <v>2.4609621784464831E-4</v>
      </c>
      <c r="AI81">
        <v>-3.9318717691666109E-4</v>
      </c>
      <c r="AJ81">
        <v>-0.14888338385087671</v>
      </c>
      <c r="AK81">
        <v>0.12950285584675339</v>
      </c>
      <c r="AN81">
        <v>-0.28373954165150955</v>
      </c>
      <c r="AO81">
        <v>-0.14013805736203483</v>
      </c>
      <c r="AP81">
        <v>-8.6746522411128249E-2</v>
      </c>
      <c r="AQ81">
        <v>-0.37814938684503902</v>
      </c>
      <c r="AR81">
        <v>-0.5176068778706866</v>
      </c>
      <c r="AS81">
        <v>0.34846884899683195</v>
      </c>
      <c r="AT81">
        <v>-0.68621217473213236</v>
      </c>
      <c r="AU81">
        <v>-0.14491150442477863</v>
      </c>
      <c r="AV81">
        <v>0.11111111111111122</v>
      </c>
      <c r="AW81">
        <v>-7.5935828877005257E-2</v>
      </c>
      <c r="AX81">
        <v>2.6818181818181821</v>
      </c>
      <c r="AY81">
        <v>4.0238990110000001</v>
      </c>
      <c r="AZ81">
        <v>-0.15789473684210525</v>
      </c>
      <c r="BA81">
        <v>1.5953682179999999</v>
      </c>
      <c r="BB81">
        <v>7.1247463599999996</v>
      </c>
      <c r="BC81">
        <v>1.6620826479999999</v>
      </c>
      <c r="BD81">
        <v>8.3312399999999993</v>
      </c>
      <c r="BE81">
        <v>10.035780000000001</v>
      </c>
      <c r="BF81">
        <v>1.0560024398612259E-2</v>
      </c>
      <c r="BG81">
        <v>8.9440963913372876E-2</v>
      </c>
      <c r="BH81">
        <v>-0.32761578044596912</v>
      </c>
      <c r="BI81">
        <v>4.5161290322580643E-2</v>
      </c>
      <c r="BJ81">
        <v>0.26664131975133692</v>
      </c>
      <c r="BK81">
        <v>0.13508203766518836</v>
      </c>
      <c r="BL81">
        <v>0.14566676247093771</v>
      </c>
      <c r="BM81">
        <v>2.0457101622374831</v>
      </c>
      <c r="BN81">
        <v>0.3362207684433911</v>
      </c>
      <c r="BO81">
        <v>9.833843049468749E-2</v>
      </c>
      <c r="BP81">
        <v>0.36228383200658787</v>
      </c>
      <c r="BQ81">
        <v>1.838046712033645E-2</v>
      </c>
      <c r="BR81">
        <v>0.31554277269039038</v>
      </c>
      <c r="BS81">
        <v>0.30122048491603015</v>
      </c>
      <c r="BT81">
        <v>-0.38819010775062052</v>
      </c>
      <c r="BU81">
        <v>0.50706443484521246</v>
      </c>
      <c r="BV81">
        <v>0.88235294117647012</v>
      </c>
      <c r="BW81">
        <v>7.4181117533718879E-2</v>
      </c>
      <c r="BX81">
        <v>0.23640661938534277</v>
      </c>
      <c r="BY81">
        <v>-5.7758076577596199E-2</v>
      </c>
      <c r="BZ81">
        <v>-0.11013362664155021</v>
      </c>
      <c r="CA81">
        <v>3.2425667666786319E-2</v>
      </c>
      <c r="CB81">
        <v>0.12903225806451601</v>
      </c>
      <c r="CC81">
        <v>-10.916942629244204</v>
      </c>
      <c r="CD81">
        <v>2.0742258728135279</v>
      </c>
      <c r="CE81">
        <v>-1.6778523423381764E-2</v>
      </c>
      <c r="CF81">
        <v>-0.71730114929595257</v>
      </c>
      <c r="CG81">
        <v>-5.7758586365739974E-2</v>
      </c>
      <c r="CH81">
        <v>1.2346570484824265E-2</v>
      </c>
      <c r="CI81">
        <v>4.7146085978195763E-3</v>
      </c>
      <c r="CJ81">
        <v>-2.844882692100768E-2</v>
      </c>
    </row>
    <row r="82" spans="1:88" x14ac:dyDescent="0.3">
      <c r="A82">
        <v>2010</v>
      </c>
      <c r="B82">
        <v>1</v>
      </c>
      <c r="C82">
        <v>13622024840</v>
      </c>
      <c r="D82">
        <v>4.9232989065669619E-4</v>
      </c>
      <c r="E82">
        <v>4.5188880304523069E-4</v>
      </c>
      <c r="F82">
        <v>6.1166347131694112E-4</v>
      </c>
      <c r="G82">
        <v>5.8121462065987538E-5</v>
      </c>
      <c r="H82">
        <v>1.6961575295438972E-5</v>
      </c>
      <c r="I82">
        <v>5.8199864507074266E-7</v>
      </c>
      <c r="J82" t="e">
        <f t="shared" ref="J82:J108" si="65">I82/#REF!</f>
        <v>#REF!</v>
      </c>
      <c r="K82">
        <v>3.1200846055717515E-4</v>
      </c>
      <c r="L82">
        <v>8.6895077193237594E-4</v>
      </c>
      <c r="M82">
        <v>1.497758684163433E-3</v>
      </c>
      <c r="N82" t="e">
        <f t="shared" ref="N82:N108" si="66">M82/#REF!</f>
        <v>#REF!</v>
      </c>
      <c r="O82">
        <v>4.1203852334187931E-4</v>
      </c>
      <c r="P82">
        <v>-1.5131891361313947E-5</v>
      </c>
      <c r="Q82">
        <v>-1.1859396961722175E-5</v>
      </c>
      <c r="R82">
        <v>1.3265942627660045E-5</v>
      </c>
      <c r="S82">
        <v>3.2383144589831771E-5</v>
      </c>
      <c r="T82">
        <v>-1.9849178310557243E-5</v>
      </c>
      <c r="U82">
        <v>3.313163830642376E-6</v>
      </c>
      <c r="V82">
        <v>3.9870262048354922E-4</v>
      </c>
      <c r="W82">
        <v>3.0474191970420751E-4</v>
      </c>
      <c r="X82">
        <v>3.0949877492662097E-7</v>
      </c>
      <c r="Y82">
        <v>-1.5823161573386179E-4</v>
      </c>
      <c r="Z82">
        <v>1.9911701320902892E-3</v>
      </c>
      <c r="AA82">
        <v>5.4940437180996947E-6</v>
      </c>
      <c r="AB82">
        <v>5.6151710849471622E-7</v>
      </c>
      <c r="AC82">
        <v>7.7685052877939104E-3</v>
      </c>
      <c r="AD82">
        <v>2.0197122177615999E-3</v>
      </c>
      <c r="AE82">
        <v>1.7250497100106596E-4</v>
      </c>
      <c r="AF82">
        <v>9.2087822092093614E-4</v>
      </c>
      <c r="AG82">
        <v>3.3779823881160975E-4</v>
      </c>
      <c r="AH82">
        <v>4.3045494842894441E-4</v>
      </c>
      <c r="AI82">
        <v>1.580758385990434E-4</v>
      </c>
      <c r="AJ82">
        <v>-5.0057257868619212E-2</v>
      </c>
      <c r="AK82">
        <v>0.68294463967870012</v>
      </c>
      <c r="AN82">
        <v>-0.526663280853225</v>
      </c>
      <c r="AO82">
        <v>4.1722812974711858E-2</v>
      </c>
      <c r="AP82">
        <v>0.51301036598265282</v>
      </c>
      <c r="AQ82">
        <v>0.70132664037289361</v>
      </c>
      <c r="AR82">
        <v>-0.423828125</v>
      </c>
      <c r="AS82">
        <v>-0.1307752545027408</v>
      </c>
      <c r="AT82">
        <v>0.62288930581613522</v>
      </c>
      <c r="AU82">
        <v>-0.78654592496765841</v>
      </c>
      <c r="AV82">
        <v>-0.9</v>
      </c>
      <c r="AW82">
        <v>-0.18287037037037046</v>
      </c>
      <c r="AX82">
        <v>5.6666666666666661</v>
      </c>
      <c r="AY82">
        <v>2.335339512</v>
      </c>
      <c r="AZ82">
        <v>-3.565705128205128E-2</v>
      </c>
      <c r="BA82">
        <v>1.9093016620000001</v>
      </c>
      <c r="BB82">
        <v>5.105846283</v>
      </c>
      <c r="BC82">
        <v>2.3909857589999999</v>
      </c>
      <c r="BD82">
        <v>3.5548500000000001</v>
      </c>
      <c r="BE82">
        <v>6.9469900000000004</v>
      </c>
      <c r="BF82">
        <v>-6.5980081484834696E-2</v>
      </c>
      <c r="BG82">
        <v>-4.1832691310058678E-2</v>
      </c>
      <c r="BH82">
        <v>0.15561224489795927</v>
      </c>
      <c r="BI82">
        <v>-7.6296296296296376E-2</v>
      </c>
      <c r="BJ82">
        <v>-0.34385866429651818</v>
      </c>
      <c r="BK82">
        <v>-0.4367174189360955</v>
      </c>
      <c r="BL82">
        <v>-0.3151527554082037</v>
      </c>
      <c r="BM82">
        <v>-0.62453738123054559</v>
      </c>
      <c r="BN82">
        <v>-0.5385251987115568</v>
      </c>
      <c r="BO82">
        <v>-0.43180527101425631</v>
      </c>
      <c r="BP82">
        <v>-0.27987081025688265</v>
      </c>
      <c r="BQ82">
        <v>-0.64878024210473284</v>
      </c>
      <c r="BR82">
        <v>-4.6958207360658824E-2</v>
      </c>
      <c r="BS82">
        <v>-0.42440347735127271</v>
      </c>
      <c r="BT82">
        <v>0.20142314089837843</v>
      </c>
      <c r="BU82">
        <v>-0.45066730361568091</v>
      </c>
      <c r="BV82">
        <v>0.37500000000000028</v>
      </c>
      <c r="BW82">
        <v>-6.0986547085201882E-2</v>
      </c>
      <c r="BX82">
        <v>-0.1963033779477375</v>
      </c>
      <c r="BY82">
        <v>-3.9025523417029265E-2</v>
      </c>
      <c r="BZ82">
        <v>0.67667524308450666</v>
      </c>
      <c r="CA82">
        <v>9.78228606268133E-3</v>
      </c>
      <c r="CB82">
        <v>0.28571428571428575</v>
      </c>
      <c r="CC82">
        <v>0.11496494125668251</v>
      </c>
      <c r="CD82">
        <v>-8.8405161686044439E-2</v>
      </c>
      <c r="CE82">
        <v>-1.3651877200899391E-2</v>
      </c>
      <c r="CF82">
        <v>-1.3903583145155063</v>
      </c>
      <c r="CG82">
        <v>-3.9025128998859175E-2</v>
      </c>
      <c r="CH82">
        <v>-3.4525135297054428E-2</v>
      </c>
      <c r="CI82">
        <v>1.4930293494753058E-3</v>
      </c>
      <c r="CJ82">
        <v>0.10263960184485499</v>
      </c>
    </row>
    <row r="83" spans="1:88" x14ac:dyDescent="0.3">
      <c r="A83">
        <v>2010</v>
      </c>
      <c r="B83">
        <v>2</v>
      </c>
      <c r="C83">
        <v>13396100852</v>
      </c>
      <c r="D83">
        <v>5.0558383180497124E-4</v>
      </c>
      <c r="E83">
        <v>4.4290566826497044E-4</v>
      </c>
      <c r="F83">
        <v>6.7591481282765729E-4</v>
      </c>
      <c r="G83">
        <v>5.3937411190221455E-5</v>
      </c>
      <c r="H83">
        <v>2.6447770430685021E-5</v>
      </c>
      <c r="I83">
        <v>6.1958327215495944E-7</v>
      </c>
      <c r="J83" t="e">
        <f t="shared" ref="J83:J109" si="67">I83/#REF!</f>
        <v>#REF!</v>
      </c>
      <c r="K83">
        <v>3.0272614731730296E-4</v>
      </c>
      <c r="L83">
        <v>8.4282823224000609E-4</v>
      </c>
      <c r="M83">
        <v>1.4905483484038494E-3</v>
      </c>
      <c r="N83" t="e">
        <f t="shared" ref="N83:N109" si="68">M83/#REF!</f>
        <v>#REF!</v>
      </c>
      <c r="O83">
        <v>1.2289359554606613E-4</v>
      </c>
      <c r="P83">
        <v>2.2205565879685719E-5</v>
      </c>
      <c r="Q83">
        <v>3.0843825719504967E-5</v>
      </c>
      <c r="R83">
        <v>2.8665803896412769E-6</v>
      </c>
      <c r="S83">
        <v>2.6070645769127567E-5</v>
      </c>
      <c r="T83">
        <v>-2.8042413546320472E-5</v>
      </c>
      <c r="U83">
        <v>7.0071135651375583E-6</v>
      </c>
      <c r="V83">
        <v>3.1654136131461846E-4</v>
      </c>
      <c r="W83">
        <v>2.4540136987018853E-4</v>
      </c>
      <c r="X83">
        <v>4.2245501601722338E-6</v>
      </c>
      <c r="Y83">
        <v>4.7702768668287119E-4</v>
      </c>
      <c r="Z83">
        <v>2.2243578433161233E-3</v>
      </c>
      <c r="AA83">
        <v>5.826546161627837E-6</v>
      </c>
      <c r="AB83">
        <v>5.5568408167729135E-7</v>
      </c>
      <c r="AC83">
        <v>6.9192197807440032E-3</v>
      </c>
      <c r="AD83">
        <v>1.025806102224767E-3</v>
      </c>
      <c r="AE83">
        <v>6.2819921206726375E-5</v>
      </c>
      <c r="AF83">
        <v>3.8156961167076168E-4</v>
      </c>
      <c r="AG83">
        <v>1.3804621362819224E-4</v>
      </c>
      <c r="AH83">
        <v>4.6980215135215229E-4</v>
      </c>
      <c r="AI83">
        <v>-2.6431795633065604E-5</v>
      </c>
      <c r="AJ83">
        <v>-5.1585417085243557E-2</v>
      </c>
      <c r="AK83">
        <v>-5.7301694915254227E-2</v>
      </c>
      <c r="AN83">
        <v>4.0836909871244638</v>
      </c>
      <c r="AO83">
        <v>-8.996802173972715E-2</v>
      </c>
      <c r="AP83">
        <v>-0.26188478747203581</v>
      </c>
      <c r="AQ83">
        <v>-5.0158061116965275E-2</v>
      </c>
      <c r="AR83">
        <v>0.34025423728813547</v>
      </c>
      <c r="AS83">
        <v>-0.87387387387387383</v>
      </c>
      <c r="AT83">
        <v>-0.65433526011560694</v>
      </c>
      <c r="AU83">
        <v>11.775757575757575</v>
      </c>
      <c r="AV83">
        <v>-1</v>
      </c>
      <c r="AW83">
        <v>2.7507082152974509</v>
      </c>
      <c r="AX83">
        <v>0</v>
      </c>
      <c r="AY83">
        <v>2.244016936</v>
      </c>
      <c r="AZ83">
        <v>0.2077274615704196</v>
      </c>
      <c r="BA83">
        <v>4.1711207989999997</v>
      </c>
      <c r="BB83">
        <v>5.0679986789999996</v>
      </c>
      <c r="BC83">
        <v>2.8811683270000001</v>
      </c>
      <c r="BD83">
        <v>6.1226000000000003</v>
      </c>
      <c r="BE83">
        <v>6.4600600000000004</v>
      </c>
      <c r="BF83">
        <v>0.1027505149642553</v>
      </c>
      <c r="BG83">
        <v>1.602368418021179E-2</v>
      </c>
      <c r="BH83">
        <v>-0.14790286975717445</v>
      </c>
      <c r="BI83">
        <v>0.10157711841753554</v>
      </c>
      <c r="BJ83">
        <v>0.73557772285463097</v>
      </c>
      <c r="BK83">
        <v>0.34709652639412364</v>
      </c>
      <c r="BL83">
        <v>0.52835097953240073</v>
      </c>
      <c r="BM83">
        <v>0.72300193659290224</v>
      </c>
      <c r="BN83">
        <v>0.7435054963555906</v>
      </c>
      <c r="BO83">
        <v>0.64731878142624288</v>
      </c>
      <c r="BP83">
        <v>0.61029699804133208</v>
      </c>
      <c r="BQ83">
        <v>3.4443329031024423</v>
      </c>
      <c r="BR83">
        <v>2.2067491043568734E-2</v>
      </c>
      <c r="BS83">
        <v>0.78181149385043258</v>
      </c>
      <c r="BT83">
        <v>0.57880940765832278</v>
      </c>
      <c r="BU83">
        <v>1.2228351849033632</v>
      </c>
      <c r="BV83">
        <v>6.8181818181818052E-2</v>
      </c>
      <c r="BW83">
        <v>-0.20152817574021009</v>
      </c>
      <c r="BX83">
        <v>3.1720856463125237E-3</v>
      </c>
      <c r="BY83">
        <v>-8.6656744032700059E-2</v>
      </c>
      <c r="BZ83">
        <v>-0.28237606464293513</v>
      </c>
      <c r="CA83">
        <v>-3.3790371207706962E-2</v>
      </c>
      <c r="CB83">
        <v>2.2222222222222261E-2</v>
      </c>
      <c r="CC83">
        <v>-0.81570067339558128</v>
      </c>
      <c r="CD83">
        <v>-0.64435273678761473</v>
      </c>
      <c r="CE83">
        <v>-1.0380622837729397E-2</v>
      </c>
      <c r="CF83">
        <v>-5.2774638820891759</v>
      </c>
      <c r="CG83">
        <v>-8.6656592979873409E-2</v>
      </c>
      <c r="CH83">
        <v>-9.0339811385016677E-2</v>
      </c>
      <c r="CI83">
        <v>-2.1906665423903706E-2</v>
      </c>
      <c r="CJ83">
        <v>1.1000567161357375E-2</v>
      </c>
    </row>
    <row r="84" spans="1:88" x14ac:dyDescent="0.3">
      <c r="A84">
        <v>2010</v>
      </c>
      <c r="B84">
        <v>3</v>
      </c>
      <c r="C84">
        <v>13769340803</v>
      </c>
      <c r="D84">
        <v>4.2436657524860599E-4</v>
      </c>
      <c r="E84">
        <v>3.9853970342606241E-4</v>
      </c>
      <c r="F84">
        <v>6.6153573582951721E-4</v>
      </c>
      <c r="G84">
        <v>6.4016644849690266E-5</v>
      </c>
      <c r="H84">
        <v>2.0904849703283214E-5</v>
      </c>
      <c r="I84">
        <v>6.4164291714495663E-7</v>
      </c>
      <c r="J84" t="e">
        <f t="shared" ref="J84:J110" si="69">I84/#REF!</f>
        <v>#REF!</v>
      </c>
      <c r="K84">
        <v>2.8397495972705351E-4</v>
      </c>
      <c r="L84">
        <v>7.7674379282338397E-4</v>
      </c>
      <c r="M84">
        <v>1.4560989002198059E-3</v>
      </c>
      <c r="N84" t="e">
        <f t="shared" ref="N84:N110" si="70">M84/#REF!</f>
        <v>#REF!</v>
      </c>
      <c r="O84">
        <v>5.4842160623656984E-4</v>
      </c>
      <c r="P84">
        <v>-4.591824757959693E-5</v>
      </c>
      <c r="Q84">
        <v>-1.908421062123376E-5</v>
      </c>
      <c r="R84">
        <v>1.1026032558284991E-4</v>
      </c>
      <c r="S84">
        <v>8.4576815743152319E-5</v>
      </c>
      <c r="T84">
        <v>-2.7064984833464579E-5</v>
      </c>
      <c r="U84">
        <v>1.3717432279608309E-5</v>
      </c>
      <c r="V84">
        <v>2.5481728211967475E-4</v>
      </c>
      <c r="W84">
        <v>2.5913215825281946E-4</v>
      </c>
      <c r="X84">
        <v>8.1933479324892562E-6</v>
      </c>
      <c r="Y84">
        <v>7.3534166557878903E-5</v>
      </c>
      <c r="Z84">
        <v>1.8145067623394492E-3</v>
      </c>
      <c r="AA84">
        <v>3.9362813932378778E-6</v>
      </c>
      <c r="AB84">
        <v>5.8637520238012229E-7</v>
      </c>
      <c r="AC84">
        <v>6.393794754562151E-3</v>
      </c>
      <c r="AD84">
        <v>9.0533527917937759E-4</v>
      </c>
      <c r="AE84">
        <v>1.1623337840917555E-4</v>
      </c>
      <c r="AF84">
        <v>2.7875815225400811E-4</v>
      </c>
      <c r="AG84">
        <v>4.2526828871315285E-4</v>
      </c>
      <c r="AH84">
        <v>-1.5675797635350314E-4</v>
      </c>
      <c r="AI84">
        <v>2.4183343615654423E-4</v>
      </c>
      <c r="AJ84">
        <v>-9.6302822834967883E-2</v>
      </c>
      <c r="AK84">
        <v>-0.26535872504458891</v>
      </c>
      <c r="AN84">
        <v>1.5614183199662304</v>
      </c>
      <c r="AO84">
        <v>-3.3835167611140686E-2</v>
      </c>
      <c r="AP84">
        <v>6.8763023299867485E-2</v>
      </c>
      <c r="AQ84">
        <v>0.5726647437319724</v>
      </c>
      <c r="AR84">
        <v>0.55422067657287377</v>
      </c>
      <c r="AS84">
        <v>2.035714285714286</v>
      </c>
      <c r="AT84">
        <v>1.2327759197324417</v>
      </c>
      <c r="AU84">
        <v>-0.5327324478178368</v>
      </c>
      <c r="AV84" t="e">
        <v>#DIV/0!</v>
      </c>
      <c r="AW84">
        <v>-0.41805135951661632</v>
      </c>
      <c r="AX84">
        <v>0</v>
      </c>
      <c r="AY84">
        <v>2.6028961169999998</v>
      </c>
      <c r="AZ84">
        <v>-0.1327829377364981</v>
      </c>
      <c r="BA84">
        <v>1.5057338229999999</v>
      </c>
      <c r="BB84">
        <v>4.6749270200000002</v>
      </c>
      <c r="BC84">
        <v>2.4716950180000001</v>
      </c>
      <c r="BD84">
        <v>2.9826000000000001</v>
      </c>
      <c r="BE84">
        <v>3.5714199999999998</v>
      </c>
      <c r="BF84">
        <v>0.15707065157674999</v>
      </c>
      <c r="BG84">
        <v>0.10469387755102035</v>
      </c>
      <c r="BH84">
        <v>9.5854922279792892E-2</v>
      </c>
      <c r="BI84">
        <v>0.1586993448192186</v>
      </c>
      <c r="BJ84">
        <v>0.12137933867464468</v>
      </c>
      <c r="BK84">
        <v>-6.336873618932222E-2</v>
      </c>
      <c r="BL84">
        <v>-0.28199642133820679</v>
      </c>
      <c r="BM84">
        <v>1.5912305516265224E-3</v>
      </c>
      <c r="BN84">
        <v>6.9511580410878309E-3</v>
      </c>
      <c r="BO84">
        <v>6.4737006918237056E-2</v>
      </c>
      <c r="BP84">
        <v>-0.19245472237667821</v>
      </c>
      <c r="BQ84">
        <v>-5.4156672510782836E-2</v>
      </c>
      <c r="BR84">
        <v>-0.22241758490267374</v>
      </c>
      <c r="BS84">
        <v>-0.27729358133496296</v>
      </c>
      <c r="BT84">
        <v>-0.21467568102741078</v>
      </c>
      <c r="BU84">
        <v>-0.45693135277217428</v>
      </c>
      <c r="BV84">
        <v>-0.12765957446808487</v>
      </c>
      <c r="BW84">
        <v>2.7511961722488036E-2</v>
      </c>
      <c r="BX84">
        <v>1.5810276679841841E-2</v>
      </c>
      <c r="BY84">
        <v>-6.4774890734296334E-3</v>
      </c>
      <c r="BZ84">
        <v>-0.28362751065124775</v>
      </c>
      <c r="CA84">
        <v>9.8826963588835665E-2</v>
      </c>
      <c r="CB84">
        <v>0.54347826086956519</v>
      </c>
      <c r="CC84">
        <v>-0.17420093295753999</v>
      </c>
      <c r="CD84">
        <v>0.2779151597026</v>
      </c>
      <c r="CE84">
        <v>3.496503566555815E-3</v>
      </c>
      <c r="CF84">
        <v>1.0787595307000986</v>
      </c>
      <c r="CG84">
        <v>-6.477147627710407E-3</v>
      </c>
      <c r="CH84">
        <v>2.6548893746092175E-2</v>
      </c>
      <c r="CI84">
        <v>-1.6627710675275787E-2</v>
      </c>
      <c r="CJ84">
        <v>5.058845529025386E-2</v>
      </c>
    </row>
    <row r="85" spans="1:88" x14ac:dyDescent="0.3">
      <c r="A85">
        <v>2010</v>
      </c>
      <c r="B85">
        <v>4</v>
      </c>
      <c r="C85">
        <v>13372666732</v>
      </c>
      <c r="D85">
        <v>4.0703938182911113E-4</v>
      </c>
      <c r="E85">
        <v>3.8924614695916434E-4</v>
      </c>
      <c r="F85">
        <v>7.038927379739026E-4</v>
      </c>
      <c r="G85">
        <v>6.0614013363568809E-5</v>
      </c>
      <c r="H85">
        <v>2.4825564463188329E-5</v>
      </c>
      <c r="I85">
        <v>6.3667181502598148E-7</v>
      </c>
      <c r="J85" t="e">
        <f t="shared" ref="J85:J111" si="71">I85/#REF!</f>
        <v>#REF!</v>
      </c>
      <c r="K85">
        <v>3.4689072067424644E-4</v>
      </c>
      <c r="L85">
        <v>9.21650800622076E-4</v>
      </c>
      <c r="M85">
        <v>1.8603609510785496E-3</v>
      </c>
      <c r="N85" t="e">
        <f t="shared" ref="N85:N111" si="72">M85/#REF!</f>
        <v>#REF!</v>
      </c>
      <c r="O85">
        <v>4.3330325327963913E-4</v>
      </c>
      <c r="P85">
        <v>-3.323129252422022E-5</v>
      </c>
      <c r="Q85">
        <v>2.276957962852491E-6</v>
      </c>
      <c r="R85">
        <v>-1.5534366044051655E-4</v>
      </c>
      <c r="S85">
        <v>5.7123011835183449E-5</v>
      </c>
      <c r="T85">
        <v>-2.5060820456854261E-5</v>
      </c>
      <c r="U85">
        <v>-2.6563138610938352E-6</v>
      </c>
      <c r="V85">
        <v>2.9471803036630107E-4</v>
      </c>
      <c r="W85">
        <v>2.3129324629010727E-4</v>
      </c>
      <c r="X85">
        <v>6.9783762558511952E-6</v>
      </c>
      <c r="Y85">
        <v>-2.5864399893578383E-5</v>
      </c>
      <c r="Z85">
        <v>1.949170537363841E-3</v>
      </c>
      <c r="AA85">
        <v>5.9406999061673771E-6</v>
      </c>
      <c r="AB85">
        <v>5.5934991500990615E-7</v>
      </c>
      <c r="AC85">
        <v>6.5902079791694311E-3</v>
      </c>
      <c r="AD85">
        <v>6.6709648709429908E-4</v>
      </c>
      <c r="AE85">
        <v>5.4567575385232442E-5</v>
      </c>
      <c r="AF85">
        <v>6.2789944356477658E-5</v>
      </c>
      <c r="AG85">
        <v>3.3258646828887415E-4</v>
      </c>
      <c r="AH85">
        <v>3.2319679287734753E-4</v>
      </c>
      <c r="AI85">
        <v>-1.0604429381363274E-4</v>
      </c>
      <c r="AJ85">
        <v>-4.6223434578069947E-2</v>
      </c>
      <c r="AK85">
        <v>0.1981862038719378</v>
      </c>
      <c r="AN85">
        <v>0.70014831905075836</v>
      </c>
      <c r="AO85">
        <v>4.0666840973569145E-2</v>
      </c>
      <c r="AP85">
        <v>0.18787663948954264</v>
      </c>
      <c r="AQ85">
        <v>0.46120203160270878</v>
      </c>
      <c r="AR85">
        <v>-9.2554922701383185E-2</v>
      </c>
      <c r="AS85">
        <v>0.48235294117647054</v>
      </c>
      <c r="AT85">
        <v>-0.71509886159376879</v>
      </c>
      <c r="AU85">
        <v>-0.38274111675126898</v>
      </c>
      <c r="AV85">
        <v>9.8125</v>
      </c>
      <c r="AW85">
        <v>-0.47501622323166776</v>
      </c>
      <c r="AX85">
        <v>-0.94814814814814807</v>
      </c>
      <c r="AY85">
        <v>2.39334545</v>
      </c>
      <c r="AZ85">
        <v>0.83934946449821501</v>
      </c>
      <c r="BA85">
        <v>1.3946132979999999</v>
      </c>
      <c r="BB85">
        <v>-1.108202921</v>
      </c>
      <c r="BC85">
        <v>-1.7285146520000001</v>
      </c>
      <c r="BD85">
        <v>4.50448</v>
      </c>
      <c r="BE85">
        <v>4.7028999999999996</v>
      </c>
      <c r="BF85">
        <v>0.1484418277068198</v>
      </c>
      <c r="BG85">
        <v>-1.4142906993451979E-2</v>
      </c>
      <c r="BH85">
        <v>1.8912529550827228E-2</v>
      </c>
      <c r="BI85">
        <v>0.23979057591623043</v>
      </c>
      <c r="BJ85">
        <v>-0.19068420723265972</v>
      </c>
      <c r="BK85">
        <v>3.392313546423139E-2</v>
      </c>
      <c r="BL85">
        <v>0.67730718857499572</v>
      </c>
      <c r="BM85">
        <v>0.79093430841003665</v>
      </c>
      <c r="BN85">
        <v>-0.39319919877622761</v>
      </c>
      <c r="BO85">
        <v>0.1390298774460757</v>
      </c>
      <c r="BP85">
        <v>7.1407054020988917E-2</v>
      </c>
      <c r="BQ85">
        <v>-0.37554585152838438</v>
      </c>
      <c r="BR85">
        <v>0.71436984687868099</v>
      </c>
      <c r="BS85">
        <v>0.51852310401276602</v>
      </c>
      <c r="BT85">
        <v>0.68022421350711848</v>
      </c>
      <c r="BU85">
        <v>0.83072604192227395</v>
      </c>
      <c r="BV85">
        <v>-7.3170731707317124E-2</v>
      </c>
      <c r="BW85">
        <v>0.20838183934807933</v>
      </c>
      <c r="BX85">
        <v>-1.4785992217898863E-2</v>
      </c>
      <c r="BY85">
        <v>7.0991849674259061E-2</v>
      </c>
      <c r="BZ85">
        <v>0.24893797790994052</v>
      </c>
      <c r="CA85">
        <v>8.1308662443769483E-2</v>
      </c>
      <c r="CB85">
        <v>-0.29577464788732394</v>
      </c>
      <c r="CC85">
        <v>3.53869228579424</v>
      </c>
      <c r="CD85">
        <v>1.4538736682036277</v>
      </c>
      <c r="CE85">
        <v>-5.9233449510131216E-2</v>
      </c>
      <c r="CF85">
        <v>0.53134645284487625</v>
      </c>
      <c r="CG85">
        <v>7.099134494565025E-2</v>
      </c>
      <c r="CH85">
        <v>7.8718691337645405E-2</v>
      </c>
      <c r="CI85">
        <v>-9.5731656794064632E-3</v>
      </c>
      <c r="CJ85">
        <v>3.6883353820995314E-2</v>
      </c>
    </row>
    <row r="86" spans="1:88" x14ac:dyDescent="0.3">
      <c r="A86">
        <v>2011</v>
      </c>
      <c r="B86">
        <v>1</v>
      </c>
      <c r="C86">
        <v>13632388225</v>
      </c>
      <c r="D86">
        <v>3.9067035886149729E-4</v>
      </c>
      <c r="E86">
        <v>3.6272503528999228E-4</v>
      </c>
      <c r="F86">
        <v>6.7529092100808332E-4</v>
      </c>
      <c r="G86">
        <v>5.9307289864098632E-5</v>
      </c>
      <c r="H86">
        <v>2.3181631478221785E-5</v>
      </c>
      <c r="I86">
        <v>6.5843195277693175E-7</v>
      </c>
      <c r="J86" t="e">
        <f t="shared" ref="J86:J112" si="73">I86/#REF!</f>
        <v>#REF!</v>
      </c>
      <c r="K86">
        <v>3.2838406052656264E-4</v>
      </c>
      <c r="L86">
        <v>1.0033459122676944E-3</v>
      </c>
      <c r="M86">
        <v>1.6015246660861582E-3</v>
      </c>
      <c r="N86" t="e">
        <f t="shared" ref="N86:N112" si="74">M86/#REF!</f>
        <v>#REF!</v>
      </c>
      <c r="O86">
        <v>4.1402950875835993E-4</v>
      </c>
      <c r="P86">
        <v>-2.6736034360553139E-5</v>
      </c>
      <c r="Q86">
        <v>-2.8481289821835307E-5</v>
      </c>
      <c r="R86">
        <v>-2.8572396382146019E-5</v>
      </c>
      <c r="S86">
        <v>4.1668854394733174E-5</v>
      </c>
      <c r="T86">
        <v>-3.1184117777719758E-5</v>
      </c>
      <c r="U86">
        <v>2.0060534917754661E-5</v>
      </c>
      <c r="V86">
        <v>2.8922599143482068E-4</v>
      </c>
      <c r="W86">
        <v>1.4520735232362414E-4</v>
      </c>
      <c r="X86">
        <v>5.6827533607010378E-6</v>
      </c>
      <c r="Y86">
        <v>-1.3290701307033822E-4</v>
      </c>
      <c r="Z86">
        <v>1.7311285895395632E-3</v>
      </c>
      <c r="AA86">
        <v>4.8860844410114353E-6</v>
      </c>
      <c r="AB86">
        <v>5.8911174384486839E-7</v>
      </c>
      <c r="AC86">
        <v>7.3100272201204863E-3</v>
      </c>
      <c r="AD86">
        <v>1.6375305362168117E-3</v>
      </c>
      <c r="AE86">
        <v>1.9964990396977931E-4</v>
      </c>
      <c r="AF86">
        <v>4.0203227120169546E-4</v>
      </c>
      <c r="AG86">
        <v>4.7293239405966225E-4</v>
      </c>
      <c r="AH86">
        <v>5.4990584747669916E-5</v>
      </c>
      <c r="AI86">
        <v>5.079253822380047E-4</v>
      </c>
      <c r="AJ86">
        <v>0.20936091296551787</v>
      </c>
      <c r="AK86">
        <v>1.150018954991699</v>
      </c>
      <c r="AN86">
        <v>-0.6581689526486697</v>
      </c>
      <c r="AO86">
        <v>0.1385211906672566</v>
      </c>
      <c r="AP86">
        <v>0.19456878543718298</v>
      </c>
      <c r="AQ86">
        <v>-0.1963889157091821</v>
      </c>
      <c r="AR86">
        <v>0.10558170813718899</v>
      </c>
      <c r="AS86">
        <v>1.2095238095238097</v>
      </c>
      <c r="AT86">
        <v>2.9463722397476344</v>
      </c>
      <c r="AU86">
        <v>4.9605263157894743</v>
      </c>
      <c r="AV86">
        <v>-0.9942196531791907</v>
      </c>
      <c r="AW86">
        <v>4.4462299134734238</v>
      </c>
      <c r="AX86">
        <v>26.892857142857139</v>
      </c>
      <c r="AY86">
        <v>7.8042986999999994E-2</v>
      </c>
      <c r="AZ86">
        <v>-8.4106103083890441E-3</v>
      </c>
      <c r="BA86">
        <v>2.5917871290000001</v>
      </c>
      <c r="BB86">
        <v>-7.9542364550000002</v>
      </c>
      <c r="BC86">
        <v>1.975716775</v>
      </c>
      <c r="BD86">
        <v>2.0573000000000001</v>
      </c>
      <c r="BE86">
        <v>3.8836900000000001</v>
      </c>
      <c r="BF86">
        <v>-7.8236542542928778E-2</v>
      </c>
      <c r="BG86">
        <v>-2.3954776380444763E-2</v>
      </c>
      <c r="BH86">
        <v>-6.9605568445474161E-3</v>
      </c>
      <c r="BI86">
        <v>-5.9290540540540622E-2</v>
      </c>
      <c r="BJ86">
        <v>9.4933020517240493E-2</v>
      </c>
      <c r="BK86">
        <v>-0.26560918609572537</v>
      </c>
      <c r="BL86">
        <v>-0.12838836881525315</v>
      </c>
      <c r="BM86">
        <v>-0.19926217447320799</v>
      </c>
      <c r="BN86">
        <v>-0.59600507557152149</v>
      </c>
      <c r="BO86">
        <v>-0.10089893203573383</v>
      </c>
      <c r="BP86">
        <v>0.26602361798088053</v>
      </c>
      <c r="BQ86">
        <v>-4.5618444055943813E-2</v>
      </c>
      <c r="BR86">
        <v>-0.19621614056516151</v>
      </c>
      <c r="BS86">
        <v>-0.1779600141109115</v>
      </c>
      <c r="BT86">
        <v>-0.30169375811135507</v>
      </c>
      <c r="BU86">
        <v>-0.23234966441797605</v>
      </c>
      <c r="BV86">
        <v>-0.63157894736842113</v>
      </c>
      <c r="BW86">
        <v>-7.2254335260115848E-2</v>
      </c>
      <c r="BX86">
        <v>-2.2906793048972938E-2</v>
      </c>
      <c r="BY86">
        <v>-4.6298629733445854E-2</v>
      </c>
      <c r="BZ86">
        <v>-0.22687074829931966</v>
      </c>
      <c r="CA86">
        <v>1.2133309692685319E-2</v>
      </c>
      <c r="CB86">
        <v>0.37999999999999989</v>
      </c>
      <c r="CC86">
        <v>-1.3381544079668717</v>
      </c>
      <c r="CD86">
        <v>-0.73533382310287121</v>
      </c>
      <c r="CE86">
        <v>3.7037036666666503E-3</v>
      </c>
      <c r="CF86">
        <v>-2.4609825833587801E-2</v>
      </c>
      <c r="CG86">
        <v>-4.6299428618691782E-2</v>
      </c>
      <c r="CH86">
        <v>-5.5599431416837791E-2</v>
      </c>
      <c r="CI86">
        <v>-8.2977023209945301E-3</v>
      </c>
      <c r="CJ86">
        <v>-1.0997028120205473E-2</v>
      </c>
    </row>
    <row r="87" spans="1:88" x14ac:dyDescent="0.3">
      <c r="A87">
        <v>2011</v>
      </c>
      <c r="B87">
        <v>2</v>
      </c>
      <c r="C87">
        <v>13814891410</v>
      </c>
      <c r="D87">
        <v>4.0728296973273131E-4</v>
      </c>
      <c r="E87">
        <v>3.4223453950406405E-4</v>
      </c>
      <c r="F87">
        <v>7.4167445084535779E-4</v>
      </c>
      <c r="G87">
        <v>6.3770389057296248E-5</v>
      </c>
      <c r="H87">
        <v>2.3662364784378713E-5</v>
      </c>
      <c r="I87">
        <v>7.7706003481354911E-7</v>
      </c>
      <c r="J87" t="e">
        <f t="shared" ref="J87:J113" si="75">I87/#REF!</f>
        <v>#REF!</v>
      </c>
      <c r="K87">
        <v>3.293606779063347E-4</v>
      </c>
      <c r="L87">
        <v>1.0330994704503436E-3</v>
      </c>
      <c r="M87">
        <v>1.6342061135318038E-3</v>
      </c>
      <c r="N87" t="e">
        <f t="shared" ref="N87:N113" si="76">M87/#REF!</f>
        <v>#REF!</v>
      </c>
      <c r="O87">
        <v>2.8508823436347228E-4</v>
      </c>
      <c r="P87">
        <v>-2.7433440390683461E-6</v>
      </c>
      <c r="Q87">
        <v>1.1493394720791366E-6</v>
      </c>
      <c r="R87">
        <v>-9.2542906205876575E-4</v>
      </c>
      <c r="S87">
        <v>8.8622918824665596E-5</v>
      </c>
      <c r="T87">
        <v>-2.06186926517434E-5</v>
      </c>
      <c r="U87">
        <v>1.509718707227971E-5</v>
      </c>
      <c r="V87">
        <v>1.6382394423757545E-4</v>
      </c>
      <c r="W87">
        <v>-2.8474780461557026E-4</v>
      </c>
      <c r="X87">
        <v>4.9549430370803037E-6</v>
      </c>
      <c r="Y87">
        <v>5.9698333886505734E-5</v>
      </c>
      <c r="Z87">
        <v>1.9582073573461405E-3</v>
      </c>
      <c r="AA87">
        <v>5.6892955338836067E-6</v>
      </c>
      <c r="AB87">
        <v>-1.2761591442722749E-7</v>
      </c>
      <c r="AC87">
        <v>6.1225266626978138E-3</v>
      </c>
      <c r="AD87">
        <v>1.0526805146997532E-3</v>
      </c>
      <c r="AE87">
        <v>1.005319519916516E-4</v>
      </c>
      <c r="AF87">
        <v>3.0807943933017131E-4</v>
      </c>
      <c r="AG87">
        <v>3.0035835077186465E-4</v>
      </c>
      <c r="AH87">
        <v>8.2789720603384753E-5</v>
      </c>
      <c r="AI87">
        <v>2.6092105200268092E-4</v>
      </c>
      <c r="AJ87">
        <v>-4.4572542390104428E-2</v>
      </c>
      <c r="AK87">
        <v>-0.45916580531403905</v>
      </c>
      <c r="AN87">
        <v>-0.91904154260598325</v>
      </c>
      <c r="AO87">
        <v>-6.3475333812011273E-2</v>
      </c>
      <c r="AP87">
        <v>-3.9220584561578821E-2</v>
      </c>
      <c r="AQ87">
        <v>-2.7634266490448632E-3</v>
      </c>
      <c r="AR87">
        <v>0.1958637469586374</v>
      </c>
      <c r="AS87">
        <v>-0.73922413793103448</v>
      </c>
      <c r="AT87">
        <v>-0.74553690381028515</v>
      </c>
      <c r="AU87">
        <v>-0.48261589403973515</v>
      </c>
      <c r="AV87">
        <v>4.9999999999999991</v>
      </c>
      <c r="AW87">
        <v>-0.56059918293236499</v>
      </c>
      <c r="AX87">
        <v>-0.92957746478873238</v>
      </c>
      <c r="AY87">
        <v>2.4766602899999999</v>
      </c>
      <c r="AZ87">
        <v>-0.10722053066550674</v>
      </c>
      <c r="BA87">
        <v>0.94805911799999998</v>
      </c>
      <c r="BB87">
        <v>-2.0958738189999999</v>
      </c>
      <c r="BC87">
        <v>0.294412648</v>
      </c>
      <c r="BD87">
        <v>5.5259999999999998</v>
      </c>
      <c r="BE87">
        <v>2.7472099999999999</v>
      </c>
      <c r="BF87">
        <v>-0.11639381027136132</v>
      </c>
      <c r="BG87">
        <v>-0.10375979947736115</v>
      </c>
      <c r="BH87">
        <v>-0.14252336448598138</v>
      </c>
      <c r="BI87">
        <v>-4.5968755611420276E-2</v>
      </c>
      <c r="BJ87">
        <v>-0.71533000099901134</v>
      </c>
      <c r="BK87">
        <v>-0.48227216918489568</v>
      </c>
      <c r="BL87">
        <v>-0.21975237877369272</v>
      </c>
      <c r="BM87">
        <v>-0.54175458957585987</v>
      </c>
      <c r="BN87">
        <v>2.7160018725866877</v>
      </c>
      <c r="BO87">
        <v>-0.30831632192347597</v>
      </c>
      <c r="BP87">
        <v>-0.41583610941147142</v>
      </c>
      <c r="BQ87">
        <v>-0.44578014387391007</v>
      </c>
      <c r="BR87">
        <v>-0.33024139295607441</v>
      </c>
      <c r="BS87">
        <v>-0.27901756050950044</v>
      </c>
      <c r="BT87">
        <v>-0.63004805705446865</v>
      </c>
      <c r="BU87">
        <v>-0.48049703330642152</v>
      </c>
      <c r="BV87">
        <v>-0.50000000000000011</v>
      </c>
      <c r="BW87">
        <v>-0.24402907580477673</v>
      </c>
      <c r="BX87">
        <v>-6.4672594987875368E-3</v>
      </c>
      <c r="BY87">
        <v>-5.3323499276852697E-2</v>
      </c>
      <c r="BZ87">
        <v>1.1117465904091508</v>
      </c>
      <c r="CA87">
        <v>-7.0592505632114055E-2</v>
      </c>
      <c r="CB87">
        <v>-0.6376811594202898</v>
      </c>
      <c r="CC87">
        <v>-0.14532332061982045</v>
      </c>
      <c r="CD87">
        <v>-0.48515394693470321</v>
      </c>
      <c r="CE87">
        <v>3.6900369743058984E-3</v>
      </c>
      <c r="CF87">
        <v>-0.30208287329753275</v>
      </c>
      <c r="CG87">
        <v>-5.3321199469083251E-2</v>
      </c>
      <c r="CH87">
        <v>-8.4462284566873949E-2</v>
      </c>
      <c r="CI87">
        <v>-3.0882552269276822E-3</v>
      </c>
      <c r="CJ87">
        <v>1.0902345360265203E-3</v>
      </c>
    </row>
    <row r="88" spans="1:88" x14ac:dyDescent="0.3">
      <c r="A88">
        <v>2011</v>
      </c>
      <c r="B88">
        <v>3</v>
      </c>
      <c r="C88">
        <v>13892263373</v>
      </c>
      <c r="D88">
        <v>4.194016489799527E-4</v>
      </c>
      <c r="E88">
        <v>3.3705310461507905E-4</v>
      </c>
      <c r="F88">
        <v>7.1927192564030578E-4</v>
      </c>
      <c r="G88">
        <v>3.584927995663619E-5</v>
      </c>
      <c r="H88">
        <v>2.226687397686439E-5</v>
      </c>
      <c r="I88">
        <v>6.861372941234117E-7</v>
      </c>
      <c r="J88" t="e">
        <f t="shared" ref="J88:J114" si="77">I88/#REF!</f>
        <v>#REF!</v>
      </c>
      <c r="K88">
        <v>3.0939261708452781E-4</v>
      </c>
      <c r="L88">
        <v>1.0053435988799549E-3</v>
      </c>
      <c r="M88">
        <v>1.3803772775622858E-3</v>
      </c>
      <c r="N88" t="e">
        <f t="shared" ref="N88:N114" si="78">M88/#REF!</f>
        <v>#REF!</v>
      </c>
      <c r="O88">
        <v>-2.1759680009199317E-4</v>
      </c>
      <c r="P88">
        <v>9.5697974945093924E-5</v>
      </c>
      <c r="Q88">
        <v>9.1693337924741633E-5</v>
      </c>
      <c r="R88">
        <v>5.9980544955653139E-5</v>
      </c>
      <c r="S88">
        <v>1.2037475340772178E-5</v>
      </c>
      <c r="T88">
        <v>-2.8668312664878242E-5</v>
      </c>
      <c r="U88">
        <v>2.8670634100855525E-6</v>
      </c>
      <c r="V88">
        <v>-1.9217687818881806E-4</v>
      </c>
      <c r="W88">
        <v>-2.3814276415388543E-4</v>
      </c>
      <c r="X88">
        <v>3.0200622370535878E-6</v>
      </c>
      <c r="Y88">
        <v>-3.6254323545209107E-5</v>
      </c>
      <c r="Z88">
        <v>2.5695882234984748E-3</v>
      </c>
      <c r="AA88">
        <v>4.6148707578206091E-6</v>
      </c>
      <c r="AB88">
        <v>6.3531764141137555E-7</v>
      </c>
      <c r="AC88">
        <v>6.4522808993969687E-3</v>
      </c>
      <c r="AD88">
        <v>6.4549174148456449E-4</v>
      </c>
      <c r="AE88">
        <v>1.5306735431843443E-4</v>
      </c>
      <c r="AF88">
        <v>2.0593282197342919E-4</v>
      </c>
      <c r="AG88">
        <v>-1.9087435263814587E-4</v>
      </c>
      <c r="AH88">
        <v>3.5197189190231169E-4</v>
      </c>
      <c r="AI88">
        <v>1.2539402590694033E-4</v>
      </c>
      <c r="AJ88">
        <v>5.8104626035165509E-2</v>
      </c>
      <c r="AK88">
        <v>0.43296871311171325</v>
      </c>
      <c r="AN88">
        <v>0.10332749562171625</v>
      </c>
      <c r="AO88">
        <v>2.1446005162796909E-2</v>
      </c>
      <c r="AP88">
        <v>-7.7743109724388956E-2</v>
      </c>
      <c r="AQ88">
        <v>0.44506024096385538</v>
      </c>
      <c r="AR88">
        <v>-0.16887080366225829</v>
      </c>
      <c r="AS88">
        <v>0.5123966942148761</v>
      </c>
      <c r="AT88">
        <v>-9.0052356020942526E-2</v>
      </c>
      <c r="AU88">
        <v>-4.7999999999999926E-3</v>
      </c>
      <c r="AV88">
        <v>-1</v>
      </c>
      <c r="AW88">
        <v>1.6012396694214993E-2</v>
      </c>
      <c r="AX88">
        <v>0.8363636363636362</v>
      </c>
      <c r="AY88">
        <v>1.2804663709999999</v>
      </c>
      <c r="AZ88">
        <v>-0.2679658952496955</v>
      </c>
      <c r="BA88">
        <v>0.31376053700000001</v>
      </c>
      <c r="BB88">
        <v>9.5115342700000003</v>
      </c>
      <c r="BC88">
        <v>2.094507535</v>
      </c>
      <c r="BD88">
        <v>4.9134700000000002</v>
      </c>
      <c r="BE88">
        <v>0.31524999999999997</v>
      </c>
      <c r="BF88">
        <v>9.1218274111675074E-2</v>
      </c>
      <c r="BG88">
        <v>0.10706082568698151</v>
      </c>
      <c r="BH88">
        <v>-0.18801089918256131</v>
      </c>
      <c r="BI88">
        <v>2.2774327122153225E-2</v>
      </c>
      <c r="BJ88">
        <v>0.57385401035868155</v>
      </c>
      <c r="BK88">
        <v>0.7547188074726553</v>
      </c>
      <c r="BL88">
        <v>-6.3683740502031211E-2</v>
      </c>
      <c r="BM88">
        <v>0.15859859168441434</v>
      </c>
      <c r="BN88">
        <v>-0.71546852199019773</v>
      </c>
      <c r="BO88">
        <v>0.28500955589180127</v>
      </c>
      <c r="BP88">
        <v>-3.3354799165160216E-2</v>
      </c>
      <c r="BQ88">
        <v>9.6402134618695529E-3</v>
      </c>
      <c r="BR88">
        <v>-3.3095418163483957E-2</v>
      </c>
      <c r="BS88">
        <v>-0.10766556913631975</v>
      </c>
      <c r="BT88">
        <v>1.4433734632128585</v>
      </c>
      <c r="BU88">
        <v>0.31704526883477657</v>
      </c>
      <c r="BV88">
        <v>-0.42857142857142849</v>
      </c>
      <c r="BW88">
        <v>-0.1565934065934064</v>
      </c>
      <c r="BX88">
        <v>-0.17737998372660688</v>
      </c>
      <c r="BY88">
        <v>2.2125745232824619E-2</v>
      </c>
      <c r="BZ88">
        <v>-5.3124999999999943E-2</v>
      </c>
      <c r="CA88">
        <v>3.1231818220447965E-4</v>
      </c>
      <c r="CB88">
        <v>0.43999999999999989</v>
      </c>
      <c r="CC88">
        <v>-0.87236007782723557</v>
      </c>
      <c r="CD88">
        <v>-0.15321195775956672</v>
      </c>
      <c r="CE88">
        <v>-4.0441176505866192E-2</v>
      </c>
      <c r="CF88">
        <v>-0.57884660786274911</v>
      </c>
      <c r="CG88">
        <v>2.2124409673398831E-2</v>
      </c>
      <c r="CH88">
        <v>-5.4256485327680397E-2</v>
      </c>
      <c r="CI88">
        <v>-9.9709539408068208E-3</v>
      </c>
      <c r="CJ88">
        <v>5.146696285861347E-2</v>
      </c>
    </row>
    <row r="89" spans="1:88" x14ac:dyDescent="0.3">
      <c r="A89">
        <v>2011</v>
      </c>
      <c r="B89">
        <v>4</v>
      </c>
      <c r="C89">
        <v>13679328236</v>
      </c>
      <c r="D89">
        <v>4.2067774825781291E-4</v>
      </c>
      <c r="E89">
        <v>3.5070771877339141E-4</v>
      </c>
      <c r="F89">
        <v>6.4290313444307062E-4</v>
      </c>
      <c r="G89">
        <v>5.8390586600439841E-5</v>
      </c>
      <c r="H89">
        <v>1.7119846527527977E-5</v>
      </c>
      <c r="I89">
        <v>6.3753130632898134E-7</v>
      </c>
      <c r="J89" t="e">
        <f t="shared" ref="J89:J115" si="79">I89/#REF!</f>
        <v>#REF!</v>
      </c>
      <c r="K89">
        <v>3.1682776560578466E-4</v>
      </c>
      <c r="L89">
        <v>9.9220259692875163E-4</v>
      </c>
      <c r="M89">
        <v>1.2374482655845528E-3</v>
      </c>
      <c r="N89" t="e">
        <f t="shared" ref="N89:N115" si="80">M89/#REF!</f>
        <v>#REF!</v>
      </c>
      <c r="O89">
        <v>4.8070474562446927E-4</v>
      </c>
      <c r="P89">
        <v>-3.3321373106643537E-5</v>
      </c>
      <c r="Q89">
        <v>-5.417298183179585E-6</v>
      </c>
      <c r="R89">
        <v>4.3591468068637109E-5</v>
      </c>
      <c r="S89">
        <v>3.3383876175891479E-5</v>
      </c>
      <c r="T89">
        <v>-3.4451326254439324E-5</v>
      </c>
      <c r="U89">
        <v>-4.8533084998487636E-7</v>
      </c>
      <c r="V89">
        <v>2.2895912328190735E-4</v>
      </c>
      <c r="W89">
        <v>2.8319073372368782E-4</v>
      </c>
      <c r="X89">
        <v>2.8249194209919535E-6</v>
      </c>
      <c r="Y89">
        <v>1.5462016580855732E-6</v>
      </c>
      <c r="Z89">
        <v>1.8776123766374693E-3</v>
      </c>
      <c r="AA89">
        <v>3.6805900941464916E-6</v>
      </c>
      <c r="AB89">
        <v>3.6478399479206707E-7</v>
      </c>
      <c r="AC89">
        <v>5.7102717803371528E-3</v>
      </c>
      <c r="AD89">
        <v>3.6203225147904845E-4</v>
      </c>
      <c r="AE89">
        <v>1.1996992627759911E-4</v>
      </c>
      <c r="AF89">
        <v>-2.0489134785317247E-4</v>
      </c>
      <c r="AG89">
        <v>2.2258059368639892E-4</v>
      </c>
      <c r="AH89">
        <v>2.2155620127777744E-4</v>
      </c>
      <c r="AI89">
        <v>2.8168780904454347E-6</v>
      </c>
      <c r="AJ89">
        <v>-2.1528761365193935E-2</v>
      </c>
      <c r="AK89">
        <v>-0.21538630515282747</v>
      </c>
      <c r="AN89">
        <v>8.2793650793650801</v>
      </c>
      <c r="AO89">
        <v>-2.9493182757195986E-2</v>
      </c>
      <c r="AP89">
        <v>-0.12785452495066252</v>
      </c>
      <c r="AQ89">
        <v>-0.73053193263298322</v>
      </c>
      <c r="AR89">
        <v>-0.22501019991840066</v>
      </c>
      <c r="AS89">
        <v>-0.93806921675774135</v>
      </c>
      <c r="AT89">
        <v>0.80207134637514399</v>
      </c>
      <c r="AU89">
        <v>-0.47534833869239018</v>
      </c>
      <c r="AV89" t="e">
        <v>#DIV/0!</v>
      </c>
      <c r="AW89">
        <v>-0.42806304016268432</v>
      </c>
      <c r="AX89">
        <v>-0.57425742574257432</v>
      </c>
      <c r="AY89">
        <v>4.0931337360000004</v>
      </c>
      <c r="AZ89">
        <v>0.60465890183028281</v>
      </c>
      <c r="BA89">
        <v>-1.3464083659999999</v>
      </c>
      <c r="BB89">
        <v>-1.159813588</v>
      </c>
      <c r="BC89">
        <v>-1.4252914130000001</v>
      </c>
      <c r="BD89">
        <v>2.9517500000000001</v>
      </c>
      <c r="BE89">
        <v>1.77136</v>
      </c>
      <c r="BF89">
        <v>6.7916453458622239E-2</v>
      </c>
      <c r="BG89">
        <v>8.1485224084366217E-2</v>
      </c>
      <c r="BH89">
        <v>-0.33557046979865773</v>
      </c>
      <c r="BI89">
        <v>0.14887743835112249</v>
      </c>
      <c r="BJ89">
        <v>1.3071845421622827</v>
      </c>
      <c r="BK89">
        <v>0.27827118270079432</v>
      </c>
      <c r="BL89">
        <v>0.85368176293640008</v>
      </c>
      <c r="BM89">
        <v>1.657265877287406</v>
      </c>
      <c r="BN89">
        <v>2.8299066591924529</v>
      </c>
      <c r="BO89">
        <v>9.7769568736655016E-2</v>
      </c>
      <c r="BP89">
        <v>0.67508106719748284</v>
      </c>
      <c r="BQ89">
        <v>1.5512702472293267</v>
      </c>
      <c r="BR89">
        <v>0.97741475536725497</v>
      </c>
      <c r="BS89">
        <v>1.1994057125353546</v>
      </c>
      <c r="BT89">
        <v>0.68033617748331932</v>
      </c>
      <c r="BU89">
        <v>1.1133854801967569</v>
      </c>
      <c r="BV89">
        <v>3.9999999999999996</v>
      </c>
      <c r="BW89">
        <v>-4.8859934853421319E-3</v>
      </c>
      <c r="BX89">
        <v>-0.24826904055390719</v>
      </c>
      <c r="BY89">
        <v>-5.7321129164181764E-2</v>
      </c>
      <c r="BZ89">
        <v>-0.49460946094609465</v>
      </c>
      <c r="CA89">
        <v>0.10046287737165231</v>
      </c>
      <c r="CB89">
        <v>0.38888888888888901</v>
      </c>
      <c r="CC89">
        <v>-23.995814657460304</v>
      </c>
      <c r="CD89">
        <v>6.0513186908450107</v>
      </c>
      <c r="CE89">
        <v>-4.9808429080459592E-2</v>
      </c>
      <c r="CF89">
        <v>0.9043998491067935</v>
      </c>
      <c r="CG89">
        <v>-5.7319970144144354E-2</v>
      </c>
      <c r="CH89">
        <v>-1.3907668438393462E-2</v>
      </c>
      <c r="CI89">
        <v>1.4929619607453723E-2</v>
      </c>
      <c r="CJ89">
        <v>5.657927281721562E-3</v>
      </c>
    </row>
    <row r="90" spans="1:88" x14ac:dyDescent="0.3">
      <c r="A90">
        <v>2012</v>
      </c>
      <c r="B90">
        <v>1</v>
      </c>
      <c r="C90">
        <v>13878570544</v>
      </c>
      <c r="D90">
        <v>3.960188826778067E-4</v>
      </c>
      <c r="E90">
        <v>3.2730733944093715E-4</v>
      </c>
      <c r="F90">
        <v>6.1484718278058425E-4</v>
      </c>
      <c r="G90">
        <v>6.2942072977224044E-5</v>
      </c>
      <c r="H90">
        <v>1.8859723281311441E-5</v>
      </c>
      <c r="I90">
        <v>6.5208444711998866E-7</v>
      </c>
      <c r="J90" t="e">
        <f t="shared" ref="J90:J116" si="81">I90/#REF!</f>
        <v>#REF!</v>
      </c>
      <c r="K90">
        <v>3.7332742472098214E-4</v>
      </c>
      <c r="L90">
        <v>1.0747209846080528E-3</v>
      </c>
      <c r="M90">
        <v>1.5377960527229353E-3</v>
      </c>
      <c r="N90" t="e">
        <f t="shared" ref="N90:N116" si="82">M90/#REF!</f>
        <v>#REF!</v>
      </c>
      <c r="O90">
        <v>5.4379829508182233E-4</v>
      </c>
      <c r="P90">
        <v>-9.0388703650919747E-5</v>
      </c>
      <c r="Q90">
        <v>-6.0086375420018905E-5</v>
      </c>
      <c r="R90">
        <v>1.4197715778818901E-4</v>
      </c>
      <c r="S90">
        <v>3.0830192392182719E-5</v>
      </c>
      <c r="T90">
        <v>-1.7205013963288176E-5</v>
      </c>
      <c r="U90">
        <v>5.5574887741839475E-6</v>
      </c>
      <c r="V90">
        <v>3.0758333406645397E-4</v>
      </c>
      <c r="W90">
        <v>3.8172393066016036E-4</v>
      </c>
      <c r="X90">
        <v>3.6907259171690673E-6</v>
      </c>
      <c r="Y90">
        <v>-6.6044337714323608E-5</v>
      </c>
      <c r="Z90">
        <v>1.412154727164818E-3</v>
      </c>
      <c r="AA90">
        <v>0</v>
      </c>
      <c r="AB90">
        <v>9.7229033474443383E-7</v>
      </c>
      <c r="AC90">
        <v>6.7162628675975266E-3</v>
      </c>
      <c r="AD90">
        <v>1.2671454127242861E-3</v>
      </c>
      <c r="AE90">
        <v>1.6210884203579978E-4</v>
      </c>
      <c r="AF90">
        <v>5.2108176249653398E-5</v>
      </c>
      <c r="AG90">
        <v>3.9693727697205991E-4</v>
      </c>
      <c r="AH90">
        <v>1.3765495473349953E-4</v>
      </c>
      <c r="AI90">
        <v>5.1848026979341047E-4</v>
      </c>
      <c r="AJ90">
        <v>0.2895712511323415</v>
      </c>
      <c r="AK90">
        <v>1.3108489151084894</v>
      </c>
      <c r="AN90">
        <v>-0.4064317482039001</v>
      </c>
      <c r="AO90">
        <v>0.25145277677260047</v>
      </c>
      <c r="AP90">
        <v>0.18167124616130589</v>
      </c>
      <c r="AQ90">
        <v>0.28681930693069319</v>
      </c>
      <c r="AR90">
        <v>0.95630429060278987</v>
      </c>
      <c r="AS90">
        <v>-0.20588235294117649</v>
      </c>
      <c r="AT90">
        <v>1.9859514687100892</v>
      </c>
      <c r="AU90">
        <v>0.38508682328907068</v>
      </c>
      <c r="AV90">
        <v>-0.86407766990291257</v>
      </c>
      <c r="AW90">
        <v>0.25244444444444442</v>
      </c>
      <c r="AX90">
        <v>-9.3023255813953445E-2</v>
      </c>
      <c r="AY90">
        <v>1.959954193</v>
      </c>
      <c r="AZ90">
        <v>-1.182082123600166E-2</v>
      </c>
      <c r="BA90">
        <v>-4.1368844000000002E-2</v>
      </c>
      <c r="BB90">
        <v>5.1684881770000004</v>
      </c>
      <c r="BC90">
        <v>-1.2037092030000001</v>
      </c>
      <c r="BD90">
        <v>4.8570399999999996</v>
      </c>
      <c r="BE90">
        <v>0.93579999999999997</v>
      </c>
      <c r="BF90">
        <v>-0.12961914303553015</v>
      </c>
      <c r="BG90">
        <v>-1.1649751995467304E-2</v>
      </c>
      <c r="BH90">
        <v>0.38383838383838398</v>
      </c>
      <c r="BI90">
        <v>-0.21872497196860485</v>
      </c>
      <c r="BJ90">
        <v>-0.43995061078331232</v>
      </c>
      <c r="BK90">
        <v>7.5995252993850682E-2</v>
      </c>
      <c r="BL90">
        <v>-0.10917249073998135</v>
      </c>
      <c r="BM90">
        <v>-0.45741279703849574</v>
      </c>
      <c r="BN90">
        <v>-0.73640212700539776</v>
      </c>
      <c r="BO90">
        <v>-4.7896832922434997E-2</v>
      </c>
      <c r="BP90">
        <v>-0.41930089364862594</v>
      </c>
      <c r="BQ90">
        <v>-0.53489895209580851</v>
      </c>
      <c r="BR90">
        <v>-0.3087829318741811</v>
      </c>
      <c r="BS90">
        <v>-0.37041723512665853</v>
      </c>
      <c r="BT90">
        <v>-0.25279194762348234</v>
      </c>
      <c r="BU90">
        <v>-0.62321919963132177</v>
      </c>
      <c r="BV90">
        <v>0.30000000000000004</v>
      </c>
      <c r="BW90">
        <v>-0.10474631751227498</v>
      </c>
      <c r="BX90">
        <v>-0.16184210526315779</v>
      </c>
      <c r="BY90">
        <v>-3.7347932321249624E-2</v>
      </c>
      <c r="BZ90">
        <v>0.16064431867653467</v>
      </c>
      <c r="CA90">
        <v>6.6357796441458264E-4</v>
      </c>
      <c r="CB90">
        <v>-0.1800000000000001</v>
      </c>
      <c r="CC90">
        <v>-0.16594621478759367</v>
      </c>
      <c r="CD90">
        <v>-0.3968986163750956</v>
      </c>
      <c r="CE90">
        <v>-1.2096774193060784E-2</v>
      </c>
      <c r="CF90">
        <v>-0.69653768406299776</v>
      </c>
      <c r="CG90">
        <v>-3.734984003994956E-2</v>
      </c>
      <c r="CH90">
        <v>-4.7012732712105605E-2</v>
      </c>
      <c r="CI90">
        <v>2.4565068123962239E-2</v>
      </c>
      <c r="CJ90">
        <v>8.3888349166333989E-3</v>
      </c>
    </row>
    <row r="91" spans="1:88" x14ac:dyDescent="0.3">
      <c r="A91">
        <v>2012</v>
      </c>
      <c r="B91">
        <v>2</v>
      </c>
      <c r="C91">
        <v>13795582939</v>
      </c>
      <c r="D91">
        <v>4.0633447856363902E-4</v>
      </c>
      <c r="E91">
        <v>3.2686647022738035E-4</v>
      </c>
      <c r="F91">
        <v>6.6952886593058523E-4</v>
      </c>
      <c r="G91">
        <v>5.5076034362566489E-5</v>
      </c>
      <c r="H91">
        <v>1.3091291669121108E-5</v>
      </c>
      <c r="I91">
        <v>6.4208957600178729E-7</v>
      </c>
      <c r="J91" t="e">
        <f t="shared" ref="J91:J117" si="83">I91/#REF!</f>
        <v>#REF!</v>
      </c>
      <c r="K91">
        <v>3.8072099042309269E-4</v>
      </c>
      <c r="L91">
        <v>1.1021971356508836E-3</v>
      </c>
      <c r="M91">
        <v>1.5295956026871306E-3</v>
      </c>
      <c r="N91" t="e">
        <f t="shared" ref="N91:N117" si="84">M91/#REF!</f>
        <v>#REF!</v>
      </c>
      <c r="O91">
        <v>4.1190618947573856E-4</v>
      </c>
      <c r="P91">
        <v>2.4935227566754436E-5</v>
      </c>
      <c r="Q91">
        <v>1.8092312670195313E-5</v>
      </c>
      <c r="R91">
        <v>-2.3128489851486369E-5</v>
      </c>
      <c r="S91">
        <v>-1.3312449413124434E-5</v>
      </c>
      <c r="T91">
        <v>-5.6985631087582414E-6</v>
      </c>
      <c r="U91">
        <v>8.58441433925984E-6</v>
      </c>
      <c r="V91">
        <v>1.3718093743251278E-4</v>
      </c>
      <c r="W91">
        <v>3.7475143477878664E-4</v>
      </c>
      <c r="X91">
        <v>3.2734390565211909E-6</v>
      </c>
      <c r="Y91">
        <v>-7.9745379725124204E-5</v>
      </c>
      <c r="Z91">
        <v>2.2557543336588974E-3</v>
      </c>
      <c r="AA91">
        <v>1.0553377892312057E-5</v>
      </c>
      <c r="AB91">
        <v>-2.0673283706898818E-7</v>
      </c>
      <c r="AC91">
        <v>6.5890441456465951E-3</v>
      </c>
      <c r="AD91">
        <v>6.2763009278298974E-4</v>
      </c>
      <c r="AE91">
        <v>6.3008935819787036E-5</v>
      </c>
      <c r="AF91">
        <v>-8.9943426492852756E-5</v>
      </c>
      <c r="AG91">
        <v>1.0666580792610319E-4</v>
      </c>
      <c r="AH91">
        <v>2.1463166965053466E-4</v>
      </c>
      <c r="AI91">
        <v>3.3312213194037902E-4</v>
      </c>
      <c r="AJ91">
        <v>8.0359341280071855E-2</v>
      </c>
      <c r="AK91">
        <v>-0.21044706371047309</v>
      </c>
      <c r="AN91">
        <v>-0.73256484149855905</v>
      </c>
      <c r="AO91">
        <v>3.2376853993740622E-2</v>
      </c>
      <c r="AP91">
        <v>-0.11257009984954172</v>
      </c>
      <c r="AQ91">
        <v>1.2022120702091847E-2</v>
      </c>
      <c r="AR91">
        <v>-0.25888051668460704</v>
      </c>
      <c r="AS91">
        <v>51.074074074074076</v>
      </c>
      <c r="AT91">
        <v>-0.63195038494439693</v>
      </c>
      <c r="AU91">
        <v>0.37463126843657818</v>
      </c>
      <c r="AV91">
        <v>-0.92857142857142849</v>
      </c>
      <c r="AW91">
        <v>0.35415188076650095</v>
      </c>
      <c r="AX91">
        <v>0.10256410256410251</v>
      </c>
      <c r="AY91">
        <v>1.252984138</v>
      </c>
      <c r="AZ91">
        <v>-0.37187827911857291</v>
      </c>
      <c r="BA91">
        <v>-0.71225954700000005</v>
      </c>
      <c r="BB91">
        <v>0.31289225900000001</v>
      </c>
      <c r="BC91">
        <v>-1.4942358499999999</v>
      </c>
      <c r="BD91">
        <v>3.5453800000000002</v>
      </c>
      <c r="BE91">
        <v>2.77989</v>
      </c>
      <c r="BF91">
        <v>0.11058654744428126</v>
      </c>
      <c r="BG91">
        <v>4.6937071939334829E-2</v>
      </c>
      <c r="BH91">
        <v>0.11678832116788314</v>
      </c>
      <c r="BI91">
        <v>0.16145566376217324</v>
      </c>
      <c r="BJ91">
        <v>1.0885264338610485</v>
      </c>
      <c r="BK91">
        <v>-9.505284055587971E-3</v>
      </c>
      <c r="BL91">
        <v>-2.0749861517701695E-2</v>
      </c>
      <c r="BM91">
        <v>0.94176630715688614</v>
      </c>
      <c r="BN91">
        <v>1.9883265203905127</v>
      </c>
      <c r="BO91">
        <v>0.37746651687899879</v>
      </c>
      <c r="BP91">
        <v>0.89305960111891347</v>
      </c>
      <c r="BQ91">
        <v>1.3204873983389376</v>
      </c>
      <c r="BR91">
        <v>0.38497350334114228</v>
      </c>
      <c r="BS91">
        <v>0.39493775522975394</v>
      </c>
      <c r="BT91">
        <v>-5.4671699306694216E-2</v>
      </c>
      <c r="BU91">
        <v>0.98917715824694097</v>
      </c>
      <c r="BV91">
        <v>0.19230769230769226</v>
      </c>
      <c r="BW91">
        <v>-9.8720292504570359E-2</v>
      </c>
      <c r="BX91">
        <v>0.28100470957613816</v>
      </c>
      <c r="BY91">
        <v>-7.4859768971751187E-2</v>
      </c>
      <c r="BZ91">
        <v>-0.23218304576144042</v>
      </c>
      <c r="CA91">
        <v>3.7982588446985086E-2</v>
      </c>
      <c r="CB91">
        <v>0</v>
      </c>
      <c r="CC91">
        <v>-0.74894504415167018</v>
      </c>
      <c r="CD91">
        <v>-0.31813805765179209</v>
      </c>
      <c r="CE91">
        <v>-1.2244897958683838E-2</v>
      </c>
      <c r="CF91">
        <v>2.057676155105935</v>
      </c>
      <c r="CG91">
        <v>-7.485905962637486E-2</v>
      </c>
      <c r="CH91">
        <v>-5.211622908958808E-2</v>
      </c>
      <c r="CI91">
        <v>1.4773898474696576E-2</v>
      </c>
      <c r="CJ91">
        <v>9.014387070993387E-3</v>
      </c>
    </row>
    <row r="92" spans="1:88" x14ac:dyDescent="0.3">
      <c r="A92">
        <v>2012</v>
      </c>
      <c r="B92">
        <v>3</v>
      </c>
      <c r="C92">
        <v>14435538525</v>
      </c>
      <c r="D92">
        <v>3.92807375365998E-4</v>
      </c>
      <c r="E92">
        <v>2.9959453833399677E-4</v>
      </c>
      <c r="F92">
        <v>6.36121748010783E-4</v>
      </c>
      <c r="G92">
        <v>5.3871492127100952E-5</v>
      </c>
      <c r="H92">
        <v>2.4069486524403839E-5</v>
      </c>
      <c r="I92">
        <v>5.9970052277630563E-7</v>
      </c>
      <c r="J92" t="e">
        <f t="shared" ref="J92:J118" si="85">I92/#REF!</f>
        <v>#REF!</v>
      </c>
      <c r="K92">
        <v>3.7229362733455767E-4</v>
      </c>
      <c r="L92">
        <v>1.1555160876826382E-3</v>
      </c>
      <c r="M92">
        <v>1.4856293696878205E-3</v>
      </c>
      <c r="N92" t="e">
        <f t="shared" ref="N92:N118" si="86">M92/#REF!</f>
        <v>#REF!</v>
      </c>
      <c r="O92">
        <v>5.4565965698879257E-4</v>
      </c>
      <c r="P92">
        <v>-6.5335491181476375E-5</v>
      </c>
      <c r="Q92">
        <v>-6.2166645078452312E-5</v>
      </c>
      <c r="R92">
        <v>1.5650327115177714E-4</v>
      </c>
      <c r="S92">
        <v>-1.0416722572530421E-5</v>
      </c>
      <c r="T92">
        <v>-1.5919045874320786E-7</v>
      </c>
      <c r="U92">
        <v>2.2101080569143507E-5</v>
      </c>
      <c r="V92">
        <v>2.1385284619993074E-4</v>
      </c>
      <c r="W92">
        <v>3.7480641893822248E-4</v>
      </c>
      <c r="X92">
        <v>2.0673977592394671E-6</v>
      </c>
      <c r="Y92">
        <v>-5.679407100609016E-5</v>
      </c>
      <c r="Z92">
        <v>2.1270745768731201E-3</v>
      </c>
      <c r="AA92">
        <v>4.0146753028737461E-6</v>
      </c>
      <c r="AB92">
        <v>3.8613038165127959E-7</v>
      </c>
      <c r="AC92">
        <v>6.8644762942780477E-3</v>
      </c>
      <c r="AD92">
        <v>8.1788995814411432E-4</v>
      </c>
      <c r="AE92">
        <v>3.7467393340630499E-5</v>
      </c>
      <c r="AF92">
        <v>-4.5314277598105751E-5</v>
      </c>
      <c r="AG92">
        <v>2.7857852293044257E-4</v>
      </c>
      <c r="AH92">
        <v>9.8110229663219304E-5</v>
      </c>
      <c r="AI92">
        <v>4.4904815908140843E-4</v>
      </c>
      <c r="AJ92">
        <v>-6.2607879610544204E-2</v>
      </c>
      <c r="AK92">
        <v>-0.3871772107501425</v>
      </c>
      <c r="AN92">
        <v>1.8782327586206899</v>
      </c>
      <c r="AO92">
        <v>-4.8924549595933821E-2</v>
      </c>
      <c r="AP92">
        <v>-1.3563501849568445E-2</v>
      </c>
      <c r="AQ92">
        <v>0.33856022808267994</v>
      </c>
      <c r="AR92">
        <v>-0.21968046477850403</v>
      </c>
      <c r="AS92">
        <v>-0.9388335704125178</v>
      </c>
      <c r="AT92">
        <v>-0.42417199302730973</v>
      </c>
      <c r="AU92">
        <v>-6.8133047210300404E-2</v>
      </c>
      <c r="AV92">
        <v>7.0000000000000009</v>
      </c>
      <c r="AW92">
        <v>-4.3501048218029262E-2</v>
      </c>
      <c r="AX92">
        <v>0.86046511627906985</v>
      </c>
      <c r="AY92">
        <v>2.0125716859999998</v>
      </c>
      <c r="AZ92">
        <v>-0.2900100233879051</v>
      </c>
      <c r="BA92">
        <v>-0.51550899400000005</v>
      </c>
      <c r="BB92">
        <v>-3.5139383529999999</v>
      </c>
      <c r="BC92">
        <v>4.0606661580000001</v>
      </c>
      <c r="BD92">
        <v>3.4</v>
      </c>
      <c r="BE92">
        <v>1.5</v>
      </c>
      <c r="BF92">
        <v>-2.8765415408649117E-2</v>
      </c>
      <c r="BG92">
        <v>-4.1115103075947401E-3</v>
      </c>
      <c r="BH92">
        <v>0.12418300653594767</v>
      </c>
      <c r="BI92">
        <v>-4.0600176522506068E-3</v>
      </c>
      <c r="BJ92">
        <v>1.7143426975895978E-2</v>
      </c>
      <c r="BK92">
        <v>0.52497317433644453</v>
      </c>
      <c r="BL92">
        <v>2.9396660229058607E-2</v>
      </c>
      <c r="BM92">
        <v>-0.41698017225061523</v>
      </c>
      <c r="BN92">
        <v>0.12027476151137381</v>
      </c>
      <c r="BO92">
        <v>5.159202069326109E-2</v>
      </c>
      <c r="BP92">
        <v>-0.22605898403786986</v>
      </c>
      <c r="BQ92">
        <v>-0.15261437099051336</v>
      </c>
      <c r="BR92">
        <v>0.23643469241065848</v>
      </c>
      <c r="BS92">
        <v>1.82264334406541E-2</v>
      </c>
      <c r="BT92">
        <v>-4.7552281316514206E-2</v>
      </c>
      <c r="BU92">
        <v>0.13117048778577109</v>
      </c>
      <c r="BV92">
        <v>-0.16129032258064513</v>
      </c>
      <c r="BW92">
        <v>3.853955375253558E-2</v>
      </c>
      <c r="BX92">
        <v>0.19240196078431374</v>
      </c>
      <c r="BY92">
        <v>-7.2724757459772429E-2</v>
      </c>
      <c r="CA92">
        <v>1.2274715579961095E-2</v>
      </c>
      <c r="CB92">
        <v>0.14634146341463417</v>
      </c>
    </row>
    <row r="93" spans="1:88" x14ac:dyDescent="0.3">
      <c r="A93">
        <v>2012</v>
      </c>
      <c r="B93">
        <v>4</v>
      </c>
      <c r="C93">
        <v>14243483061</v>
      </c>
      <c r="D93">
        <v>3.9783078167975646E-4</v>
      </c>
      <c r="E93">
        <v>3.2283736220325613E-4</v>
      </c>
      <c r="F93">
        <v>6.7402404024946236E-4</v>
      </c>
      <c r="G93">
        <v>6.2915580140205152E-5</v>
      </c>
      <c r="H93">
        <v>1.2654137982128218E-5</v>
      </c>
      <c r="I93">
        <v>6.5131540931875725E-7</v>
      </c>
      <c r="J93" t="e">
        <f t="shared" ref="J93:J119" si="87">I93/#REF!</f>
        <v>#REF!</v>
      </c>
      <c r="K93">
        <v>2.5269732021202001E-4</v>
      </c>
      <c r="L93">
        <v>9.1192020549839302E-4</v>
      </c>
      <c r="M93">
        <v>1.596811812292996E-3</v>
      </c>
      <c r="N93" t="e">
        <f t="shared" ref="N93:N119" si="88">M93/#REF!</f>
        <v>#REF!</v>
      </c>
      <c r="O93">
        <v>6.5588325271221379E-4</v>
      </c>
      <c r="P93">
        <v>-4.9272919902691773E-5</v>
      </c>
      <c r="Q93">
        <v>9.1383125491540894E-5</v>
      </c>
      <c r="R93">
        <v>-1.9264950772563002E-5</v>
      </c>
      <c r="S93">
        <v>6.9494237874321297E-5</v>
      </c>
      <c r="T93">
        <v>1.3456188993883902E-5</v>
      </c>
      <c r="U93">
        <v>1.4180450044065243E-5</v>
      </c>
      <c r="V93">
        <v>2.6509513044170428E-4</v>
      </c>
      <c r="W93">
        <v>3.6891854172859046E-4</v>
      </c>
      <c r="X93">
        <v>3.0494647842794246E-7</v>
      </c>
      <c r="Y93">
        <v>2.4476267392389047E-4</v>
      </c>
      <c r="Z93">
        <v>2.4284296089563061E-3</v>
      </c>
      <c r="AA93">
        <v>0</v>
      </c>
      <c r="AB93">
        <v>3.6697484580243011E-7</v>
      </c>
      <c r="AC93">
        <v>6.9783601085717612E-3</v>
      </c>
      <c r="AD93">
        <v>7.4641988581503462E-4</v>
      </c>
      <c r="AE93">
        <v>7.7017678562323665E-5</v>
      </c>
      <c r="AF93">
        <v>1.2381395705301495E-4</v>
      </c>
      <c r="AG93">
        <v>1.8532903705469574E-4</v>
      </c>
      <c r="AH93">
        <v>7.6785642620985035E-5</v>
      </c>
      <c r="AI93">
        <v>2.8347350031646872E-4</v>
      </c>
      <c r="AN93">
        <v>-0.71508798202920254</v>
      </c>
      <c r="AS93">
        <v>-1</v>
      </c>
      <c r="AY93" s="1">
        <v>13656.8</v>
      </c>
      <c r="BJ93">
        <v>-8.8805368112337052E-2</v>
      </c>
      <c r="BK93">
        <v>-0.54260982701166971</v>
      </c>
      <c r="BL93">
        <v>0.59920621596880641</v>
      </c>
      <c r="BM93">
        <v>-0.61053843734464253</v>
      </c>
      <c r="BN93">
        <v>-0.49067540502433049</v>
      </c>
      <c r="BO93">
        <v>4.2188741015187617E-2</v>
      </c>
      <c r="BP93">
        <v>0.1128179278650117</v>
      </c>
      <c r="BQ93">
        <v>-0.60059482922409135</v>
      </c>
      <c r="BR93">
        <v>0.14909214960037867</v>
      </c>
      <c r="BS93">
        <v>0.23439831019049812</v>
      </c>
      <c r="BT93">
        <v>0.40995153876552115</v>
      </c>
      <c r="BU93">
        <v>0.11090632309320653</v>
      </c>
    </row>
    <row r="94" spans="1:88" x14ac:dyDescent="0.3">
      <c r="A94">
        <v>2013</v>
      </c>
      <c r="B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 Boenigk</dc:creator>
  <cp:lastModifiedBy>Rachel E Boenigk</cp:lastModifiedBy>
  <dcterms:created xsi:type="dcterms:W3CDTF">2013-04-23T17:53:55Z</dcterms:created>
  <dcterms:modified xsi:type="dcterms:W3CDTF">2013-04-23T19:43:00Z</dcterms:modified>
</cp:coreProperties>
</file>