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F1106" i="2" l="1"/>
  <c r="G1106" i="2" s="1"/>
  <c r="C1106" i="2"/>
  <c r="D1106" i="2" s="1"/>
  <c r="F1105" i="2"/>
  <c r="G1105" i="2" s="1"/>
  <c r="D1105" i="2"/>
  <c r="C1105" i="2"/>
  <c r="F1104" i="2"/>
  <c r="G1104" i="2" s="1"/>
  <c r="C1104" i="2"/>
  <c r="D1104" i="2" s="1"/>
  <c r="F1103" i="2"/>
  <c r="G1103" i="2" s="1"/>
  <c r="C1103" i="2"/>
  <c r="D1103" i="2" s="1"/>
  <c r="F1102" i="2"/>
  <c r="G1102" i="2" s="1"/>
  <c r="C1102" i="2"/>
  <c r="D1102" i="2" s="1"/>
  <c r="F1101" i="2"/>
  <c r="G1101" i="2" s="1"/>
  <c r="C1101" i="2"/>
  <c r="D1101" i="2" s="1"/>
  <c r="F1100" i="2"/>
  <c r="G1100" i="2" s="1"/>
  <c r="C1100" i="2"/>
  <c r="D1100" i="2" s="1"/>
  <c r="F1099" i="2"/>
  <c r="G1099" i="2" s="1"/>
  <c r="C1099" i="2"/>
  <c r="D1099" i="2" s="1"/>
  <c r="F1098" i="2"/>
  <c r="G1098" i="2" s="1"/>
  <c r="C1098" i="2"/>
  <c r="D1098" i="2" s="1"/>
  <c r="F1097" i="2"/>
  <c r="G1097" i="2" s="1"/>
  <c r="D1097" i="2"/>
  <c r="C1097" i="2"/>
  <c r="F1096" i="2"/>
  <c r="G1096" i="2" s="1"/>
  <c r="C1096" i="2"/>
  <c r="D1096" i="2" s="1"/>
  <c r="F1095" i="2"/>
  <c r="G1095" i="2" s="1"/>
  <c r="C1095" i="2"/>
  <c r="D1095" i="2" s="1"/>
  <c r="F1094" i="2"/>
  <c r="G1094" i="2" s="1"/>
  <c r="C1094" i="2"/>
  <c r="D1094" i="2" s="1"/>
  <c r="F1093" i="2"/>
  <c r="G1093" i="2" s="1"/>
  <c r="C1093" i="2"/>
  <c r="D1093" i="2" s="1"/>
  <c r="F1092" i="2"/>
  <c r="G1092" i="2" s="1"/>
  <c r="C1092" i="2"/>
  <c r="D1092" i="2" s="1"/>
  <c r="F1091" i="2"/>
  <c r="G1091" i="2" s="1"/>
  <c r="D1091" i="2"/>
  <c r="C1091" i="2"/>
  <c r="F1090" i="2"/>
  <c r="G1090" i="2" s="1"/>
  <c r="C1090" i="2"/>
  <c r="D1090" i="2" s="1"/>
  <c r="F1089" i="2"/>
  <c r="G1089" i="2" s="1"/>
  <c r="C1089" i="2"/>
  <c r="D1089" i="2" s="1"/>
  <c r="F1088" i="2"/>
  <c r="G1088" i="2" s="1"/>
  <c r="C1088" i="2"/>
  <c r="D1088" i="2" s="1"/>
  <c r="F1087" i="2"/>
  <c r="G1087" i="2" s="1"/>
  <c r="C1087" i="2"/>
  <c r="D1087" i="2" s="1"/>
  <c r="F1086" i="2"/>
  <c r="G1086" i="2" s="1"/>
  <c r="C1086" i="2"/>
  <c r="D1086" i="2" s="1"/>
  <c r="F1085" i="2"/>
  <c r="G1085" i="2" s="1"/>
  <c r="C1085" i="2"/>
  <c r="D1085" i="2" s="1"/>
  <c r="F1084" i="2"/>
  <c r="G1084" i="2" s="1"/>
  <c r="C1084" i="2"/>
  <c r="D1084" i="2" s="1"/>
  <c r="F1083" i="2"/>
  <c r="G1083" i="2" s="1"/>
  <c r="C1083" i="2"/>
  <c r="D1083" i="2" s="1"/>
  <c r="F1082" i="2"/>
  <c r="G1082" i="2" s="1"/>
  <c r="C1082" i="2"/>
  <c r="D1082" i="2" s="1"/>
  <c r="F1081" i="2"/>
  <c r="G1081" i="2" s="1"/>
  <c r="C1081" i="2"/>
  <c r="D1081" i="2" s="1"/>
  <c r="F1080" i="2"/>
  <c r="G1080" i="2" s="1"/>
  <c r="C1080" i="2"/>
  <c r="D1080" i="2" s="1"/>
  <c r="F1079" i="2"/>
  <c r="G1079" i="2" s="1"/>
  <c r="C1079" i="2"/>
  <c r="D1079" i="2" s="1"/>
  <c r="F1078" i="2"/>
  <c r="G1078" i="2" s="1"/>
  <c r="C1078" i="2"/>
  <c r="D1078" i="2" s="1"/>
  <c r="F1077" i="2"/>
  <c r="G1077" i="2" s="1"/>
  <c r="C1077" i="2"/>
  <c r="D1077" i="2" s="1"/>
  <c r="F1076" i="2"/>
  <c r="G1076" i="2" s="1"/>
  <c r="C1076" i="2"/>
  <c r="D1076" i="2" s="1"/>
  <c r="F1075" i="2"/>
  <c r="G1075" i="2" s="1"/>
  <c r="D1075" i="2"/>
  <c r="C1075" i="2"/>
  <c r="F1074" i="2"/>
  <c r="G1074" i="2" s="1"/>
  <c r="C1074" i="2"/>
  <c r="D1074" i="2" s="1"/>
  <c r="F1073" i="2"/>
  <c r="G1073" i="2" s="1"/>
  <c r="C1073" i="2"/>
  <c r="D1073" i="2" s="1"/>
  <c r="F1072" i="2"/>
  <c r="G1072" i="2" s="1"/>
  <c r="C1072" i="2"/>
  <c r="D1072" i="2" s="1"/>
  <c r="F1071" i="2"/>
  <c r="G1071" i="2" s="1"/>
  <c r="C1071" i="2"/>
  <c r="D1071" i="2" s="1"/>
  <c r="F1070" i="2"/>
  <c r="G1070" i="2" s="1"/>
  <c r="C1070" i="2"/>
  <c r="D1070" i="2" s="1"/>
  <c r="F1069" i="2"/>
  <c r="G1069" i="2" s="1"/>
  <c r="C1069" i="2"/>
  <c r="D1069" i="2" s="1"/>
  <c r="F1068" i="2"/>
  <c r="G1068" i="2" s="1"/>
  <c r="C1068" i="2"/>
  <c r="D1068" i="2" s="1"/>
  <c r="F1067" i="2"/>
  <c r="G1067" i="2" s="1"/>
  <c r="C1067" i="2"/>
  <c r="D1067" i="2" s="1"/>
  <c r="F1066" i="2"/>
  <c r="G1066" i="2" s="1"/>
  <c r="C1066" i="2"/>
  <c r="D1066" i="2" s="1"/>
  <c r="F1065" i="2"/>
  <c r="G1065" i="2" s="1"/>
  <c r="D1065" i="2"/>
  <c r="C1065" i="2"/>
  <c r="F1064" i="2"/>
  <c r="G1064" i="2" s="1"/>
  <c r="C1064" i="2"/>
  <c r="D1064" i="2" s="1"/>
  <c r="F1063" i="2"/>
  <c r="G1063" i="2" s="1"/>
  <c r="C1063" i="2"/>
  <c r="D1063" i="2" s="1"/>
  <c r="F1062" i="2"/>
  <c r="G1062" i="2" s="1"/>
  <c r="C1062" i="2"/>
  <c r="D1062" i="2" s="1"/>
  <c r="F1061" i="2"/>
  <c r="G1061" i="2" s="1"/>
  <c r="C1061" i="2"/>
  <c r="D1061" i="2" s="1"/>
  <c r="F1060" i="2"/>
  <c r="G1060" i="2" s="1"/>
  <c r="C1060" i="2"/>
  <c r="D1060" i="2" s="1"/>
  <c r="F1059" i="2"/>
  <c r="G1059" i="2" s="1"/>
  <c r="C1059" i="2"/>
  <c r="D1059" i="2" s="1"/>
  <c r="F1058" i="2"/>
  <c r="G1058" i="2" s="1"/>
  <c r="C1058" i="2"/>
  <c r="D1058" i="2" s="1"/>
  <c r="F1057" i="2"/>
  <c r="G1057" i="2" s="1"/>
  <c r="D1057" i="2"/>
  <c r="C1057" i="2"/>
  <c r="F1056" i="2"/>
  <c r="G1056" i="2" s="1"/>
  <c r="C1056" i="2"/>
  <c r="D1056" i="2" s="1"/>
  <c r="F1055" i="2"/>
  <c r="G1055" i="2" s="1"/>
  <c r="C1055" i="2"/>
  <c r="D1055" i="2" s="1"/>
  <c r="F1054" i="2"/>
  <c r="G1054" i="2" s="1"/>
  <c r="C1054" i="2"/>
  <c r="D1054" i="2" s="1"/>
  <c r="F1053" i="2"/>
  <c r="G1053" i="2" s="1"/>
  <c r="C1053" i="2"/>
  <c r="D1053" i="2" s="1"/>
  <c r="F1052" i="2"/>
  <c r="G1052" i="2" s="1"/>
  <c r="C1052" i="2"/>
  <c r="D1052" i="2" s="1"/>
  <c r="F1051" i="2"/>
  <c r="G1051" i="2" s="1"/>
  <c r="C1051" i="2"/>
  <c r="D1051" i="2" s="1"/>
  <c r="F1050" i="2"/>
  <c r="G1050" i="2" s="1"/>
  <c r="C1050" i="2"/>
  <c r="D1050" i="2" s="1"/>
  <c r="F1049" i="2"/>
  <c r="G1049" i="2" s="1"/>
  <c r="C1049" i="2"/>
  <c r="D1049" i="2" s="1"/>
  <c r="F1048" i="2"/>
  <c r="G1048" i="2" s="1"/>
  <c r="C1048" i="2"/>
  <c r="D1048" i="2" s="1"/>
  <c r="F1047" i="2"/>
  <c r="G1047" i="2" s="1"/>
  <c r="C1047" i="2"/>
  <c r="D1047" i="2" s="1"/>
  <c r="F1046" i="2"/>
  <c r="G1046" i="2" s="1"/>
  <c r="C1046" i="2"/>
  <c r="D1046" i="2" s="1"/>
  <c r="F1045" i="2"/>
  <c r="G1045" i="2" s="1"/>
  <c r="C1045" i="2"/>
  <c r="D1045" i="2" s="1"/>
  <c r="F1044" i="2"/>
  <c r="G1044" i="2" s="1"/>
  <c r="C1044" i="2"/>
  <c r="D1044" i="2" s="1"/>
  <c r="F1043" i="2"/>
  <c r="G1043" i="2" s="1"/>
  <c r="C1043" i="2"/>
  <c r="D1043" i="2" s="1"/>
  <c r="F1042" i="2"/>
  <c r="G1042" i="2" s="1"/>
  <c r="C1042" i="2"/>
  <c r="D1042" i="2" s="1"/>
  <c r="F1041" i="2"/>
  <c r="G1041" i="2" s="1"/>
  <c r="C1041" i="2"/>
  <c r="D1041" i="2" s="1"/>
  <c r="F1040" i="2"/>
  <c r="G1040" i="2" s="1"/>
  <c r="C1040" i="2"/>
  <c r="D1040" i="2" s="1"/>
  <c r="F1039" i="2"/>
  <c r="G1039" i="2" s="1"/>
  <c r="D1039" i="2"/>
  <c r="C1039" i="2"/>
  <c r="F1038" i="2"/>
  <c r="G1038" i="2" s="1"/>
  <c r="C1038" i="2"/>
  <c r="D1038" i="2" s="1"/>
  <c r="F1037" i="2"/>
  <c r="G1037" i="2" s="1"/>
  <c r="C1037" i="2"/>
  <c r="D1037" i="2" s="1"/>
  <c r="F1036" i="2"/>
  <c r="G1036" i="2" s="1"/>
  <c r="C1036" i="2"/>
  <c r="D1036" i="2" s="1"/>
  <c r="F1035" i="2"/>
  <c r="G1035" i="2" s="1"/>
  <c r="C1035" i="2"/>
  <c r="D1035" i="2" s="1"/>
  <c r="F1034" i="2"/>
  <c r="G1034" i="2" s="1"/>
  <c r="C1034" i="2"/>
  <c r="D1034" i="2" s="1"/>
  <c r="F1033" i="2"/>
  <c r="G1033" i="2" s="1"/>
  <c r="D1033" i="2"/>
  <c r="C1033" i="2"/>
  <c r="F1032" i="2"/>
  <c r="G1032" i="2" s="1"/>
  <c r="C1032" i="2"/>
  <c r="D1032" i="2" s="1"/>
  <c r="F1031" i="2"/>
  <c r="G1031" i="2" s="1"/>
  <c r="C1031" i="2"/>
  <c r="D1031" i="2" s="1"/>
  <c r="F1030" i="2"/>
  <c r="G1030" i="2" s="1"/>
  <c r="C1030" i="2"/>
  <c r="D1030" i="2" s="1"/>
  <c r="F1029" i="2"/>
  <c r="G1029" i="2" s="1"/>
  <c r="C1029" i="2"/>
  <c r="D1029" i="2" s="1"/>
  <c r="F1028" i="2"/>
  <c r="G1028" i="2" s="1"/>
  <c r="C1028" i="2"/>
  <c r="D1028" i="2" s="1"/>
  <c r="F1027" i="2"/>
  <c r="G1027" i="2" s="1"/>
  <c r="C1027" i="2"/>
  <c r="D1027" i="2" s="1"/>
  <c r="F1026" i="2"/>
  <c r="G1026" i="2" s="1"/>
  <c r="C1026" i="2"/>
  <c r="D1026" i="2" s="1"/>
  <c r="F1025" i="2"/>
  <c r="G1025" i="2" s="1"/>
  <c r="C1025" i="2"/>
  <c r="D1025" i="2" s="1"/>
  <c r="F1024" i="2"/>
  <c r="G1024" i="2" s="1"/>
  <c r="C1024" i="2"/>
  <c r="D1024" i="2" s="1"/>
  <c r="F1023" i="2"/>
  <c r="G1023" i="2" s="1"/>
  <c r="D1023" i="2"/>
  <c r="C1023" i="2"/>
  <c r="F1022" i="2"/>
  <c r="G1022" i="2" s="1"/>
  <c r="C1022" i="2"/>
  <c r="D1022" i="2" s="1"/>
  <c r="F1021" i="2"/>
  <c r="G1021" i="2" s="1"/>
  <c r="C1021" i="2"/>
  <c r="D1021" i="2" s="1"/>
  <c r="F1020" i="2"/>
  <c r="G1020" i="2" s="1"/>
  <c r="C1020" i="2"/>
  <c r="D1020" i="2" s="1"/>
  <c r="F1019" i="2"/>
  <c r="G1019" i="2" s="1"/>
  <c r="C1019" i="2"/>
  <c r="D1019" i="2" s="1"/>
  <c r="F1018" i="2"/>
  <c r="G1018" i="2" s="1"/>
  <c r="C1018" i="2"/>
  <c r="D1018" i="2" s="1"/>
  <c r="F1017" i="2"/>
  <c r="G1017" i="2" s="1"/>
  <c r="C1017" i="2"/>
  <c r="D1017" i="2" s="1"/>
  <c r="F1016" i="2"/>
  <c r="G1016" i="2" s="1"/>
  <c r="C1016" i="2"/>
  <c r="D1016" i="2" s="1"/>
  <c r="F1015" i="2"/>
  <c r="G1015" i="2" s="1"/>
  <c r="C1015" i="2"/>
  <c r="D1015" i="2" s="1"/>
  <c r="F1014" i="2"/>
  <c r="G1014" i="2" s="1"/>
  <c r="C1014" i="2"/>
  <c r="D1014" i="2" s="1"/>
  <c r="F1013" i="2"/>
  <c r="G1013" i="2" s="1"/>
  <c r="C1013" i="2"/>
  <c r="D1013" i="2" s="1"/>
  <c r="F1012" i="2"/>
  <c r="G1012" i="2" s="1"/>
  <c r="C1012" i="2"/>
  <c r="D1012" i="2" s="1"/>
  <c r="F1011" i="2"/>
  <c r="G1011" i="2" s="1"/>
  <c r="C1011" i="2"/>
  <c r="D1011" i="2" s="1"/>
  <c r="F1010" i="2"/>
  <c r="G1010" i="2" s="1"/>
  <c r="C1010" i="2"/>
  <c r="D1010" i="2" s="1"/>
  <c r="F1009" i="2"/>
  <c r="G1009" i="2" s="1"/>
  <c r="D1009" i="2"/>
  <c r="C1009" i="2"/>
  <c r="F1008" i="2"/>
  <c r="G1008" i="2" s="1"/>
  <c r="C1008" i="2"/>
  <c r="D1008" i="2" s="1"/>
  <c r="F1007" i="2"/>
  <c r="G1007" i="2" s="1"/>
  <c r="C1007" i="2"/>
  <c r="D1007" i="2" s="1"/>
  <c r="F1006" i="2"/>
  <c r="G1006" i="2" s="1"/>
  <c r="C1006" i="2"/>
  <c r="D1006" i="2" s="1"/>
  <c r="F1005" i="2"/>
  <c r="G1005" i="2" s="1"/>
  <c r="C1005" i="2"/>
  <c r="D1005" i="2" s="1"/>
  <c r="F1004" i="2"/>
  <c r="G1004" i="2" s="1"/>
  <c r="C1004" i="2"/>
  <c r="D1004" i="2" s="1"/>
  <c r="F1003" i="2"/>
  <c r="G1003" i="2" s="1"/>
  <c r="C1003" i="2"/>
  <c r="D1003" i="2" s="1"/>
  <c r="F1002" i="2"/>
  <c r="G1002" i="2" s="1"/>
  <c r="C1002" i="2"/>
  <c r="D1002" i="2" s="1"/>
  <c r="F1001" i="2"/>
  <c r="G1001" i="2" s="1"/>
  <c r="C1001" i="2"/>
  <c r="D1001" i="2" s="1"/>
  <c r="F1000" i="2"/>
  <c r="G1000" i="2" s="1"/>
  <c r="C1000" i="2"/>
  <c r="D1000" i="2" s="1"/>
  <c r="F999" i="2"/>
  <c r="G999" i="2" s="1"/>
  <c r="C999" i="2"/>
  <c r="D999" i="2" s="1"/>
  <c r="F998" i="2"/>
  <c r="G998" i="2" s="1"/>
  <c r="C998" i="2"/>
  <c r="D998" i="2" s="1"/>
  <c r="F997" i="2"/>
  <c r="G997" i="2" s="1"/>
  <c r="C997" i="2"/>
  <c r="D997" i="2" s="1"/>
  <c r="F996" i="2"/>
  <c r="G996" i="2" s="1"/>
  <c r="C996" i="2"/>
  <c r="D996" i="2" s="1"/>
  <c r="F995" i="2"/>
  <c r="G995" i="2" s="1"/>
  <c r="D995" i="2"/>
  <c r="C995" i="2"/>
  <c r="F994" i="2"/>
  <c r="G994" i="2" s="1"/>
  <c r="C994" i="2"/>
  <c r="D994" i="2" s="1"/>
  <c r="F993" i="2"/>
  <c r="G993" i="2" s="1"/>
  <c r="C993" i="2"/>
  <c r="D993" i="2" s="1"/>
  <c r="F992" i="2"/>
  <c r="G992" i="2" s="1"/>
  <c r="C992" i="2"/>
  <c r="D992" i="2" s="1"/>
  <c r="F991" i="2"/>
  <c r="G991" i="2" s="1"/>
  <c r="C991" i="2"/>
  <c r="D991" i="2" s="1"/>
  <c r="F990" i="2"/>
  <c r="G990" i="2" s="1"/>
  <c r="C990" i="2"/>
  <c r="D990" i="2" s="1"/>
  <c r="F989" i="2"/>
  <c r="G989" i="2" s="1"/>
  <c r="C989" i="2"/>
  <c r="D989" i="2" s="1"/>
  <c r="F988" i="2"/>
  <c r="G988" i="2" s="1"/>
  <c r="C988" i="2"/>
  <c r="D988" i="2" s="1"/>
  <c r="F987" i="2"/>
  <c r="G987" i="2" s="1"/>
  <c r="C987" i="2"/>
  <c r="D987" i="2" s="1"/>
  <c r="F986" i="2"/>
  <c r="G986" i="2" s="1"/>
  <c r="C986" i="2"/>
  <c r="D986" i="2" s="1"/>
  <c r="F985" i="2"/>
  <c r="G985" i="2" s="1"/>
  <c r="C985" i="2"/>
  <c r="D985" i="2" s="1"/>
  <c r="F984" i="2"/>
  <c r="G984" i="2" s="1"/>
  <c r="C984" i="2"/>
  <c r="D984" i="2" s="1"/>
  <c r="F983" i="2"/>
  <c r="G983" i="2" s="1"/>
  <c r="D983" i="2"/>
  <c r="C983" i="2"/>
  <c r="F982" i="2"/>
  <c r="G982" i="2" s="1"/>
  <c r="C982" i="2"/>
  <c r="D982" i="2" s="1"/>
  <c r="F981" i="2"/>
  <c r="G981" i="2" s="1"/>
  <c r="C981" i="2"/>
  <c r="D981" i="2" s="1"/>
  <c r="F980" i="2"/>
  <c r="G980" i="2" s="1"/>
  <c r="C980" i="2"/>
  <c r="D980" i="2" s="1"/>
  <c r="F979" i="2"/>
  <c r="G979" i="2" s="1"/>
  <c r="C979" i="2"/>
  <c r="D979" i="2" s="1"/>
  <c r="F978" i="2"/>
  <c r="G978" i="2" s="1"/>
  <c r="C978" i="2"/>
  <c r="D978" i="2" s="1"/>
  <c r="F977" i="2"/>
  <c r="G977" i="2" s="1"/>
  <c r="C977" i="2"/>
  <c r="D977" i="2" s="1"/>
  <c r="F976" i="2"/>
  <c r="G976" i="2" s="1"/>
  <c r="C976" i="2"/>
  <c r="D976" i="2" s="1"/>
  <c r="F975" i="2"/>
  <c r="G975" i="2" s="1"/>
  <c r="C975" i="2"/>
  <c r="D975" i="2" s="1"/>
  <c r="F974" i="2"/>
  <c r="G974" i="2" s="1"/>
  <c r="C974" i="2"/>
  <c r="D974" i="2" s="1"/>
  <c r="F973" i="2"/>
  <c r="G973" i="2" s="1"/>
  <c r="C973" i="2"/>
  <c r="D973" i="2" s="1"/>
  <c r="F972" i="2"/>
  <c r="G972" i="2" s="1"/>
  <c r="C972" i="2"/>
  <c r="D972" i="2" s="1"/>
  <c r="F971" i="2"/>
  <c r="G971" i="2" s="1"/>
  <c r="C971" i="2"/>
  <c r="D971" i="2" s="1"/>
  <c r="F970" i="2"/>
  <c r="G970" i="2" s="1"/>
  <c r="C970" i="2"/>
  <c r="D970" i="2" s="1"/>
  <c r="F969" i="2"/>
  <c r="G969" i="2" s="1"/>
  <c r="D969" i="2"/>
  <c r="C969" i="2"/>
  <c r="F968" i="2"/>
  <c r="G968" i="2" s="1"/>
  <c r="C968" i="2"/>
  <c r="D968" i="2" s="1"/>
  <c r="F967" i="2"/>
  <c r="G967" i="2" s="1"/>
  <c r="D967" i="2"/>
  <c r="C967" i="2"/>
  <c r="F966" i="2"/>
  <c r="G966" i="2" s="1"/>
  <c r="C966" i="2"/>
  <c r="D966" i="2" s="1"/>
  <c r="F965" i="2"/>
  <c r="G965" i="2" s="1"/>
  <c r="C965" i="2"/>
  <c r="D965" i="2" s="1"/>
  <c r="F964" i="2"/>
  <c r="G964" i="2" s="1"/>
  <c r="C964" i="2"/>
  <c r="D964" i="2" s="1"/>
  <c r="F963" i="2"/>
  <c r="G963" i="2" s="1"/>
  <c r="C963" i="2"/>
  <c r="D963" i="2" s="1"/>
  <c r="F962" i="2"/>
  <c r="G962" i="2" s="1"/>
  <c r="C962" i="2"/>
  <c r="D962" i="2" s="1"/>
  <c r="F961" i="2"/>
  <c r="G961" i="2" s="1"/>
  <c r="C961" i="2"/>
  <c r="D961" i="2" s="1"/>
  <c r="F960" i="2"/>
  <c r="G960" i="2" s="1"/>
  <c r="C960" i="2"/>
  <c r="D960" i="2" s="1"/>
  <c r="F959" i="2"/>
  <c r="G959" i="2" s="1"/>
  <c r="C959" i="2"/>
  <c r="D959" i="2" s="1"/>
  <c r="F958" i="2"/>
  <c r="G958" i="2" s="1"/>
  <c r="C958" i="2"/>
  <c r="D958" i="2" s="1"/>
  <c r="F957" i="2"/>
  <c r="G957" i="2" s="1"/>
  <c r="C957" i="2"/>
  <c r="D957" i="2" s="1"/>
  <c r="F956" i="2"/>
  <c r="G956" i="2" s="1"/>
  <c r="C956" i="2"/>
  <c r="D956" i="2" s="1"/>
  <c r="F955" i="2"/>
  <c r="G955" i="2" s="1"/>
  <c r="C955" i="2"/>
  <c r="D955" i="2" s="1"/>
  <c r="F954" i="2"/>
  <c r="G954" i="2" s="1"/>
  <c r="C954" i="2"/>
  <c r="D954" i="2" s="1"/>
  <c r="F953" i="2"/>
  <c r="G953" i="2" s="1"/>
  <c r="D953" i="2"/>
  <c r="C953" i="2"/>
  <c r="F952" i="2"/>
  <c r="G952" i="2" s="1"/>
  <c r="C952" i="2"/>
  <c r="D952" i="2" s="1"/>
  <c r="F951" i="2"/>
  <c r="G951" i="2" s="1"/>
  <c r="C951" i="2"/>
  <c r="D951" i="2" s="1"/>
  <c r="F950" i="2"/>
  <c r="G950" i="2" s="1"/>
  <c r="C950" i="2"/>
  <c r="D950" i="2" s="1"/>
  <c r="F949" i="2"/>
  <c r="G949" i="2" s="1"/>
  <c r="C949" i="2"/>
  <c r="D949" i="2" s="1"/>
  <c r="F948" i="2"/>
  <c r="G948" i="2" s="1"/>
  <c r="C948" i="2"/>
  <c r="D948" i="2" s="1"/>
  <c r="F947" i="2"/>
  <c r="G947" i="2" s="1"/>
  <c r="C947" i="2"/>
  <c r="D947" i="2" s="1"/>
  <c r="F946" i="2"/>
  <c r="G946" i="2" s="1"/>
  <c r="C946" i="2"/>
  <c r="D946" i="2" s="1"/>
  <c r="F945" i="2"/>
  <c r="G945" i="2" s="1"/>
  <c r="C945" i="2"/>
  <c r="D945" i="2" s="1"/>
  <c r="F944" i="2"/>
  <c r="G944" i="2" s="1"/>
  <c r="C944" i="2"/>
  <c r="D944" i="2" s="1"/>
  <c r="F943" i="2"/>
  <c r="G943" i="2" s="1"/>
  <c r="C943" i="2"/>
  <c r="D943" i="2" s="1"/>
  <c r="F942" i="2"/>
  <c r="G942" i="2" s="1"/>
  <c r="C942" i="2"/>
  <c r="D942" i="2" s="1"/>
  <c r="F941" i="2"/>
  <c r="G941" i="2" s="1"/>
  <c r="C941" i="2"/>
  <c r="D941" i="2" s="1"/>
  <c r="F940" i="2"/>
  <c r="G940" i="2" s="1"/>
  <c r="C940" i="2"/>
  <c r="D940" i="2" s="1"/>
  <c r="F939" i="2"/>
  <c r="G939" i="2" s="1"/>
  <c r="C939" i="2"/>
  <c r="D939" i="2" s="1"/>
  <c r="F938" i="2"/>
  <c r="G938" i="2" s="1"/>
  <c r="C938" i="2"/>
  <c r="D938" i="2" s="1"/>
  <c r="F937" i="2"/>
  <c r="G937" i="2" s="1"/>
  <c r="D937" i="2"/>
  <c r="C937" i="2"/>
  <c r="F936" i="2"/>
  <c r="G936" i="2" s="1"/>
  <c r="C936" i="2"/>
  <c r="D936" i="2" s="1"/>
  <c r="G935" i="2"/>
  <c r="F935" i="2"/>
  <c r="C935" i="2"/>
  <c r="D935" i="2" s="1"/>
  <c r="F934" i="2"/>
  <c r="G934" i="2" s="1"/>
  <c r="C934" i="2"/>
  <c r="D934" i="2" s="1"/>
  <c r="F933" i="2"/>
  <c r="G933" i="2" s="1"/>
  <c r="D933" i="2"/>
  <c r="C933" i="2"/>
  <c r="F932" i="2"/>
  <c r="G932" i="2" s="1"/>
  <c r="D932" i="2"/>
  <c r="C932" i="2"/>
  <c r="F931" i="2"/>
  <c r="G931" i="2" s="1"/>
  <c r="D931" i="2"/>
  <c r="C931" i="2"/>
  <c r="F930" i="2"/>
  <c r="G930" i="2" s="1"/>
  <c r="C930" i="2"/>
  <c r="D930" i="2" s="1"/>
  <c r="F929" i="2"/>
  <c r="G929" i="2" s="1"/>
  <c r="C929" i="2"/>
  <c r="D929" i="2" s="1"/>
  <c r="F928" i="2"/>
  <c r="G928" i="2" s="1"/>
  <c r="D928" i="2"/>
  <c r="C928" i="2"/>
  <c r="F927" i="2"/>
  <c r="G927" i="2" s="1"/>
  <c r="C927" i="2"/>
  <c r="D927" i="2" s="1"/>
  <c r="F926" i="2"/>
  <c r="G926" i="2" s="1"/>
  <c r="D926" i="2"/>
  <c r="C926" i="2"/>
  <c r="F925" i="2"/>
  <c r="G925" i="2" s="1"/>
  <c r="C925" i="2"/>
  <c r="D925" i="2" s="1"/>
  <c r="F924" i="2"/>
  <c r="G924" i="2" s="1"/>
  <c r="C924" i="2"/>
  <c r="D924" i="2" s="1"/>
  <c r="G923" i="2"/>
  <c r="F923" i="2"/>
  <c r="C923" i="2"/>
  <c r="D923" i="2" s="1"/>
  <c r="F922" i="2"/>
  <c r="G922" i="2" s="1"/>
  <c r="C922" i="2"/>
  <c r="D922" i="2" s="1"/>
  <c r="F921" i="2"/>
  <c r="G921" i="2" s="1"/>
  <c r="D921" i="2"/>
  <c r="C921" i="2"/>
  <c r="F920" i="2"/>
  <c r="G920" i="2" s="1"/>
  <c r="C920" i="2"/>
  <c r="D920" i="2" s="1"/>
  <c r="F919" i="2"/>
  <c r="G919" i="2" s="1"/>
  <c r="C919" i="2"/>
  <c r="D919" i="2" s="1"/>
  <c r="F918" i="2"/>
  <c r="G918" i="2" s="1"/>
  <c r="C918" i="2"/>
  <c r="D918" i="2" s="1"/>
  <c r="F917" i="2"/>
  <c r="G917" i="2" s="1"/>
  <c r="C917" i="2"/>
  <c r="D917" i="2" s="1"/>
  <c r="F916" i="2"/>
  <c r="G916" i="2" s="1"/>
  <c r="D916" i="2"/>
  <c r="C916" i="2"/>
  <c r="F915" i="2"/>
  <c r="G915" i="2" s="1"/>
  <c r="D915" i="2"/>
  <c r="C915" i="2"/>
  <c r="F914" i="2"/>
  <c r="G914" i="2" s="1"/>
  <c r="C914" i="2"/>
  <c r="D914" i="2" s="1"/>
  <c r="F913" i="2"/>
  <c r="G913" i="2" s="1"/>
  <c r="C913" i="2"/>
  <c r="D913" i="2" s="1"/>
  <c r="F912" i="2"/>
  <c r="G912" i="2" s="1"/>
  <c r="D912" i="2"/>
  <c r="C912" i="2"/>
  <c r="F911" i="2"/>
  <c r="G911" i="2" s="1"/>
  <c r="D911" i="2"/>
  <c r="C911" i="2"/>
  <c r="F910" i="2"/>
  <c r="G910" i="2" s="1"/>
  <c r="D910" i="2"/>
  <c r="C910" i="2"/>
  <c r="F909" i="2"/>
  <c r="G909" i="2" s="1"/>
  <c r="C909" i="2"/>
  <c r="D909" i="2" s="1"/>
  <c r="F908" i="2"/>
  <c r="G908" i="2" s="1"/>
  <c r="C908" i="2"/>
  <c r="D908" i="2" s="1"/>
  <c r="G907" i="2"/>
  <c r="F907" i="2"/>
  <c r="C907" i="2"/>
  <c r="D907" i="2" s="1"/>
  <c r="F906" i="2"/>
  <c r="G906" i="2" s="1"/>
  <c r="D906" i="2"/>
  <c r="C906" i="2"/>
  <c r="F905" i="2"/>
  <c r="G905" i="2" s="1"/>
  <c r="D905" i="2"/>
  <c r="C905" i="2"/>
  <c r="F904" i="2"/>
  <c r="G904" i="2" s="1"/>
  <c r="C904" i="2"/>
  <c r="D904" i="2" s="1"/>
  <c r="G903" i="2"/>
  <c r="F903" i="2"/>
  <c r="C903" i="2"/>
  <c r="D903" i="2" s="1"/>
  <c r="F902" i="2"/>
  <c r="G902" i="2" s="1"/>
  <c r="C902" i="2"/>
  <c r="D902" i="2" s="1"/>
  <c r="F901" i="2"/>
  <c r="G901" i="2" s="1"/>
  <c r="D901" i="2"/>
  <c r="C901" i="2"/>
  <c r="F900" i="2"/>
  <c r="G900" i="2" s="1"/>
  <c r="D900" i="2"/>
  <c r="C900" i="2"/>
  <c r="F899" i="2"/>
  <c r="G899" i="2" s="1"/>
  <c r="D899" i="2"/>
  <c r="C899" i="2"/>
  <c r="F898" i="2"/>
  <c r="G898" i="2" s="1"/>
  <c r="C898" i="2"/>
  <c r="D898" i="2" s="1"/>
  <c r="F897" i="2"/>
  <c r="G897" i="2" s="1"/>
  <c r="C897" i="2"/>
  <c r="D897" i="2" s="1"/>
  <c r="F896" i="2"/>
  <c r="G896" i="2" s="1"/>
  <c r="D896" i="2"/>
  <c r="C896" i="2"/>
  <c r="F895" i="2"/>
  <c r="G895" i="2" s="1"/>
  <c r="D895" i="2"/>
  <c r="C895" i="2"/>
  <c r="F894" i="2"/>
  <c r="G894" i="2" s="1"/>
  <c r="D894" i="2"/>
  <c r="C894" i="2"/>
  <c r="F893" i="2"/>
  <c r="G893" i="2" s="1"/>
  <c r="C893" i="2"/>
  <c r="D893" i="2" s="1"/>
  <c r="F892" i="2"/>
  <c r="G892" i="2" s="1"/>
  <c r="C892" i="2"/>
  <c r="D892" i="2" s="1"/>
  <c r="G891" i="2"/>
  <c r="F891" i="2"/>
  <c r="C891" i="2"/>
  <c r="D891" i="2" s="1"/>
  <c r="F890" i="2"/>
  <c r="G890" i="2" s="1"/>
  <c r="D890" i="2"/>
  <c r="C890" i="2"/>
  <c r="F889" i="2"/>
  <c r="G889" i="2" s="1"/>
  <c r="D889" i="2"/>
  <c r="C889" i="2"/>
  <c r="F888" i="2"/>
  <c r="G888" i="2" s="1"/>
  <c r="C888" i="2"/>
  <c r="D888" i="2" s="1"/>
  <c r="G887" i="2"/>
  <c r="F887" i="2"/>
  <c r="C887" i="2"/>
  <c r="D887" i="2" s="1"/>
  <c r="F886" i="2"/>
  <c r="G886" i="2" s="1"/>
  <c r="C886" i="2"/>
  <c r="D886" i="2" s="1"/>
  <c r="F885" i="2"/>
  <c r="G885" i="2" s="1"/>
  <c r="C885" i="2"/>
  <c r="D885" i="2" s="1"/>
  <c r="F884" i="2"/>
  <c r="G884" i="2" s="1"/>
  <c r="C884" i="2"/>
  <c r="D884" i="2" s="1"/>
  <c r="F883" i="2"/>
  <c r="G883" i="2" s="1"/>
  <c r="D883" i="2"/>
  <c r="C883" i="2"/>
  <c r="F882" i="2"/>
  <c r="G882" i="2" s="1"/>
  <c r="C882" i="2"/>
  <c r="D882" i="2" s="1"/>
  <c r="F881" i="2"/>
  <c r="G881" i="2" s="1"/>
  <c r="C881" i="2"/>
  <c r="D881" i="2" s="1"/>
  <c r="F880" i="2"/>
  <c r="G880" i="2" s="1"/>
  <c r="D880" i="2"/>
  <c r="C880" i="2"/>
  <c r="F879" i="2"/>
  <c r="G879" i="2" s="1"/>
  <c r="C879" i="2"/>
  <c r="D879" i="2" s="1"/>
  <c r="F878" i="2"/>
  <c r="G878" i="2" s="1"/>
  <c r="C878" i="2"/>
  <c r="D878" i="2" s="1"/>
  <c r="F877" i="2"/>
  <c r="G877" i="2" s="1"/>
  <c r="C877" i="2"/>
  <c r="D877" i="2" s="1"/>
  <c r="F876" i="2"/>
  <c r="G876" i="2" s="1"/>
  <c r="C876" i="2"/>
  <c r="D876" i="2" s="1"/>
  <c r="G875" i="2"/>
  <c r="F875" i="2"/>
  <c r="C875" i="2"/>
  <c r="D875" i="2" s="1"/>
  <c r="F874" i="2"/>
  <c r="G874" i="2" s="1"/>
  <c r="C874" i="2"/>
  <c r="D874" i="2" s="1"/>
  <c r="F873" i="2"/>
  <c r="G873" i="2" s="1"/>
  <c r="C873" i="2"/>
  <c r="D873" i="2" s="1"/>
  <c r="F872" i="2"/>
  <c r="G872" i="2" s="1"/>
  <c r="D872" i="2"/>
  <c r="C872" i="2"/>
  <c r="F871" i="2"/>
  <c r="G871" i="2" s="1"/>
  <c r="D871" i="2"/>
  <c r="C871" i="2"/>
  <c r="F870" i="2"/>
  <c r="G870" i="2" s="1"/>
  <c r="D870" i="2"/>
  <c r="C870" i="2"/>
  <c r="F869" i="2"/>
  <c r="G869" i="2" s="1"/>
  <c r="C869" i="2"/>
  <c r="D869" i="2" s="1"/>
  <c r="F868" i="2"/>
  <c r="G868" i="2" s="1"/>
  <c r="C868" i="2"/>
  <c r="D868" i="2" s="1"/>
  <c r="F867" i="2"/>
  <c r="G867" i="2" s="1"/>
  <c r="D867" i="2"/>
  <c r="C867" i="2"/>
  <c r="F866" i="2"/>
  <c r="G866" i="2" s="1"/>
  <c r="C866" i="2"/>
  <c r="D866" i="2" s="1"/>
  <c r="F865" i="2"/>
  <c r="G865" i="2" s="1"/>
  <c r="C865" i="2"/>
  <c r="D865" i="2" s="1"/>
  <c r="F864" i="2"/>
  <c r="G864" i="2" s="1"/>
  <c r="C864" i="2"/>
  <c r="D864" i="2" s="1"/>
  <c r="F863" i="2"/>
  <c r="G863" i="2" s="1"/>
  <c r="C863" i="2"/>
  <c r="D863" i="2" s="1"/>
  <c r="F862" i="2"/>
  <c r="G862" i="2" s="1"/>
  <c r="C862" i="2"/>
  <c r="D862" i="2" s="1"/>
  <c r="F861" i="2"/>
  <c r="G861" i="2" s="1"/>
  <c r="C861" i="2"/>
  <c r="D861" i="2" s="1"/>
  <c r="F860" i="2"/>
  <c r="G860" i="2" s="1"/>
  <c r="C860" i="2"/>
  <c r="D860" i="2" s="1"/>
  <c r="G859" i="2"/>
  <c r="F859" i="2"/>
  <c r="C859" i="2"/>
  <c r="D859" i="2" s="1"/>
  <c r="F858" i="2"/>
  <c r="G858" i="2" s="1"/>
  <c r="C858" i="2"/>
  <c r="D858" i="2" s="1"/>
  <c r="F857" i="2"/>
  <c r="G857" i="2" s="1"/>
  <c r="C857" i="2"/>
  <c r="D857" i="2" s="1"/>
  <c r="F856" i="2"/>
  <c r="G856" i="2" s="1"/>
  <c r="D856" i="2"/>
  <c r="C856" i="2"/>
  <c r="F855" i="2"/>
  <c r="G855" i="2" s="1"/>
  <c r="D855" i="2"/>
  <c r="C855" i="2"/>
  <c r="F854" i="2"/>
  <c r="G854" i="2" s="1"/>
  <c r="C854" i="2"/>
  <c r="D854" i="2" s="1"/>
  <c r="F853" i="2"/>
  <c r="G853" i="2" s="1"/>
  <c r="C853" i="2"/>
  <c r="D853" i="2" s="1"/>
  <c r="F852" i="2"/>
  <c r="G852" i="2" s="1"/>
  <c r="C852" i="2"/>
  <c r="D852" i="2" s="1"/>
  <c r="G851" i="2"/>
  <c r="F851" i="2"/>
  <c r="C851" i="2"/>
  <c r="D851" i="2" s="1"/>
  <c r="F850" i="2"/>
  <c r="G850" i="2" s="1"/>
  <c r="C850" i="2"/>
  <c r="D850" i="2" s="1"/>
  <c r="F849" i="2"/>
  <c r="G849" i="2" s="1"/>
  <c r="C849" i="2"/>
  <c r="D849" i="2" s="1"/>
  <c r="F848" i="2"/>
  <c r="G848" i="2" s="1"/>
  <c r="D848" i="2"/>
  <c r="C848" i="2"/>
  <c r="F847" i="2"/>
  <c r="G847" i="2" s="1"/>
  <c r="D847" i="2"/>
  <c r="C847" i="2"/>
  <c r="F846" i="2"/>
  <c r="G846" i="2" s="1"/>
  <c r="C846" i="2"/>
  <c r="D846" i="2" s="1"/>
  <c r="F845" i="2"/>
  <c r="G845" i="2" s="1"/>
  <c r="C845" i="2"/>
  <c r="D845" i="2" s="1"/>
  <c r="F844" i="2"/>
  <c r="G844" i="2" s="1"/>
  <c r="D844" i="2"/>
  <c r="C844" i="2"/>
  <c r="F843" i="2"/>
  <c r="G843" i="2" s="1"/>
  <c r="D843" i="2"/>
  <c r="C843" i="2"/>
  <c r="F842" i="2"/>
  <c r="G842" i="2" s="1"/>
  <c r="C842" i="2"/>
  <c r="D842" i="2" s="1"/>
  <c r="F841" i="2"/>
  <c r="G841" i="2" s="1"/>
  <c r="C841" i="2"/>
  <c r="D841" i="2" s="1"/>
  <c r="F840" i="2"/>
  <c r="G840" i="2" s="1"/>
  <c r="C840" i="2"/>
  <c r="D840" i="2" s="1"/>
  <c r="G839" i="2"/>
  <c r="F839" i="2"/>
  <c r="C839" i="2"/>
  <c r="D839" i="2" s="1"/>
  <c r="F838" i="2"/>
  <c r="G838" i="2" s="1"/>
  <c r="C838" i="2"/>
  <c r="D838" i="2" s="1"/>
  <c r="F837" i="2"/>
  <c r="G837" i="2" s="1"/>
  <c r="C837" i="2"/>
  <c r="D837" i="2" s="1"/>
  <c r="F836" i="2"/>
  <c r="G836" i="2" s="1"/>
  <c r="C836" i="2"/>
  <c r="D836" i="2" s="1"/>
  <c r="F835" i="2"/>
  <c r="G835" i="2" s="1"/>
  <c r="D835" i="2"/>
  <c r="C835" i="2"/>
  <c r="F834" i="2"/>
  <c r="G834" i="2" s="1"/>
  <c r="C834" i="2"/>
  <c r="D834" i="2" s="1"/>
  <c r="F833" i="2"/>
  <c r="G833" i="2" s="1"/>
  <c r="C833" i="2"/>
  <c r="D833" i="2" s="1"/>
  <c r="F832" i="2"/>
  <c r="G832" i="2" s="1"/>
  <c r="D832" i="2"/>
  <c r="C832" i="2"/>
  <c r="F831" i="2"/>
  <c r="G831" i="2" s="1"/>
  <c r="C831" i="2"/>
  <c r="D831" i="2" s="1"/>
  <c r="F830" i="2"/>
  <c r="G830" i="2" s="1"/>
  <c r="C830" i="2"/>
  <c r="D830" i="2" s="1"/>
  <c r="F829" i="2"/>
  <c r="G829" i="2" s="1"/>
  <c r="D829" i="2"/>
  <c r="C829" i="2"/>
  <c r="F828" i="2"/>
  <c r="G828" i="2" s="1"/>
  <c r="C828" i="2"/>
  <c r="D828" i="2" s="1"/>
  <c r="G827" i="2"/>
  <c r="F827" i="2"/>
  <c r="C827" i="2"/>
  <c r="D827" i="2" s="1"/>
  <c r="F826" i="2"/>
  <c r="G826" i="2" s="1"/>
  <c r="C826" i="2"/>
  <c r="D826" i="2" s="1"/>
  <c r="F825" i="2"/>
  <c r="G825" i="2" s="1"/>
  <c r="C825" i="2"/>
  <c r="D825" i="2" s="1"/>
  <c r="F824" i="2"/>
  <c r="G824" i="2" s="1"/>
  <c r="D824" i="2"/>
  <c r="C824" i="2"/>
  <c r="F823" i="2"/>
  <c r="G823" i="2" s="1"/>
  <c r="D823" i="2"/>
  <c r="C823" i="2"/>
  <c r="F822" i="2"/>
  <c r="G822" i="2" s="1"/>
  <c r="C822" i="2"/>
  <c r="D822" i="2" s="1"/>
  <c r="F821" i="2"/>
  <c r="G821" i="2" s="1"/>
  <c r="C821" i="2"/>
  <c r="D821" i="2" s="1"/>
  <c r="F820" i="2"/>
  <c r="G820" i="2" s="1"/>
  <c r="D820" i="2"/>
  <c r="C820" i="2"/>
  <c r="F819" i="2"/>
  <c r="G819" i="2" s="1"/>
  <c r="D819" i="2"/>
  <c r="C819" i="2"/>
  <c r="F818" i="2"/>
  <c r="G818" i="2" s="1"/>
  <c r="C818" i="2"/>
  <c r="D818" i="2" s="1"/>
  <c r="G817" i="2"/>
  <c r="F817" i="2"/>
  <c r="C817" i="2"/>
  <c r="D817" i="2" s="1"/>
  <c r="F816" i="2"/>
  <c r="G816" i="2" s="1"/>
  <c r="D816" i="2"/>
  <c r="C816" i="2"/>
  <c r="F815" i="2"/>
  <c r="G815" i="2" s="1"/>
  <c r="D815" i="2"/>
  <c r="C815" i="2"/>
  <c r="F814" i="2"/>
  <c r="G814" i="2" s="1"/>
  <c r="C814" i="2"/>
  <c r="D814" i="2" s="1"/>
  <c r="G813" i="2"/>
  <c r="F813" i="2"/>
  <c r="C813" i="2"/>
  <c r="D813" i="2" s="1"/>
  <c r="F812" i="2"/>
  <c r="G812" i="2" s="1"/>
  <c r="D812" i="2"/>
  <c r="C812" i="2"/>
  <c r="F811" i="2"/>
  <c r="G811" i="2" s="1"/>
  <c r="C811" i="2"/>
  <c r="D811" i="2" s="1"/>
  <c r="F810" i="2"/>
  <c r="G810" i="2" s="1"/>
  <c r="C810" i="2"/>
  <c r="D810" i="2" s="1"/>
  <c r="F809" i="2"/>
  <c r="G809" i="2" s="1"/>
  <c r="C809" i="2"/>
  <c r="D809" i="2" s="1"/>
  <c r="F808" i="2"/>
  <c r="G808" i="2" s="1"/>
  <c r="C808" i="2"/>
  <c r="D808" i="2" s="1"/>
  <c r="G807" i="2"/>
  <c r="F807" i="2"/>
  <c r="C807" i="2"/>
  <c r="D807" i="2" s="1"/>
  <c r="F806" i="2"/>
  <c r="G806" i="2" s="1"/>
  <c r="C806" i="2"/>
  <c r="D806" i="2" s="1"/>
  <c r="F805" i="2"/>
  <c r="G805" i="2" s="1"/>
  <c r="C805" i="2"/>
  <c r="D805" i="2" s="1"/>
  <c r="F804" i="2"/>
  <c r="G804" i="2" s="1"/>
  <c r="C804" i="2"/>
  <c r="D804" i="2" s="1"/>
  <c r="G803" i="2"/>
  <c r="F803" i="2"/>
  <c r="C803" i="2"/>
  <c r="D803" i="2" s="1"/>
  <c r="F802" i="2"/>
  <c r="G802" i="2" s="1"/>
  <c r="C802" i="2"/>
  <c r="D802" i="2" s="1"/>
  <c r="G801" i="2"/>
  <c r="F801" i="2"/>
  <c r="C801" i="2"/>
  <c r="D801" i="2" s="1"/>
  <c r="F800" i="2"/>
  <c r="G800" i="2" s="1"/>
  <c r="D800" i="2"/>
  <c r="C800" i="2"/>
  <c r="F799" i="2"/>
  <c r="G799" i="2" s="1"/>
  <c r="D799" i="2"/>
  <c r="C799" i="2"/>
  <c r="F798" i="2"/>
  <c r="G798" i="2" s="1"/>
  <c r="C798" i="2"/>
  <c r="D798" i="2" s="1"/>
  <c r="G797" i="2"/>
  <c r="F797" i="2"/>
  <c r="C797" i="2"/>
  <c r="D797" i="2" s="1"/>
  <c r="F796" i="2"/>
  <c r="G796" i="2" s="1"/>
  <c r="D796" i="2"/>
  <c r="C796" i="2"/>
  <c r="F795" i="2"/>
  <c r="G795" i="2" s="1"/>
  <c r="C795" i="2"/>
  <c r="D795" i="2" s="1"/>
  <c r="F794" i="2"/>
  <c r="G794" i="2" s="1"/>
  <c r="C794" i="2"/>
  <c r="D794" i="2" s="1"/>
  <c r="F793" i="2"/>
  <c r="G793" i="2" s="1"/>
  <c r="C793" i="2"/>
  <c r="D793" i="2" s="1"/>
  <c r="F792" i="2"/>
  <c r="G792" i="2" s="1"/>
  <c r="C792" i="2"/>
  <c r="D792" i="2" s="1"/>
  <c r="G791" i="2"/>
  <c r="F791" i="2"/>
  <c r="C791" i="2"/>
  <c r="D791" i="2" s="1"/>
  <c r="F790" i="2"/>
  <c r="G790" i="2" s="1"/>
  <c r="D790" i="2"/>
  <c r="C790" i="2"/>
  <c r="F789" i="2"/>
  <c r="G789" i="2" s="1"/>
  <c r="C789" i="2"/>
  <c r="D789" i="2" s="1"/>
  <c r="F788" i="2"/>
  <c r="G788" i="2" s="1"/>
  <c r="D788" i="2"/>
  <c r="C788" i="2"/>
  <c r="F787" i="2"/>
  <c r="G787" i="2" s="1"/>
  <c r="C787" i="2"/>
  <c r="D787" i="2" s="1"/>
  <c r="F786" i="2"/>
  <c r="G786" i="2" s="1"/>
  <c r="C786" i="2"/>
  <c r="D786" i="2" s="1"/>
  <c r="F785" i="2"/>
  <c r="G785" i="2" s="1"/>
  <c r="C785" i="2"/>
  <c r="D785" i="2" s="1"/>
  <c r="G784" i="2"/>
  <c r="F784" i="2"/>
  <c r="C784" i="2"/>
  <c r="D784" i="2" s="1"/>
  <c r="F783" i="2"/>
  <c r="G783" i="2" s="1"/>
  <c r="C783" i="2"/>
  <c r="D783" i="2" s="1"/>
  <c r="F782" i="2"/>
  <c r="G782" i="2" s="1"/>
  <c r="C782" i="2"/>
  <c r="D782" i="2" s="1"/>
  <c r="F781" i="2"/>
  <c r="G781" i="2" s="1"/>
  <c r="C781" i="2"/>
  <c r="D781" i="2" s="1"/>
  <c r="F780" i="2"/>
  <c r="G780" i="2" s="1"/>
  <c r="C780" i="2"/>
  <c r="D780" i="2" s="1"/>
  <c r="F779" i="2"/>
  <c r="G779" i="2" s="1"/>
  <c r="C779" i="2"/>
  <c r="D779" i="2" s="1"/>
  <c r="F778" i="2"/>
  <c r="G778" i="2" s="1"/>
  <c r="C778" i="2"/>
  <c r="D778" i="2" s="1"/>
  <c r="F777" i="2"/>
  <c r="G777" i="2" s="1"/>
  <c r="C777" i="2"/>
  <c r="D777" i="2" s="1"/>
  <c r="G776" i="2"/>
  <c r="F776" i="2"/>
  <c r="C776" i="2"/>
  <c r="D776" i="2" s="1"/>
  <c r="F775" i="2"/>
  <c r="G775" i="2" s="1"/>
  <c r="C775" i="2"/>
  <c r="D775" i="2" s="1"/>
  <c r="G774" i="2"/>
  <c r="F774" i="2"/>
  <c r="C774" i="2"/>
  <c r="D774" i="2" s="1"/>
  <c r="F773" i="2"/>
  <c r="G773" i="2" s="1"/>
  <c r="C773" i="2"/>
  <c r="D773" i="2" s="1"/>
  <c r="F772" i="2"/>
  <c r="G772" i="2" s="1"/>
  <c r="D772" i="2"/>
  <c r="C772" i="2"/>
  <c r="F771" i="2"/>
  <c r="G771" i="2" s="1"/>
  <c r="C771" i="2"/>
  <c r="D771" i="2" s="1"/>
  <c r="F770" i="2"/>
  <c r="G770" i="2" s="1"/>
  <c r="C770" i="2"/>
  <c r="D770" i="2" s="1"/>
  <c r="F769" i="2"/>
  <c r="G769" i="2" s="1"/>
  <c r="C769" i="2"/>
  <c r="D769" i="2" s="1"/>
  <c r="G768" i="2"/>
  <c r="F768" i="2"/>
  <c r="C768" i="2"/>
  <c r="D768" i="2" s="1"/>
  <c r="F767" i="2"/>
  <c r="G767" i="2" s="1"/>
  <c r="C767" i="2"/>
  <c r="D767" i="2" s="1"/>
  <c r="F766" i="2"/>
  <c r="G766" i="2" s="1"/>
  <c r="C766" i="2"/>
  <c r="D766" i="2" s="1"/>
  <c r="F765" i="2"/>
  <c r="G765" i="2" s="1"/>
  <c r="C765" i="2"/>
  <c r="D765" i="2" s="1"/>
  <c r="F764" i="2"/>
  <c r="G764" i="2" s="1"/>
  <c r="C764" i="2"/>
  <c r="D764" i="2" s="1"/>
  <c r="F763" i="2"/>
  <c r="G763" i="2" s="1"/>
  <c r="C763" i="2"/>
  <c r="D763" i="2" s="1"/>
  <c r="F762" i="2"/>
  <c r="G762" i="2" s="1"/>
  <c r="C762" i="2"/>
  <c r="D762" i="2" s="1"/>
  <c r="F761" i="2"/>
  <c r="G761" i="2" s="1"/>
  <c r="C761" i="2"/>
  <c r="D761" i="2" s="1"/>
  <c r="F760" i="2"/>
  <c r="G760" i="2" s="1"/>
  <c r="C760" i="2"/>
  <c r="D760" i="2" s="1"/>
  <c r="F759" i="2"/>
  <c r="G759" i="2" s="1"/>
  <c r="C759" i="2"/>
  <c r="D759" i="2" s="1"/>
  <c r="G758" i="2"/>
  <c r="F758" i="2"/>
  <c r="C758" i="2"/>
  <c r="D758" i="2" s="1"/>
  <c r="F757" i="2"/>
  <c r="G757" i="2" s="1"/>
  <c r="C757" i="2"/>
  <c r="D757" i="2" s="1"/>
  <c r="F756" i="2"/>
  <c r="G756" i="2" s="1"/>
  <c r="C756" i="2"/>
  <c r="D756" i="2" s="1"/>
  <c r="F755" i="2"/>
  <c r="G755" i="2" s="1"/>
  <c r="C755" i="2"/>
  <c r="D755" i="2" s="1"/>
  <c r="F754" i="2"/>
  <c r="G754" i="2" s="1"/>
  <c r="C754" i="2"/>
  <c r="D754" i="2" s="1"/>
  <c r="F753" i="2"/>
  <c r="G753" i="2" s="1"/>
  <c r="C753" i="2"/>
  <c r="D753" i="2" s="1"/>
  <c r="F752" i="2"/>
  <c r="G752" i="2" s="1"/>
  <c r="C752" i="2"/>
  <c r="D752" i="2" s="1"/>
  <c r="F751" i="2"/>
  <c r="G751" i="2" s="1"/>
  <c r="C751" i="2"/>
  <c r="D751" i="2" s="1"/>
  <c r="F750" i="2"/>
  <c r="G750" i="2" s="1"/>
  <c r="C750" i="2"/>
  <c r="D750" i="2" s="1"/>
  <c r="F749" i="2"/>
  <c r="G749" i="2" s="1"/>
  <c r="C749" i="2"/>
  <c r="D749" i="2" s="1"/>
  <c r="G748" i="2"/>
  <c r="F748" i="2"/>
  <c r="C748" i="2"/>
  <c r="D748" i="2" s="1"/>
  <c r="F747" i="2"/>
  <c r="G747" i="2" s="1"/>
  <c r="C747" i="2"/>
  <c r="D747" i="2" s="1"/>
  <c r="F746" i="2"/>
  <c r="G746" i="2" s="1"/>
  <c r="C746" i="2"/>
  <c r="D746" i="2" s="1"/>
  <c r="F745" i="2"/>
  <c r="G745" i="2" s="1"/>
  <c r="C745" i="2"/>
  <c r="D745" i="2" s="1"/>
  <c r="F744" i="2"/>
  <c r="G744" i="2" s="1"/>
  <c r="C744" i="2"/>
  <c r="D744" i="2" s="1"/>
  <c r="F743" i="2"/>
  <c r="G743" i="2" s="1"/>
  <c r="C743" i="2"/>
  <c r="D743" i="2" s="1"/>
  <c r="F742" i="2"/>
  <c r="G742" i="2" s="1"/>
  <c r="D742" i="2"/>
  <c r="C742" i="2"/>
  <c r="F741" i="2"/>
  <c r="G741" i="2" s="1"/>
  <c r="C741" i="2"/>
  <c r="D741" i="2" s="1"/>
  <c r="F740" i="2"/>
  <c r="G740" i="2" s="1"/>
  <c r="C740" i="2"/>
  <c r="D740" i="2" s="1"/>
  <c r="F739" i="2"/>
  <c r="G739" i="2" s="1"/>
  <c r="C739" i="2"/>
  <c r="D739" i="2" s="1"/>
  <c r="F738" i="2"/>
  <c r="G738" i="2" s="1"/>
  <c r="C738" i="2"/>
  <c r="D738" i="2" s="1"/>
  <c r="F737" i="2"/>
  <c r="G737" i="2" s="1"/>
  <c r="C737" i="2"/>
  <c r="D737" i="2" s="1"/>
  <c r="F736" i="2"/>
  <c r="G736" i="2" s="1"/>
  <c r="C736" i="2"/>
  <c r="D736" i="2" s="1"/>
  <c r="F735" i="2"/>
  <c r="G735" i="2" s="1"/>
  <c r="C735" i="2"/>
  <c r="D735" i="2" s="1"/>
  <c r="F734" i="2"/>
  <c r="G734" i="2" s="1"/>
  <c r="C734" i="2"/>
  <c r="D734" i="2" s="1"/>
  <c r="F733" i="2"/>
  <c r="G733" i="2" s="1"/>
  <c r="C733" i="2"/>
  <c r="D733" i="2" s="1"/>
  <c r="G732" i="2"/>
  <c r="F732" i="2"/>
  <c r="C732" i="2"/>
  <c r="D732" i="2" s="1"/>
  <c r="F731" i="2"/>
  <c r="G731" i="2" s="1"/>
  <c r="C731" i="2"/>
  <c r="D731" i="2" s="1"/>
  <c r="F730" i="2"/>
  <c r="G730" i="2" s="1"/>
  <c r="C730" i="2"/>
  <c r="D730" i="2" s="1"/>
  <c r="F729" i="2"/>
  <c r="G729" i="2" s="1"/>
  <c r="C729" i="2"/>
  <c r="D729" i="2" s="1"/>
  <c r="F728" i="2"/>
  <c r="G728" i="2" s="1"/>
  <c r="C728" i="2"/>
  <c r="D728" i="2" s="1"/>
  <c r="F727" i="2"/>
  <c r="G727" i="2" s="1"/>
  <c r="C727" i="2"/>
  <c r="D727" i="2" s="1"/>
  <c r="F726" i="2"/>
  <c r="G726" i="2" s="1"/>
  <c r="D726" i="2"/>
  <c r="C726" i="2"/>
  <c r="F725" i="2"/>
  <c r="G725" i="2" s="1"/>
  <c r="C725" i="2"/>
  <c r="D725" i="2" s="1"/>
  <c r="F724" i="2"/>
  <c r="G724" i="2" s="1"/>
  <c r="D724" i="2"/>
  <c r="C724" i="2"/>
  <c r="F723" i="2"/>
  <c r="G723" i="2" s="1"/>
  <c r="C723" i="2"/>
  <c r="D723" i="2" s="1"/>
  <c r="F722" i="2"/>
  <c r="G722" i="2" s="1"/>
  <c r="C722" i="2"/>
  <c r="D722" i="2" s="1"/>
  <c r="F721" i="2"/>
  <c r="G721" i="2" s="1"/>
  <c r="C721" i="2"/>
  <c r="D721" i="2" s="1"/>
  <c r="G720" i="2"/>
  <c r="F720" i="2"/>
  <c r="C720" i="2"/>
  <c r="D720" i="2" s="1"/>
  <c r="F719" i="2"/>
  <c r="G719" i="2" s="1"/>
  <c r="C719" i="2"/>
  <c r="D719" i="2" s="1"/>
  <c r="F718" i="2"/>
  <c r="G718" i="2" s="1"/>
  <c r="D718" i="2"/>
  <c r="C718" i="2"/>
  <c r="F717" i="2"/>
  <c r="G717" i="2" s="1"/>
  <c r="C717" i="2"/>
  <c r="D717" i="2" s="1"/>
  <c r="G716" i="2"/>
  <c r="F716" i="2"/>
  <c r="C716" i="2"/>
  <c r="D716" i="2" s="1"/>
  <c r="F715" i="2"/>
  <c r="G715" i="2" s="1"/>
  <c r="C715" i="2"/>
  <c r="D715" i="2" s="1"/>
  <c r="F714" i="2"/>
  <c r="G714" i="2" s="1"/>
  <c r="C714" i="2"/>
  <c r="D714" i="2" s="1"/>
  <c r="F713" i="2"/>
  <c r="G713" i="2" s="1"/>
  <c r="C713" i="2"/>
  <c r="D713" i="2" s="1"/>
  <c r="G712" i="2"/>
  <c r="F712" i="2"/>
  <c r="C712" i="2"/>
  <c r="D712" i="2" s="1"/>
  <c r="F711" i="2"/>
  <c r="G711" i="2" s="1"/>
  <c r="C711" i="2"/>
  <c r="D711" i="2" s="1"/>
  <c r="G710" i="2"/>
  <c r="F710" i="2"/>
  <c r="D710" i="2"/>
  <c r="C710" i="2"/>
  <c r="F709" i="2"/>
  <c r="G709" i="2" s="1"/>
  <c r="C709" i="2"/>
  <c r="D709" i="2" s="1"/>
  <c r="F708" i="2"/>
  <c r="G708" i="2" s="1"/>
  <c r="C708" i="2"/>
  <c r="D708" i="2" s="1"/>
  <c r="F707" i="2"/>
  <c r="G707" i="2" s="1"/>
  <c r="C707" i="2"/>
  <c r="D707" i="2" s="1"/>
  <c r="F706" i="2"/>
  <c r="G706" i="2" s="1"/>
  <c r="C706" i="2"/>
  <c r="D706" i="2" s="1"/>
  <c r="F705" i="2"/>
  <c r="G705" i="2" s="1"/>
  <c r="C705" i="2"/>
  <c r="D705" i="2" s="1"/>
  <c r="G704" i="2"/>
  <c r="F704" i="2"/>
  <c r="C704" i="2"/>
  <c r="D704" i="2" s="1"/>
  <c r="F703" i="2"/>
  <c r="G703" i="2" s="1"/>
  <c r="C703" i="2"/>
  <c r="D703" i="2" s="1"/>
  <c r="F702" i="2"/>
  <c r="G702" i="2" s="1"/>
  <c r="D702" i="2"/>
  <c r="C702" i="2"/>
  <c r="F701" i="2"/>
  <c r="G701" i="2" s="1"/>
  <c r="C701" i="2"/>
  <c r="D701" i="2" s="1"/>
  <c r="G700" i="2"/>
  <c r="F700" i="2"/>
  <c r="C700" i="2"/>
  <c r="D700" i="2" s="1"/>
  <c r="F699" i="2"/>
  <c r="G699" i="2" s="1"/>
  <c r="C699" i="2"/>
  <c r="D699" i="2" s="1"/>
  <c r="F698" i="2"/>
  <c r="G698" i="2" s="1"/>
  <c r="C698" i="2"/>
  <c r="D698" i="2" s="1"/>
  <c r="F697" i="2"/>
  <c r="G697" i="2" s="1"/>
  <c r="C697" i="2"/>
  <c r="D697" i="2" s="1"/>
  <c r="G696" i="2"/>
  <c r="F696" i="2"/>
  <c r="C696" i="2"/>
  <c r="D696" i="2" s="1"/>
  <c r="F695" i="2"/>
  <c r="G695" i="2" s="1"/>
  <c r="C695" i="2"/>
  <c r="D695" i="2" s="1"/>
  <c r="G694" i="2"/>
  <c r="F694" i="2"/>
  <c r="D694" i="2"/>
  <c r="C694" i="2"/>
  <c r="F693" i="2"/>
  <c r="G693" i="2" s="1"/>
  <c r="C693" i="2"/>
  <c r="D693" i="2" s="1"/>
  <c r="F692" i="2"/>
  <c r="G692" i="2" s="1"/>
  <c r="C692" i="2"/>
  <c r="D692" i="2" s="1"/>
  <c r="F691" i="2"/>
  <c r="G691" i="2" s="1"/>
  <c r="C691" i="2"/>
  <c r="D691" i="2" s="1"/>
  <c r="F690" i="2"/>
  <c r="G690" i="2" s="1"/>
  <c r="C690" i="2"/>
  <c r="D690" i="2" s="1"/>
  <c r="F689" i="2"/>
  <c r="G689" i="2" s="1"/>
  <c r="C689" i="2"/>
  <c r="D689" i="2" s="1"/>
  <c r="F688" i="2"/>
  <c r="G688" i="2" s="1"/>
  <c r="C688" i="2"/>
  <c r="D688" i="2" s="1"/>
  <c r="F687" i="2"/>
  <c r="G687" i="2" s="1"/>
  <c r="C687" i="2"/>
  <c r="D687" i="2" s="1"/>
  <c r="F686" i="2"/>
  <c r="G686" i="2" s="1"/>
  <c r="C686" i="2"/>
  <c r="D686" i="2" s="1"/>
  <c r="F685" i="2"/>
  <c r="G685" i="2" s="1"/>
  <c r="C685" i="2"/>
  <c r="D685" i="2" s="1"/>
  <c r="F684" i="2"/>
  <c r="G684" i="2" s="1"/>
  <c r="C684" i="2"/>
  <c r="D684" i="2" s="1"/>
  <c r="F683" i="2"/>
  <c r="G683" i="2" s="1"/>
  <c r="C683" i="2"/>
  <c r="D683" i="2" s="1"/>
  <c r="F682" i="2"/>
  <c r="G682" i="2" s="1"/>
  <c r="C682" i="2"/>
  <c r="D682" i="2" s="1"/>
  <c r="F681" i="2"/>
  <c r="G681" i="2" s="1"/>
  <c r="C681" i="2"/>
  <c r="D681" i="2" s="1"/>
  <c r="G680" i="2"/>
  <c r="F680" i="2"/>
  <c r="C680" i="2"/>
  <c r="D680" i="2" s="1"/>
  <c r="F679" i="2"/>
  <c r="G679" i="2" s="1"/>
  <c r="C679" i="2"/>
  <c r="D679" i="2" s="1"/>
  <c r="F678" i="2"/>
  <c r="G678" i="2" s="1"/>
  <c r="C678" i="2"/>
  <c r="D678" i="2" s="1"/>
  <c r="F677" i="2"/>
  <c r="G677" i="2" s="1"/>
  <c r="C677" i="2"/>
  <c r="D677" i="2" s="1"/>
  <c r="F676" i="2"/>
  <c r="G676" i="2" s="1"/>
  <c r="D676" i="2"/>
  <c r="C676" i="2"/>
  <c r="F675" i="2"/>
  <c r="G675" i="2" s="1"/>
  <c r="C675" i="2"/>
  <c r="D675" i="2" s="1"/>
  <c r="F674" i="2"/>
  <c r="G674" i="2" s="1"/>
  <c r="D674" i="2"/>
  <c r="C674" i="2"/>
  <c r="F673" i="2"/>
  <c r="G673" i="2" s="1"/>
  <c r="C673" i="2"/>
  <c r="D673" i="2" s="1"/>
  <c r="F672" i="2"/>
  <c r="G672" i="2" s="1"/>
  <c r="C672" i="2"/>
  <c r="D672" i="2" s="1"/>
  <c r="F671" i="2"/>
  <c r="G671" i="2" s="1"/>
  <c r="C671" i="2"/>
  <c r="D671" i="2" s="1"/>
  <c r="F670" i="2"/>
  <c r="G670" i="2" s="1"/>
  <c r="C670" i="2"/>
  <c r="D670" i="2" s="1"/>
  <c r="F669" i="2"/>
  <c r="G669" i="2" s="1"/>
  <c r="C669" i="2"/>
  <c r="D669" i="2" s="1"/>
  <c r="F668" i="2"/>
  <c r="G668" i="2" s="1"/>
  <c r="C668" i="2"/>
  <c r="D668" i="2" s="1"/>
  <c r="F667" i="2"/>
  <c r="G667" i="2" s="1"/>
  <c r="C667" i="2"/>
  <c r="D667" i="2" s="1"/>
  <c r="F666" i="2"/>
  <c r="G666" i="2" s="1"/>
  <c r="C666" i="2"/>
  <c r="D666" i="2" s="1"/>
  <c r="F665" i="2"/>
  <c r="G665" i="2" s="1"/>
  <c r="C665" i="2"/>
  <c r="D665" i="2" s="1"/>
  <c r="G664" i="2"/>
  <c r="F664" i="2"/>
  <c r="C664" i="2"/>
  <c r="D664" i="2" s="1"/>
  <c r="F663" i="2"/>
  <c r="G663" i="2" s="1"/>
  <c r="C663" i="2"/>
  <c r="D663" i="2" s="1"/>
  <c r="F662" i="2"/>
  <c r="G662" i="2" s="1"/>
  <c r="C662" i="2"/>
  <c r="D662" i="2" s="1"/>
  <c r="F661" i="2"/>
  <c r="G661" i="2" s="1"/>
  <c r="C661" i="2"/>
  <c r="D661" i="2" s="1"/>
  <c r="F660" i="2"/>
  <c r="G660" i="2" s="1"/>
  <c r="D660" i="2"/>
  <c r="C660" i="2"/>
  <c r="F659" i="2"/>
  <c r="G659" i="2" s="1"/>
  <c r="C659" i="2"/>
  <c r="D659" i="2" s="1"/>
  <c r="F658" i="2"/>
  <c r="G658" i="2" s="1"/>
  <c r="C658" i="2"/>
  <c r="D658" i="2" s="1"/>
  <c r="F657" i="2"/>
  <c r="G657" i="2" s="1"/>
  <c r="C657" i="2"/>
  <c r="D657" i="2" s="1"/>
  <c r="G656" i="2"/>
  <c r="F656" i="2"/>
  <c r="C656" i="2"/>
  <c r="D656" i="2" s="1"/>
  <c r="F655" i="2"/>
  <c r="G655" i="2" s="1"/>
  <c r="C655" i="2"/>
  <c r="D655" i="2" s="1"/>
  <c r="G654" i="2"/>
  <c r="F654" i="2"/>
  <c r="C654" i="2"/>
  <c r="D654" i="2" s="1"/>
  <c r="F653" i="2"/>
  <c r="G653" i="2" s="1"/>
  <c r="C653" i="2"/>
  <c r="D653" i="2" s="1"/>
  <c r="F652" i="2"/>
  <c r="G652" i="2" s="1"/>
  <c r="D652" i="2"/>
  <c r="C652" i="2"/>
  <c r="F651" i="2"/>
  <c r="G651" i="2" s="1"/>
  <c r="C651" i="2"/>
  <c r="D651" i="2" s="1"/>
  <c r="F650" i="2"/>
  <c r="G650" i="2" s="1"/>
  <c r="C650" i="2"/>
  <c r="D650" i="2" s="1"/>
  <c r="F649" i="2"/>
  <c r="G649" i="2" s="1"/>
  <c r="C649" i="2"/>
  <c r="D649" i="2" s="1"/>
  <c r="G648" i="2"/>
  <c r="F648" i="2"/>
  <c r="C648" i="2"/>
  <c r="D648" i="2" s="1"/>
  <c r="F647" i="2"/>
  <c r="G647" i="2" s="1"/>
  <c r="C647" i="2"/>
  <c r="D647" i="2" s="1"/>
  <c r="G646" i="2"/>
  <c r="F646" i="2"/>
  <c r="D646" i="2"/>
  <c r="C646" i="2"/>
  <c r="F645" i="2"/>
  <c r="G645" i="2" s="1"/>
  <c r="C645" i="2"/>
  <c r="D645" i="2" s="1"/>
  <c r="F644" i="2"/>
  <c r="G644" i="2" s="1"/>
  <c r="C644" i="2"/>
  <c r="D644" i="2" s="1"/>
  <c r="F643" i="2"/>
  <c r="G643" i="2" s="1"/>
  <c r="C643" i="2"/>
  <c r="D643" i="2" s="1"/>
  <c r="F642" i="2"/>
  <c r="G642" i="2" s="1"/>
  <c r="C642" i="2"/>
  <c r="D642" i="2" s="1"/>
  <c r="F641" i="2"/>
  <c r="G641" i="2" s="1"/>
  <c r="C641" i="2"/>
  <c r="D641" i="2" s="1"/>
  <c r="G640" i="2"/>
  <c r="F640" i="2"/>
  <c r="C640" i="2"/>
  <c r="D640" i="2" s="1"/>
  <c r="F639" i="2"/>
  <c r="G639" i="2" s="1"/>
  <c r="C639" i="2"/>
  <c r="D639" i="2" s="1"/>
  <c r="F638" i="2"/>
  <c r="G638" i="2" s="1"/>
  <c r="D638" i="2"/>
  <c r="C638" i="2"/>
  <c r="F637" i="2"/>
  <c r="G637" i="2" s="1"/>
  <c r="C637" i="2"/>
  <c r="D637" i="2" s="1"/>
  <c r="G636" i="2"/>
  <c r="F636" i="2"/>
  <c r="C636" i="2"/>
  <c r="D636" i="2" s="1"/>
  <c r="F635" i="2"/>
  <c r="G635" i="2" s="1"/>
  <c r="C635" i="2"/>
  <c r="D635" i="2" s="1"/>
  <c r="F634" i="2"/>
  <c r="G634" i="2" s="1"/>
  <c r="C634" i="2"/>
  <c r="D634" i="2" s="1"/>
  <c r="F633" i="2"/>
  <c r="G633" i="2" s="1"/>
  <c r="C633" i="2"/>
  <c r="D633" i="2" s="1"/>
  <c r="G632" i="2"/>
  <c r="F632" i="2"/>
  <c r="C632" i="2"/>
  <c r="D632" i="2" s="1"/>
  <c r="F631" i="2"/>
  <c r="G631" i="2" s="1"/>
  <c r="C631" i="2"/>
  <c r="D631" i="2" s="1"/>
  <c r="G630" i="2"/>
  <c r="F630" i="2"/>
  <c r="D630" i="2"/>
  <c r="C630" i="2"/>
  <c r="F629" i="2"/>
  <c r="G629" i="2" s="1"/>
  <c r="C629" i="2"/>
  <c r="D629" i="2" s="1"/>
  <c r="F628" i="2"/>
  <c r="G628" i="2" s="1"/>
  <c r="C628" i="2"/>
  <c r="D628" i="2" s="1"/>
  <c r="F627" i="2"/>
  <c r="G627" i="2" s="1"/>
  <c r="C627" i="2"/>
  <c r="D627" i="2" s="1"/>
  <c r="F626" i="2"/>
  <c r="G626" i="2" s="1"/>
  <c r="C626" i="2"/>
  <c r="D626" i="2" s="1"/>
  <c r="F625" i="2"/>
  <c r="G625" i="2" s="1"/>
  <c r="C625" i="2"/>
  <c r="D625" i="2" s="1"/>
  <c r="F624" i="2"/>
  <c r="G624" i="2" s="1"/>
  <c r="C624" i="2"/>
  <c r="D624" i="2" s="1"/>
  <c r="F623" i="2"/>
  <c r="G623" i="2" s="1"/>
  <c r="C623" i="2"/>
  <c r="D623" i="2" s="1"/>
  <c r="F622" i="2"/>
  <c r="G622" i="2" s="1"/>
  <c r="D622" i="2"/>
  <c r="C622" i="2"/>
  <c r="F621" i="2"/>
  <c r="G621" i="2" s="1"/>
  <c r="C621" i="2"/>
  <c r="D621" i="2" s="1"/>
  <c r="G620" i="2"/>
  <c r="F620" i="2"/>
  <c r="C620" i="2"/>
  <c r="D620" i="2" s="1"/>
  <c r="F619" i="2"/>
  <c r="G619" i="2" s="1"/>
  <c r="C619" i="2"/>
  <c r="D619" i="2" s="1"/>
  <c r="F618" i="2"/>
  <c r="G618" i="2" s="1"/>
  <c r="C618" i="2"/>
  <c r="D618" i="2" s="1"/>
  <c r="F617" i="2"/>
  <c r="G617" i="2" s="1"/>
  <c r="C617" i="2"/>
  <c r="D617" i="2" s="1"/>
  <c r="F616" i="2"/>
  <c r="G616" i="2" s="1"/>
  <c r="C616" i="2"/>
  <c r="D616" i="2" s="1"/>
  <c r="F615" i="2"/>
  <c r="G615" i="2" s="1"/>
  <c r="C615" i="2"/>
  <c r="D615" i="2" s="1"/>
  <c r="F614" i="2"/>
  <c r="G614" i="2" s="1"/>
  <c r="D614" i="2"/>
  <c r="C614" i="2"/>
  <c r="F613" i="2"/>
  <c r="G613" i="2" s="1"/>
  <c r="C613" i="2"/>
  <c r="D613" i="2" s="1"/>
  <c r="F612" i="2"/>
  <c r="G612" i="2" s="1"/>
  <c r="D612" i="2"/>
  <c r="C612" i="2"/>
  <c r="F611" i="2"/>
  <c r="G611" i="2" s="1"/>
  <c r="C611" i="2"/>
  <c r="D611" i="2" s="1"/>
  <c r="F610" i="2"/>
  <c r="G610" i="2" s="1"/>
  <c r="C610" i="2"/>
  <c r="D610" i="2" s="1"/>
  <c r="F609" i="2"/>
  <c r="G609" i="2" s="1"/>
  <c r="C609" i="2"/>
  <c r="D609" i="2" s="1"/>
  <c r="F608" i="2"/>
  <c r="G608" i="2" s="1"/>
  <c r="C608" i="2"/>
  <c r="D608" i="2" s="1"/>
  <c r="F607" i="2"/>
  <c r="G607" i="2" s="1"/>
  <c r="C607" i="2"/>
  <c r="D607" i="2" s="1"/>
  <c r="F606" i="2"/>
  <c r="G606" i="2" s="1"/>
  <c r="C606" i="2"/>
  <c r="D606" i="2" s="1"/>
  <c r="F605" i="2"/>
  <c r="G605" i="2" s="1"/>
  <c r="C605" i="2"/>
  <c r="D605" i="2" s="1"/>
  <c r="G604" i="2"/>
  <c r="F604" i="2"/>
  <c r="C604" i="2"/>
  <c r="D604" i="2" s="1"/>
  <c r="F603" i="2"/>
  <c r="G603" i="2" s="1"/>
  <c r="C603" i="2"/>
  <c r="D603" i="2" s="1"/>
  <c r="F602" i="2"/>
  <c r="G602" i="2" s="1"/>
  <c r="C602" i="2"/>
  <c r="D602" i="2" s="1"/>
  <c r="F601" i="2"/>
  <c r="G601" i="2" s="1"/>
  <c r="C601" i="2"/>
  <c r="D601" i="2" s="1"/>
  <c r="F600" i="2"/>
  <c r="G600" i="2" s="1"/>
  <c r="C600" i="2"/>
  <c r="D600" i="2" s="1"/>
  <c r="F599" i="2"/>
  <c r="G599" i="2" s="1"/>
  <c r="C599" i="2"/>
  <c r="D599" i="2" s="1"/>
  <c r="F598" i="2"/>
  <c r="G598" i="2" s="1"/>
  <c r="D598" i="2"/>
  <c r="C598" i="2"/>
  <c r="F597" i="2"/>
  <c r="G597" i="2" s="1"/>
  <c r="C597" i="2"/>
  <c r="D597" i="2" s="1"/>
  <c r="F596" i="2"/>
  <c r="G596" i="2" s="1"/>
  <c r="D596" i="2"/>
  <c r="C596" i="2"/>
  <c r="F595" i="2"/>
  <c r="G595" i="2" s="1"/>
  <c r="C595" i="2"/>
  <c r="D595" i="2" s="1"/>
  <c r="F594" i="2"/>
  <c r="G594" i="2" s="1"/>
  <c r="C594" i="2"/>
  <c r="D594" i="2" s="1"/>
  <c r="F593" i="2"/>
  <c r="G593" i="2" s="1"/>
  <c r="C593" i="2"/>
  <c r="D593" i="2" s="1"/>
  <c r="G592" i="2"/>
  <c r="F592" i="2"/>
  <c r="C592" i="2"/>
  <c r="D592" i="2" s="1"/>
  <c r="F591" i="2"/>
  <c r="G591" i="2" s="1"/>
  <c r="C591" i="2"/>
  <c r="D591" i="2" s="1"/>
  <c r="F590" i="2"/>
  <c r="G590" i="2" s="1"/>
  <c r="C590" i="2"/>
  <c r="D590" i="2" s="1"/>
  <c r="F589" i="2"/>
  <c r="G589" i="2" s="1"/>
  <c r="C589" i="2"/>
  <c r="D589" i="2" s="1"/>
  <c r="G588" i="2"/>
  <c r="F588" i="2"/>
  <c r="C588" i="2"/>
  <c r="D588" i="2" s="1"/>
  <c r="F587" i="2"/>
  <c r="G587" i="2" s="1"/>
  <c r="C587" i="2"/>
  <c r="D587" i="2" s="1"/>
  <c r="F586" i="2"/>
  <c r="G586" i="2" s="1"/>
  <c r="D586" i="2"/>
  <c r="C586" i="2"/>
  <c r="F585" i="2"/>
  <c r="G585" i="2" s="1"/>
  <c r="C585" i="2"/>
  <c r="D585" i="2" s="1"/>
  <c r="G584" i="2"/>
  <c r="F584" i="2"/>
  <c r="C584" i="2"/>
  <c r="D584" i="2" s="1"/>
  <c r="F583" i="2"/>
  <c r="G583" i="2" s="1"/>
  <c r="C583" i="2"/>
  <c r="D583" i="2" s="1"/>
  <c r="G582" i="2"/>
  <c r="F582" i="2"/>
  <c r="C582" i="2"/>
  <c r="D582" i="2" s="1"/>
  <c r="F581" i="2"/>
  <c r="G581" i="2" s="1"/>
  <c r="C581" i="2"/>
  <c r="D581" i="2" s="1"/>
  <c r="F580" i="2"/>
  <c r="G580" i="2" s="1"/>
  <c r="D580" i="2"/>
  <c r="C580" i="2"/>
  <c r="F579" i="2"/>
  <c r="G579" i="2" s="1"/>
  <c r="C579" i="2"/>
  <c r="D579" i="2" s="1"/>
  <c r="F578" i="2"/>
  <c r="G578" i="2" s="1"/>
  <c r="C578" i="2"/>
  <c r="D578" i="2" s="1"/>
  <c r="F577" i="2"/>
  <c r="G577" i="2" s="1"/>
  <c r="C577" i="2"/>
  <c r="D577" i="2" s="1"/>
  <c r="G576" i="2"/>
  <c r="F576" i="2"/>
  <c r="C576" i="2"/>
  <c r="D576" i="2" s="1"/>
  <c r="F575" i="2"/>
  <c r="G575" i="2" s="1"/>
  <c r="C575" i="2"/>
  <c r="D575" i="2" s="1"/>
  <c r="F574" i="2"/>
  <c r="G574" i="2" s="1"/>
  <c r="C574" i="2"/>
  <c r="D574" i="2" s="1"/>
  <c r="F573" i="2"/>
  <c r="G573" i="2" s="1"/>
  <c r="C573" i="2"/>
  <c r="D573" i="2" s="1"/>
  <c r="F572" i="2"/>
  <c r="G572" i="2" s="1"/>
  <c r="C572" i="2"/>
  <c r="D572" i="2" s="1"/>
  <c r="F571" i="2"/>
  <c r="G571" i="2" s="1"/>
  <c r="C571" i="2"/>
  <c r="D571" i="2" s="1"/>
  <c r="F570" i="2"/>
  <c r="G570" i="2" s="1"/>
  <c r="C570" i="2"/>
  <c r="D570" i="2" s="1"/>
  <c r="F569" i="2"/>
  <c r="G569" i="2" s="1"/>
  <c r="C569" i="2"/>
  <c r="D569" i="2" s="1"/>
  <c r="F568" i="2"/>
  <c r="G568" i="2" s="1"/>
  <c r="C568" i="2"/>
  <c r="D568" i="2" s="1"/>
  <c r="F567" i="2"/>
  <c r="G567" i="2" s="1"/>
  <c r="C567" i="2"/>
  <c r="D567" i="2" s="1"/>
  <c r="G566" i="2"/>
  <c r="F566" i="2"/>
  <c r="C566" i="2"/>
  <c r="D566" i="2" s="1"/>
  <c r="F565" i="2"/>
  <c r="G565" i="2" s="1"/>
  <c r="C565" i="2"/>
  <c r="D565" i="2" s="1"/>
  <c r="F564" i="2"/>
  <c r="G564" i="2" s="1"/>
  <c r="C564" i="2"/>
  <c r="D564" i="2" s="1"/>
  <c r="F563" i="2"/>
  <c r="G563" i="2" s="1"/>
  <c r="C563" i="2"/>
  <c r="D563" i="2" s="1"/>
  <c r="F562" i="2"/>
  <c r="G562" i="2" s="1"/>
  <c r="C562" i="2"/>
  <c r="D562" i="2" s="1"/>
  <c r="F561" i="2"/>
  <c r="G561" i="2" s="1"/>
  <c r="C561" i="2"/>
  <c r="D561" i="2" s="1"/>
  <c r="F560" i="2"/>
  <c r="G560" i="2" s="1"/>
  <c r="C560" i="2"/>
  <c r="D560" i="2" s="1"/>
  <c r="F559" i="2"/>
  <c r="G559" i="2" s="1"/>
  <c r="C559" i="2"/>
  <c r="D559" i="2" s="1"/>
  <c r="F558" i="2"/>
  <c r="G558" i="2" s="1"/>
  <c r="C558" i="2"/>
  <c r="D558" i="2" s="1"/>
  <c r="F557" i="2"/>
  <c r="G557" i="2" s="1"/>
  <c r="C557" i="2"/>
  <c r="D557" i="2" s="1"/>
  <c r="G556" i="2"/>
  <c r="F556" i="2"/>
  <c r="C556" i="2"/>
  <c r="D556" i="2" s="1"/>
  <c r="F555" i="2"/>
  <c r="G555" i="2" s="1"/>
  <c r="C555" i="2"/>
  <c r="D555" i="2" s="1"/>
  <c r="F554" i="2"/>
  <c r="G554" i="2" s="1"/>
  <c r="C554" i="2"/>
  <c r="D554" i="2" s="1"/>
  <c r="F553" i="2"/>
  <c r="G553" i="2" s="1"/>
  <c r="C553" i="2"/>
  <c r="D553" i="2" s="1"/>
  <c r="F552" i="2"/>
  <c r="G552" i="2" s="1"/>
  <c r="C552" i="2"/>
  <c r="D552" i="2" s="1"/>
  <c r="F551" i="2"/>
  <c r="G551" i="2" s="1"/>
  <c r="C551" i="2"/>
  <c r="D551" i="2" s="1"/>
  <c r="G550" i="2"/>
  <c r="F550" i="2"/>
  <c r="C550" i="2"/>
  <c r="D550" i="2" s="1"/>
  <c r="F549" i="2"/>
  <c r="G549" i="2" s="1"/>
  <c r="C549" i="2"/>
  <c r="D549" i="2" s="1"/>
  <c r="F548" i="2"/>
  <c r="G548" i="2" s="1"/>
  <c r="D548" i="2"/>
  <c r="C548" i="2"/>
  <c r="F547" i="2"/>
  <c r="G547" i="2" s="1"/>
  <c r="C547" i="2"/>
  <c r="D547" i="2" s="1"/>
  <c r="F546" i="2"/>
  <c r="G546" i="2" s="1"/>
  <c r="C546" i="2"/>
  <c r="D546" i="2" s="1"/>
  <c r="F545" i="2"/>
  <c r="G545" i="2" s="1"/>
  <c r="C545" i="2"/>
  <c r="D545" i="2" s="1"/>
  <c r="F544" i="2"/>
  <c r="G544" i="2" s="1"/>
  <c r="C544" i="2"/>
  <c r="D544" i="2" s="1"/>
  <c r="F543" i="2"/>
  <c r="G543" i="2" s="1"/>
  <c r="C543" i="2"/>
  <c r="D543" i="2" s="1"/>
  <c r="F542" i="2"/>
  <c r="G542" i="2" s="1"/>
  <c r="D542" i="2"/>
  <c r="C542" i="2"/>
  <c r="F541" i="2"/>
  <c r="G541" i="2" s="1"/>
  <c r="C541" i="2"/>
  <c r="D541" i="2" s="1"/>
  <c r="G540" i="2"/>
  <c r="F540" i="2"/>
  <c r="C540" i="2"/>
  <c r="D540" i="2" s="1"/>
  <c r="F539" i="2"/>
  <c r="G539" i="2" s="1"/>
  <c r="C539" i="2"/>
  <c r="D539" i="2" s="1"/>
  <c r="F538" i="2"/>
  <c r="G538" i="2" s="1"/>
  <c r="D538" i="2"/>
  <c r="C538" i="2"/>
  <c r="F537" i="2"/>
  <c r="G537" i="2" s="1"/>
  <c r="C537" i="2"/>
  <c r="D537" i="2" s="1"/>
  <c r="F536" i="2"/>
  <c r="G536" i="2" s="1"/>
  <c r="C536" i="2"/>
  <c r="D536" i="2" s="1"/>
  <c r="F535" i="2"/>
  <c r="G535" i="2" s="1"/>
  <c r="C535" i="2"/>
  <c r="D535" i="2" s="1"/>
  <c r="F534" i="2"/>
  <c r="G534" i="2" s="1"/>
  <c r="C534" i="2"/>
  <c r="D534" i="2" s="1"/>
  <c r="F533" i="2"/>
  <c r="G533" i="2" s="1"/>
  <c r="C533" i="2"/>
  <c r="D533" i="2" s="1"/>
  <c r="F532" i="2"/>
  <c r="G532" i="2" s="1"/>
  <c r="C532" i="2"/>
  <c r="D532" i="2" s="1"/>
  <c r="F531" i="2"/>
  <c r="G531" i="2" s="1"/>
  <c r="C531" i="2"/>
  <c r="D531" i="2" s="1"/>
  <c r="F530" i="2"/>
  <c r="G530" i="2" s="1"/>
  <c r="C530" i="2"/>
  <c r="D530" i="2" s="1"/>
  <c r="F529" i="2"/>
  <c r="G529" i="2" s="1"/>
  <c r="C529" i="2"/>
  <c r="D529" i="2" s="1"/>
  <c r="F528" i="2"/>
  <c r="G528" i="2" s="1"/>
  <c r="C528" i="2"/>
  <c r="D528" i="2" s="1"/>
  <c r="F527" i="2"/>
  <c r="G527" i="2" s="1"/>
  <c r="C527" i="2"/>
  <c r="D527" i="2" s="1"/>
  <c r="F526" i="2"/>
  <c r="G526" i="2" s="1"/>
  <c r="D526" i="2"/>
  <c r="C526" i="2"/>
  <c r="F525" i="2"/>
  <c r="G525" i="2" s="1"/>
  <c r="C525" i="2"/>
  <c r="D525" i="2" s="1"/>
  <c r="G524" i="2"/>
  <c r="F524" i="2"/>
  <c r="C524" i="2"/>
  <c r="D524" i="2" s="1"/>
  <c r="F523" i="2"/>
  <c r="G523" i="2" s="1"/>
  <c r="C523" i="2"/>
  <c r="D523" i="2" s="1"/>
  <c r="F522" i="2"/>
  <c r="G522" i="2" s="1"/>
  <c r="C522" i="2"/>
  <c r="D522" i="2" s="1"/>
  <c r="F521" i="2"/>
  <c r="G521" i="2" s="1"/>
  <c r="C521" i="2"/>
  <c r="D521" i="2" s="1"/>
  <c r="F520" i="2"/>
  <c r="G520" i="2" s="1"/>
  <c r="C520" i="2"/>
  <c r="D520" i="2" s="1"/>
  <c r="F519" i="2"/>
  <c r="G519" i="2" s="1"/>
  <c r="C519" i="2"/>
  <c r="D519" i="2" s="1"/>
  <c r="G518" i="2"/>
  <c r="F518" i="2"/>
  <c r="D518" i="2"/>
  <c r="C518" i="2"/>
  <c r="F517" i="2"/>
  <c r="G517" i="2" s="1"/>
  <c r="C517" i="2"/>
  <c r="D517" i="2" s="1"/>
  <c r="F516" i="2"/>
  <c r="G516" i="2" s="1"/>
  <c r="C516" i="2"/>
  <c r="D516" i="2" s="1"/>
  <c r="F515" i="2"/>
  <c r="G515" i="2" s="1"/>
  <c r="C515" i="2"/>
  <c r="D515" i="2" s="1"/>
  <c r="F514" i="2"/>
  <c r="G514" i="2" s="1"/>
  <c r="C514" i="2"/>
  <c r="D514" i="2" s="1"/>
  <c r="F513" i="2"/>
  <c r="G513" i="2" s="1"/>
  <c r="C513" i="2"/>
  <c r="D513" i="2" s="1"/>
  <c r="F512" i="2"/>
  <c r="G512" i="2" s="1"/>
  <c r="C512" i="2"/>
  <c r="D512" i="2" s="1"/>
  <c r="F511" i="2"/>
  <c r="G511" i="2" s="1"/>
  <c r="C511" i="2"/>
  <c r="D511" i="2" s="1"/>
  <c r="F510" i="2"/>
  <c r="G510" i="2" s="1"/>
  <c r="C510" i="2"/>
  <c r="D510" i="2" s="1"/>
  <c r="F509" i="2"/>
  <c r="G509" i="2" s="1"/>
  <c r="C509" i="2"/>
  <c r="D509" i="2" s="1"/>
  <c r="F508" i="2"/>
  <c r="G508" i="2" s="1"/>
  <c r="C508" i="2"/>
  <c r="D508" i="2" s="1"/>
  <c r="F507" i="2"/>
  <c r="G507" i="2" s="1"/>
  <c r="C507" i="2"/>
  <c r="D507" i="2" s="1"/>
  <c r="F506" i="2"/>
  <c r="G506" i="2" s="1"/>
  <c r="C506" i="2"/>
  <c r="D506" i="2" s="1"/>
  <c r="F505" i="2"/>
  <c r="G505" i="2" s="1"/>
  <c r="C505" i="2"/>
  <c r="D505" i="2" s="1"/>
  <c r="F504" i="2"/>
  <c r="G504" i="2" s="1"/>
  <c r="C504" i="2"/>
  <c r="D504" i="2" s="1"/>
  <c r="F503" i="2"/>
  <c r="G503" i="2" s="1"/>
  <c r="C503" i="2"/>
  <c r="D503" i="2" s="1"/>
  <c r="G502" i="2"/>
  <c r="F502" i="2"/>
  <c r="C502" i="2"/>
  <c r="D502" i="2" s="1"/>
  <c r="F501" i="2"/>
  <c r="G501" i="2" s="1"/>
  <c r="C501" i="2"/>
  <c r="D501" i="2" s="1"/>
  <c r="G500" i="2"/>
  <c r="F500" i="2"/>
  <c r="C500" i="2"/>
  <c r="D500" i="2" s="1"/>
  <c r="F499" i="2"/>
  <c r="G499" i="2" s="1"/>
  <c r="C499" i="2"/>
  <c r="D499" i="2" s="1"/>
  <c r="F498" i="2"/>
  <c r="G498" i="2" s="1"/>
  <c r="D498" i="2"/>
  <c r="C498" i="2"/>
  <c r="F497" i="2"/>
  <c r="G497" i="2" s="1"/>
  <c r="C497" i="2"/>
  <c r="D497" i="2" s="1"/>
  <c r="G496" i="2"/>
  <c r="F496" i="2"/>
  <c r="C496" i="2"/>
  <c r="D496" i="2" s="1"/>
  <c r="G495" i="2"/>
  <c r="F495" i="2"/>
  <c r="C495" i="2"/>
  <c r="D495" i="2" s="1"/>
  <c r="F494" i="2"/>
  <c r="G494" i="2" s="1"/>
  <c r="C494" i="2"/>
  <c r="D494" i="2" s="1"/>
  <c r="F493" i="2"/>
  <c r="G493" i="2" s="1"/>
  <c r="D493" i="2"/>
  <c r="C493" i="2"/>
  <c r="F492" i="2"/>
  <c r="G492" i="2" s="1"/>
  <c r="C492" i="2"/>
  <c r="D492" i="2" s="1"/>
  <c r="F491" i="2"/>
  <c r="G491" i="2" s="1"/>
  <c r="C491" i="2"/>
  <c r="D491" i="2" s="1"/>
  <c r="F490" i="2"/>
  <c r="G490" i="2" s="1"/>
  <c r="C490" i="2"/>
  <c r="D490" i="2" s="1"/>
  <c r="G489" i="2"/>
  <c r="F489" i="2"/>
  <c r="C489" i="2"/>
  <c r="D489" i="2" s="1"/>
  <c r="F488" i="2"/>
  <c r="G488" i="2" s="1"/>
  <c r="D488" i="2"/>
  <c r="C488" i="2"/>
  <c r="F487" i="2"/>
  <c r="G487" i="2" s="1"/>
  <c r="C487" i="2"/>
  <c r="D487" i="2" s="1"/>
  <c r="F486" i="2"/>
  <c r="G486" i="2" s="1"/>
  <c r="C486" i="2"/>
  <c r="D486" i="2" s="1"/>
  <c r="F485" i="2"/>
  <c r="G485" i="2" s="1"/>
  <c r="D485" i="2"/>
  <c r="C485" i="2"/>
  <c r="F484" i="2"/>
  <c r="G484" i="2" s="1"/>
  <c r="D484" i="2"/>
  <c r="C484" i="2"/>
  <c r="F483" i="2"/>
  <c r="G483" i="2" s="1"/>
  <c r="C483" i="2"/>
  <c r="D483" i="2" s="1"/>
  <c r="F482" i="2"/>
  <c r="G482" i="2" s="1"/>
  <c r="D482" i="2"/>
  <c r="C482" i="2"/>
  <c r="G481" i="2"/>
  <c r="F481" i="2"/>
  <c r="C481" i="2"/>
  <c r="D481" i="2" s="1"/>
  <c r="F480" i="2"/>
  <c r="G480" i="2" s="1"/>
  <c r="C480" i="2"/>
  <c r="D480" i="2" s="1"/>
  <c r="F479" i="2"/>
  <c r="G479" i="2" s="1"/>
  <c r="D479" i="2"/>
  <c r="C479" i="2"/>
  <c r="F478" i="2"/>
  <c r="G478" i="2" s="1"/>
  <c r="C478" i="2"/>
  <c r="D478" i="2" s="1"/>
  <c r="F477" i="2"/>
  <c r="G477" i="2" s="1"/>
  <c r="C477" i="2"/>
  <c r="D477" i="2" s="1"/>
  <c r="F476" i="2"/>
  <c r="G476" i="2" s="1"/>
  <c r="C476" i="2"/>
  <c r="D476" i="2" s="1"/>
  <c r="F475" i="2"/>
  <c r="G475" i="2" s="1"/>
  <c r="C475" i="2"/>
  <c r="D475" i="2" s="1"/>
  <c r="F474" i="2"/>
  <c r="G474" i="2" s="1"/>
  <c r="C474" i="2"/>
  <c r="D474" i="2" s="1"/>
  <c r="F473" i="2"/>
  <c r="G473" i="2" s="1"/>
  <c r="D473" i="2"/>
  <c r="C473" i="2"/>
  <c r="F472" i="2"/>
  <c r="G472" i="2" s="1"/>
  <c r="C472" i="2"/>
  <c r="D472" i="2" s="1"/>
  <c r="G471" i="2"/>
  <c r="F471" i="2"/>
  <c r="C471" i="2"/>
  <c r="D471" i="2" s="1"/>
  <c r="G470" i="2"/>
  <c r="F470" i="2"/>
  <c r="C470" i="2"/>
  <c r="D470" i="2" s="1"/>
  <c r="G469" i="2"/>
  <c r="F469" i="2"/>
  <c r="C469" i="2"/>
  <c r="D469" i="2" s="1"/>
  <c r="F468" i="2"/>
  <c r="G468" i="2" s="1"/>
  <c r="C468" i="2"/>
  <c r="D468" i="2" s="1"/>
  <c r="G467" i="2"/>
  <c r="F467" i="2"/>
  <c r="D467" i="2"/>
  <c r="C467" i="2"/>
  <c r="G466" i="2"/>
  <c r="F466" i="2"/>
  <c r="C466" i="2"/>
  <c r="D466" i="2" s="1"/>
  <c r="F465" i="2"/>
  <c r="G465" i="2" s="1"/>
  <c r="D465" i="2"/>
  <c r="C465" i="2"/>
  <c r="G464" i="2"/>
  <c r="F464" i="2"/>
  <c r="C464" i="2"/>
  <c r="D464" i="2" s="1"/>
  <c r="F463" i="2"/>
  <c r="G463" i="2" s="1"/>
  <c r="C463" i="2"/>
  <c r="D463" i="2" s="1"/>
  <c r="G462" i="2"/>
  <c r="F462" i="2"/>
  <c r="C462" i="2"/>
  <c r="D462" i="2" s="1"/>
  <c r="F461" i="2"/>
  <c r="G461" i="2" s="1"/>
  <c r="C461" i="2"/>
  <c r="D461" i="2" s="1"/>
  <c r="G460" i="2"/>
  <c r="F460" i="2"/>
  <c r="C460" i="2"/>
  <c r="D460" i="2" s="1"/>
  <c r="F459" i="2"/>
  <c r="G459" i="2" s="1"/>
  <c r="D459" i="2"/>
  <c r="C459" i="2"/>
  <c r="G458" i="2"/>
  <c r="F458" i="2"/>
  <c r="C458" i="2"/>
  <c r="D458" i="2" s="1"/>
  <c r="F457" i="2"/>
  <c r="G457" i="2" s="1"/>
  <c r="D457" i="2"/>
  <c r="C457" i="2"/>
  <c r="G456" i="2"/>
  <c r="F456" i="2"/>
  <c r="C456" i="2"/>
  <c r="D456" i="2" s="1"/>
  <c r="F455" i="2"/>
  <c r="G455" i="2" s="1"/>
  <c r="C455" i="2"/>
  <c r="D455" i="2" s="1"/>
  <c r="G454" i="2"/>
  <c r="F454" i="2"/>
  <c r="C454" i="2"/>
  <c r="D454" i="2" s="1"/>
  <c r="F453" i="2"/>
  <c r="G453" i="2" s="1"/>
  <c r="C453" i="2"/>
  <c r="D453" i="2" s="1"/>
  <c r="G452" i="2"/>
  <c r="F452" i="2"/>
  <c r="C452" i="2"/>
  <c r="D452" i="2" s="1"/>
  <c r="F451" i="2"/>
  <c r="G451" i="2" s="1"/>
  <c r="D451" i="2"/>
  <c r="C451" i="2"/>
  <c r="G450" i="2"/>
  <c r="F450" i="2"/>
  <c r="C450" i="2"/>
  <c r="D450" i="2" s="1"/>
  <c r="F449" i="2"/>
  <c r="G449" i="2" s="1"/>
  <c r="D449" i="2"/>
  <c r="C449" i="2"/>
  <c r="G448" i="2"/>
  <c r="F448" i="2"/>
  <c r="C448" i="2"/>
  <c r="D448" i="2" s="1"/>
  <c r="F447" i="2"/>
  <c r="G447" i="2" s="1"/>
  <c r="C447" i="2"/>
  <c r="D447" i="2" s="1"/>
  <c r="G446" i="2"/>
  <c r="F446" i="2"/>
  <c r="C446" i="2"/>
  <c r="D446" i="2" s="1"/>
  <c r="F445" i="2"/>
  <c r="G445" i="2" s="1"/>
  <c r="C445" i="2"/>
  <c r="D445" i="2" s="1"/>
  <c r="G444" i="2"/>
  <c r="F444" i="2"/>
  <c r="C444" i="2"/>
  <c r="D444" i="2" s="1"/>
  <c r="F443" i="2"/>
  <c r="G443" i="2" s="1"/>
  <c r="D443" i="2"/>
  <c r="C443" i="2"/>
  <c r="G442" i="2"/>
  <c r="F442" i="2"/>
  <c r="C442" i="2"/>
  <c r="D442" i="2" s="1"/>
  <c r="F441" i="2"/>
  <c r="G441" i="2" s="1"/>
  <c r="D441" i="2"/>
  <c r="C441" i="2"/>
  <c r="G440" i="2"/>
  <c r="F440" i="2"/>
  <c r="C440" i="2"/>
  <c r="D440" i="2" s="1"/>
  <c r="F439" i="2"/>
  <c r="G439" i="2" s="1"/>
  <c r="C439" i="2"/>
  <c r="D439" i="2" s="1"/>
  <c r="G438" i="2"/>
  <c r="F438" i="2"/>
  <c r="C438" i="2"/>
  <c r="D438" i="2" s="1"/>
  <c r="F437" i="2"/>
  <c r="G437" i="2" s="1"/>
  <c r="C437" i="2"/>
  <c r="D437" i="2" s="1"/>
  <c r="G436" i="2"/>
  <c r="F436" i="2"/>
  <c r="C436" i="2"/>
  <c r="D436" i="2" s="1"/>
  <c r="F435" i="2"/>
  <c r="G435" i="2" s="1"/>
  <c r="D435" i="2"/>
  <c r="C435" i="2"/>
  <c r="G434" i="2"/>
  <c r="F434" i="2"/>
  <c r="C434" i="2"/>
  <c r="D434" i="2" s="1"/>
  <c r="F433" i="2"/>
  <c r="G433" i="2" s="1"/>
  <c r="D433" i="2"/>
  <c r="C433" i="2"/>
  <c r="G432" i="2"/>
  <c r="F432" i="2"/>
  <c r="C432" i="2"/>
  <c r="D432" i="2" s="1"/>
  <c r="F431" i="2"/>
  <c r="G431" i="2" s="1"/>
  <c r="C431" i="2"/>
  <c r="D431" i="2" s="1"/>
  <c r="G430" i="2"/>
  <c r="F430" i="2"/>
  <c r="C430" i="2"/>
  <c r="D430" i="2" s="1"/>
  <c r="F429" i="2"/>
  <c r="G429" i="2" s="1"/>
  <c r="C429" i="2"/>
  <c r="D429" i="2" s="1"/>
  <c r="G428" i="2"/>
  <c r="F428" i="2"/>
  <c r="C428" i="2"/>
  <c r="D428" i="2" s="1"/>
  <c r="F427" i="2"/>
  <c r="G427" i="2" s="1"/>
  <c r="D427" i="2"/>
  <c r="C427" i="2"/>
  <c r="G426" i="2"/>
  <c r="F426" i="2"/>
  <c r="C426" i="2"/>
  <c r="D426" i="2" s="1"/>
  <c r="F425" i="2"/>
  <c r="G425" i="2" s="1"/>
  <c r="D425" i="2"/>
  <c r="C425" i="2"/>
  <c r="G424" i="2"/>
  <c r="F424" i="2"/>
  <c r="C424" i="2"/>
  <c r="D424" i="2" s="1"/>
  <c r="F423" i="2"/>
  <c r="G423" i="2" s="1"/>
  <c r="C423" i="2"/>
  <c r="D423" i="2" s="1"/>
  <c r="G422" i="2"/>
  <c r="F422" i="2"/>
  <c r="C422" i="2"/>
  <c r="D422" i="2" s="1"/>
  <c r="F421" i="2"/>
  <c r="G421" i="2" s="1"/>
  <c r="C421" i="2"/>
  <c r="D421" i="2" s="1"/>
  <c r="G420" i="2"/>
  <c r="F420" i="2"/>
  <c r="C420" i="2"/>
  <c r="D420" i="2" s="1"/>
  <c r="F419" i="2"/>
  <c r="G419" i="2" s="1"/>
  <c r="C419" i="2"/>
  <c r="D419" i="2" s="1"/>
  <c r="F418" i="2"/>
  <c r="G418" i="2" s="1"/>
  <c r="C418" i="2"/>
  <c r="D418" i="2" s="1"/>
  <c r="F417" i="2"/>
  <c r="G417" i="2" s="1"/>
  <c r="C417" i="2"/>
  <c r="D417" i="2" s="1"/>
  <c r="F416" i="2"/>
  <c r="G416" i="2" s="1"/>
  <c r="C416" i="2"/>
  <c r="D416" i="2" s="1"/>
  <c r="G415" i="2"/>
  <c r="F415" i="2"/>
  <c r="C415" i="2"/>
  <c r="D415" i="2" s="1"/>
  <c r="F414" i="2"/>
  <c r="G414" i="2" s="1"/>
  <c r="C414" i="2"/>
  <c r="D414" i="2" s="1"/>
  <c r="G413" i="2"/>
  <c r="F413" i="2"/>
  <c r="C413" i="2"/>
  <c r="D413" i="2" s="1"/>
  <c r="F412" i="2"/>
  <c r="G412" i="2" s="1"/>
  <c r="C412" i="2"/>
  <c r="D412" i="2" s="1"/>
  <c r="F411" i="2"/>
  <c r="G411" i="2" s="1"/>
  <c r="D411" i="2"/>
  <c r="C411" i="2"/>
  <c r="F410" i="2"/>
  <c r="G410" i="2" s="1"/>
  <c r="C410" i="2"/>
  <c r="D410" i="2" s="1"/>
  <c r="F409" i="2"/>
  <c r="G409" i="2" s="1"/>
  <c r="D409" i="2"/>
  <c r="C409" i="2"/>
  <c r="F408" i="2"/>
  <c r="G408" i="2" s="1"/>
  <c r="C408" i="2"/>
  <c r="D408" i="2" s="1"/>
  <c r="F407" i="2"/>
  <c r="G407" i="2" s="1"/>
  <c r="C407" i="2"/>
  <c r="D407" i="2" s="1"/>
  <c r="G406" i="2"/>
  <c r="F406" i="2"/>
  <c r="C406" i="2"/>
  <c r="D406" i="2" s="1"/>
  <c r="F405" i="2"/>
  <c r="G405" i="2" s="1"/>
  <c r="C405" i="2"/>
  <c r="D405" i="2" s="1"/>
  <c r="F404" i="2"/>
  <c r="G404" i="2" s="1"/>
  <c r="C404" i="2"/>
  <c r="D404" i="2" s="1"/>
  <c r="F403" i="2"/>
  <c r="G403" i="2" s="1"/>
  <c r="D403" i="2"/>
  <c r="C403" i="2"/>
  <c r="F402" i="2"/>
  <c r="G402" i="2" s="1"/>
  <c r="C402" i="2"/>
  <c r="D402" i="2" s="1"/>
  <c r="F401" i="2"/>
  <c r="G401" i="2" s="1"/>
  <c r="D401" i="2"/>
  <c r="C401" i="2"/>
  <c r="F400" i="2"/>
  <c r="G400" i="2" s="1"/>
  <c r="C400" i="2"/>
  <c r="D400" i="2" s="1"/>
  <c r="G399" i="2"/>
  <c r="F399" i="2"/>
  <c r="C399" i="2"/>
  <c r="D399" i="2" s="1"/>
  <c r="F398" i="2"/>
  <c r="G398" i="2" s="1"/>
  <c r="C398" i="2"/>
  <c r="D398" i="2" s="1"/>
  <c r="G397" i="2"/>
  <c r="F397" i="2"/>
  <c r="C397" i="2"/>
  <c r="D397" i="2" s="1"/>
  <c r="F396" i="2"/>
  <c r="G396" i="2" s="1"/>
  <c r="C396" i="2"/>
  <c r="D396" i="2" s="1"/>
  <c r="F395" i="2"/>
  <c r="G395" i="2" s="1"/>
  <c r="D395" i="2"/>
  <c r="C395" i="2"/>
  <c r="F394" i="2"/>
  <c r="G394" i="2" s="1"/>
  <c r="C394" i="2"/>
  <c r="D394" i="2" s="1"/>
  <c r="F393" i="2"/>
  <c r="G393" i="2" s="1"/>
  <c r="C393" i="2"/>
  <c r="D393" i="2" s="1"/>
  <c r="F392" i="2"/>
  <c r="G392" i="2" s="1"/>
  <c r="C392" i="2"/>
  <c r="D392" i="2" s="1"/>
  <c r="F391" i="2"/>
  <c r="G391" i="2" s="1"/>
  <c r="C391" i="2"/>
  <c r="D391" i="2" s="1"/>
  <c r="G390" i="2"/>
  <c r="F390" i="2"/>
  <c r="C390" i="2"/>
  <c r="D390" i="2" s="1"/>
  <c r="F389" i="2"/>
  <c r="G389" i="2" s="1"/>
  <c r="C389" i="2"/>
  <c r="D389" i="2" s="1"/>
  <c r="G388" i="2"/>
  <c r="F388" i="2"/>
  <c r="C388" i="2"/>
  <c r="D388" i="2" s="1"/>
  <c r="F387" i="2"/>
  <c r="G387" i="2" s="1"/>
  <c r="C387" i="2"/>
  <c r="D387" i="2" s="1"/>
  <c r="F386" i="2"/>
  <c r="G386" i="2" s="1"/>
  <c r="C386" i="2"/>
  <c r="D386" i="2" s="1"/>
  <c r="F385" i="2"/>
  <c r="G385" i="2" s="1"/>
  <c r="D385" i="2"/>
  <c r="C385" i="2"/>
  <c r="F384" i="2"/>
  <c r="G384" i="2" s="1"/>
  <c r="C384" i="2"/>
  <c r="D384" i="2" s="1"/>
  <c r="G383" i="2"/>
  <c r="F383" i="2"/>
  <c r="C383" i="2"/>
  <c r="D383" i="2" s="1"/>
  <c r="G382" i="2"/>
  <c r="F382" i="2"/>
  <c r="C382" i="2"/>
  <c r="D382" i="2" s="1"/>
  <c r="G381" i="2"/>
  <c r="F381" i="2"/>
  <c r="C381" i="2"/>
  <c r="D381" i="2" s="1"/>
  <c r="F380" i="2"/>
  <c r="G380" i="2" s="1"/>
  <c r="C380" i="2"/>
  <c r="D380" i="2" s="1"/>
  <c r="F379" i="2"/>
  <c r="G379" i="2" s="1"/>
  <c r="D379" i="2"/>
  <c r="C379" i="2"/>
  <c r="F378" i="2"/>
  <c r="G378" i="2" s="1"/>
  <c r="C378" i="2"/>
  <c r="D378" i="2" s="1"/>
  <c r="F377" i="2"/>
  <c r="G377" i="2" s="1"/>
  <c r="C377" i="2"/>
  <c r="D377" i="2" s="1"/>
  <c r="F376" i="2"/>
  <c r="G376" i="2" s="1"/>
  <c r="C376" i="2"/>
  <c r="D376" i="2" s="1"/>
  <c r="F375" i="2"/>
  <c r="G375" i="2" s="1"/>
  <c r="C375" i="2"/>
  <c r="D375" i="2" s="1"/>
  <c r="G374" i="2"/>
  <c r="F374" i="2"/>
  <c r="C374" i="2"/>
  <c r="D374" i="2" s="1"/>
  <c r="F373" i="2"/>
  <c r="G373" i="2" s="1"/>
  <c r="C373" i="2"/>
  <c r="D373" i="2" s="1"/>
  <c r="F372" i="2"/>
  <c r="G372" i="2" s="1"/>
  <c r="C372" i="2"/>
  <c r="D372" i="2" s="1"/>
  <c r="G371" i="2"/>
  <c r="F371" i="2"/>
  <c r="D371" i="2"/>
  <c r="C371" i="2"/>
  <c r="F370" i="2"/>
  <c r="G370" i="2" s="1"/>
  <c r="C370" i="2"/>
  <c r="D370" i="2" s="1"/>
  <c r="F369" i="2"/>
  <c r="G369" i="2" s="1"/>
  <c r="C369" i="2"/>
  <c r="D369" i="2" s="1"/>
  <c r="F368" i="2"/>
  <c r="G368" i="2" s="1"/>
  <c r="C368" i="2"/>
  <c r="D368" i="2" s="1"/>
  <c r="G367" i="2"/>
  <c r="F367" i="2"/>
  <c r="C367" i="2"/>
  <c r="D367" i="2" s="1"/>
  <c r="F366" i="2"/>
  <c r="G366" i="2" s="1"/>
  <c r="C366" i="2"/>
  <c r="D366" i="2" s="1"/>
  <c r="G365" i="2"/>
  <c r="F365" i="2"/>
  <c r="C365" i="2"/>
  <c r="D365" i="2" s="1"/>
  <c r="F364" i="2"/>
  <c r="G364" i="2" s="1"/>
  <c r="C364" i="2"/>
  <c r="D364" i="2" s="1"/>
  <c r="F363" i="2"/>
  <c r="G363" i="2" s="1"/>
  <c r="D363" i="2"/>
  <c r="C363" i="2"/>
  <c r="G362" i="2"/>
  <c r="F362" i="2"/>
  <c r="C362" i="2"/>
  <c r="D362" i="2" s="1"/>
  <c r="F361" i="2"/>
  <c r="G361" i="2" s="1"/>
  <c r="D361" i="2"/>
  <c r="C361" i="2"/>
  <c r="F360" i="2"/>
  <c r="G360" i="2" s="1"/>
  <c r="C360" i="2"/>
  <c r="D360" i="2" s="1"/>
  <c r="G359" i="2"/>
  <c r="F359" i="2"/>
  <c r="C359" i="2"/>
  <c r="D359" i="2" s="1"/>
  <c r="G358" i="2"/>
  <c r="F358" i="2"/>
  <c r="C358" i="2"/>
  <c r="D358" i="2" s="1"/>
  <c r="G357" i="2"/>
  <c r="F357" i="2"/>
  <c r="C357" i="2"/>
  <c r="D357" i="2" s="1"/>
  <c r="F356" i="2"/>
  <c r="G356" i="2" s="1"/>
  <c r="C356" i="2"/>
  <c r="D356" i="2" s="1"/>
  <c r="F355" i="2"/>
  <c r="G355" i="2" s="1"/>
  <c r="C355" i="2"/>
  <c r="D355" i="2" s="1"/>
  <c r="F354" i="2"/>
  <c r="G354" i="2" s="1"/>
  <c r="C354" i="2"/>
  <c r="D354" i="2" s="1"/>
  <c r="F353" i="2"/>
  <c r="G353" i="2" s="1"/>
  <c r="C353" i="2"/>
  <c r="D353" i="2" s="1"/>
  <c r="F352" i="2"/>
  <c r="G352" i="2" s="1"/>
  <c r="C352" i="2"/>
  <c r="D352" i="2" s="1"/>
  <c r="F351" i="2"/>
  <c r="G351" i="2" s="1"/>
  <c r="C351" i="2"/>
  <c r="D351" i="2" s="1"/>
  <c r="G350" i="2"/>
  <c r="F350" i="2"/>
  <c r="C350" i="2"/>
  <c r="D350" i="2" s="1"/>
  <c r="G349" i="2"/>
  <c r="F349" i="2"/>
  <c r="C349" i="2"/>
  <c r="D349" i="2" s="1"/>
  <c r="F348" i="2"/>
  <c r="G348" i="2" s="1"/>
  <c r="C348" i="2"/>
  <c r="D348" i="2" s="1"/>
  <c r="F347" i="2"/>
  <c r="G347" i="2" s="1"/>
  <c r="C347" i="2"/>
  <c r="D347" i="2" s="1"/>
  <c r="F346" i="2"/>
  <c r="G346" i="2" s="1"/>
  <c r="C346" i="2"/>
  <c r="D346" i="2" s="1"/>
  <c r="F345" i="2"/>
  <c r="G345" i="2" s="1"/>
  <c r="D345" i="2"/>
  <c r="C345" i="2"/>
  <c r="F344" i="2"/>
  <c r="G344" i="2" s="1"/>
  <c r="C344" i="2"/>
  <c r="D344" i="2" s="1"/>
  <c r="G343" i="2"/>
  <c r="F343" i="2"/>
  <c r="C343" i="2"/>
  <c r="D343" i="2" s="1"/>
  <c r="F342" i="2"/>
  <c r="G342" i="2" s="1"/>
  <c r="C342" i="2"/>
  <c r="D342" i="2" s="1"/>
  <c r="G341" i="2"/>
  <c r="F341" i="2"/>
  <c r="C341" i="2"/>
  <c r="D341" i="2" s="1"/>
  <c r="G340" i="2"/>
  <c r="F340" i="2"/>
  <c r="C340" i="2"/>
  <c r="D340" i="2" s="1"/>
  <c r="F339" i="2"/>
  <c r="G339" i="2" s="1"/>
  <c r="C339" i="2"/>
  <c r="D339" i="2" s="1"/>
  <c r="F338" i="2"/>
  <c r="G338" i="2" s="1"/>
  <c r="C338" i="2"/>
  <c r="D338" i="2" s="1"/>
  <c r="F337" i="2"/>
  <c r="G337" i="2" s="1"/>
  <c r="C337" i="2"/>
  <c r="D337" i="2" s="1"/>
  <c r="F336" i="2"/>
  <c r="G336" i="2" s="1"/>
  <c r="C336" i="2"/>
  <c r="D336" i="2" s="1"/>
  <c r="F335" i="2"/>
  <c r="G335" i="2" s="1"/>
  <c r="C335" i="2"/>
  <c r="D335" i="2" s="1"/>
  <c r="G334" i="2"/>
  <c r="F334" i="2"/>
  <c r="C334" i="2"/>
  <c r="D334" i="2" s="1"/>
  <c r="F333" i="2"/>
  <c r="G333" i="2" s="1"/>
  <c r="C333" i="2"/>
  <c r="D333" i="2" s="1"/>
  <c r="G332" i="2"/>
  <c r="F332" i="2"/>
  <c r="C332" i="2"/>
  <c r="D332" i="2" s="1"/>
  <c r="F331" i="2"/>
  <c r="G331" i="2" s="1"/>
  <c r="D331" i="2"/>
  <c r="C331" i="2"/>
  <c r="G330" i="2"/>
  <c r="F330" i="2"/>
  <c r="C330" i="2"/>
  <c r="D330" i="2" s="1"/>
  <c r="F329" i="2"/>
  <c r="G329" i="2" s="1"/>
  <c r="C329" i="2"/>
  <c r="D329" i="2" s="1"/>
  <c r="F328" i="2"/>
  <c r="G328" i="2" s="1"/>
  <c r="C328" i="2"/>
  <c r="D328" i="2" s="1"/>
  <c r="F327" i="2"/>
  <c r="G327" i="2" s="1"/>
  <c r="C327" i="2"/>
  <c r="D327" i="2" s="1"/>
  <c r="G326" i="2"/>
  <c r="F326" i="2"/>
  <c r="C326" i="2"/>
  <c r="D326" i="2" s="1"/>
  <c r="F325" i="2"/>
  <c r="G325" i="2" s="1"/>
  <c r="C325" i="2"/>
  <c r="D325" i="2" s="1"/>
  <c r="F324" i="2"/>
  <c r="G324" i="2" s="1"/>
  <c r="C324" i="2"/>
  <c r="D324" i="2" s="1"/>
  <c r="F323" i="2"/>
  <c r="G323" i="2" s="1"/>
  <c r="D323" i="2"/>
  <c r="C323" i="2"/>
  <c r="F322" i="2"/>
  <c r="G322" i="2" s="1"/>
  <c r="C322" i="2"/>
  <c r="D322" i="2" s="1"/>
  <c r="F321" i="2"/>
  <c r="G321" i="2" s="1"/>
  <c r="C321" i="2"/>
  <c r="D321" i="2" s="1"/>
  <c r="F320" i="2"/>
  <c r="G320" i="2" s="1"/>
  <c r="C320" i="2"/>
  <c r="D320" i="2" s="1"/>
  <c r="G319" i="2"/>
  <c r="F319" i="2"/>
  <c r="C319" i="2"/>
  <c r="D319" i="2" s="1"/>
  <c r="G318" i="2"/>
  <c r="F318" i="2"/>
  <c r="C318" i="2"/>
  <c r="D318" i="2" s="1"/>
  <c r="F317" i="2"/>
  <c r="G317" i="2" s="1"/>
  <c r="C317" i="2"/>
  <c r="D317" i="2" s="1"/>
  <c r="F316" i="2"/>
  <c r="G316" i="2" s="1"/>
  <c r="C316" i="2"/>
  <c r="D316" i="2" s="1"/>
  <c r="F315" i="2"/>
  <c r="G315" i="2" s="1"/>
  <c r="D315" i="2"/>
  <c r="C315" i="2"/>
  <c r="F314" i="2"/>
  <c r="G314" i="2" s="1"/>
  <c r="C314" i="2"/>
  <c r="D314" i="2" s="1"/>
  <c r="F313" i="2"/>
  <c r="G313" i="2" s="1"/>
  <c r="C313" i="2"/>
  <c r="D313" i="2" s="1"/>
  <c r="F312" i="2"/>
  <c r="G312" i="2" s="1"/>
  <c r="C312" i="2"/>
  <c r="D312" i="2" s="1"/>
  <c r="G311" i="2"/>
  <c r="F311" i="2"/>
  <c r="C311" i="2"/>
  <c r="D311" i="2" s="1"/>
  <c r="G310" i="2"/>
  <c r="F310" i="2"/>
  <c r="C310" i="2"/>
  <c r="D310" i="2" s="1"/>
  <c r="F309" i="2"/>
  <c r="G309" i="2" s="1"/>
  <c r="C309" i="2"/>
  <c r="D309" i="2" s="1"/>
  <c r="G308" i="2"/>
  <c r="F308" i="2"/>
  <c r="C308" i="2"/>
  <c r="D308" i="2" s="1"/>
  <c r="F307" i="2"/>
  <c r="G307" i="2" s="1"/>
  <c r="C307" i="2"/>
  <c r="D307" i="2" s="1"/>
  <c r="F306" i="2"/>
  <c r="G306" i="2" s="1"/>
  <c r="C306" i="2"/>
  <c r="D306" i="2" s="1"/>
  <c r="F305" i="2"/>
  <c r="G305" i="2" s="1"/>
  <c r="D305" i="2"/>
  <c r="C305" i="2"/>
  <c r="F304" i="2"/>
  <c r="G304" i="2" s="1"/>
  <c r="C304" i="2"/>
  <c r="D304" i="2" s="1"/>
  <c r="G303" i="2"/>
  <c r="F303" i="2"/>
  <c r="D303" i="2"/>
  <c r="C303" i="2"/>
  <c r="G302" i="2"/>
  <c r="F302" i="2"/>
  <c r="C302" i="2"/>
  <c r="D302" i="2" s="1"/>
  <c r="F301" i="2"/>
  <c r="G301" i="2" s="1"/>
  <c r="C301" i="2"/>
  <c r="D301" i="2" s="1"/>
  <c r="F300" i="2"/>
  <c r="G300" i="2" s="1"/>
  <c r="C300" i="2"/>
  <c r="D300" i="2" s="1"/>
  <c r="F299" i="2"/>
  <c r="G299" i="2" s="1"/>
  <c r="C299" i="2"/>
  <c r="D299" i="2" s="1"/>
  <c r="F298" i="2"/>
  <c r="G298" i="2" s="1"/>
  <c r="C298" i="2"/>
  <c r="D298" i="2" s="1"/>
  <c r="F297" i="2"/>
  <c r="G297" i="2" s="1"/>
  <c r="D297" i="2"/>
  <c r="C297" i="2"/>
  <c r="F296" i="2"/>
  <c r="G296" i="2" s="1"/>
  <c r="C296" i="2"/>
  <c r="D296" i="2" s="1"/>
  <c r="G295" i="2"/>
  <c r="F295" i="2"/>
  <c r="C295" i="2"/>
  <c r="D295" i="2" s="1"/>
  <c r="F294" i="2"/>
  <c r="G294" i="2" s="1"/>
  <c r="C294" i="2"/>
  <c r="D294" i="2" s="1"/>
  <c r="F293" i="2"/>
  <c r="G293" i="2" s="1"/>
  <c r="C293" i="2"/>
  <c r="D293" i="2" s="1"/>
  <c r="G292" i="2"/>
  <c r="F292" i="2"/>
  <c r="C292" i="2"/>
  <c r="D292" i="2" s="1"/>
  <c r="F291" i="2"/>
  <c r="G291" i="2" s="1"/>
  <c r="D291" i="2"/>
  <c r="C291" i="2"/>
  <c r="F290" i="2"/>
  <c r="G290" i="2" s="1"/>
  <c r="C290" i="2"/>
  <c r="D290" i="2" s="1"/>
  <c r="F289" i="2"/>
  <c r="G289" i="2" s="1"/>
  <c r="C289" i="2"/>
  <c r="D289" i="2" s="1"/>
  <c r="F288" i="2"/>
  <c r="G288" i="2" s="1"/>
  <c r="C288" i="2"/>
  <c r="D288" i="2" s="1"/>
  <c r="G287" i="2"/>
  <c r="F287" i="2"/>
  <c r="C287" i="2"/>
  <c r="D287" i="2" s="1"/>
  <c r="G286" i="2"/>
  <c r="F286" i="2"/>
  <c r="C286" i="2"/>
  <c r="D286" i="2" s="1"/>
  <c r="F285" i="2"/>
  <c r="G285" i="2" s="1"/>
  <c r="C285" i="2"/>
  <c r="D285" i="2" s="1"/>
  <c r="F284" i="2"/>
  <c r="G284" i="2" s="1"/>
  <c r="C284" i="2"/>
  <c r="D284" i="2" s="1"/>
  <c r="F283" i="2"/>
  <c r="G283" i="2" s="1"/>
  <c r="C283" i="2"/>
  <c r="D283" i="2" s="1"/>
  <c r="F282" i="2"/>
  <c r="G282" i="2" s="1"/>
  <c r="C282" i="2"/>
  <c r="D282" i="2" s="1"/>
  <c r="F281" i="2"/>
  <c r="G281" i="2" s="1"/>
  <c r="D281" i="2"/>
  <c r="C281" i="2"/>
  <c r="F280" i="2"/>
  <c r="G280" i="2" s="1"/>
  <c r="C280" i="2"/>
  <c r="D280" i="2" s="1"/>
  <c r="G279" i="2"/>
  <c r="F279" i="2"/>
  <c r="D279" i="2"/>
  <c r="C279" i="2"/>
  <c r="G278" i="2"/>
  <c r="F278" i="2"/>
  <c r="C278" i="2"/>
  <c r="D278" i="2" s="1"/>
  <c r="F277" i="2"/>
  <c r="G277" i="2" s="1"/>
  <c r="C277" i="2"/>
  <c r="D277" i="2" s="1"/>
  <c r="F276" i="2"/>
  <c r="G276" i="2" s="1"/>
  <c r="C276" i="2"/>
  <c r="D276" i="2" s="1"/>
  <c r="F275" i="2"/>
  <c r="G275" i="2" s="1"/>
  <c r="C275" i="2"/>
  <c r="D275" i="2" s="1"/>
  <c r="F274" i="2"/>
  <c r="G274" i="2" s="1"/>
  <c r="C274" i="2"/>
  <c r="D274" i="2" s="1"/>
  <c r="F273" i="2"/>
  <c r="G273" i="2" s="1"/>
  <c r="C273" i="2"/>
  <c r="D273" i="2" s="1"/>
  <c r="F272" i="2"/>
  <c r="G272" i="2" s="1"/>
  <c r="C272" i="2"/>
  <c r="D272" i="2" s="1"/>
  <c r="F271" i="2"/>
  <c r="G271" i="2" s="1"/>
  <c r="C271" i="2"/>
  <c r="D271" i="2" s="1"/>
  <c r="G270" i="2"/>
  <c r="F270" i="2"/>
  <c r="C270" i="2"/>
  <c r="D270" i="2" s="1"/>
  <c r="F269" i="2"/>
  <c r="G269" i="2" s="1"/>
  <c r="C269" i="2"/>
  <c r="D269" i="2" s="1"/>
  <c r="F268" i="2"/>
  <c r="G268" i="2" s="1"/>
  <c r="C268" i="2"/>
  <c r="D268" i="2" s="1"/>
  <c r="F267" i="2"/>
  <c r="G267" i="2" s="1"/>
  <c r="D267" i="2"/>
  <c r="C267" i="2"/>
  <c r="G266" i="2"/>
  <c r="F266" i="2"/>
  <c r="C266" i="2"/>
  <c r="D266" i="2" s="1"/>
  <c r="F265" i="2"/>
  <c r="G265" i="2" s="1"/>
  <c r="C265" i="2"/>
  <c r="D265" i="2" s="1"/>
  <c r="F264" i="2"/>
  <c r="G264" i="2" s="1"/>
  <c r="C264" i="2"/>
  <c r="D264" i="2" s="1"/>
  <c r="F263" i="2"/>
  <c r="G263" i="2" s="1"/>
  <c r="D263" i="2"/>
  <c r="C263" i="2"/>
  <c r="F262" i="2"/>
  <c r="G262" i="2" s="1"/>
  <c r="C262" i="2"/>
  <c r="D262" i="2" s="1"/>
  <c r="G261" i="2"/>
  <c r="F261" i="2"/>
  <c r="C261" i="2"/>
  <c r="D261" i="2" s="1"/>
  <c r="G260" i="2"/>
  <c r="F260" i="2"/>
  <c r="C260" i="2"/>
  <c r="D260" i="2" s="1"/>
  <c r="F259" i="2"/>
  <c r="G259" i="2" s="1"/>
  <c r="C259" i="2"/>
  <c r="D259" i="2" s="1"/>
  <c r="F258" i="2"/>
  <c r="G258" i="2" s="1"/>
  <c r="C258" i="2"/>
  <c r="D258" i="2" s="1"/>
  <c r="F257" i="2"/>
  <c r="G257" i="2" s="1"/>
  <c r="C257" i="2"/>
  <c r="D257" i="2" s="1"/>
  <c r="F256" i="2"/>
  <c r="G256" i="2" s="1"/>
  <c r="C256" i="2"/>
  <c r="D256" i="2" s="1"/>
  <c r="F255" i="2"/>
  <c r="G255" i="2" s="1"/>
  <c r="C255" i="2"/>
  <c r="D255" i="2" s="1"/>
  <c r="G254" i="2"/>
  <c r="F254" i="2"/>
  <c r="C254" i="2"/>
  <c r="D254" i="2" s="1"/>
  <c r="F253" i="2"/>
  <c r="G253" i="2" s="1"/>
  <c r="C253" i="2"/>
  <c r="D253" i="2" s="1"/>
  <c r="F252" i="2"/>
  <c r="G252" i="2" s="1"/>
  <c r="C252" i="2"/>
  <c r="D252" i="2" s="1"/>
  <c r="F251" i="2"/>
  <c r="G251" i="2" s="1"/>
  <c r="D251" i="2"/>
  <c r="C251" i="2"/>
  <c r="F250" i="2"/>
  <c r="G250" i="2" s="1"/>
  <c r="C250" i="2"/>
  <c r="D250" i="2" s="1"/>
  <c r="F249" i="2"/>
  <c r="G249" i="2" s="1"/>
  <c r="C249" i="2"/>
  <c r="D249" i="2" s="1"/>
  <c r="F248" i="2"/>
  <c r="G248" i="2" s="1"/>
  <c r="C248" i="2"/>
  <c r="D248" i="2" s="1"/>
  <c r="G247" i="2"/>
  <c r="F247" i="2"/>
  <c r="C247" i="2"/>
  <c r="D247" i="2" s="1"/>
  <c r="F246" i="2"/>
  <c r="G246" i="2" s="1"/>
  <c r="C246" i="2"/>
  <c r="D246" i="2" s="1"/>
  <c r="F245" i="2"/>
  <c r="G245" i="2" s="1"/>
  <c r="C245" i="2"/>
  <c r="D245" i="2" s="1"/>
  <c r="F244" i="2"/>
  <c r="G244" i="2" s="1"/>
  <c r="C244" i="2"/>
  <c r="D244" i="2" s="1"/>
  <c r="F243" i="2"/>
  <c r="G243" i="2" s="1"/>
  <c r="C243" i="2"/>
  <c r="D243" i="2" s="1"/>
  <c r="F242" i="2"/>
  <c r="G242" i="2" s="1"/>
  <c r="C242" i="2"/>
  <c r="D242" i="2" s="1"/>
  <c r="F241" i="2"/>
  <c r="G241" i="2" s="1"/>
  <c r="C241" i="2"/>
  <c r="D241" i="2" s="1"/>
  <c r="F240" i="2"/>
  <c r="G240" i="2" s="1"/>
  <c r="C240" i="2"/>
  <c r="D240" i="2" s="1"/>
  <c r="F239" i="2"/>
  <c r="G239" i="2" s="1"/>
  <c r="C239" i="2"/>
  <c r="D239" i="2" s="1"/>
  <c r="G238" i="2"/>
  <c r="F238" i="2"/>
  <c r="C238" i="2"/>
  <c r="D238" i="2" s="1"/>
  <c r="F237" i="2"/>
  <c r="G237" i="2" s="1"/>
  <c r="C237" i="2"/>
  <c r="D237" i="2" s="1"/>
  <c r="F236" i="2"/>
  <c r="G236" i="2" s="1"/>
  <c r="C236" i="2"/>
  <c r="D236" i="2" s="1"/>
  <c r="G235" i="2"/>
  <c r="F235" i="2"/>
  <c r="D235" i="2"/>
  <c r="C235" i="2"/>
  <c r="F234" i="2"/>
  <c r="G234" i="2" s="1"/>
  <c r="C234" i="2"/>
  <c r="D234" i="2" s="1"/>
  <c r="F233" i="2"/>
  <c r="G233" i="2" s="1"/>
  <c r="C233" i="2"/>
  <c r="D233" i="2" s="1"/>
  <c r="F232" i="2"/>
  <c r="G232" i="2" s="1"/>
  <c r="C232" i="2"/>
  <c r="D232" i="2" s="1"/>
  <c r="F231" i="2"/>
  <c r="G231" i="2" s="1"/>
  <c r="C231" i="2"/>
  <c r="D231" i="2" s="1"/>
  <c r="G230" i="2"/>
  <c r="F230" i="2"/>
  <c r="C230" i="2"/>
  <c r="D230" i="2" s="1"/>
  <c r="F229" i="2"/>
  <c r="G229" i="2" s="1"/>
  <c r="C229" i="2"/>
  <c r="D229" i="2" s="1"/>
  <c r="F228" i="2"/>
  <c r="G228" i="2" s="1"/>
  <c r="C228" i="2"/>
  <c r="D228" i="2" s="1"/>
  <c r="F227" i="2"/>
  <c r="G227" i="2" s="1"/>
  <c r="D227" i="2"/>
  <c r="C227" i="2"/>
  <c r="F226" i="2"/>
  <c r="G226" i="2" s="1"/>
  <c r="C226" i="2"/>
  <c r="D226" i="2" s="1"/>
  <c r="F225" i="2"/>
  <c r="G225" i="2" s="1"/>
  <c r="C225" i="2"/>
  <c r="D225" i="2" s="1"/>
  <c r="F224" i="2"/>
  <c r="G224" i="2" s="1"/>
  <c r="C224" i="2"/>
  <c r="D224" i="2" s="1"/>
  <c r="G223" i="2"/>
  <c r="F223" i="2"/>
  <c r="C223" i="2"/>
  <c r="D223" i="2" s="1"/>
  <c r="G222" i="2"/>
  <c r="F222" i="2"/>
  <c r="C222" i="2"/>
  <c r="D222" i="2" s="1"/>
  <c r="F221" i="2"/>
  <c r="G221" i="2" s="1"/>
  <c r="C221" i="2"/>
  <c r="D221" i="2" s="1"/>
  <c r="G220" i="2"/>
  <c r="F220" i="2"/>
  <c r="C220" i="2"/>
  <c r="D220" i="2" s="1"/>
  <c r="G219" i="2"/>
  <c r="F219" i="2"/>
  <c r="C219" i="2"/>
  <c r="D219" i="2" s="1"/>
  <c r="F218" i="2"/>
  <c r="G218" i="2" s="1"/>
  <c r="C218" i="2"/>
  <c r="D218" i="2" s="1"/>
  <c r="F217" i="2"/>
  <c r="G217" i="2" s="1"/>
  <c r="D217" i="2"/>
  <c r="C217" i="2"/>
  <c r="F216" i="2"/>
  <c r="G216" i="2" s="1"/>
  <c r="C216" i="2"/>
  <c r="D216" i="2" s="1"/>
  <c r="G215" i="2"/>
  <c r="F215" i="2"/>
  <c r="D215" i="2"/>
  <c r="C215" i="2"/>
  <c r="G214" i="2"/>
  <c r="F214" i="2"/>
  <c r="C214" i="2"/>
  <c r="D214" i="2" s="1"/>
  <c r="F213" i="2"/>
  <c r="G213" i="2" s="1"/>
  <c r="C213" i="2"/>
  <c r="D213" i="2" s="1"/>
  <c r="F212" i="2"/>
  <c r="G212" i="2" s="1"/>
  <c r="C212" i="2"/>
  <c r="D212" i="2" s="1"/>
  <c r="F211" i="2"/>
  <c r="G211" i="2" s="1"/>
  <c r="D211" i="2"/>
  <c r="C211" i="2"/>
  <c r="F210" i="2"/>
  <c r="G210" i="2" s="1"/>
  <c r="C210" i="2"/>
  <c r="D210" i="2" s="1"/>
  <c r="F209" i="2"/>
  <c r="G209" i="2" s="1"/>
  <c r="C209" i="2"/>
  <c r="D209" i="2" s="1"/>
  <c r="F208" i="2"/>
  <c r="G208" i="2" s="1"/>
  <c r="C208" i="2"/>
  <c r="D208" i="2" s="1"/>
  <c r="G207" i="2"/>
  <c r="F207" i="2"/>
  <c r="C207" i="2"/>
  <c r="D207" i="2" s="1"/>
  <c r="F206" i="2"/>
  <c r="G206" i="2" s="1"/>
  <c r="C206" i="2"/>
  <c r="D206" i="2" s="1"/>
  <c r="F205" i="2"/>
  <c r="G205" i="2" s="1"/>
  <c r="C205" i="2"/>
  <c r="D205" i="2" s="1"/>
  <c r="F204" i="2"/>
  <c r="G204" i="2" s="1"/>
  <c r="C204" i="2"/>
  <c r="D204" i="2" s="1"/>
  <c r="F203" i="2"/>
  <c r="G203" i="2" s="1"/>
  <c r="C203" i="2"/>
  <c r="D203" i="2" s="1"/>
  <c r="G202" i="2"/>
  <c r="F202" i="2"/>
  <c r="C202" i="2"/>
  <c r="D202" i="2" s="1"/>
  <c r="G201" i="2"/>
  <c r="F201" i="2"/>
  <c r="C201" i="2"/>
  <c r="D201" i="2" s="1"/>
  <c r="F200" i="2"/>
  <c r="G200" i="2" s="1"/>
  <c r="C200" i="2"/>
  <c r="D200" i="2" s="1"/>
  <c r="G199" i="2"/>
  <c r="F199" i="2"/>
  <c r="C199" i="2"/>
  <c r="D199" i="2" s="1"/>
  <c r="F198" i="2"/>
  <c r="G198" i="2" s="1"/>
  <c r="C198" i="2"/>
  <c r="D198" i="2" s="1"/>
  <c r="F197" i="2"/>
  <c r="G197" i="2" s="1"/>
  <c r="C197" i="2"/>
  <c r="D197" i="2" s="1"/>
  <c r="F196" i="2"/>
  <c r="G196" i="2" s="1"/>
  <c r="C196" i="2"/>
  <c r="D196" i="2" s="1"/>
  <c r="F195" i="2"/>
  <c r="G195" i="2" s="1"/>
  <c r="C195" i="2"/>
  <c r="D195" i="2" s="1"/>
  <c r="F194" i="2"/>
  <c r="G194" i="2" s="1"/>
  <c r="C194" i="2"/>
  <c r="D194" i="2" s="1"/>
  <c r="F193" i="2"/>
  <c r="G193" i="2" s="1"/>
  <c r="C193" i="2"/>
  <c r="D193" i="2" s="1"/>
  <c r="F192" i="2"/>
  <c r="G192" i="2" s="1"/>
  <c r="C192" i="2"/>
  <c r="D192" i="2" s="1"/>
  <c r="G191" i="2"/>
  <c r="F191" i="2"/>
  <c r="C191" i="2"/>
  <c r="D191" i="2" s="1"/>
  <c r="F190" i="2"/>
  <c r="G190" i="2" s="1"/>
  <c r="C190" i="2"/>
  <c r="D190" i="2" s="1"/>
  <c r="F189" i="2"/>
  <c r="G189" i="2" s="1"/>
  <c r="C189" i="2"/>
  <c r="D189" i="2" s="1"/>
  <c r="F188" i="2"/>
  <c r="G188" i="2" s="1"/>
  <c r="C188" i="2"/>
  <c r="D188" i="2" s="1"/>
  <c r="F187" i="2"/>
  <c r="G187" i="2" s="1"/>
  <c r="C187" i="2"/>
  <c r="D187" i="2" s="1"/>
  <c r="F186" i="2"/>
  <c r="G186" i="2" s="1"/>
  <c r="C186" i="2"/>
  <c r="D186" i="2" s="1"/>
  <c r="F185" i="2"/>
  <c r="G185" i="2" s="1"/>
  <c r="C185" i="2"/>
  <c r="D185" i="2" s="1"/>
  <c r="F184" i="2"/>
  <c r="G184" i="2" s="1"/>
  <c r="C184" i="2"/>
  <c r="D184" i="2" s="1"/>
  <c r="G183" i="2"/>
  <c r="F183" i="2"/>
  <c r="C183" i="2"/>
  <c r="D183" i="2" s="1"/>
  <c r="F182" i="2"/>
  <c r="G182" i="2" s="1"/>
  <c r="C182" i="2"/>
  <c r="D182" i="2" s="1"/>
  <c r="F181" i="2"/>
  <c r="G181" i="2" s="1"/>
  <c r="C181" i="2"/>
  <c r="D181" i="2" s="1"/>
  <c r="F180" i="2"/>
  <c r="G180" i="2" s="1"/>
  <c r="C180" i="2"/>
  <c r="D180" i="2" s="1"/>
  <c r="F179" i="2"/>
  <c r="G179" i="2" s="1"/>
  <c r="C179" i="2"/>
  <c r="D179" i="2" s="1"/>
  <c r="F178" i="2"/>
  <c r="G178" i="2" s="1"/>
  <c r="C178" i="2"/>
  <c r="D178" i="2" s="1"/>
  <c r="F177" i="2"/>
  <c r="G177" i="2" s="1"/>
  <c r="C177" i="2"/>
  <c r="D177" i="2" s="1"/>
  <c r="F176" i="2"/>
  <c r="G176" i="2" s="1"/>
  <c r="C176" i="2"/>
  <c r="D176" i="2" s="1"/>
  <c r="G175" i="2"/>
  <c r="F175" i="2"/>
  <c r="C175" i="2"/>
  <c r="D175" i="2" s="1"/>
  <c r="F174" i="2"/>
  <c r="G174" i="2" s="1"/>
  <c r="C174" i="2"/>
  <c r="D174" i="2" s="1"/>
  <c r="F173" i="2"/>
  <c r="G173" i="2" s="1"/>
  <c r="C173" i="2"/>
  <c r="D173" i="2" s="1"/>
  <c r="F172" i="2"/>
  <c r="G172" i="2" s="1"/>
  <c r="C172" i="2"/>
  <c r="D172" i="2" s="1"/>
  <c r="F171" i="2"/>
  <c r="G171" i="2" s="1"/>
  <c r="C171" i="2"/>
  <c r="D171" i="2" s="1"/>
  <c r="F170" i="2"/>
  <c r="G170" i="2" s="1"/>
  <c r="C170" i="2"/>
  <c r="D170" i="2" s="1"/>
  <c r="G169" i="2"/>
  <c r="F169" i="2"/>
  <c r="C169" i="2"/>
  <c r="D169" i="2" s="1"/>
  <c r="F168" i="2"/>
  <c r="G168" i="2" s="1"/>
  <c r="C168" i="2"/>
  <c r="D168" i="2" s="1"/>
  <c r="F167" i="2"/>
  <c r="G167" i="2" s="1"/>
  <c r="C167" i="2"/>
  <c r="D167" i="2" s="1"/>
  <c r="G166" i="2"/>
  <c r="F166" i="2"/>
  <c r="C166" i="2"/>
  <c r="D166" i="2" s="1"/>
  <c r="F165" i="2"/>
  <c r="G165" i="2" s="1"/>
  <c r="C165" i="2"/>
  <c r="D165" i="2" s="1"/>
  <c r="F164" i="2"/>
  <c r="G164" i="2" s="1"/>
  <c r="C164" i="2"/>
  <c r="D164" i="2" s="1"/>
  <c r="F163" i="2"/>
  <c r="G163" i="2" s="1"/>
  <c r="C163" i="2"/>
  <c r="D163" i="2" s="1"/>
  <c r="F162" i="2"/>
  <c r="G162" i="2" s="1"/>
  <c r="C162" i="2"/>
  <c r="D162" i="2" s="1"/>
  <c r="G161" i="2"/>
  <c r="F161" i="2"/>
  <c r="C161" i="2"/>
  <c r="D161" i="2" s="1"/>
  <c r="F160" i="2"/>
  <c r="G160" i="2" s="1"/>
  <c r="C160" i="2"/>
  <c r="D160" i="2" s="1"/>
  <c r="F159" i="2"/>
  <c r="G159" i="2" s="1"/>
  <c r="C159" i="2"/>
  <c r="D159" i="2" s="1"/>
  <c r="G158" i="2"/>
  <c r="F158" i="2"/>
  <c r="C158" i="2"/>
  <c r="D158" i="2" s="1"/>
  <c r="F157" i="2"/>
  <c r="G157" i="2" s="1"/>
  <c r="C157" i="2"/>
  <c r="D157" i="2" s="1"/>
  <c r="F156" i="2"/>
  <c r="G156" i="2" s="1"/>
  <c r="C156" i="2"/>
  <c r="D156" i="2" s="1"/>
  <c r="F155" i="2"/>
  <c r="G155" i="2" s="1"/>
  <c r="C155" i="2"/>
  <c r="D155" i="2" s="1"/>
  <c r="F154" i="2"/>
  <c r="G154" i="2" s="1"/>
  <c r="C154" i="2"/>
  <c r="D154" i="2" s="1"/>
  <c r="G153" i="2"/>
  <c r="F153" i="2"/>
  <c r="C153" i="2"/>
  <c r="D153" i="2" s="1"/>
  <c r="F152" i="2"/>
  <c r="G152" i="2" s="1"/>
  <c r="C152" i="2"/>
  <c r="D152" i="2" s="1"/>
  <c r="F151" i="2"/>
  <c r="G151" i="2" s="1"/>
  <c r="D151" i="2"/>
  <c r="C151" i="2"/>
  <c r="F150" i="2"/>
  <c r="G150" i="2" s="1"/>
  <c r="C150" i="2"/>
  <c r="D150" i="2" s="1"/>
  <c r="F149" i="2"/>
  <c r="G149" i="2" s="1"/>
  <c r="C149" i="2"/>
  <c r="D149" i="2" s="1"/>
  <c r="F148" i="2"/>
  <c r="G148" i="2" s="1"/>
  <c r="C148" i="2"/>
  <c r="D148" i="2" s="1"/>
  <c r="F147" i="2"/>
  <c r="G147" i="2" s="1"/>
  <c r="C147" i="2"/>
  <c r="D147" i="2" s="1"/>
  <c r="F146" i="2"/>
  <c r="G146" i="2" s="1"/>
  <c r="C146" i="2"/>
  <c r="D146" i="2" s="1"/>
  <c r="F145" i="2"/>
  <c r="G145" i="2" s="1"/>
  <c r="C145" i="2"/>
  <c r="D145" i="2" s="1"/>
  <c r="F144" i="2"/>
  <c r="G144" i="2" s="1"/>
  <c r="C144" i="2"/>
  <c r="D144" i="2" s="1"/>
  <c r="F143" i="2"/>
  <c r="G143" i="2" s="1"/>
  <c r="C143" i="2"/>
  <c r="D143" i="2" s="1"/>
  <c r="G142" i="2"/>
  <c r="F142" i="2"/>
  <c r="C142" i="2"/>
  <c r="D142" i="2" s="1"/>
  <c r="G141" i="2"/>
  <c r="F141" i="2"/>
  <c r="C141" i="2"/>
  <c r="D141" i="2" s="1"/>
  <c r="F140" i="2"/>
  <c r="G140" i="2" s="1"/>
  <c r="C140" i="2"/>
  <c r="D140" i="2" s="1"/>
  <c r="G139" i="2"/>
  <c r="F139" i="2"/>
  <c r="C139" i="2"/>
  <c r="D139" i="2" s="1"/>
  <c r="F138" i="2"/>
  <c r="G138" i="2" s="1"/>
  <c r="C138" i="2"/>
  <c r="D138" i="2" s="1"/>
  <c r="F137" i="2"/>
  <c r="G137" i="2" s="1"/>
  <c r="D137" i="2"/>
  <c r="C137" i="2"/>
  <c r="F136" i="2"/>
  <c r="G136" i="2" s="1"/>
  <c r="C136" i="2"/>
  <c r="D136" i="2" s="1"/>
  <c r="G135" i="2"/>
  <c r="F135" i="2"/>
  <c r="D135" i="2"/>
  <c r="C135" i="2"/>
  <c r="F134" i="2"/>
  <c r="G134" i="2" s="1"/>
  <c r="C134" i="2"/>
  <c r="D134" i="2" s="1"/>
  <c r="F133" i="2"/>
  <c r="G133" i="2" s="1"/>
  <c r="C133" i="2"/>
  <c r="D133" i="2" s="1"/>
  <c r="G132" i="2"/>
  <c r="F132" i="2"/>
  <c r="C132" i="2"/>
  <c r="D132" i="2" s="1"/>
  <c r="F131" i="2"/>
  <c r="G131" i="2" s="1"/>
  <c r="D131" i="2"/>
  <c r="C131" i="2"/>
  <c r="G130" i="2"/>
  <c r="F130" i="2"/>
  <c r="C130" i="2"/>
  <c r="D130" i="2" s="1"/>
  <c r="F129" i="2"/>
  <c r="G129" i="2" s="1"/>
  <c r="C129" i="2"/>
  <c r="D129" i="2" s="1"/>
  <c r="F128" i="2"/>
  <c r="G128" i="2" s="1"/>
  <c r="C128" i="2"/>
  <c r="D128" i="2" s="1"/>
  <c r="F127" i="2"/>
  <c r="G127" i="2" s="1"/>
  <c r="C127" i="2"/>
  <c r="D127" i="2" s="1"/>
  <c r="F126" i="2"/>
  <c r="G126" i="2" s="1"/>
  <c r="C126" i="2"/>
  <c r="D126" i="2" s="1"/>
  <c r="G125" i="2"/>
  <c r="F125" i="2"/>
  <c r="C125" i="2"/>
  <c r="D125" i="2" s="1"/>
  <c r="F124" i="2"/>
  <c r="G124" i="2" s="1"/>
  <c r="C124" i="2"/>
  <c r="D124" i="2" s="1"/>
  <c r="F123" i="2"/>
  <c r="G123" i="2" s="1"/>
  <c r="C123" i="2"/>
  <c r="D123" i="2" s="1"/>
  <c r="F122" i="2"/>
  <c r="G122" i="2" s="1"/>
  <c r="C122" i="2"/>
  <c r="D122" i="2" s="1"/>
  <c r="F121" i="2"/>
  <c r="G121" i="2" s="1"/>
  <c r="C121" i="2"/>
  <c r="D121" i="2" s="1"/>
  <c r="F120" i="2"/>
  <c r="G120" i="2" s="1"/>
  <c r="C120" i="2"/>
  <c r="D120" i="2" s="1"/>
  <c r="G119" i="2"/>
  <c r="F119" i="2"/>
  <c r="C119" i="2"/>
  <c r="D119" i="2" s="1"/>
  <c r="F118" i="2"/>
  <c r="G118" i="2" s="1"/>
  <c r="C118" i="2"/>
  <c r="D118" i="2" s="1"/>
  <c r="F117" i="2"/>
  <c r="G117" i="2" s="1"/>
  <c r="C117" i="2"/>
  <c r="D117" i="2" s="1"/>
  <c r="G116" i="2"/>
  <c r="F116" i="2"/>
  <c r="C116" i="2"/>
  <c r="D116" i="2" s="1"/>
  <c r="F115" i="2"/>
  <c r="G115" i="2" s="1"/>
  <c r="C115" i="2"/>
  <c r="D115" i="2" s="1"/>
  <c r="F114" i="2"/>
  <c r="G114" i="2" s="1"/>
  <c r="C114" i="2"/>
  <c r="D114" i="2" s="1"/>
  <c r="F113" i="2"/>
  <c r="G113" i="2" s="1"/>
  <c r="C113" i="2"/>
  <c r="D113" i="2" s="1"/>
  <c r="F112" i="2"/>
  <c r="G112" i="2" s="1"/>
  <c r="C112" i="2"/>
  <c r="D112" i="2" s="1"/>
  <c r="F111" i="2"/>
  <c r="G111" i="2" s="1"/>
  <c r="C111" i="2"/>
  <c r="D111" i="2" s="1"/>
  <c r="G110" i="2"/>
  <c r="F110" i="2"/>
  <c r="C110" i="2"/>
  <c r="D110" i="2" s="1"/>
  <c r="F109" i="2"/>
  <c r="G109" i="2" s="1"/>
  <c r="C109" i="2"/>
  <c r="D109" i="2" s="1"/>
  <c r="F108" i="2"/>
  <c r="G108" i="2" s="1"/>
  <c r="C108" i="2"/>
  <c r="D108" i="2" s="1"/>
  <c r="G107" i="2"/>
  <c r="F107" i="2"/>
  <c r="C107" i="2"/>
  <c r="D107" i="2" s="1"/>
  <c r="F106" i="2"/>
  <c r="G106" i="2" s="1"/>
  <c r="C106" i="2"/>
  <c r="D106" i="2" s="1"/>
  <c r="F105" i="2"/>
  <c r="G105" i="2" s="1"/>
  <c r="D105" i="2"/>
  <c r="C105" i="2"/>
  <c r="F104" i="2"/>
  <c r="G104" i="2" s="1"/>
  <c r="C104" i="2"/>
  <c r="D104" i="2" s="1"/>
  <c r="G103" i="2"/>
  <c r="F103" i="2"/>
  <c r="D103" i="2"/>
  <c r="C103" i="2"/>
  <c r="F102" i="2"/>
  <c r="G102" i="2" s="1"/>
  <c r="C102" i="2"/>
  <c r="D102" i="2" s="1"/>
  <c r="F101" i="2"/>
  <c r="G101" i="2" s="1"/>
  <c r="C101" i="2"/>
  <c r="D101" i="2" s="1"/>
  <c r="G100" i="2"/>
  <c r="F100" i="2"/>
  <c r="C100" i="2"/>
  <c r="D100" i="2" s="1"/>
  <c r="F99" i="2"/>
  <c r="G99" i="2" s="1"/>
  <c r="D99" i="2"/>
  <c r="C99" i="2"/>
  <c r="G98" i="2"/>
  <c r="F98" i="2"/>
  <c r="C98" i="2"/>
  <c r="D98" i="2" s="1"/>
  <c r="F97" i="2"/>
  <c r="G97" i="2" s="1"/>
  <c r="C97" i="2"/>
  <c r="D97" i="2" s="1"/>
  <c r="F96" i="2"/>
  <c r="G96" i="2" s="1"/>
  <c r="C96" i="2"/>
  <c r="D96" i="2" s="1"/>
  <c r="F95" i="2"/>
  <c r="G95" i="2" s="1"/>
  <c r="C95" i="2"/>
  <c r="D95" i="2" s="1"/>
  <c r="G94" i="2"/>
  <c r="F94" i="2"/>
  <c r="C94" i="2"/>
  <c r="D94" i="2" s="1"/>
  <c r="G93" i="2"/>
  <c r="F93" i="2"/>
  <c r="C93" i="2"/>
  <c r="D93" i="2" s="1"/>
  <c r="F92" i="2"/>
  <c r="G92" i="2" s="1"/>
  <c r="C92" i="2"/>
  <c r="D92" i="2" s="1"/>
  <c r="G91" i="2"/>
  <c r="F91" i="2"/>
  <c r="C91" i="2"/>
  <c r="D91" i="2" s="1"/>
  <c r="F90" i="2"/>
  <c r="G90" i="2" s="1"/>
  <c r="C90" i="2"/>
  <c r="D90" i="2" s="1"/>
  <c r="F89" i="2"/>
  <c r="G89" i="2" s="1"/>
  <c r="C89" i="2"/>
  <c r="D89" i="2" s="1"/>
  <c r="F88" i="2"/>
  <c r="G88" i="2" s="1"/>
  <c r="C88" i="2"/>
  <c r="D88" i="2" s="1"/>
  <c r="F87" i="2"/>
  <c r="G87" i="2" s="1"/>
  <c r="C87" i="2"/>
  <c r="D87" i="2" s="1"/>
  <c r="F86" i="2"/>
  <c r="G86" i="2" s="1"/>
  <c r="C86" i="2"/>
  <c r="D86" i="2" s="1"/>
  <c r="F85" i="2"/>
  <c r="G85" i="2" s="1"/>
  <c r="C85" i="2"/>
  <c r="D85" i="2" s="1"/>
  <c r="F84" i="2"/>
  <c r="G84" i="2" s="1"/>
  <c r="C84" i="2"/>
  <c r="D84" i="2" s="1"/>
  <c r="F83" i="2"/>
  <c r="G83" i="2" s="1"/>
  <c r="C83" i="2"/>
  <c r="D83" i="2" s="1"/>
  <c r="G82" i="2"/>
  <c r="F82" i="2"/>
  <c r="C82" i="2"/>
  <c r="D82" i="2" s="1"/>
  <c r="F81" i="2"/>
  <c r="G81" i="2" s="1"/>
  <c r="C81" i="2"/>
  <c r="D81" i="2" s="1"/>
  <c r="F80" i="2"/>
  <c r="G80" i="2" s="1"/>
  <c r="C80" i="2"/>
  <c r="D80" i="2" s="1"/>
  <c r="F79" i="2"/>
  <c r="G79" i="2" s="1"/>
  <c r="C79" i="2"/>
  <c r="D79" i="2" s="1"/>
  <c r="G78" i="2"/>
  <c r="F78" i="2"/>
  <c r="C78" i="2"/>
  <c r="D78" i="2" s="1"/>
  <c r="F77" i="2"/>
  <c r="G77" i="2" s="1"/>
  <c r="C77" i="2"/>
  <c r="D77" i="2" s="1"/>
  <c r="F76" i="2"/>
  <c r="G76" i="2" s="1"/>
  <c r="C76" i="2"/>
  <c r="D76" i="2" s="1"/>
  <c r="G75" i="2"/>
  <c r="F75" i="2"/>
  <c r="C75" i="2"/>
  <c r="D75" i="2" s="1"/>
  <c r="F74" i="2"/>
  <c r="G74" i="2" s="1"/>
  <c r="C74" i="2"/>
  <c r="D74" i="2" s="1"/>
  <c r="F73" i="2"/>
  <c r="G73" i="2" s="1"/>
  <c r="D73" i="2"/>
  <c r="C73" i="2"/>
  <c r="F72" i="2"/>
  <c r="G72" i="2" s="1"/>
  <c r="C72" i="2"/>
  <c r="D72" i="2" s="1"/>
  <c r="G71" i="2"/>
  <c r="F71" i="2"/>
  <c r="D71" i="2"/>
  <c r="C71" i="2"/>
  <c r="F70" i="2"/>
  <c r="G70" i="2" s="1"/>
  <c r="C70" i="2"/>
  <c r="D70" i="2" s="1"/>
  <c r="F69" i="2"/>
  <c r="G69" i="2" s="1"/>
  <c r="C69" i="2"/>
  <c r="D69" i="2" s="1"/>
  <c r="G68" i="2"/>
  <c r="F68" i="2"/>
  <c r="C68" i="2"/>
  <c r="D68" i="2" s="1"/>
  <c r="F67" i="2"/>
  <c r="G67" i="2" s="1"/>
  <c r="D67" i="2"/>
  <c r="C67" i="2"/>
  <c r="G66" i="2"/>
  <c r="F66" i="2"/>
  <c r="C66" i="2"/>
  <c r="D66" i="2" s="1"/>
  <c r="F65" i="2"/>
  <c r="G65" i="2" s="1"/>
  <c r="C65" i="2"/>
  <c r="D65" i="2" s="1"/>
  <c r="F64" i="2"/>
  <c r="G64" i="2" s="1"/>
  <c r="C64" i="2"/>
  <c r="D64" i="2" s="1"/>
  <c r="F63" i="2"/>
  <c r="G63" i="2" s="1"/>
  <c r="C63" i="2"/>
  <c r="D63" i="2" s="1"/>
  <c r="F62" i="2"/>
  <c r="G62" i="2" s="1"/>
  <c r="C62" i="2"/>
  <c r="D62" i="2" s="1"/>
  <c r="G61" i="2"/>
  <c r="F61" i="2"/>
  <c r="C61" i="2"/>
  <c r="D61" i="2" s="1"/>
  <c r="F60" i="2"/>
  <c r="G60" i="2" s="1"/>
  <c r="C60" i="2"/>
  <c r="D60" i="2" s="1"/>
  <c r="F59" i="2"/>
  <c r="G59" i="2" s="1"/>
  <c r="C59" i="2"/>
  <c r="D59" i="2" s="1"/>
  <c r="F58" i="2"/>
  <c r="G58" i="2" s="1"/>
  <c r="C58" i="2"/>
  <c r="D58" i="2" s="1"/>
  <c r="F57" i="2"/>
  <c r="G57" i="2" s="1"/>
  <c r="D57" i="2"/>
  <c r="C57" i="2"/>
  <c r="F56" i="2"/>
  <c r="G56" i="2" s="1"/>
  <c r="C56" i="2"/>
  <c r="D56" i="2" s="1"/>
  <c r="F55" i="2"/>
  <c r="G55" i="2" s="1"/>
  <c r="C55" i="2"/>
  <c r="D55" i="2" s="1"/>
  <c r="F54" i="2"/>
  <c r="G54" i="2" s="1"/>
  <c r="C54" i="2"/>
  <c r="D54" i="2" s="1"/>
  <c r="F53" i="2"/>
  <c r="G53" i="2" s="1"/>
  <c r="C53" i="2"/>
  <c r="D53" i="2" s="1"/>
  <c r="F52" i="2"/>
  <c r="G52" i="2" s="1"/>
  <c r="C52" i="2"/>
  <c r="D52" i="2" s="1"/>
  <c r="F51" i="2"/>
  <c r="G51" i="2" s="1"/>
  <c r="D51" i="2"/>
  <c r="C51" i="2"/>
  <c r="F50" i="2"/>
  <c r="G50" i="2" s="1"/>
  <c r="C50" i="2"/>
  <c r="D50" i="2" s="1"/>
  <c r="F49" i="2"/>
  <c r="G49" i="2" s="1"/>
  <c r="C49" i="2"/>
  <c r="D49" i="2" s="1"/>
  <c r="F48" i="2"/>
  <c r="G48" i="2" s="1"/>
  <c r="C48" i="2"/>
  <c r="D48" i="2" s="1"/>
  <c r="F47" i="2"/>
  <c r="G47" i="2" s="1"/>
  <c r="C47" i="2"/>
  <c r="D47" i="2" s="1"/>
  <c r="G46" i="2"/>
  <c r="F46" i="2"/>
  <c r="C46" i="2"/>
  <c r="D46" i="2" s="1"/>
  <c r="F45" i="2"/>
  <c r="G45" i="2" s="1"/>
  <c r="C45" i="2"/>
  <c r="D45" i="2" s="1"/>
  <c r="F44" i="2"/>
  <c r="G44" i="2" s="1"/>
  <c r="C44" i="2"/>
  <c r="D44" i="2" s="1"/>
  <c r="F43" i="2"/>
  <c r="G43" i="2" s="1"/>
  <c r="C43" i="2"/>
  <c r="D43" i="2" s="1"/>
  <c r="F42" i="2"/>
  <c r="G42" i="2" s="1"/>
  <c r="C42" i="2"/>
  <c r="D42" i="2" s="1"/>
  <c r="F41" i="2"/>
  <c r="G41" i="2" s="1"/>
  <c r="D41" i="2"/>
  <c r="C41" i="2"/>
  <c r="F40" i="2"/>
  <c r="G40" i="2" s="1"/>
  <c r="C40" i="2"/>
  <c r="D40" i="2" s="1"/>
  <c r="F39" i="2"/>
  <c r="G39" i="2" s="1"/>
  <c r="C39" i="2"/>
  <c r="D39" i="2" s="1"/>
  <c r="F38" i="2"/>
  <c r="G38" i="2" s="1"/>
  <c r="C38" i="2"/>
  <c r="D38" i="2" s="1"/>
  <c r="G37" i="2"/>
  <c r="F37" i="2"/>
  <c r="C37" i="2"/>
  <c r="D37" i="2" s="1"/>
  <c r="F36" i="2"/>
  <c r="G36" i="2" s="1"/>
  <c r="C36" i="2"/>
  <c r="D36" i="2" s="1"/>
  <c r="F35" i="2"/>
  <c r="G35" i="2" s="1"/>
  <c r="D35" i="2"/>
  <c r="C35" i="2"/>
  <c r="F34" i="2"/>
  <c r="G34" i="2" s="1"/>
  <c r="C34" i="2"/>
  <c r="D34" i="2" s="1"/>
  <c r="F33" i="2"/>
  <c r="G33" i="2" s="1"/>
  <c r="D33" i="2"/>
  <c r="C33" i="2"/>
  <c r="F32" i="2"/>
  <c r="G32" i="2" s="1"/>
  <c r="C32" i="2"/>
  <c r="D32" i="2" s="1"/>
  <c r="F31" i="2"/>
  <c r="G31" i="2" s="1"/>
  <c r="C31" i="2"/>
  <c r="D31" i="2" s="1"/>
  <c r="G30" i="2"/>
  <c r="F30" i="2"/>
  <c r="C30" i="2"/>
  <c r="D30" i="2" s="1"/>
  <c r="F29" i="2"/>
  <c r="G29" i="2" s="1"/>
  <c r="C29" i="2"/>
  <c r="D29" i="2" s="1"/>
  <c r="G28" i="2"/>
  <c r="F28" i="2"/>
  <c r="C28" i="2"/>
  <c r="D28" i="2" s="1"/>
  <c r="F27" i="2"/>
  <c r="G27" i="2" s="1"/>
  <c r="C27" i="2"/>
  <c r="D27" i="2" s="1"/>
  <c r="F26" i="2"/>
  <c r="G26" i="2" s="1"/>
  <c r="C26" i="2"/>
  <c r="D26" i="2" s="1"/>
  <c r="F25" i="2"/>
  <c r="G25" i="2" s="1"/>
  <c r="D25" i="2"/>
  <c r="C25" i="2"/>
  <c r="F24" i="2"/>
  <c r="G24" i="2" s="1"/>
  <c r="C24" i="2"/>
  <c r="D24" i="2" s="1"/>
  <c r="G23" i="2"/>
  <c r="F23" i="2"/>
  <c r="C23" i="2"/>
  <c r="D23" i="2" s="1"/>
  <c r="F22" i="2"/>
  <c r="G22" i="2" s="1"/>
  <c r="C22" i="2"/>
  <c r="D22" i="2" s="1"/>
  <c r="F21" i="2"/>
  <c r="G21" i="2" s="1"/>
  <c r="C21" i="2"/>
  <c r="D21" i="2" s="1"/>
  <c r="G20" i="2"/>
  <c r="F20" i="2"/>
  <c r="C20" i="2"/>
  <c r="D20" i="2" s="1"/>
  <c r="F19" i="2"/>
  <c r="G19" i="2" s="1"/>
  <c r="D19" i="2"/>
  <c r="C19" i="2"/>
  <c r="F18" i="2"/>
  <c r="G18" i="2" s="1"/>
  <c r="C18" i="2"/>
  <c r="D18" i="2" s="1"/>
  <c r="F17" i="2"/>
  <c r="G17" i="2" s="1"/>
  <c r="C17" i="2"/>
  <c r="D17" i="2" s="1"/>
  <c r="F16" i="2"/>
  <c r="G16" i="2" s="1"/>
  <c r="C16" i="2"/>
  <c r="D16" i="2" s="1"/>
  <c r="F15" i="2"/>
  <c r="G15" i="2" s="1"/>
  <c r="C15" i="2"/>
  <c r="D15" i="2" s="1"/>
  <c r="G14" i="2"/>
  <c r="F14" i="2"/>
  <c r="C14" i="2"/>
  <c r="D14" i="2" s="1"/>
  <c r="F13" i="2"/>
  <c r="G13" i="2" s="1"/>
  <c r="C13" i="2"/>
  <c r="D13" i="2" s="1"/>
  <c r="G12" i="2"/>
  <c r="F12" i="2"/>
  <c r="C12" i="2"/>
  <c r="D12" i="2" s="1"/>
  <c r="F11" i="2"/>
  <c r="G11" i="2" s="1"/>
  <c r="C11" i="2"/>
  <c r="D11" i="2" s="1"/>
  <c r="F10" i="2"/>
  <c r="G10" i="2" s="1"/>
  <c r="C10" i="2"/>
  <c r="D10" i="2" s="1"/>
  <c r="F9" i="2"/>
  <c r="G9" i="2" s="1"/>
  <c r="D9" i="2"/>
  <c r="C9" i="2"/>
  <c r="C8" i="2"/>
  <c r="D8" i="2" s="1"/>
  <c r="E8" i="2"/>
  <c r="A8" i="2"/>
  <c r="F8" i="2" l="1"/>
  <c r="G8" i="2" s="1"/>
</calcChain>
</file>

<file path=xl/sharedStrings.xml><?xml version="1.0" encoding="utf-8"?>
<sst xmlns="http://schemas.openxmlformats.org/spreadsheetml/2006/main" count="15" uniqueCount="13">
  <si>
    <t>Security</t>
  </si>
  <si>
    <t xml:space="preserve">WAI US Equity    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</si>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</sst>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2" formatCode="d/m/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82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BDH|15626879127827136475</stp>
        <tr r="E8" s="2"/>
      </tp>
    </main>
    <main first="bofaddin.rtdserver">
      <tp t="s">
        <v>#N/A N/A</v>
        <stp/>
        <stp>BDH|3249773394161536644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25"/>
  <sheetViews>
    <sheetView tabSelected="1" workbookViewId="0">
      <selection activeCell="I6" sqref="I6"/>
    </sheetView>
  </sheetViews>
  <sheetFormatPr defaultRowHeight="15" x14ac:dyDescent="0.25"/>
  <cols>
    <col min="1" max="1" width="9.140625" bestFit="1" customWidth="1"/>
    <col min="2" max="2" width="16" bestFit="1" customWidth="1"/>
    <col min="3" max="7" width="9.140625" bestFit="1" customWidth="1"/>
  </cols>
  <sheetData>
    <row r="1" spans="1:7" x14ac:dyDescent="0.25">
      <c r="A1" t="s">
        <v>0</v>
      </c>
      <c r="B1" t="s">
        <v>1</v>
      </c>
    </row>
    <row r="2" spans="1:7" x14ac:dyDescent="0.25">
      <c r="A2" t="s">
        <v>2</v>
      </c>
      <c r="B2" s="2">
        <v>34401</v>
      </c>
    </row>
    <row r="3" spans="1:7" x14ac:dyDescent="0.25">
      <c r="A3" t="s">
        <v>3</v>
      </c>
      <c r="B3" s="2">
        <v>36017</v>
      </c>
    </row>
    <row r="4" spans="1:7" x14ac:dyDescent="0.25">
      <c r="A4" t="s">
        <v>4</v>
      </c>
      <c r="B4" t="s">
        <v>5</v>
      </c>
    </row>
    <row r="5" spans="1:7" x14ac:dyDescent="0.25">
      <c r="A5" t="s">
        <v>6</v>
      </c>
      <c r="B5" t="s">
        <v>7</v>
      </c>
    </row>
    <row r="7" spans="1:7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</row>
    <row r="8" spans="1:7" x14ac:dyDescent="0.25">
      <c r="A8" s="1">
        <f>_xll.BDH(B1,B7,B2,B3,"Dir=V","Dts=S","Sort=D","Quote=C","QtTyp=P","Days=T",CONCATENATE("Per=c",B4),"DtFmt=D","UseDPDF=Y",CONCATENATE("FX=",B5),"cols=2;rows=1118")</f>
        <v>36017</v>
      </c>
      <c r="B8">
        <v>60.0625</v>
      </c>
      <c r="C8">
        <f t="shared" ref="C8:C71" si="0">IF(AND(ISNUMBER(B8),ISNUMBER(B9)), (B8 - B9), "")</f>
        <v>-4.1875</v>
      </c>
      <c r="D8">
        <f t="shared" ref="D8:D71" si="1">IF(AND(ISNUMBER(C8),ISNUMBER(B9)), (100*C8/ABS(B9)), "")</f>
        <v>-6.5175097276264591</v>
      </c>
      <c r="E8">
        <f>_xll.BDH(B1,E7,B2,B3,"Dir=V","Sort=D","Quote=C","QtTyp=P","Days=T","Dates=H",CONCATENATE("Per=c",B4),"DtFmt=D","UseDPDF=Y",CONCATENATE("FX=",B5),"cols=1;rows=1118")</f>
        <v>370200</v>
      </c>
      <c r="F8">
        <f t="shared" ref="F8:F71" si="2">IF(AND(ISNUMBER(E8),ISNUMBER(E9)), (E8 - E9), "")</f>
        <v>800</v>
      </c>
      <c r="G8">
        <f t="shared" ref="G8:G71" si="3">IF(AND(ISNUMBER(F8),ISNUMBER(E9)), (100*F8/ABS(E9)), "")</f>
        <v>0.21656740660530591</v>
      </c>
    </row>
    <row r="9" spans="1:7" x14ac:dyDescent="0.25">
      <c r="A9" s="1">
        <v>36014</v>
      </c>
      <c r="B9">
        <v>64.25</v>
      </c>
      <c r="C9">
        <f t="shared" si="0"/>
        <v>2.875</v>
      </c>
      <c r="D9">
        <f t="shared" si="1"/>
        <v>4.6843177189409371</v>
      </c>
      <c r="E9">
        <v>369400</v>
      </c>
      <c r="F9">
        <f t="shared" si="2"/>
        <v>-440200</v>
      </c>
      <c r="G9">
        <f t="shared" si="3"/>
        <v>-54.372529644268774</v>
      </c>
    </row>
    <row r="10" spans="1:7" x14ac:dyDescent="0.25">
      <c r="A10" s="1">
        <v>36013</v>
      </c>
      <c r="B10">
        <v>61.375</v>
      </c>
      <c r="C10">
        <f t="shared" si="0"/>
        <v>4.6875</v>
      </c>
      <c r="D10">
        <f t="shared" si="1"/>
        <v>8.2690187431091502</v>
      </c>
      <c r="E10">
        <v>809600</v>
      </c>
      <c r="F10">
        <f t="shared" si="2"/>
        <v>-381700</v>
      </c>
      <c r="G10">
        <f t="shared" si="3"/>
        <v>-32.040627885503234</v>
      </c>
    </row>
    <row r="11" spans="1:7" x14ac:dyDescent="0.25">
      <c r="A11" s="1">
        <v>36012</v>
      </c>
      <c r="B11">
        <v>56.6875</v>
      </c>
      <c r="C11">
        <f t="shared" si="0"/>
        <v>-4.5</v>
      </c>
      <c r="D11">
        <f t="shared" si="1"/>
        <v>-7.354443309499489</v>
      </c>
      <c r="E11">
        <v>1191300</v>
      </c>
      <c r="F11">
        <f t="shared" si="2"/>
        <v>760100</v>
      </c>
      <c r="G11">
        <f t="shared" si="3"/>
        <v>176.27551020408163</v>
      </c>
    </row>
    <row r="12" spans="1:7" x14ac:dyDescent="0.25">
      <c r="A12" s="1">
        <v>36011</v>
      </c>
      <c r="B12">
        <v>61.1875</v>
      </c>
      <c r="C12">
        <f t="shared" si="0"/>
        <v>-3.1875</v>
      </c>
      <c r="D12">
        <f t="shared" si="1"/>
        <v>-4.9514563106796112</v>
      </c>
      <c r="E12">
        <v>431200</v>
      </c>
      <c r="F12">
        <f t="shared" si="2"/>
        <v>4400</v>
      </c>
      <c r="G12">
        <f t="shared" si="3"/>
        <v>1.0309278350515463</v>
      </c>
    </row>
    <row r="13" spans="1:7" x14ac:dyDescent="0.25">
      <c r="A13" s="1">
        <v>36010</v>
      </c>
      <c r="B13">
        <v>64.375</v>
      </c>
      <c r="C13">
        <f t="shared" si="0"/>
        <v>-1.0625</v>
      </c>
      <c r="D13">
        <f t="shared" si="1"/>
        <v>-1.6236867239732569</v>
      </c>
      <c r="E13">
        <v>426800</v>
      </c>
      <c r="F13">
        <f t="shared" si="2"/>
        <v>180700</v>
      </c>
      <c r="G13">
        <f t="shared" si="3"/>
        <v>73.425436814303126</v>
      </c>
    </row>
    <row r="14" spans="1:7" x14ac:dyDescent="0.25">
      <c r="A14" s="1">
        <v>36007</v>
      </c>
      <c r="B14">
        <v>65.4375</v>
      </c>
      <c r="C14">
        <f t="shared" si="0"/>
        <v>-3.0625</v>
      </c>
      <c r="D14">
        <f t="shared" si="1"/>
        <v>-4.4708029197080288</v>
      </c>
      <c r="E14">
        <v>246100</v>
      </c>
      <c r="F14">
        <f t="shared" si="2"/>
        <v>-159000</v>
      </c>
      <c r="G14">
        <f t="shared" si="3"/>
        <v>-39.249568007899285</v>
      </c>
    </row>
    <row r="15" spans="1:7" x14ac:dyDescent="0.25">
      <c r="A15" s="1">
        <v>36006</v>
      </c>
      <c r="B15">
        <v>68.5</v>
      </c>
      <c r="C15">
        <f t="shared" si="0"/>
        <v>1.5</v>
      </c>
      <c r="D15">
        <f t="shared" si="1"/>
        <v>2.2388059701492535</v>
      </c>
      <c r="E15">
        <v>405100</v>
      </c>
      <c r="F15">
        <f t="shared" si="2"/>
        <v>151200</v>
      </c>
      <c r="G15">
        <f t="shared" si="3"/>
        <v>59.551004332414337</v>
      </c>
    </row>
    <row r="16" spans="1:7" x14ac:dyDescent="0.25">
      <c r="A16" s="1">
        <v>36005</v>
      </c>
      <c r="B16">
        <v>67</v>
      </c>
      <c r="C16">
        <f t="shared" si="0"/>
        <v>-2.625</v>
      </c>
      <c r="D16">
        <f t="shared" si="1"/>
        <v>-3.7701974865350092</v>
      </c>
      <c r="E16">
        <v>253900</v>
      </c>
      <c r="F16">
        <f t="shared" si="2"/>
        <v>17000</v>
      </c>
      <c r="G16">
        <f t="shared" si="3"/>
        <v>7.1760236386661038</v>
      </c>
    </row>
    <row r="17" spans="1:7" x14ac:dyDescent="0.25">
      <c r="A17" s="1">
        <v>36004</v>
      </c>
      <c r="B17">
        <v>69.625</v>
      </c>
      <c r="C17">
        <f t="shared" si="0"/>
        <v>-1.0625</v>
      </c>
      <c r="D17">
        <f t="shared" si="1"/>
        <v>-1.5030946065428823</v>
      </c>
      <c r="E17">
        <v>236900</v>
      </c>
      <c r="F17">
        <f t="shared" si="2"/>
        <v>-286700</v>
      </c>
      <c r="G17">
        <f t="shared" si="3"/>
        <v>-54.755538579067988</v>
      </c>
    </row>
    <row r="18" spans="1:7" x14ac:dyDescent="0.25">
      <c r="A18" s="1">
        <v>36003</v>
      </c>
      <c r="B18">
        <v>70.6875</v>
      </c>
      <c r="C18">
        <f t="shared" si="0"/>
        <v>1.1561999999999983</v>
      </c>
      <c r="D18">
        <f t="shared" si="1"/>
        <v>1.6628482424462052</v>
      </c>
      <c r="E18">
        <v>523600</v>
      </c>
      <c r="F18">
        <f t="shared" si="2"/>
        <v>247100</v>
      </c>
      <c r="G18">
        <f t="shared" si="3"/>
        <v>89.367088607594937</v>
      </c>
    </row>
    <row r="19" spans="1:7" x14ac:dyDescent="0.25">
      <c r="A19" s="1">
        <v>36000</v>
      </c>
      <c r="B19">
        <v>69.531300000000002</v>
      </c>
      <c r="C19">
        <f t="shared" si="0"/>
        <v>-2.5936999999999983</v>
      </c>
      <c r="D19">
        <f t="shared" si="1"/>
        <v>-3.5961178509532039</v>
      </c>
      <c r="E19">
        <v>276500</v>
      </c>
      <c r="F19">
        <f t="shared" si="2"/>
        <v>-969800</v>
      </c>
      <c r="G19">
        <f t="shared" si="3"/>
        <v>-77.814330418037386</v>
      </c>
    </row>
    <row r="20" spans="1:7" x14ac:dyDescent="0.25">
      <c r="A20" s="1">
        <v>35999</v>
      </c>
      <c r="B20">
        <v>72.125</v>
      </c>
      <c r="C20">
        <f t="shared" si="0"/>
        <v>-2.5</v>
      </c>
      <c r="D20">
        <f t="shared" si="1"/>
        <v>-3.3500837520938025</v>
      </c>
      <c r="E20">
        <v>1246300</v>
      </c>
      <c r="F20">
        <f t="shared" si="2"/>
        <v>551800</v>
      </c>
      <c r="G20">
        <f t="shared" si="3"/>
        <v>79.452843772498198</v>
      </c>
    </row>
    <row r="21" spans="1:7" x14ac:dyDescent="0.25">
      <c r="A21" s="1">
        <v>35998</v>
      </c>
      <c r="B21">
        <v>74.625</v>
      </c>
      <c r="C21">
        <f t="shared" si="0"/>
        <v>2.875</v>
      </c>
      <c r="D21">
        <f t="shared" si="1"/>
        <v>4.006968641114983</v>
      </c>
      <c r="E21">
        <v>694500</v>
      </c>
      <c r="F21">
        <f t="shared" si="2"/>
        <v>43800</v>
      </c>
      <c r="G21">
        <f t="shared" si="3"/>
        <v>6.7312125403411711</v>
      </c>
    </row>
    <row r="22" spans="1:7" x14ac:dyDescent="0.25">
      <c r="A22" s="1">
        <v>35997</v>
      </c>
      <c r="B22">
        <v>71.75</v>
      </c>
      <c r="C22">
        <f t="shared" si="0"/>
        <v>-1.875</v>
      </c>
      <c r="D22">
        <f t="shared" si="1"/>
        <v>-2.5466893039049237</v>
      </c>
      <c r="E22">
        <v>650700</v>
      </c>
      <c r="F22">
        <f t="shared" si="2"/>
        <v>364800</v>
      </c>
      <c r="G22">
        <f t="shared" si="3"/>
        <v>127.59706190975865</v>
      </c>
    </row>
    <row r="23" spans="1:7" x14ac:dyDescent="0.25">
      <c r="A23" s="1">
        <v>35996</v>
      </c>
      <c r="B23">
        <v>73.625</v>
      </c>
      <c r="C23">
        <f t="shared" si="0"/>
        <v>-3.25</v>
      </c>
      <c r="D23">
        <f t="shared" si="1"/>
        <v>-4.2276422764227641</v>
      </c>
      <c r="E23">
        <v>285900</v>
      </c>
      <c r="F23">
        <f t="shared" si="2"/>
        <v>-156700</v>
      </c>
      <c r="G23">
        <f t="shared" si="3"/>
        <v>-35.404428377767736</v>
      </c>
    </row>
    <row r="24" spans="1:7" x14ac:dyDescent="0.25">
      <c r="A24" s="1">
        <v>35993</v>
      </c>
      <c r="B24">
        <v>76.875</v>
      </c>
      <c r="C24">
        <f t="shared" si="0"/>
        <v>-2.5625</v>
      </c>
      <c r="D24">
        <f t="shared" si="1"/>
        <v>-3.225806451612903</v>
      </c>
      <c r="E24">
        <v>442600</v>
      </c>
      <c r="F24">
        <f t="shared" si="2"/>
        <v>195600</v>
      </c>
      <c r="G24">
        <f t="shared" si="3"/>
        <v>79.190283400809719</v>
      </c>
    </row>
    <row r="25" spans="1:7" x14ac:dyDescent="0.25">
      <c r="A25" s="1">
        <v>35992</v>
      </c>
      <c r="B25">
        <v>79.4375</v>
      </c>
      <c r="C25">
        <f t="shared" si="0"/>
        <v>-0.3125</v>
      </c>
      <c r="D25">
        <f t="shared" si="1"/>
        <v>-0.39184952978056425</v>
      </c>
      <c r="E25">
        <v>247000</v>
      </c>
      <c r="F25">
        <f t="shared" si="2"/>
        <v>-205800</v>
      </c>
      <c r="G25">
        <f t="shared" si="3"/>
        <v>-45.450530035335689</v>
      </c>
    </row>
    <row r="26" spans="1:7" x14ac:dyDescent="0.25">
      <c r="A26" s="1">
        <v>35991</v>
      </c>
      <c r="B26">
        <v>79.75</v>
      </c>
      <c r="C26">
        <f t="shared" si="0"/>
        <v>0.4375</v>
      </c>
      <c r="D26">
        <f t="shared" si="1"/>
        <v>0.55161544523246653</v>
      </c>
      <c r="E26">
        <v>452800</v>
      </c>
      <c r="F26">
        <f t="shared" si="2"/>
        <v>-257800</v>
      </c>
      <c r="G26">
        <f t="shared" si="3"/>
        <v>-36.279200675485505</v>
      </c>
    </row>
    <row r="27" spans="1:7" x14ac:dyDescent="0.25">
      <c r="A27" s="1">
        <v>35990</v>
      </c>
      <c r="B27">
        <v>79.3125</v>
      </c>
      <c r="C27">
        <f t="shared" si="0"/>
        <v>0.125</v>
      </c>
      <c r="D27">
        <f t="shared" si="1"/>
        <v>0.15785319652722968</v>
      </c>
      <c r="E27">
        <v>710600</v>
      </c>
      <c r="F27">
        <f t="shared" si="2"/>
        <v>522000</v>
      </c>
      <c r="G27">
        <f t="shared" si="3"/>
        <v>276.7762460233298</v>
      </c>
    </row>
    <row r="28" spans="1:7" x14ac:dyDescent="0.25">
      <c r="A28" s="1">
        <v>35989</v>
      </c>
      <c r="B28">
        <v>79.1875</v>
      </c>
      <c r="C28">
        <f t="shared" si="0"/>
        <v>-2.125</v>
      </c>
      <c r="D28">
        <f t="shared" si="1"/>
        <v>-2.6133743274404306</v>
      </c>
      <c r="E28">
        <v>188600</v>
      </c>
      <c r="F28">
        <f t="shared" si="2"/>
        <v>-83400</v>
      </c>
      <c r="G28">
        <f t="shared" si="3"/>
        <v>-30.661764705882351</v>
      </c>
    </row>
    <row r="29" spans="1:7" x14ac:dyDescent="0.25">
      <c r="A29" s="1">
        <v>35986</v>
      </c>
      <c r="B29">
        <v>81.3125</v>
      </c>
      <c r="C29">
        <f t="shared" si="0"/>
        <v>-0.9375</v>
      </c>
      <c r="D29">
        <f t="shared" si="1"/>
        <v>-1.1398176291793314</v>
      </c>
      <c r="E29">
        <v>272000</v>
      </c>
      <c r="F29">
        <f t="shared" si="2"/>
        <v>-86700</v>
      </c>
      <c r="G29">
        <f t="shared" si="3"/>
        <v>-24.170616113744074</v>
      </c>
    </row>
    <row r="30" spans="1:7" x14ac:dyDescent="0.25">
      <c r="A30" s="1">
        <v>35985</v>
      </c>
      <c r="B30">
        <v>82.25</v>
      </c>
      <c r="C30">
        <f t="shared" si="0"/>
        <v>-0.875</v>
      </c>
      <c r="D30">
        <f t="shared" si="1"/>
        <v>-1.0526315789473684</v>
      </c>
      <c r="E30">
        <v>358700</v>
      </c>
      <c r="F30">
        <f t="shared" si="2"/>
        <v>-48100</v>
      </c>
      <c r="G30">
        <f t="shared" si="3"/>
        <v>-11.823992133726646</v>
      </c>
    </row>
    <row r="31" spans="1:7" x14ac:dyDescent="0.25">
      <c r="A31" s="1">
        <v>35984</v>
      </c>
      <c r="B31">
        <v>83.125</v>
      </c>
      <c r="C31">
        <f t="shared" si="0"/>
        <v>0.25</v>
      </c>
      <c r="D31">
        <f t="shared" si="1"/>
        <v>0.30165912518853694</v>
      </c>
      <c r="E31">
        <v>406800</v>
      </c>
      <c r="F31">
        <f t="shared" si="2"/>
        <v>-141100</v>
      </c>
      <c r="G31">
        <f t="shared" si="3"/>
        <v>-25.752874612155502</v>
      </c>
    </row>
    <row r="32" spans="1:7" x14ac:dyDescent="0.25">
      <c r="A32" s="1">
        <v>35983</v>
      </c>
      <c r="B32">
        <v>82.875</v>
      </c>
      <c r="C32">
        <f t="shared" si="0"/>
        <v>-2.25</v>
      </c>
      <c r="D32">
        <f t="shared" si="1"/>
        <v>-2.643171806167401</v>
      </c>
      <c r="E32">
        <v>547900</v>
      </c>
      <c r="F32">
        <f t="shared" si="2"/>
        <v>297800</v>
      </c>
      <c r="G32">
        <f t="shared" si="3"/>
        <v>119.07237105157937</v>
      </c>
    </row>
    <row r="33" spans="1:7" x14ac:dyDescent="0.25">
      <c r="A33" s="1">
        <v>35982</v>
      </c>
      <c r="B33">
        <v>85.125</v>
      </c>
      <c r="C33">
        <f t="shared" si="0"/>
        <v>-1.5</v>
      </c>
      <c r="D33">
        <f t="shared" si="1"/>
        <v>-1.7316017316017316</v>
      </c>
      <c r="E33">
        <v>250100</v>
      </c>
      <c r="F33">
        <f t="shared" si="2"/>
        <v>-228700</v>
      </c>
      <c r="G33">
        <f t="shared" si="3"/>
        <v>-47.765246449456974</v>
      </c>
    </row>
    <row r="34" spans="1:7" x14ac:dyDescent="0.25">
      <c r="A34" s="1">
        <v>35978</v>
      </c>
      <c r="B34">
        <v>86.625</v>
      </c>
      <c r="C34">
        <f t="shared" si="0"/>
        <v>1.25</v>
      </c>
      <c r="D34">
        <f t="shared" si="1"/>
        <v>1.4641288433382138</v>
      </c>
      <c r="E34">
        <v>478800</v>
      </c>
      <c r="F34">
        <f t="shared" si="2"/>
        <v>-190500</v>
      </c>
      <c r="G34">
        <f t="shared" si="3"/>
        <v>-28.462572837292694</v>
      </c>
    </row>
    <row r="35" spans="1:7" x14ac:dyDescent="0.25">
      <c r="A35" s="1">
        <v>35977</v>
      </c>
      <c r="B35">
        <v>85.375</v>
      </c>
      <c r="C35">
        <f t="shared" si="0"/>
        <v>0.5</v>
      </c>
      <c r="D35">
        <f t="shared" si="1"/>
        <v>0.5891016200294551</v>
      </c>
      <c r="E35">
        <v>669300</v>
      </c>
      <c r="F35">
        <f t="shared" si="2"/>
        <v>329900</v>
      </c>
      <c r="G35">
        <f t="shared" si="3"/>
        <v>97.200942840306425</v>
      </c>
    </row>
    <row r="36" spans="1:7" x14ac:dyDescent="0.25">
      <c r="A36" s="1">
        <v>35976</v>
      </c>
      <c r="B36">
        <v>84.875</v>
      </c>
      <c r="C36">
        <f t="shared" si="0"/>
        <v>-0.75</v>
      </c>
      <c r="D36">
        <f t="shared" si="1"/>
        <v>-0.87591240875912413</v>
      </c>
      <c r="E36">
        <v>339400</v>
      </c>
      <c r="F36">
        <f t="shared" si="2"/>
        <v>-100400</v>
      </c>
      <c r="G36">
        <f t="shared" si="3"/>
        <v>-22.828558435652571</v>
      </c>
    </row>
    <row r="37" spans="1:7" x14ac:dyDescent="0.25">
      <c r="A37" s="1">
        <v>35975</v>
      </c>
      <c r="B37">
        <v>85.625</v>
      </c>
      <c r="C37">
        <f t="shared" si="0"/>
        <v>2.75</v>
      </c>
      <c r="D37">
        <f t="shared" si="1"/>
        <v>3.3182503770739067</v>
      </c>
      <c r="E37">
        <v>439800</v>
      </c>
      <c r="F37">
        <f t="shared" si="2"/>
        <v>291500</v>
      </c>
      <c r="G37">
        <f t="shared" si="3"/>
        <v>196.56102494942684</v>
      </c>
    </row>
    <row r="38" spans="1:7" x14ac:dyDescent="0.25">
      <c r="A38" s="1">
        <v>35972</v>
      </c>
      <c r="B38">
        <v>82.875</v>
      </c>
      <c r="C38">
        <f t="shared" si="0"/>
        <v>-0.75</v>
      </c>
      <c r="D38">
        <f t="shared" si="1"/>
        <v>-0.89686098654708524</v>
      </c>
      <c r="E38">
        <v>148300</v>
      </c>
      <c r="F38">
        <f t="shared" si="2"/>
        <v>-10200</v>
      </c>
      <c r="G38">
        <f t="shared" si="3"/>
        <v>-6.4353312302839116</v>
      </c>
    </row>
    <row r="39" spans="1:7" x14ac:dyDescent="0.25">
      <c r="A39" s="1">
        <v>35971</v>
      </c>
      <c r="B39">
        <v>83.625</v>
      </c>
      <c r="C39">
        <f t="shared" si="0"/>
        <v>-1.5625</v>
      </c>
      <c r="D39">
        <f t="shared" si="1"/>
        <v>-1.8341892883345561</v>
      </c>
      <c r="E39">
        <v>158500</v>
      </c>
      <c r="F39">
        <f t="shared" si="2"/>
        <v>-42600</v>
      </c>
      <c r="G39">
        <f t="shared" si="3"/>
        <v>-21.183490800596719</v>
      </c>
    </row>
    <row r="40" spans="1:7" x14ac:dyDescent="0.25">
      <c r="A40" s="1">
        <v>35970</v>
      </c>
      <c r="B40">
        <v>85.1875</v>
      </c>
      <c r="C40">
        <f t="shared" si="0"/>
        <v>0</v>
      </c>
      <c r="D40">
        <f t="shared" si="1"/>
        <v>0</v>
      </c>
      <c r="E40">
        <v>201100</v>
      </c>
      <c r="F40">
        <f t="shared" si="2"/>
        <v>-45500</v>
      </c>
      <c r="G40">
        <f t="shared" si="3"/>
        <v>-18.450932684509326</v>
      </c>
    </row>
    <row r="41" spans="1:7" x14ac:dyDescent="0.25">
      <c r="A41" s="1">
        <v>35969</v>
      </c>
      <c r="B41">
        <v>85.1875</v>
      </c>
      <c r="C41">
        <f t="shared" si="0"/>
        <v>0.8125</v>
      </c>
      <c r="D41">
        <f t="shared" si="1"/>
        <v>0.96296296296296291</v>
      </c>
      <c r="E41">
        <v>246600</v>
      </c>
      <c r="F41">
        <f t="shared" si="2"/>
        <v>-159800</v>
      </c>
      <c r="G41">
        <f t="shared" si="3"/>
        <v>-39.320866141732282</v>
      </c>
    </row>
    <row r="42" spans="1:7" x14ac:dyDescent="0.25">
      <c r="A42" s="1">
        <v>35968</v>
      </c>
      <c r="B42">
        <v>84.375</v>
      </c>
      <c r="C42">
        <f t="shared" si="0"/>
        <v>2.125</v>
      </c>
      <c r="D42">
        <f t="shared" si="1"/>
        <v>2.5835866261398177</v>
      </c>
      <c r="E42">
        <v>406400</v>
      </c>
      <c r="F42">
        <f t="shared" si="2"/>
        <v>175800</v>
      </c>
      <c r="G42">
        <f t="shared" si="3"/>
        <v>76.235906331309621</v>
      </c>
    </row>
    <row r="43" spans="1:7" x14ac:dyDescent="0.25">
      <c r="A43" s="1">
        <v>35965</v>
      </c>
      <c r="B43">
        <v>82.25</v>
      </c>
      <c r="C43">
        <f t="shared" si="0"/>
        <v>-0.875</v>
      </c>
      <c r="D43">
        <f t="shared" si="1"/>
        <v>-1.0526315789473684</v>
      </c>
      <c r="E43">
        <v>230600</v>
      </c>
      <c r="F43">
        <f t="shared" si="2"/>
        <v>-19700</v>
      </c>
      <c r="G43">
        <f t="shared" si="3"/>
        <v>-7.8705553335996807</v>
      </c>
    </row>
    <row r="44" spans="1:7" x14ac:dyDescent="0.25">
      <c r="A44" s="1">
        <v>35964</v>
      </c>
      <c r="B44">
        <v>83.125</v>
      </c>
      <c r="C44">
        <f t="shared" si="0"/>
        <v>-1.1875</v>
      </c>
      <c r="D44">
        <f t="shared" si="1"/>
        <v>-1.408450704225352</v>
      </c>
      <c r="E44">
        <v>250300</v>
      </c>
      <c r="F44">
        <f t="shared" si="2"/>
        <v>66900</v>
      </c>
      <c r="G44">
        <f t="shared" si="3"/>
        <v>36.477644492911665</v>
      </c>
    </row>
    <row r="45" spans="1:7" x14ac:dyDescent="0.25">
      <c r="A45" s="1">
        <v>35963</v>
      </c>
      <c r="B45">
        <v>84.3125</v>
      </c>
      <c r="C45">
        <f t="shared" si="0"/>
        <v>0.75</v>
      </c>
      <c r="D45">
        <f t="shared" si="1"/>
        <v>0.89753178758414365</v>
      </c>
      <c r="E45">
        <v>183400</v>
      </c>
      <c r="F45">
        <f t="shared" si="2"/>
        <v>-392400</v>
      </c>
      <c r="G45">
        <f t="shared" si="3"/>
        <v>-68.148662730114623</v>
      </c>
    </row>
    <row r="46" spans="1:7" x14ac:dyDescent="0.25">
      <c r="A46" s="1">
        <v>35962</v>
      </c>
      <c r="B46">
        <v>83.5625</v>
      </c>
      <c r="C46">
        <f t="shared" si="0"/>
        <v>1.8125</v>
      </c>
      <c r="D46">
        <f t="shared" si="1"/>
        <v>2.217125382262997</v>
      </c>
      <c r="E46">
        <v>575800</v>
      </c>
      <c r="F46">
        <f t="shared" si="2"/>
        <v>228300</v>
      </c>
      <c r="G46">
        <f t="shared" si="3"/>
        <v>65.697841726618705</v>
      </c>
    </row>
    <row r="47" spans="1:7" x14ac:dyDescent="0.25">
      <c r="A47" s="1">
        <v>35961</v>
      </c>
      <c r="B47">
        <v>81.75</v>
      </c>
      <c r="C47">
        <f t="shared" si="0"/>
        <v>-3.3125</v>
      </c>
      <c r="D47">
        <f t="shared" si="1"/>
        <v>-3.8941954445260838</v>
      </c>
      <c r="E47">
        <v>347500</v>
      </c>
      <c r="F47">
        <f t="shared" si="2"/>
        <v>-399200</v>
      </c>
      <c r="G47">
        <f t="shared" si="3"/>
        <v>-53.461899022365074</v>
      </c>
    </row>
    <row r="48" spans="1:7" x14ac:dyDescent="0.25">
      <c r="A48" s="1">
        <v>35958</v>
      </c>
      <c r="B48">
        <v>85.0625</v>
      </c>
      <c r="C48">
        <f t="shared" si="0"/>
        <v>0.75</v>
      </c>
      <c r="D48">
        <f t="shared" si="1"/>
        <v>0.88954781319495924</v>
      </c>
      <c r="E48">
        <v>746700</v>
      </c>
      <c r="F48">
        <f t="shared" si="2"/>
        <v>-11700</v>
      </c>
      <c r="G48">
        <f t="shared" si="3"/>
        <v>-1.5427215189873418</v>
      </c>
    </row>
    <row r="49" spans="1:7" x14ac:dyDescent="0.25">
      <c r="A49" s="1">
        <v>35957</v>
      </c>
      <c r="B49">
        <v>84.3125</v>
      </c>
      <c r="C49">
        <f t="shared" si="0"/>
        <v>-1.5546999999999969</v>
      </c>
      <c r="D49">
        <f t="shared" si="1"/>
        <v>-1.8105865802075727</v>
      </c>
      <c r="E49">
        <v>758400</v>
      </c>
      <c r="F49">
        <f t="shared" si="2"/>
        <v>310200</v>
      </c>
      <c r="G49">
        <f t="shared" si="3"/>
        <v>69.210174029451139</v>
      </c>
    </row>
    <row r="50" spans="1:7" x14ac:dyDescent="0.25">
      <c r="A50" s="1">
        <v>35956</v>
      </c>
      <c r="B50">
        <v>85.867199999999997</v>
      </c>
      <c r="C50">
        <f t="shared" si="0"/>
        <v>-1.2578000000000031</v>
      </c>
      <c r="D50">
        <f t="shared" si="1"/>
        <v>-1.4436728837876651</v>
      </c>
      <c r="E50">
        <v>448200</v>
      </c>
      <c r="F50">
        <f t="shared" si="2"/>
        <v>79500</v>
      </c>
      <c r="G50">
        <f t="shared" si="3"/>
        <v>21.562245728234338</v>
      </c>
    </row>
    <row r="51" spans="1:7" x14ac:dyDescent="0.25">
      <c r="A51" s="1">
        <v>35955</v>
      </c>
      <c r="B51">
        <v>87.125</v>
      </c>
      <c r="C51">
        <f t="shared" si="0"/>
        <v>0.1875</v>
      </c>
      <c r="D51">
        <f t="shared" si="1"/>
        <v>0.21567217828900073</v>
      </c>
      <c r="E51">
        <v>368700</v>
      </c>
      <c r="F51">
        <f t="shared" si="2"/>
        <v>158200</v>
      </c>
      <c r="G51">
        <f t="shared" si="3"/>
        <v>75.154394299287418</v>
      </c>
    </row>
    <row r="52" spans="1:7" x14ac:dyDescent="0.25">
      <c r="A52" s="1">
        <v>35954</v>
      </c>
      <c r="B52">
        <v>86.9375</v>
      </c>
      <c r="C52">
        <f t="shared" si="0"/>
        <v>-1.8125</v>
      </c>
      <c r="D52">
        <f t="shared" si="1"/>
        <v>-2.0422535211267605</v>
      </c>
      <c r="E52">
        <v>210500</v>
      </c>
      <c r="F52">
        <f t="shared" si="2"/>
        <v>-21100</v>
      </c>
      <c r="G52">
        <f t="shared" si="3"/>
        <v>-9.1105354058721932</v>
      </c>
    </row>
    <row r="53" spans="1:7" x14ac:dyDescent="0.25">
      <c r="A53" s="1">
        <v>35951</v>
      </c>
      <c r="B53">
        <v>88.75</v>
      </c>
      <c r="C53">
        <f t="shared" si="0"/>
        <v>0.6875</v>
      </c>
      <c r="D53">
        <f t="shared" si="1"/>
        <v>0.78069552874378989</v>
      </c>
      <c r="E53">
        <v>231600</v>
      </c>
      <c r="F53">
        <f t="shared" si="2"/>
        <v>-329100</v>
      </c>
      <c r="G53">
        <f t="shared" si="3"/>
        <v>-58.694489031567684</v>
      </c>
    </row>
    <row r="54" spans="1:7" x14ac:dyDescent="0.25">
      <c r="A54" s="1">
        <v>35950</v>
      </c>
      <c r="B54">
        <v>88.0625</v>
      </c>
      <c r="C54">
        <f t="shared" si="0"/>
        <v>2.375</v>
      </c>
      <c r="D54">
        <f t="shared" si="1"/>
        <v>2.7716994894237783</v>
      </c>
      <c r="E54">
        <v>560700</v>
      </c>
      <c r="F54">
        <f t="shared" si="2"/>
        <v>237000</v>
      </c>
      <c r="G54">
        <f t="shared" si="3"/>
        <v>73.2159406858202</v>
      </c>
    </row>
    <row r="55" spans="1:7" x14ac:dyDescent="0.25">
      <c r="A55" s="1">
        <v>35949</v>
      </c>
      <c r="B55">
        <v>85.6875</v>
      </c>
      <c r="C55">
        <f t="shared" si="0"/>
        <v>6.25E-2</v>
      </c>
      <c r="D55">
        <f t="shared" si="1"/>
        <v>7.2992700729927001E-2</v>
      </c>
      <c r="E55">
        <v>323700</v>
      </c>
      <c r="F55">
        <f t="shared" si="2"/>
        <v>-305100</v>
      </c>
      <c r="G55">
        <f t="shared" si="3"/>
        <v>-48.520992366412216</v>
      </c>
    </row>
    <row r="56" spans="1:7" x14ac:dyDescent="0.25">
      <c r="A56" s="1">
        <v>35948</v>
      </c>
      <c r="B56">
        <v>85.625</v>
      </c>
      <c r="C56">
        <f t="shared" si="0"/>
        <v>1.1875</v>
      </c>
      <c r="D56">
        <f t="shared" si="1"/>
        <v>1.4063656550703183</v>
      </c>
      <c r="E56">
        <v>628800</v>
      </c>
      <c r="F56">
        <f t="shared" si="2"/>
        <v>262600</v>
      </c>
      <c r="G56">
        <f t="shared" si="3"/>
        <v>71.709448388858547</v>
      </c>
    </row>
    <row r="57" spans="1:7" x14ac:dyDescent="0.25">
      <c r="A57" s="1">
        <v>35947</v>
      </c>
      <c r="B57">
        <v>84.4375</v>
      </c>
      <c r="C57">
        <f t="shared" si="0"/>
        <v>-2.125</v>
      </c>
      <c r="D57">
        <f t="shared" si="1"/>
        <v>-2.4548736462093861</v>
      </c>
      <c r="E57">
        <v>366200</v>
      </c>
      <c r="F57">
        <f t="shared" si="2"/>
        <v>-115900</v>
      </c>
      <c r="G57">
        <f t="shared" si="3"/>
        <v>-24.040655465671023</v>
      </c>
    </row>
    <row r="58" spans="1:7" x14ac:dyDescent="0.25">
      <c r="A58" s="1">
        <v>35944</v>
      </c>
      <c r="B58">
        <v>86.5625</v>
      </c>
      <c r="C58">
        <f t="shared" si="0"/>
        <v>0.75</v>
      </c>
      <c r="D58">
        <f t="shared" si="1"/>
        <v>0.8739985433357611</v>
      </c>
      <c r="E58">
        <v>482100</v>
      </c>
      <c r="F58">
        <f t="shared" si="2"/>
        <v>208400</v>
      </c>
      <c r="G58">
        <f t="shared" si="3"/>
        <v>76.141761052246991</v>
      </c>
    </row>
    <row r="59" spans="1:7" x14ac:dyDescent="0.25">
      <c r="A59" s="1">
        <v>35943</v>
      </c>
      <c r="B59">
        <v>85.8125</v>
      </c>
      <c r="C59">
        <f t="shared" si="0"/>
        <v>-0.1875</v>
      </c>
      <c r="D59">
        <f t="shared" si="1"/>
        <v>-0.21802325581395349</v>
      </c>
      <c r="E59">
        <v>273700</v>
      </c>
      <c r="F59">
        <f t="shared" si="2"/>
        <v>-238800</v>
      </c>
      <c r="G59">
        <f t="shared" si="3"/>
        <v>-46.595121951219511</v>
      </c>
    </row>
    <row r="60" spans="1:7" x14ac:dyDescent="0.25">
      <c r="A60" s="1">
        <v>35942</v>
      </c>
      <c r="B60">
        <v>86</v>
      </c>
      <c r="C60">
        <f t="shared" si="0"/>
        <v>0.1875</v>
      </c>
      <c r="D60">
        <f t="shared" si="1"/>
        <v>0.21849963583394028</v>
      </c>
      <c r="E60">
        <v>512500</v>
      </c>
      <c r="F60">
        <f t="shared" si="2"/>
        <v>236400</v>
      </c>
      <c r="G60">
        <f t="shared" si="3"/>
        <v>85.621151756609919</v>
      </c>
    </row>
    <row r="61" spans="1:7" x14ac:dyDescent="0.25">
      <c r="A61" s="1">
        <v>35941</v>
      </c>
      <c r="B61">
        <v>85.8125</v>
      </c>
      <c r="C61">
        <f t="shared" si="0"/>
        <v>-1.4375</v>
      </c>
      <c r="D61">
        <f t="shared" si="1"/>
        <v>-1.6475644699140402</v>
      </c>
      <c r="E61">
        <v>276100</v>
      </c>
      <c r="F61">
        <f t="shared" si="2"/>
        <v>137600</v>
      </c>
      <c r="G61">
        <f t="shared" si="3"/>
        <v>99.350180505415167</v>
      </c>
    </row>
    <row r="62" spans="1:7" x14ac:dyDescent="0.25">
      <c r="A62" s="1">
        <v>35937</v>
      </c>
      <c r="B62">
        <v>87.25</v>
      </c>
      <c r="C62">
        <f t="shared" si="0"/>
        <v>-0.4375</v>
      </c>
      <c r="D62">
        <f t="shared" si="1"/>
        <v>-0.49893086243763363</v>
      </c>
      <c r="E62">
        <v>138500</v>
      </c>
      <c r="F62">
        <f t="shared" si="2"/>
        <v>-302100</v>
      </c>
      <c r="G62">
        <f t="shared" si="3"/>
        <v>-68.565592374035404</v>
      </c>
    </row>
    <row r="63" spans="1:7" x14ac:dyDescent="0.25">
      <c r="A63" s="1">
        <v>35936</v>
      </c>
      <c r="B63">
        <v>87.6875</v>
      </c>
      <c r="C63">
        <f t="shared" si="0"/>
        <v>6.25E-2</v>
      </c>
      <c r="D63">
        <f t="shared" si="1"/>
        <v>7.1326676176890161E-2</v>
      </c>
      <c r="E63">
        <v>440600</v>
      </c>
      <c r="F63">
        <f t="shared" si="2"/>
        <v>47100</v>
      </c>
      <c r="G63">
        <f t="shared" si="3"/>
        <v>11.969504447268108</v>
      </c>
    </row>
    <row r="64" spans="1:7" x14ac:dyDescent="0.25">
      <c r="A64" s="1">
        <v>35935</v>
      </c>
      <c r="B64">
        <v>87.625</v>
      </c>
      <c r="C64">
        <f t="shared" si="0"/>
        <v>-1.5</v>
      </c>
      <c r="D64">
        <f t="shared" si="1"/>
        <v>-1.6830294530154277</v>
      </c>
      <c r="E64">
        <v>393500</v>
      </c>
      <c r="F64">
        <f t="shared" si="2"/>
        <v>-11400</v>
      </c>
      <c r="G64">
        <f t="shared" si="3"/>
        <v>-2.8155100024697455</v>
      </c>
    </row>
    <row r="65" spans="1:7" x14ac:dyDescent="0.25">
      <c r="A65" s="1">
        <v>35934</v>
      </c>
      <c r="B65">
        <v>89.125</v>
      </c>
      <c r="C65">
        <f t="shared" si="0"/>
        <v>0.4375</v>
      </c>
      <c r="D65">
        <f t="shared" si="1"/>
        <v>0.49330514446793516</v>
      </c>
      <c r="E65">
        <v>404900</v>
      </c>
      <c r="F65">
        <f t="shared" si="2"/>
        <v>142900</v>
      </c>
      <c r="G65">
        <f t="shared" si="3"/>
        <v>54.541984732824424</v>
      </c>
    </row>
    <row r="66" spans="1:7" x14ac:dyDescent="0.25">
      <c r="A66" s="1">
        <v>35933</v>
      </c>
      <c r="B66">
        <v>88.6875</v>
      </c>
      <c r="C66">
        <f t="shared" si="0"/>
        <v>-0.8125</v>
      </c>
      <c r="D66">
        <f t="shared" si="1"/>
        <v>-0.90782122905027929</v>
      </c>
      <c r="E66">
        <v>262000</v>
      </c>
      <c r="F66">
        <f t="shared" si="2"/>
        <v>-677000</v>
      </c>
      <c r="G66">
        <f t="shared" si="3"/>
        <v>-72.097976570820023</v>
      </c>
    </row>
    <row r="67" spans="1:7" x14ac:dyDescent="0.25">
      <c r="A67" s="1">
        <v>35930</v>
      </c>
      <c r="B67">
        <v>89.5</v>
      </c>
      <c r="C67">
        <f t="shared" si="0"/>
        <v>-6.25E-2</v>
      </c>
      <c r="D67">
        <f t="shared" si="1"/>
        <v>-6.978367062107467E-2</v>
      </c>
      <c r="E67">
        <v>939000</v>
      </c>
      <c r="F67">
        <f t="shared" si="2"/>
        <v>9200</v>
      </c>
      <c r="G67">
        <f t="shared" si="3"/>
        <v>0.98946009894600995</v>
      </c>
    </row>
    <row r="68" spans="1:7" x14ac:dyDescent="0.25">
      <c r="A68" s="1">
        <v>35929</v>
      </c>
      <c r="B68">
        <v>89.5625</v>
      </c>
      <c r="C68">
        <f t="shared" si="0"/>
        <v>0</v>
      </c>
      <c r="D68">
        <f t="shared" si="1"/>
        <v>0</v>
      </c>
      <c r="E68">
        <v>929800</v>
      </c>
      <c r="F68">
        <f t="shared" si="2"/>
        <v>31700</v>
      </c>
      <c r="G68">
        <f t="shared" si="3"/>
        <v>3.5296737557064914</v>
      </c>
    </row>
    <row r="69" spans="1:7" x14ac:dyDescent="0.25">
      <c r="A69" s="1">
        <v>35928</v>
      </c>
      <c r="B69">
        <v>89.5625</v>
      </c>
      <c r="C69">
        <f t="shared" si="0"/>
        <v>6.25E-2</v>
      </c>
      <c r="D69">
        <f t="shared" si="1"/>
        <v>6.9832402234636867E-2</v>
      </c>
      <c r="E69">
        <v>898100</v>
      </c>
      <c r="F69">
        <f t="shared" si="2"/>
        <v>-2245300</v>
      </c>
      <c r="G69">
        <f t="shared" si="3"/>
        <v>-71.429025895527133</v>
      </c>
    </row>
    <row r="70" spans="1:7" x14ac:dyDescent="0.25">
      <c r="A70" s="1">
        <v>35927</v>
      </c>
      <c r="B70">
        <v>89.5</v>
      </c>
      <c r="C70">
        <f t="shared" si="0"/>
        <v>-3.375</v>
      </c>
      <c r="D70">
        <f t="shared" si="1"/>
        <v>-3.6339165545087484</v>
      </c>
      <c r="E70">
        <v>3143400</v>
      </c>
      <c r="F70">
        <f t="shared" si="2"/>
        <v>-546900</v>
      </c>
      <c r="G70">
        <f t="shared" si="3"/>
        <v>-14.819933338752946</v>
      </c>
    </row>
    <row r="71" spans="1:7" x14ac:dyDescent="0.25">
      <c r="A71" s="1">
        <v>35926</v>
      </c>
      <c r="B71">
        <v>92.875</v>
      </c>
      <c r="C71">
        <f t="shared" si="0"/>
        <v>11.5</v>
      </c>
      <c r="D71">
        <f t="shared" si="1"/>
        <v>14.1321044546851</v>
      </c>
      <c r="E71">
        <v>3690300</v>
      </c>
      <c r="F71">
        <f t="shared" si="2"/>
        <v>3304200</v>
      </c>
      <c r="G71">
        <f t="shared" si="3"/>
        <v>855.78865578865577</v>
      </c>
    </row>
    <row r="72" spans="1:7" x14ac:dyDescent="0.25">
      <c r="A72" s="1">
        <v>35923</v>
      </c>
      <c r="B72">
        <v>81.375</v>
      </c>
      <c r="C72">
        <f t="shared" ref="C72:C135" si="4">IF(AND(ISNUMBER(B72),ISNUMBER(B73)), (B72 - B73), "")</f>
        <v>1.625</v>
      </c>
      <c r="D72">
        <f t="shared" ref="D72:D135" si="5">IF(AND(ISNUMBER(C72),ISNUMBER(B73)), (100*C72/ABS(B73)), "")</f>
        <v>2.0376175548589344</v>
      </c>
      <c r="E72">
        <v>386100</v>
      </c>
      <c r="F72">
        <f t="shared" ref="F72:F135" si="6">IF(AND(ISNUMBER(E72),ISNUMBER(E73)), (E72 - E73), "")</f>
        <v>218700</v>
      </c>
      <c r="G72">
        <f t="shared" ref="G72:G135" si="7">IF(AND(ISNUMBER(F72),ISNUMBER(E73)), (100*F72/ABS(E73)), "")</f>
        <v>130.64516129032259</v>
      </c>
    </row>
    <row r="73" spans="1:7" x14ac:dyDescent="0.25">
      <c r="A73" s="1">
        <v>35922</v>
      </c>
      <c r="B73">
        <v>79.75</v>
      </c>
      <c r="C73">
        <f t="shared" si="4"/>
        <v>-3.1875</v>
      </c>
      <c r="D73">
        <f t="shared" si="5"/>
        <v>-3.8432554634513942</v>
      </c>
      <c r="E73">
        <v>167400</v>
      </c>
      <c r="F73">
        <f t="shared" si="6"/>
        <v>-122300</v>
      </c>
      <c r="G73">
        <f t="shared" si="7"/>
        <v>-42.216085605799101</v>
      </c>
    </row>
    <row r="74" spans="1:7" x14ac:dyDescent="0.25">
      <c r="A74" s="1">
        <v>35921</v>
      </c>
      <c r="B74">
        <v>82.9375</v>
      </c>
      <c r="C74">
        <f t="shared" si="4"/>
        <v>-0.625</v>
      </c>
      <c r="D74">
        <f t="shared" si="5"/>
        <v>-0.74794315632011965</v>
      </c>
      <c r="E74">
        <v>289700</v>
      </c>
      <c r="F74">
        <f t="shared" si="6"/>
        <v>-39700</v>
      </c>
      <c r="G74">
        <f t="shared" si="7"/>
        <v>-12.052216150576806</v>
      </c>
    </row>
    <row r="75" spans="1:7" x14ac:dyDescent="0.25">
      <c r="A75" s="1">
        <v>35920</v>
      </c>
      <c r="B75">
        <v>83.5625</v>
      </c>
      <c r="C75">
        <f t="shared" si="4"/>
        <v>0.5</v>
      </c>
      <c r="D75">
        <f t="shared" si="5"/>
        <v>0.60195635816403315</v>
      </c>
      <c r="E75">
        <v>329400</v>
      </c>
      <c r="F75">
        <f t="shared" si="6"/>
        <v>117900</v>
      </c>
      <c r="G75">
        <f t="shared" si="7"/>
        <v>55.744680851063826</v>
      </c>
    </row>
    <row r="76" spans="1:7" x14ac:dyDescent="0.25">
      <c r="A76" s="1">
        <v>35919</v>
      </c>
      <c r="B76">
        <v>83.0625</v>
      </c>
      <c r="C76">
        <f t="shared" si="4"/>
        <v>6.25E-2</v>
      </c>
      <c r="D76">
        <f t="shared" si="5"/>
        <v>7.5301204819277115E-2</v>
      </c>
      <c r="E76">
        <v>211500</v>
      </c>
      <c r="F76">
        <f t="shared" si="6"/>
        <v>-191800</v>
      </c>
      <c r="G76">
        <f t="shared" si="7"/>
        <v>-47.557649392511777</v>
      </c>
    </row>
    <row r="77" spans="1:7" x14ac:dyDescent="0.25">
      <c r="A77" s="1">
        <v>35916</v>
      </c>
      <c r="B77">
        <v>83</v>
      </c>
      <c r="C77">
        <f t="shared" si="4"/>
        <v>4</v>
      </c>
      <c r="D77">
        <f t="shared" si="5"/>
        <v>5.0632911392405067</v>
      </c>
      <c r="E77">
        <v>403300</v>
      </c>
      <c r="F77">
        <f t="shared" si="6"/>
        <v>13400</v>
      </c>
      <c r="G77">
        <f t="shared" si="7"/>
        <v>3.4367786611951781</v>
      </c>
    </row>
    <row r="78" spans="1:7" x14ac:dyDescent="0.25">
      <c r="A78" s="1">
        <v>35915</v>
      </c>
      <c r="B78">
        <v>79</v>
      </c>
      <c r="C78">
        <f t="shared" si="4"/>
        <v>-0.1875</v>
      </c>
      <c r="D78">
        <f t="shared" si="5"/>
        <v>-0.23677979479084452</v>
      </c>
      <c r="E78">
        <v>389900</v>
      </c>
      <c r="F78">
        <f t="shared" si="6"/>
        <v>-163400</v>
      </c>
      <c r="G78">
        <f t="shared" si="7"/>
        <v>-29.531899512018796</v>
      </c>
    </row>
    <row r="79" spans="1:7" x14ac:dyDescent="0.25">
      <c r="A79" s="1">
        <v>35914</v>
      </c>
      <c r="B79">
        <v>79.1875</v>
      </c>
      <c r="C79">
        <f t="shared" si="4"/>
        <v>3.5625</v>
      </c>
      <c r="D79">
        <f t="shared" si="5"/>
        <v>4.7107438016528924</v>
      </c>
      <c r="E79">
        <v>553300</v>
      </c>
      <c r="F79">
        <f t="shared" si="6"/>
        <v>438100</v>
      </c>
      <c r="G79">
        <f t="shared" si="7"/>
        <v>380.29513888888891</v>
      </c>
    </row>
    <row r="80" spans="1:7" x14ac:dyDescent="0.25">
      <c r="A80" s="1">
        <v>35913</v>
      </c>
      <c r="B80">
        <v>75.625</v>
      </c>
      <c r="C80">
        <f t="shared" si="4"/>
        <v>1.5</v>
      </c>
      <c r="D80">
        <f t="shared" si="5"/>
        <v>2.0236087689713322</v>
      </c>
      <c r="E80">
        <v>115200</v>
      </c>
      <c r="F80">
        <f t="shared" si="6"/>
        <v>-75200</v>
      </c>
      <c r="G80">
        <f t="shared" si="7"/>
        <v>-39.495798319327733</v>
      </c>
    </row>
    <row r="81" spans="1:7" x14ac:dyDescent="0.25">
      <c r="A81" s="1">
        <v>35912</v>
      </c>
      <c r="B81">
        <v>74.125</v>
      </c>
      <c r="C81">
        <f t="shared" si="4"/>
        <v>-0.375</v>
      </c>
      <c r="D81">
        <f t="shared" si="5"/>
        <v>-0.50335570469798663</v>
      </c>
      <c r="E81">
        <v>190400</v>
      </c>
      <c r="F81">
        <f t="shared" si="6"/>
        <v>113600</v>
      </c>
      <c r="G81">
        <f t="shared" si="7"/>
        <v>147.91666666666666</v>
      </c>
    </row>
    <row r="82" spans="1:7" x14ac:dyDescent="0.25">
      <c r="A82" s="1">
        <v>35909</v>
      </c>
      <c r="B82">
        <v>74.5</v>
      </c>
      <c r="C82">
        <f t="shared" si="4"/>
        <v>-1.5</v>
      </c>
      <c r="D82">
        <f t="shared" si="5"/>
        <v>-1.9736842105263157</v>
      </c>
      <c r="E82">
        <v>76800</v>
      </c>
      <c r="F82">
        <f t="shared" si="6"/>
        <v>-12200</v>
      </c>
      <c r="G82">
        <f t="shared" si="7"/>
        <v>-13.707865168539326</v>
      </c>
    </row>
    <row r="83" spans="1:7" x14ac:dyDescent="0.25">
      <c r="A83" s="1">
        <v>35908</v>
      </c>
      <c r="B83">
        <v>76</v>
      </c>
      <c r="C83">
        <f t="shared" si="4"/>
        <v>-1.0625</v>
      </c>
      <c r="D83">
        <f t="shared" si="5"/>
        <v>-1.3787510137875101</v>
      </c>
      <c r="E83">
        <v>89000</v>
      </c>
      <c r="F83">
        <f t="shared" si="6"/>
        <v>-258000</v>
      </c>
      <c r="G83">
        <f t="shared" si="7"/>
        <v>-74.351585014409224</v>
      </c>
    </row>
    <row r="84" spans="1:7" x14ac:dyDescent="0.25">
      <c r="A84" s="1">
        <v>35907</v>
      </c>
      <c r="B84">
        <v>77.0625</v>
      </c>
      <c r="C84">
        <f t="shared" si="4"/>
        <v>-0.875</v>
      </c>
      <c r="D84">
        <f t="shared" si="5"/>
        <v>-1.1226944667201284</v>
      </c>
      <c r="E84">
        <v>347000</v>
      </c>
      <c r="F84">
        <f t="shared" si="6"/>
        <v>-194200</v>
      </c>
      <c r="G84">
        <f t="shared" si="7"/>
        <v>-35.883222468588322</v>
      </c>
    </row>
    <row r="85" spans="1:7" x14ac:dyDescent="0.25">
      <c r="A85" s="1">
        <v>35906</v>
      </c>
      <c r="B85">
        <v>77.9375</v>
      </c>
      <c r="C85">
        <f t="shared" si="4"/>
        <v>3.0625</v>
      </c>
      <c r="D85">
        <f t="shared" si="5"/>
        <v>4.0901502504173619</v>
      </c>
      <c r="E85">
        <v>541200</v>
      </c>
      <c r="F85">
        <f t="shared" si="6"/>
        <v>95100</v>
      </c>
      <c r="G85">
        <f t="shared" si="7"/>
        <v>21.318090114324143</v>
      </c>
    </row>
    <row r="86" spans="1:7" x14ac:dyDescent="0.25">
      <c r="A86" s="1">
        <v>35905</v>
      </c>
      <c r="B86">
        <v>74.875</v>
      </c>
      <c r="C86">
        <f t="shared" si="4"/>
        <v>-2.0625</v>
      </c>
      <c r="D86">
        <f t="shared" si="5"/>
        <v>-2.6807473598700242</v>
      </c>
      <c r="E86">
        <v>446100</v>
      </c>
      <c r="F86">
        <f t="shared" si="6"/>
        <v>276100</v>
      </c>
      <c r="G86">
        <f t="shared" si="7"/>
        <v>162.41176470588235</v>
      </c>
    </row>
    <row r="87" spans="1:7" x14ac:dyDescent="0.25">
      <c r="A87" s="1">
        <v>35902</v>
      </c>
      <c r="B87">
        <v>76.9375</v>
      </c>
      <c r="C87">
        <f t="shared" si="4"/>
        <v>-6.25E-2</v>
      </c>
      <c r="D87">
        <f t="shared" si="5"/>
        <v>-8.1168831168831168E-2</v>
      </c>
      <c r="E87">
        <v>170000</v>
      </c>
      <c r="F87">
        <f t="shared" si="6"/>
        <v>-78500</v>
      </c>
      <c r="G87">
        <f t="shared" si="7"/>
        <v>-31.589537223340042</v>
      </c>
    </row>
    <row r="88" spans="1:7" x14ac:dyDescent="0.25">
      <c r="A88" s="1">
        <v>35901</v>
      </c>
      <c r="B88">
        <v>77</v>
      </c>
      <c r="C88">
        <f t="shared" si="4"/>
        <v>-1.1875</v>
      </c>
      <c r="D88">
        <f t="shared" si="5"/>
        <v>-1.5187849720223821</v>
      </c>
      <c r="E88">
        <v>248500</v>
      </c>
      <c r="F88">
        <f t="shared" si="6"/>
        <v>58400</v>
      </c>
      <c r="G88">
        <f t="shared" si="7"/>
        <v>30.720673329826408</v>
      </c>
    </row>
    <row r="89" spans="1:7" x14ac:dyDescent="0.25">
      <c r="A89" s="1">
        <v>35900</v>
      </c>
      <c r="B89">
        <v>78.1875</v>
      </c>
      <c r="C89">
        <f t="shared" si="4"/>
        <v>2.1875</v>
      </c>
      <c r="D89">
        <f t="shared" si="5"/>
        <v>2.8782894736842106</v>
      </c>
      <c r="E89">
        <v>190100</v>
      </c>
      <c r="F89">
        <f t="shared" si="6"/>
        <v>55800</v>
      </c>
      <c r="G89">
        <f t="shared" si="7"/>
        <v>41.548771407297096</v>
      </c>
    </row>
    <row r="90" spans="1:7" x14ac:dyDescent="0.25">
      <c r="A90" s="1">
        <v>35899</v>
      </c>
      <c r="B90">
        <v>76</v>
      </c>
      <c r="C90">
        <f t="shared" si="4"/>
        <v>0.875</v>
      </c>
      <c r="D90">
        <f t="shared" si="5"/>
        <v>1.1647254575707155</v>
      </c>
      <c r="E90">
        <v>134300</v>
      </c>
      <c r="F90">
        <f t="shared" si="6"/>
        <v>-31400</v>
      </c>
      <c r="G90">
        <f t="shared" si="7"/>
        <v>-18.949909474954737</v>
      </c>
    </row>
    <row r="91" spans="1:7" x14ac:dyDescent="0.25">
      <c r="A91" s="1">
        <v>35898</v>
      </c>
      <c r="B91">
        <v>75.125</v>
      </c>
      <c r="C91">
        <f t="shared" si="4"/>
        <v>0.75</v>
      </c>
      <c r="D91">
        <f t="shared" si="5"/>
        <v>1.0084033613445378</v>
      </c>
      <c r="E91">
        <v>165700</v>
      </c>
      <c r="F91">
        <f t="shared" si="6"/>
        <v>58200</v>
      </c>
      <c r="G91">
        <f t="shared" si="7"/>
        <v>54.139534883720927</v>
      </c>
    </row>
    <row r="92" spans="1:7" x14ac:dyDescent="0.25">
      <c r="A92" s="1">
        <v>35894</v>
      </c>
      <c r="B92">
        <v>74.375</v>
      </c>
      <c r="C92">
        <f t="shared" si="4"/>
        <v>-6.25E-2</v>
      </c>
      <c r="D92">
        <f t="shared" si="5"/>
        <v>-8.3963056255247692E-2</v>
      </c>
      <c r="E92">
        <v>107500</v>
      </c>
      <c r="F92">
        <f t="shared" si="6"/>
        <v>-238400</v>
      </c>
      <c r="G92">
        <f t="shared" si="7"/>
        <v>-68.921653657126342</v>
      </c>
    </row>
    <row r="93" spans="1:7" x14ac:dyDescent="0.25">
      <c r="A93" s="1">
        <v>35893</v>
      </c>
      <c r="B93">
        <v>74.4375</v>
      </c>
      <c r="C93">
        <f t="shared" si="4"/>
        <v>-0.5</v>
      </c>
      <c r="D93">
        <f t="shared" si="5"/>
        <v>-0.66722268557130937</v>
      </c>
      <c r="E93">
        <v>345900</v>
      </c>
      <c r="F93">
        <f t="shared" si="6"/>
        <v>222700</v>
      </c>
      <c r="G93">
        <f t="shared" si="7"/>
        <v>180.76298701298703</v>
      </c>
    </row>
    <row r="94" spans="1:7" x14ac:dyDescent="0.25">
      <c r="A94" s="1">
        <v>35892</v>
      </c>
      <c r="B94">
        <v>74.9375</v>
      </c>
      <c r="C94">
        <f t="shared" si="4"/>
        <v>-1.875</v>
      </c>
      <c r="D94">
        <f t="shared" si="5"/>
        <v>-2.4410089503661512</v>
      </c>
      <c r="E94">
        <v>123200</v>
      </c>
      <c r="F94">
        <f t="shared" si="6"/>
        <v>-26600</v>
      </c>
      <c r="G94">
        <f t="shared" si="7"/>
        <v>-17.757009345794394</v>
      </c>
    </row>
    <row r="95" spans="1:7" x14ac:dyDescent="0.25">
      <c r="A95" s="1">
        <v>35891</v>
      </c>
      <c r="B95">
        <v>76.8125</v>
      </c>
      <c r="C95">
        <f t="shared" si="4"/>
        <v>-0.4375</v>
      </c>
      <c r="D95">
        <f t="shared" si="5"/>
        <v>-0.56634304207119746</v>
      </c>
      <c r="E95">
        <v>149800</v>
      </c>
      <c r="F95">
        <f t="shared" si="6"/>
        <v>26100</v>
      </c>
      <c r="G95">
        <f t="shared" si="7"/>
        <v>21.099434114793855</v>
      </c>
    </row>
    <row r="96" spans="1:7" x14ac:dyDescent="0.25">
      <c r="A96" s="1">
        <v>35888</v>
      </c>
      <c r="B96">
        <v>77.25</v>
      </c>
      <c r="C96">
        <f t="shared" si="4"/>
        <v>-1.125</v>
      </c>
      <c r="D96">
        <f t="shared" si="5"/>
        <v>-1.4354066985645932</v>
      </c>
      <c r="E96">
        <v>123700</v>
      </c>
      <c r="F96">
        <f t="shared" si="6"/>
        <v>-51800</v>
      </c>
      <c r="G96">
        <f t="shared" si="7"/>
        <v>-29.515669515669515</v>
      </c>
    </row>
    <row r="97" spans="1:7" x14ac:dyDescent="0.25">
      <c r="A97" s="1">
        <v>35887</v>
      </c>
      <c r="B97">
        <v>78.375</v>
      </c>
      <c r="C97">
        <f t="shared" si="4"/>
        <v>-0.625</v>
      </c>
      <c r="D97">
        <f t="shared" si="5"/>
        <v>-0.79113924050632911</v>
      </c>
      <c r="E97">
        <v>175500</v>
      </c>
      <c r="F97">
        <f t="shared" si="6"/>
        <v>-161300</v>
      </c>
      <c r="G97">
        <f t="shared" si="7"/>
        <v>-47.89192399049881</v>
      </c>
    </row>
    <row r="98" spans="1:7" x14ac:dyDescent="0.25">
      <c r="A98" s="1">
        <v>35886</v>
      </c>
      <c r="B98">
        <v>79</v>
      </c>
      <c r="C98">
        <f t="shared" si="4"/>
        <v>1.625</v>
      </c>
      <c r="D98">
        <f t="shared" si="5"/>
        <v>2.1001615508885298</v>
      </c>
      <c r="E98">
        <v>336800</v>
      </c>
      <c r="F98">
        <f t="shared" si="6"/>
        <v>226500</v>
      </c>
      <c r="G98">
        <f t="shared" si="7"/>
        <v>205.34904805077062</v>
      </c>
    </row>
    <row r="99" spans="1:7" x14ac:dyDescent="0.25">
      <c r="A99" s="1">
        <v>35885</v>
      </c>
      <c r="B99">
        <v>77.375</v>
      </c>
      <c r="C99">
        <f t="shared" si="4"/>
        <v>-1.125</v>
      </c>
      <c r="D99">
        <f t="shared" si="5"/>
        <v>-1.4331210191082802</v>
      </c>
      <c r="E99">
        <v>110300</v>
      </c>
      <c r="F99">
        <f t="shared" si="6"/>
        <v>-35500</v>
      </c>
      <c r="G99">
        <f t="shared" si="7"/>
        <v>-24.348422496570645</v>
      </c>
    </row>
    <row r="100" spans="1:7" x14ac:dyDescent="0.25">
      <c r="A100" s="1">
        <v>35884</v>
      </c>
      <c r="B100">
        <v>78.5</v>
      </c>
      <c r="C100">
        <f t="shared" si="4"/>
        <v>-1.125</v>
      </c>
      <c r="D100">
        <f t="shared" si="5"/>
        <v>-1.4128728414442699</v>
      </c>
      <c r="E100">
        <v>145800</v>
      </c>
      <c r="F100">
        <f t="shared" si="6"/>
        <v>-151900</v>
      </c>
      <c r="G100">
        <f t="shared" si="7"/>
        <v>-51.024521330198183</v>
      </c>
    </row>
    <row r="101" spans="1:7" x14ac:dyDescent="0.25">
      <c r="A101" s="1">
        <v>35881</v>
      </c>
      <c r="B101">
        <v>79.625</v>
      </c>
      <c r="C101">
        <f t="shared" si="4"/>
        <v>0.375</v>
      </c>
      <c r="D101">
        <f t="shared" si="5"/>
        <v>0.47318611987381703</v>
      </c>
      <c r="E101">
        <v>297700</v>
      </c>
      <c r="F101">
        <f t="shared" si="6"/>
        <v>-16700</v>
      </c>
      <c r="G101">
        <f t="shared" si="7"/>
        <v>-5.3117048346055977</v>
      </c>
    </row>
    <row r="102" spans="1:7" x14ac:dyDescent="0.25">
      <c r="A102" s="1">
        <v>35880</v>
      </c>
      <c r="B102">
        <v>79.25</v>
      </c>
      <c r="C102">
        <f t="shared" si="4"/>
        <v>-0.3125</v>
      </c>
      <c r="D102">
        <f t="shared" si="5"/>
        <v>-0.39277297721916732</v>
      </c>
      <c r="E102">
        <v>314400</v>
      </c>
      <c r="F102">
        <f t="shared" si="6"/>
        <v>149100</v>
      </c>
      <c r="G102">
        <f t="shared" si="7"/>
        <v>90.199637023593468</v>
      </c>
    </row>
    <row r="103" spans="1:7" x14ac:dyDescent="0.25">
      <c r="A103" s="1">
        <v>35879</v>
      </c>
      <c r="B103">
        <v>79.5625</v>
      </c>
      <c r="C103">
        <f t="shared" si="4"/>
        <v>0.375</v>
      </c>
      <c r="D103">
        <f t="shared" si="5"/>
        <v>0.47355958958168903</v>
      </c>
      <c r="E103">
        <v>165300</v>
      </c>
      <c r="F103">
        <f t="shared" si="6"/>
        <v>-245800</v>
      </c>
      <c r="G103">
        <f t="shared" si="7"/>
        <v>-59.790805156896134</v>
      </c>
    </row>
    <row r="104" spans="1:7" x14ac:dyDescent="0.25">
      <c r="A104" s="1">
        <v>35878</v>
      </c>
      <c r="B104">
        <v>79.1875</v>
      </c>
      <c r="C104">
        <f t="shared" si="4"/>
        <v>-2.625</v>
      </c>
      <c r="D104">
        <f t="shared" si="5"/>
        <v>-3.2085561497326203</v>
      </c>
      <c r="E104">
        <v>411100</v>
      </c>
      <c r="F104">
        <f t="shared" si="6"/>
        <v>-286400</v>
      </c>
      <c r="G104">
        <f t="shared" si="7"/>
        <v>-41.060931899641574</v>
      </c>
    </row>
    <row r="105" spans="1:7" x14ac:dyDescent="0.25">
      <c r="A105" s="1">
        <v>35877</v>
      </c>
      <c r="B105">
        <v>81.8125</v>
      </c>
      <c r="C105">
        <f t="shared" si="4"/>
        <v>2.5</v>
      </c>
      <c r="D105">
        <f t="shared" si="5"/>
        <v>3.1520882584712373</v>
      </c>
      <c r="E105">
        <v>697500</v>
      </c>
      <c r="F105">
        <f t="shared" si="6"/>
        <v>45300</v>
      </c>
      <c r="G105">
        <f t="shared" si="7"/>
        <v>6.9457221711131556</v>
      </c>
    </row>
    <row r="106" spans="1:7" x14ac:dyDescent="0.25">
      <c r="A106" s="1">
        <v>35874</v>
      </c>
      <c r="B106">
        <v>79.3125</v>
      </c>
      <c r="C106">
        <f t="shared" si="4"/>
        <v>3.0625</v>
      </c>
      <c r="D106">
        <f t="shared" si="5"/>
        <v>4.0163934426229506</v>
      </c>
      <c r="E106">
        <v>652200</v>
      </c>
      <c r="F106">
        <f t="shared" si="6"/>
        <v>237800</v>
      </c>
      <c r="G106">
        <f t="shared" si="7"/>
        <v>57.384169884169886</v>
      </c>
    </row>
    <row r="107" spans="1:7" x14ac:dyDescent="0.25">
      <c r="A107" s="1">
        <v>35873</v>
      </c>
      <c r="B107">
        <v>76.25</v>
      </c>
      <c r="C107">
        <f t="shared" si="4"/>
        <v>1.25</v>
      </c>
      <c r="D107">
        <f t="shared" si="5"/>
        <v>1.6666666666666667</v>
      </c>
      <c r="E107">
        <v>414400</v>
      </c>
      <c r="F107">
        <f t="shared" si="6"/>
        <v>123600</v>
      </c>
      <c r="G107">
        <f t="shared" si="7"/>
        <v>42.503438789546081</v>
      </c>
    </row>
    <row r="108" spans="1:7" x14ac:dyDescent="0.25">
      <c r="A108" s="1">
        <v>35872</v>
      </c>
      <c r="B108">
        <v>75</v>
      </c>
      <c r="C108">
        <f t="shared" si="4"/>
        <v>3.5</v>
      </c>
      <c r="D108">
        <f t="shared" si="5"/>
        <v>4.895104895104895</v>
      </c>
      <c r="E108">
        <v>290800</v>
      </c>
      <c r="F108">
        <f t="shared" si="6"/>
        <v>-30000</v>
      </c>
      <c r="G108">
        <f t="shared" si="7"/>
        <v>-9.3516209476309236</v>
      </c>
    </row>
    <row r="109" spans="1:7" x14ac:dyDescent="0.25">
      <c r="A109" s="1">
        <v>35871</v>
      </c>
      <c r="B109">
        <v>71.5</v>
      </c>
      <c r="C109">
        <f t="shared" si="4"/>
        <v>-1.8125</v>
      </c>
      <c r="D109">
        <f t="shared" si="5"/>
        <v>-2.4722932651321399</v>
      </c>
      <c r="E109">
        <v>320800</v>
      </c>
      <c r="F109">
        <f t="shared" si="6"/>
        <v>41500</v>
      </c>
      <c r="G109">
        <f t="shared" si="7"/>
        <v>14.858575008950949</v>
      </c>
    </row>
    <row r="110" spans="1:7" x14ac:dyDescent="0.25">
      <c r="A110" s="1">
        <v>35870</v>
      </c>
      <c r="B110">
        <v>73.3125</v>
      </c>
      <c r="C110">
        <f t="shared" si="4"/>
        <v>-2</v>
      </c>
      <c r="D110">
        <f t="shared" si="5"/>
        <v>-2.6556016597510372</v>
      </c>
      <c r="E110">
        <v>279300</v>
      </c>
      <c r="F110">
        <f t="shared" si="6"/>
        <v>61900</v>
      </c>
      <c r="G110">
        <f t="shared" si="7"/>
        <v>28.472861085556577</v>
      </c>
    </row>
    <row r="111" spans="1:7" x14ac:dyDescent="0.25">
      <c r="A111" s="1">
        <v>35867</v>
      </c>
      <c r="B111">
        <v>75.3125</v>
      </c>
      <c r="C111">
        <f t="shared" si="4"/>
        <v>-1.4375</v>
      </c>
      <c r="D111">
        <f t="shared" si="5"/>
        <v>-1.8729641693811074</v>
      </c>
      <c r="E111">
        <v>217400</v>
      </c>
      <c r="F111">
        <f t="shared" si="6"/>
        <v>-101800</v>
      </c>
      <c r="G111">
        <f t="shared" si="7"/>
        <v>-31.892230576441104</v>
      </c>
    </row>
    <row r="112" spans="1:7" x14ac:dyDescent="0.25">
      <c r="A112" s="1">
        <v>35866</v>
      </c>
      <c r="B112">
        <v>76.75</v>
      </c>
      <c r="C112">
        <f t="shared" si="4"/>
        <v>-1.3125</v>
      </c>
      <c r="D112">
        <f t="shared" si="5"/>
        <v>-1.6813450760608486</v>
      </c>
      <c r="E112">
        <v>319200</v>
      </c>
      <c r="F112">
        <f t="shared" si="6"/>
        <v>34300</v>
      </c>
      <c r="G112">
        <f t="shared" si="7"/>
        <v>12.039312039312039</v>
      </c>
    </row>
    <row r="113" spans="1:7" x14ac:dyDescent="0.25">
      <c r="A113" s="1">
        <v>35865</v>
      </c>
      <c r="B113">
        <v>78.0625</v>
      </c>
      <c r="C113">
        <f t="shared" si="4"/>
        <v>-1.875</v>
      </c>
      <c r="D113">
        <f t="shared" si="5"/>
        <v>-2.3455824863174355</v>
      </c>
      <c r="E113">
        <v>284900</v>
      </c>
      <c r="F113">
        <f t="shared" si="6"/>
        <v>25100</v>
      </c>
      <c r="G113">
        <f t="shared" si="7"/>
        <v>9.661277906081601</v>
      </c>
    </row>
    <row r="114" spans="1:7" x14ac:dyDescent="0.25">
      <c r="A114" s="1">
        <v>35864</v>
      </c>
      <c r="B114">
        <v>79.9375</v>
      </c>
      <c r="C114">
        <f t="shared" si="4"/>
        <v>2</v>
      </c>
      <c r="D114">
        <f t="shared" si="5"/>
        <v>2.566158781074579</v>
      </c>
      <c r="E114">
        <v>259800</v>
      </c>
      <c r="F114">
        <f t="shared" si="6"/>
        <v>-70800</v>
      </c>
      <c r="G114">
        <f t="shared" si="7"/>
        <v>-21.415607985480943</v>
      </c>
    </row>
    <row r="115" spans="1:7" x14ac:dyDescent="0.25">
      <c r="A115" s="1">
        <v>35863</v>
      </c>
      <c r="B115">
        <v>77.9375</v>
      </c>
      <c r="C115">
        <f t="shared" si="4"/>
        <v>-1.8125</v>
      </c>
      <c r="D115">
        <f t="shared" si="5"/>
        <v>-2.2727272727272729</v>
      </c>
      <c r="E115">
        <v>330600</v>
      </c>
      <c r="F115">
        <f t="shared" si="6"/>
        <v>81400</v>
      </c>
      <c r="G115">
        <f t="shared" si="7"/>
        <v>32.664526484751207</v>
      </c>
    </row>
    <row r="116" spans="1:7" x14ac:dyDescent="0.25">
      <c r="A116" s="1">
        <v>35860</v>
      </c>
      <c r="B116">
        <v>79.75</v>
      </c>
      <c r="C116">
        <f t="shared" si="4"/>
        <v>-1.3125</v>
      </c>
      <c r="D116">
        <f t="shared" si="5"/>
        <v>-1.6191210485736314</v>
      </c>
      <c r="E116">
        <v>249200</v>
      </c>
      <c r="F116">
        <f t="shared" si="6"/>
        <v>-657700</v>
      </c>
      <c r="G116">
        <f t="shared" si="7"/>
        <v>-72.521777483735804</v>
      </c>
    </row>
    <row r="117" spans="1:7" x14ac:dyDescent="0.25">
      <c r="A117" s="1">
        <v>35859</v>
      </c>
      <c r="B117">
        <v>81.0625</v>
      </c>
      <c r="C117">
        <f t="shared" si="4"/>
        <v>1.8125</v>
      </c>
      <c r="D117">
        <f t="shared" si="5"/>
        <v>2.2870662460567823</v>
      </c>
      <c r="E117">
        <v>906900</v>
      </c>
      <c r="F117">
        <f t="shared" si="6"/>
        <v>532900</v>
      </c>
      <c r="G117">
        <f t="shared" si="7"/>
        <v>142.48663101604279</v>
      </c>
    </row>
    <row r="118" spans="1:7" x14ac:dyDescent="0.25">
      <c r="A118" s="1">
        <v>35858</v>
      </c>
      <c r="B118">
        <v>79.25</v>
      </c>
      <c r="C118">
        <f t="shared" si="4"/>
        <v>-1.9375</v>
      </c>
      <c r="D118">
        <f t="shared" si="5"/>
        <v>-2.386451116243264</v>
      </c>
      <c r="E118">
        <v>374000</v>
      </c>
      <c r="F118">
        <f t="shared" si="6"/>
        <v>-226800</v>
      </c>
      <c r="G118">
        <f t="shared" si="7"/>
        <v>-37.749667110519304</v>
      </c>
    </row>
    <row r="119" spans="1:7" x14ac:dyDescent="0.25">
      <c r="A119" s="1">
        <v>35857</v>
      </c>
      <c r="B119">
        <v>81.1875</v>
      </c>
      <c r="C119">
        <f t="shared" si="4"/>
        <v>1.1875</v>
      </c>
      <c r="D119">
        <f t="shared" si="5"/>
        <v>1.484375</v>
      </c>
      <c r="E119">
        <v>600800</v>
      </c>
      <c r="F119">
        <f t="shared" si="6"/>
        <v>70900</v>
      </c>
      <c r="G119">
        <f t="shared" si="7"/>
        <v>13.379882996791848</v>
      </c>
    </row>
    <row r="120" spans="1:7" x14ac:dyDescent="0.25">
      <c r="A120" s="1">
        <v>35856</v>
      </c>
      <c r="B120">
        <v>80</v>
      </c>
      <c r="C120">
        <f t="shared" si="4"/>
        <v>4.0625</v>
      </c>
      <c r="D120">
        <f t="shared" si="5"/>
        <v>5.3497942386831276</v>
      </c>
      <c r="E120">
        <v>529900</v>
      </c>
      <c r="F120">
        <f t="shared" si="6"/>
        <v>233300</v>
      </c>
      <c r="G120">
        <f t="shared" si="7"/>
        <v>78.658125421443017</v>
      </c>
    </row>
    <row r="121" spans="1:7" x14ac:dyDescent="0.25">
      <c r="A121" s="1">
        <v>35853</v>
      </c>
      <c r="B121">
        <v>75.9375</v>
      </c>
      <c r="C121">
        <f t="shared" si="4"/>
        <v>0.3125</v>
      </c>
      <c r="D121">
        <f t="shared" si="5"/>
        <v>0.41322314049586778</v>
      </c>
      <c r="E121">
        <v>296600</v>
      </c>
      <c r="F121">
        <f t="shared" si="6"/>
        <v>-334000</v>
      </c>
      <c r="G121">
        <f t="shared" si="7"/>
        <v>-52.965429749444972</v>
      </c>
    </row>
    <row r="122" spans="1:7" x14ac:dyDescent="0.25">
      <c r="A122" s="1">
        <v>35852</v>
      </c>
      <c r="B122">
        <v>75.625</v>
      </c>
      <c r="C122">
        <f t="shared" si="4"/>
        <v>2.875</v>
      </c>
      <c r="D122">
        <f t="shared" si="5"/>
        <v>3.9518900343642613</v>
      </c>
      <c r="E122">
        <v>630600</v>
      </c>
      <c r="F122">
        <f t="shared" si="6"/>
        <v>409300</v>
      </c>
      <c r="G122">
        <f t="shared" si="7"/>
        <v>184.95255309534568</v>
      </c>
    </row>
    <row r="123" spans="1:7" x14ac:dyDescent="0.25">
      <c r="A123" s="1">
        <v>35851</v>
      </c>
      <c r="B123">
        <v>72.75</v>
      </c>
      <c r="C123">
        <f t="shared" si="4"/>
        <v>2</v>
      </c>
      <c r="D123">
        <f t="shared" si="5"/>
        <v>2.8268551236749118</v>
      </c>
      <c r="E123">
        <v>221300</v>
      </c>
      <c r="F123">
        <f t="shared" si="6"/>
        <v>-28900</v>
      </c>
      <c r="G123">
        <f t="shared" si="7"/>
        <v>-11.550759392486011</v>
      </c>
    </row>
    <row r="124" spans="1:7" x14ac:dyDescent="0.25">
      <c r="A124" s="1">
        <v>35850</v>
      </c>
      <c r="B124">
        <v>70.75</v>
      </c>
      <c r="C124">
        <f t="shared" si="4"/>
        <v>0.75</v>
      </c>
      <c r="D124">
        <f t="shared" si="5"/>
        <v>1.0714285714285714</v>
      </c>
      <c r="E124">
        <v>250200</v>
      </c>
      <c r="F124">
        <f t="shared" si="6"/>
        <v>-76600</v>
      </c>
      <c r="G124">
        <f t="shared" si="7"/>
        <v>-23.439412484700121</v>
      </c>
    </row>
    <row r="125" spans="1:7" x14ac:dyDescent="0.25">
      <c r="A125" s="1">
        <v>35849</v>
      </c>
      <c r="B125">
        <v>70</v>
      </c>
      <c r="C125">
        <f t="shared" si="4"/>
        <v>-0.1875</v>
      </c>
      <c r="D125">
        <f t="shared" si="5"/>
        <v>-0.26714158504007124</v>
      </c>
      <c r="E125">
        <v>326800</v>
      </c>
      <c r="F125">
        <f t="shared" si="6"/>
        <v>117300</v>
      </c>
      <c r="G125">
        <f t="shared" si="7"/>
        <v>55.990453460620522</v>
      </c>
    </row>
    <row r="126" spans="1:7" x14ac:dyDescent="0.25">
      <c r="A126" s="1">
        <v>35846</v>
      </c>
      <c r="B126">
        <v>70.1875</v>
      </c>
      <c r="C126">
        <f t="shared" si="4"/>
        <v>0.125</v>
      </c>
      <c r="D126">
        <f t="shared" si="5"/>
        <v>0.17841213202497769</v>
      </c>
      <c r="E126">
        <v>209500</v>
      </c>
      <c r="F126">
        <f t="shared" si="6"/>
        <v>113100</v>
      </c>
      <c r="G126">
        <f t="shared" si="7"/>
        <v>117.32365145228216</v>
      </c>
    </row>
    <row r="127" spans="1:7" x14ac:dyDescent="0.25">
      <c r="A127" s="1">
        <v>35845</v>
      </c>
      <c r="B127">
        <v>70.0625</v>
      </c>
      <c r="C127">
        <f t="shared" si="4"/>
        <v>-1.375</v>
      </c>
      <c r="D127">
        <f t="shared" si="5"/>
        <v>-1.9247594050743657</v>
      </c>
      <c r="E127">
        <v>96400</v>
      </c>
      <c r="F127">
        <f t="shared" si="6"/>
        <v>-33300</v>
      </c>
      <c r="G127">
        <f t="shared" si="7"/>
        <v>-25.674633770239012</v>
      </c>
    </row>
    <row r="128" spans="1:7" x14ac:dyDescent="0.25">
      <c r="A128" s="1">
        <v>35844</v>
      </c>
      <c r="B128">
        <v>71.4375</v>
      </c>
      <c r="C128">
        <f t="shared" si="4"/>
        <v>2.25</v>
      </c>
      <c r="D128">
        <f t="shared" si="5"/>
        <v>3.2520325203252032</v>
      </c>
      <c r="E128">
        <v>129700</v>
      </c>
      <c r="F128">
        <f t="shared" si="6"/>
        <v>-24500</v>
      </c>
      <c r="G128">
        <f t="shared" si="7"/>
        <v>-15.88845654993515</v>
      </c>
    </row>
    <row r="129" spans="1:7" x14ac:dyDescent="0.25">
      <c r="A129" s="1">
        <v>35843</v>
      </c>
      <c r="B129">
        <v>69.1875</v>
      </c>
      <c r="C129">
        <f t="shared" si="4"/>
        <v>-1.625</v>
      </c>
      <c r="D129">
        <f t="shared" si="5"/>
        <v>-2.2947925860547218</v>
      </c>
      <c r="E129">
        <v>154200</v>
      </c>
      <c r="F129">
        <f t="shared" si="6"/>
        <v>15700</v>
      </c>
      <c r="G129">
        <f t="shared" si="7"/>
        <v>11.335740072202166</v>
      </c>
    </row>
    <row r="130" spans="1:7" x14ac:dyDescent="0.25">
      <c r="A130" s="1">
        <v>35839</v>
      </c>
      <c r="B130">
        <v>70.8125</v>
      </c>
      <c r="C130">
        <f t="shared" si="4"/>
        <v>1.5</v>
      </c>
      <c r="D130">
        <f t="shared" si="5"/>
        <v>2.1641118124436427</v>
      </c>
      <c r="E130">
        <v>138500</v>
      </c>
      <c r="F130">
        <f t="shared" si="6"/>
        <v>7500</v>
      </c>
      <c r="G130">
        <f t="shared" si="7"/>
        <v>5.7251908396946565</v>
      </c>
    </row>
    <row r="131" spans="1:7" x14ac:dyDescent="0.25">
      <c r="A131" s="1">
        <v>35838</v>
      </c>
      <c r="B131">
        <v>69.3125</v>
      </c>
      <c r="C131">
        <f t="shared" si="4"/>
        <v>-1.3125</v>
      </c>
      <c r="D131">
        <f t="shared" si="5"/>
        <v>-1.8584070796460177</v>
      </c>
      <c r="E131">
        <v>131000</v>
      </c>
      <c r="F131">
        <f t="shared" si="6"/>
        <v>-11100</v>
      </c>
      <c r="G131">
        <f t="shared" si="7"/>
        <v>-7.8114004222378606</v>
      </c>
    </row>
    <row r="132" spans="1:7" x14ac:dyDescent="0.25">
      <c r="A132" s="1">
        <v>35837</v>
      </c>
      <c r="B132">
        <v>70.625</v>
      </c>
      <c r="C132">
        <f t="shared" si="4"/>
        <v>0.625</v>
      </c>
      <c r="D132">
        <f t="shared" si="5"/>
        <v>0.8928571428571429</v>
      </c>
      <c r="E132">
        <v>142100</v>
      </c>
      <c r="F132">
        <f t="shared" si="6"/>
        <v>44700</v>
      </c>
      <c r="G132">
        <f t="shared" si="7"/>
        <v>45.893223819301845</v>
      </c>
    </row>
    <row r="133" spans="1:7" x14ac:dyDescent="0.25">
      <c r="A133" s="1">
        <v>35836</v>
      </c>
      <c r="B133">
        <v>70</v>
      </c>
      <c r="C133">
        <f t="shared" si="4"/>
        <v>1.0625</v>
      </c>
      <c r="D133">
        <f t="shared" si="5"/>
        <v>1.5412511332728922</v>
      </c>
      <c r="E133">
        <v>97400</v>
      </c>
      <c r="F133">
        <f t="shared" si="6"/>
        <v>-136900</v>
      </c>
      <c r="G133">
        <f t="shared" si="7"/>
        <v>-58.429364063166879</v>
      </c>
    </row>
    <row r="134" spans="1:7" x14ac:dyDescent="0.25">
      <c r="A134" s="1">
        <v>35835</v>
      </c>
      <c r="B134">
        <v>68.9375</v>
      </c>
      <c r="C134">
        <f t="shared" si="4"/>
        <v>-0.875</v>
      </c>
      <c r="D134">
        <f t="shared" si="5"/>
        <v>-1.2533572068039391</v>
      </c>
      <c r="E134">
        <v>234300</v>
      </c>
      <c r="F134">
        <f t="shared" si="6"/>
        <v>-44700</v>
      </c>
      <c r="G134">
        <f t="shared" si="7"/>
        <v>-16.021505376344088</v>
      </c>
    </row>
    <row r="135" spans="1:7" x14ac:dyDescent="0.25">
      <c r="A135" s="1">
        <v>35832</v>
      </c>
      <c r="B135">
        <v>69.8125</v>
      </c>
      <c r="C135">
        <f t="shared" si="4"/>
        <v>-1</v>
      </c>
      <c r="D135">
        <f t="shared" si="5"/>
        <v>-1.4121800529567521</v>
      </c>
      <c r="E135">
        <v>279000</v>
      </c>
      <c r="F135">
        <f t="shared" si="6"/>
        <v>29100</v>
      </c>
      <c r="G135">
        <f t="shared" si="7"/>
        <v>11.644657863145259</v>
      </c>
    </row>
    <row r="136" spans="1:7" x14ac:dyDescent="0.25">
      <c r="A136" s="1">
        <v>35831</v>
      </c>
      <c r="B136">
        <v>70.8125</v>
      </c>
      <c r="C136">
        <f t="shared" ref="C136:C199" si="8">IF(AND(ISNUMBER(B136),ISNUMBER(B137)), (B136 - B137), "")</f>
        <v>2</v>
      </c>
      <c r="D136">
        <f t="shared" ref="D136:D199" si="9">IF(AND(ISNUMBER(C136),ISNUMBER(B137)), (100*C136/ABS(B137)), "")</f>
        <v>2.9064486830154403</v>
      </c>
      <c r="E136">
        <v>249900</v>
      </c>
      <c r="F136">
        <f t="shared" ref="F136:F199" si="10">IF(AND(ISNUMBER(E136),ISNUMBER(E137)), (E136 - E137), "")</f>
        <v>-58500</v>
      </c>
      <c r="G136">
        <f t="shared" ref="G136:G199" si="11">IF(AND(ISNUMBER(F136),ISNUMBER(E137)), (100*F136/ABS(E137)), "")</f>
        <v>-18.968871595330739</v>
      </c>
    </row>
    <row r="137" spans="1:7" x14ac:dyDescent="0.25">
      <c r="A137" s="1">
        <v>35830</v>
      </c>
      <c r="B137">
        <v>68.8125</v>
      </c>
      <c r="C137">
        <f t="shared" si="8"/>
        <v>4.1875</v>
      </c>
      <c r="D137">
        <f t="shared" si="9"/>
        <v>6.4796905222437138</v>
      </c>
      <c r="E137">
        <v>308400</v>
      </c>
      <c r="F137">
        <f t="shared" si="10"/>
        <v>149700</v>
      </c>
      <c r="G137">
        <f t="shared" si="11"/>
        <v>94.328922495274099</v>
      </c>
    </row>
    <row r="138" spans="1:7" x14ac:dyDescent="0.25">
      <c r="A138" s="1">
        <v>35829</v>
      </c>
      <c r="B138">
        <v>64.625</v>
      </c>
      <c r="C138">
        <f t="shared" si="8"/>
        <v>1.5</v>
      </c>
      <c r="D138">
        <f t="shared" si="9"/>
        <v>2.3762376237623761</v>
      </c>
      <c r="E138">
        <v>158700</v>
      </c>
      <c r="F138">
        <f t="shared" si="10"/>
        <v>-55700</v>
      </c>
      <c r="G138">
        <f t="shared" si="11"/>
        <v>-25.979477611940297</v>
      </c>
    </row>
    <row r="139" spans="1:7" x14ac:dyDescent="0.25">
      <c r="A139" s="1">
        <v>35828</v>
      </c>
      <c r="B139">
        <v>63.125</v>
      </c>
      <c r="C139">
        <f t="shared" si="8"/>
        <v>0.8125</v>
      </c>
      <c r="D139">
        <f t="shared" si="9"/>
        <v>1.3039117352056169</v>
      </c>
      <c r="E139">
        <v>214400</v>
      </c>
      <c r="F139">
        <f t="shared" si="10"/>
        <v>-153100</v>
      </c>
      <c r="G139">
        <f t="shared" si="11"/>
        <v>-41.65986394557823</v>
      </c>
    </row>
    <row r="140" spans="1:7" x14ac:dyDescent="0.25">
      <c r="A140" s="1">
        <v>35825</v>
      </c>
      <c r="B140">
        <v>62.3125</v>
      </c>
      <c r="C140">
        <f t="shared" si="8"/>
        <v>-1.9375</v>
      </c>
      <c r="D140">
        <f t="shared" si="9"/>
        <v>-3.0155642023346303</v>
      </c>
      <c r="E140">
        <v>367500</v>
      </c>
      <c r="F140">
        <f t="shared" si="10"/>
        <v>125800</v>
      </c>
      <c r="G140">
        <f t="shared" si="11"/>
        <v>52.047993380223417</v>
      </c>
    </row>
    <row r="141" spans="1:7" x14ac:dyDescent="0.25">
      <c r="A141" s="1">
        <v>35824</v>
      </c>
      <c r="B141">
        <v>64.25</v>
      </c>
      <c r="C141">
        <f t="shared" si="8"/>
        <v>2.5</v>
      </c>
      <c r="D141">
        <f t="shared" si="9"/>
        <v>4.048582995951417</v>
      </c>
      <c r="E141">
        <v>241700</v>
      </c>
      <c r="F141">
        <f t="shared" si="10"/>
        <v>64700</v>
      </c>
      <c r="G141">
        <f t="shared" si="11"/>
        <v>36.55367231638418</v>
      </c>
    </row>
    <row r="142" spans="1:7" x14ac:dyDescent="0.25">
      <c r="A142" s="1">
        <v>35823</v>
      </c>
      <c r="B142">
        <v>61.75</v>
      </c>
      <c r="C142">
        <f t="shared" si="8"/>
        <v>1.5</v>
      </c>
      <c r="D142">
        <f t="shared" si="9"/>
        <v>2.4896265560165975</v>
      </c>
      <c r="E142">
        <v>177000</v>
      </c>
      <c r="F142">
        <f t="shared" si="10"/>
        <v>-37300</v>
      </c>
      <c r="G142">
        <f t="shared" si="11"/>
        <v>-17.405506299580029</v>
      </c>
    </row>
    <row r="143" spans="1:7" x14ac:dyDescent="0.25">
      <c r="A143" s="1">
        <v>35822</v>
      </c>
      <c r="B143">
        <v>60.25</v>
      </c>
      <c r="C143">
        <f t="shared" si="8"/>
        <v>-0.9375</v>
      </c>
      <c r="D143">
        <f t="shared" si="9"/>
        <v>-1.5321756894790604</v>
      </c>
      <c r="E143">
        <v>214300</v>
      </c>
      <c r="F143">
        <f t="shared" si="10"/>
        <v>-4100</v>
      </c>
      <c r="G143">
        <f t="shared" si="11"/>
        <v>-1.8772893772893773</v>
      </c>
    </row>
    <row r="144" spans="1:7" x14ac:dyDescent="0.25">
      <c r="A144" s="1">
        <v>35821</v>
      </c>
      <c r="B144">
        <v>61.1875</v>
      </c>
      <c r="C144">
        <f t="shared" si="8"/>
        <v>1.8125</v>
      </c>
      <c r="D144">
        <f t="shared" si="9"/>
        <v>3.0526315789473686</v>
      </c>
      <c r="E144">
        <v>218400</v>
      </c>
      <c r="F144">
        <f t="shared" si="10"/>
        <v>-159800</v>
      </c>
      <c r="G144">
        <f t="shared" si="11"/>
        <v>-42.252776308831308</v>
      </c>
    </row>
    <row r="145" spans="1:7" x14ac:dyDescent="0.25">
      <c r="A145" s="1">
        <v>35818</v>
      </c>
      <c r="B145">
        <v>59.375</v>
      </c>
      <c r="C145">
        <f t="shared" si="8"/>
        <v>-1.1875</v>
      </c>
      <c r="D145">
        <f t="shared" si="9"/>
        <v>-1.9607843137254901</v>
      </c>
      <c r="E145">
        <v>378200</v>
      </c>
      <c r="F145">
        <f t="shared" si="10"/>
        <v>158300</v>
      </c>
      <c r="G145">
        <f t="shared" si="11"/>
        <v>71.987266939517966</v>
      </c>
    </row>
    <row r="146" spans="1:7" x14ac:dyDescent="0.25">
      <c r="A146" s="1">
        <v>35817</v>
      </c>
      <c r="B146">
        <v>60.5625</v>
      </c>
      <c r="C146">
        <f t="shared" si="8"/>
        <v>-5.3125</v>
      </c>
      <c r="D146">
        <f t="shared" si="9"/>
        <v>-8.064516129032258</v>
      </c>
      <c r="E146">
        <v>219900</v>
      </c>
      <c r="F146">
        <f t="shared" si="10"/>
        <v>74600</v>
      </c>
      <c r="G146">
        <f t="shared" si="11"/>
        <v>51.342050929112183</v>
      </c>
    </row>
    <row r="147" spans="1:7" x14ac:dyDescent="0.25">
      <c r="A147" s="1">
        <v>35816</v>
      </c>
      <c r="B147">
        <v>65.875</v>
      </c>
      <c r="C147">
        <f t="shared" si="8"/>
        <v>-0.8125</v>
      </c>
      <c r="D147">
        <f t="shared" si="9"/>
        <v>-1.2183692596063731</v>
      </c>
      <c r="E147">
        <v>145300</v>
      </c>
      <c r="F147">
        <f t="shared" si="10"/>
        <v>-111300</v>
      </c>
      <c r="G147">
        <f t="shared" si="11"/>
        <v>-43.374902572096651</v>
      </c>
    </row>
    <row r="148" spans="1:7" x14ac:dyDescent="0.25">
      <c r="A148" s="1">
        <v>35815</v>
      </c>
      <c r="B148">
        <v>66.6875</v>
      </c>
      <c r="C148">
        <f t="shared" si="8"/>
        <v>3.125</v>
      </c>
      <c r="D148">
        <f t="shared" si="9"/>
        <v>4.9164208456243852</v>
      </c>
      <c r="E148">
        <v>256600</v>
      </c>
      <c r="F148">
        <f t="shared" si="10"/>
        <v>-161700</v>
      </c>
      <c r="G148">
        <f t="shared" si="11"/>
        <v>-38.656466650729143</v>
      </c>
    </row>
    <row r="149" spans="1:7" x14ac:dyDescent="0.25">
      <c r="A149" s="1">
        <v>35811</v>
      </c>
      <c r="B149">
        <v>63.5625</v>
      </c>
      <c r="C149">
        <f t="shared" si="8"/>
        <v>0.3125</v>
      </c>
      <c r="D149">
        <f t="shared" si="9"/>
        <v>0.49407114624505927</v>
      </c>
      <c r="E149">
        <v>418300</v>
      </c>
      <c r="F149">
        <f t="shared" si="10"/>
        <v>137800</v>
      </c>
      <c r="G149">
        <f t="shared" si="11"/>
        <v>49.126559714795007</v>
      </c>
    </row>
    <row r="150" spans="1:7" x14ac:dyDescent="0.25">
      <c r="A150" s="1">
        <v>35810</v>
      </c>
      <c r="B150">
        <v>63.25</v>
      </c>
      <c r="C150">
        <f t="shared" si="8"/>
        <v>6.25E-2</v>
      </c>
      <c r="D150">
        <f t="shared" si="9"/>
        <v>9.8911968348170135E-2</v>
      </c>
      <c r="E150">
        <v>280500</v>
      </c>
      <c r="F150">
        <f t="shared" si="10"/>
        <v>102800</v>
      </c>
      <c r="G150">
        <f t="shared" si="11"/>
        <v>57.850309510410803</v>
      </c>
    </row>
    <row r="151" spans="1:7" x14ac:dyDescent="0.25">
      <c r="A151" s="1">
        <v>35809</v>
      </c>
      <c r="B151">
        <v>63.1875</v>
      </c>
      <c r="C151">
        <f t="shared" si="8"/>
        <v>0.4375</v>
      </c>
      <c r="D151">
        <f t="shared" si="9"/>
        <v>0.6972111553784861</v>
      </c>
      <c r="E151">
        <v>177700</v>
      </c>
      <c r="F151">
        <f t="shared" si="10"/>
        <v>-196000</v>
      </c>
      <c r="G151">
        <f t="shared" si="11"/>
        <v>-52.44848809205245</v>
      </c>
    </row>
    <row r="152" spans="1:7" x14ac:dyDescent="0.25">
      <c r="A152" s="1">
        <v>35808</v>
      </c>
      <c r="B152">
        <v>62.75</v>
      </c>
      <c r="C152">
        <f t="shared" si="8"/>
        <v>2.0625</v>
      </c>
      <c r="D152">
        <f t="shared" si="9"/>
        <v>3.3985581874356332</v>
      </c>
      <c r="E152">
        <v>373700</v>
      </c>
      <c r="F152">
        <f t="shared" si="10"/>
        <v>-401800</v>
      </c>
      <c r="G152">
        <f t="shared" si="11"/>
        <v>-51.811734364925854</v>
      </c>
    </row>
    <row r="153" spans="1:7" x14ac:dyDescent="0.25">
      <c r="A153" s="1">
        <v>35807</v>
      </c>
      <c r="B153">
        <v>60.6875</v>
      </c>
      <c r="C153">
        <f t="shared" si="8"/>
        <v>-1.75</v>
      </c>
      <c r="D153">
        <f t="shared" si="9"/>
        <v>-2.8028028028028027</v>
      </c>
      <c r="E153">
        <v>775500</v>
      </c>
      <c r="F153">
        <f t="shared" si="10"/>
        <v>366200</v>
      </c>
      <c r="G153">
        <f t="shared" si="11"/>
        <v>89.469826533105305</v>
      </c>
    </row>
    <row r="154" spans="1:7" x14ac:dyDescent="0.25">
      <c r="A154" s="1">
        <v>35804</v>
      </c>
      <c r="B154">
        <v>62.4375</v>
      </c>
      <c r="C154">
        <f t="shared" si="8"/>
        <v>-3.875</v>
      </c>
      <c r="D154">
        <f t="shared" si="9"/>
        <v>-5.8435438265786992</v>
      </c>
      <c r="E154">
        <v>409300</v>
      </c>
      <c r="F154">
        <f t="shared" si="10"/>
        <v>-64300</v>
      </c>
      <c r="G154">
        <f t="shared" si="11"/>
        <v>-13.576858108108109</v>
      </c>
    </row>
    <row r="155" spans="1:7" x14ac:dyDescent="0.25">
      <c r="A155" s="1">
        <v>35803</v>
      </c>
      <c r="B155">
        <v>66.3125</v>
      </c>
      <c r="C155">
        <f t="shared" si="8"/>
        <v>-2.5625</v>
      </c>
      <c r="D155">
        <f t="shared" si="9"/>
        <v>-3.7205081669691471</v>
      </c>
      <c r="E155">
        <v>473600</v>
      </c>
      <c r="F155">
        <f t="shared" si="10"/>
        <v>-186500</v>
      </c>
      <c r="G155">
        <f t="shared" si="11"/>
        <v>-28.253294955309801</v>
      </c>
    </row>
    <row r="156" spans="1:7" x14ac:dyDescent="0.25">
      <c r="A156" s="1">
        <v>35802</v>
      </c>
      <c r="B156">
        <v>68.875</v>
      </c>
      <c r="C156">
        <f t="shared" si="8"/>
        <v>2.125</v>
      </c>
      <c r="D156">
        <f t="shared" si="9"/>
        <v>3.1835205992509361</v>
      </c>
      <c r="E156">
        <v>660100</v>
      </c>
      <c r="F156">
        <f t="shared" si="10"/>
        <v>440200</v>
      </c>
      <c r="G156">
        <f t="shared" si="11"/>
        <v>200.1819008640291</v>
      </c>
    </row>
    <row r="157" spans="1:7" x14ac:dyDescent="0.25">
      <c r="A157" s="1">
        <v>35801</v>
      </c>
      <c r="B157">
        <v>66.75</v>
      </c>
      <c r="C157">
        <f t="shared" si="8"/>
        <v>-2.75</v>
      </c>
      <c r="D157">
        <f t="shared" si="9"/>
        <v>-3.9568345323741005</v>
      </c>
      <c r="E157">
        <v>219900</v>
      </c>
      <c r="F157">
        <f t="shared" si="10"/>
        <v>56200</v>
      </c>
      <c r="G157">
        <f t="shared" si="11"/>
        <v>34.331093463653026</v>
      </c>
    </row>
    <row r="158" spans="1:7" x14ac:dyDescent="0.25">
      <c r="A158" s="1">
        <v>35800</v>
      </c>
      <c r="B158">
        <v>69.5</v>
      </c>
      <c r="C158">
        <f t="shared" si="8"/>
        <v>-2.25</v>
      </c>
      <c r="D158">
        <f t="shared" si="9"/>
        <v>-3.1358885017421603</v>
      </c>
      <c r="E158">
        <v>163700</v>
      </c>
      <c r="F158">
        <f t="shared" si="10"/>
        <v>51000</v>
      </c>
      <c r="G158">
        <f t="shared" si="11"/>
        <v>45.252883762200533</v>
      </c>
    </row>
    <row r="159" spans="1:7" x14ac:dyDescent="0.25">
      <c r="A159" s="1">
        <v>35797</v>
      </c>
      <c r="B159">
        <v>71.75</v>
      </c>
      <c r="C159">
        <f t="shared" si="8"/>
        <v>-2.25</v>
      </c>
      <c r="D159">
        <f t="shared" si="9"/>
        <v>-3.0405405405405403</v>
      </c>
      <c r="E159">
        <v>112700</v>
      </c>
      <c r="F159">
        <f t="shared" si="10"/>
        <v>-112800</v>
      </c>
      <c r="G159">
        <f t="shared" si="11"/>
        <v>-50.022172949002218</v>
      </c>
    </row>
    <row r="160" spans="1:7" x14ac:dyDescent="0.25">
      <c r="A160" s="1">
        <v>35795</v>
      </c>
      <c r="B160">
        <v>74</v>
      </c>
      <c r="C160">
        <f t="shared" si="8"/>
        <v>3.0625</v>
      </c>
      <c r="D160">
        <f t="shared" si="9"/>
        <v>4.3171806167400879</v>
      </c>
      <c r="E160">
        <v>225500</v>
      </c>
      <c r="F160">
        <f t="shared" si="10"/>
        <v>75300</v>
      </c>
      <c r="G160">
        <f t="shared" si="11"/>
        <v>50.133155792276966</v>
      </c>
    </row>
    <row r="161" spans="1:7" x14ac:dyDescent="0.25">
      <c r="A161" s="1">
        <v>35794</v>
      </c>
      <c r="B161">
        <v>70.9375</v>
      </c>
      <c r="C161">
        <f t="shared" si="8"/>
        <v>1.125</v>
      </c>
      <c r="D161">
        <f t="shared" si="9"/>
        <v>1.6114592658907789</v>
      </c>
      <c r="E161">
        <v>150200</v>
      </c>
      <c r="F161">
        <f t="shared" si="10"/>
        <v>15500</v>
      </c>
      <c r="G161">
        <f t="shared" si="11"/>
        <v>11.507052709725315</v>
      </c>
    </row>
    <row r="162" spans="1:7" x14ac:dyDescent="0.25">
      <c r="A162" s="1">
        <v>35793</v>
      </c>
      <c r="B162">
        <v>69.8125</v>
      </c>
      <c r="C162">
        <f t="shared" si="8"/>
        <v>2.25</v>
      </c>
      <c r="D162">
        <f t="shared" si="9"/>
        <v>3.3302497687326551</v>
      </c>
      <c r="E162">
        <v>134700</v>
      </c>
      <c r="F162">
        <f t="shared" si="10"/>
        <v>65600</v>
      </c>
      <c r="G162">
        <f t="shared" si="11"/>
        <v>94.93487698986975</v>
      </c>
    </row>
    <row r="163" spans="1:7" x14ac:dyDescent="0.25">
      <c r="A163" s="1">
        <v>35790</v>
      </c>
      <c r="B163">
        <v>67.5625</v>
      </c>
      <c r="C163">
        <f t="shared" si="8"/>
        <v>0.125</v>
      </c>
      <c r="D163">
        <f t="shared" si="9"/>
        <v>0.18535681186283595</v>
      </c>
      <c r="E163">
        <v>69100</v>
      </c>
      <c r="F163">
        <f t="shared" si="10"/>
        <v>-80000</v>
      </c>
      <c r="G163">
        <f t="shared" si="11"/>
        <v>-53.655264922870558</v>
      </c>
    </row>
    <row r="164" spans="1:7" x14ac:dyDescent="0.25">
      <c r="A164" s="1">
        <v>35788</v>
      </c>
      <c r="B164">
        <v>67.4375</v>
      </c>
      <c r="C164">
        <f t="shared" si="8"/>
        <v>0.8125</v>
      </c>
      <c r="D164">
        <f t="shared" si="9"/>
        <v>1.2195121951219512</v>
      </c>
      <c r="E164">
        <v>149100</v>
      </c>
      <c r="F164">
        <f t="shared" si="10"/>
        <v>-82900</v>
      </c>
      <c r="G164">
        <f t="shared" si="11"/>
        <v>-35.732758620689658</v>
      </c>
    </row>
    <row r="165" spans="1:7" x14ac:dyDescent="0.25">
      <c r="A165" s="1">
        <v>35787</v>
      </c>
      <c r="B165">
        <v>66.625</v>
      </c>
      <c r="C165">
        <f t="shared" si="8"/>
        <v>-1.6875</v>
      </c>
      <c r="D165">
        <f t="shared" si="9"/>
        <v>-2.4702653247941444</v>
      </c>
      <c r="E165">
        <v>232000</v>
      </c>
      <c r="F165">
        <f t="shared" si="10"/>
        <v>-133300</v>
      </c>
      <c r="G165">
        <f t="shared" si="11"/>
        <v>-36.490555707637562</v>
      </c>
    </row>
    <row r="166" spans="1:7" x14ac:dyDescent="0.25">
      <c r="A166" s="1">
        <v>35786</v>
      </c>
      <c r="B166">
        <v>68.3125</v>
      </c>
      <c r="C166">
        <f t="shared" si="8"/>
        <v>-1.6875</v>
      </c>
      <c r="D166">
        <f t="shared" si="9"/>
        <v>-2.4107142857142856</v>
      </c>
      <c r="E166">
        <v>365300</v>
      </c>
      <c r="F166">
        <f t="shared" si="10"/>
        <v>-25300</v>
      </c>
      <c r="G166">
        <f t="shared" si="11"/>
        <v>-6.477214541730671</v>
      </c>
    </row>
    <row r="167" spans="1:7" x14ac:dyDescent="0.25">
      <c r="A167" s="1">
        <v>35783</v>
      </c>
      <c r="B167">
        <v>70</v>
      </c>
      <c r="C167">
        <f t="shared" si="8"/>
        <v>-2.0625</v>
      </c>
      <c r="D167">
        <f t="shared" si="9"/>
        <v>-2.8620988725065049</v>
      </c>
      <c r="E167">
        <v>390600</v>
      </c>
      <c r="F167">
        <f t="shared" si="10"/>
        <v>87400</v>
      </c>
      <c r="G167">
        <f t="shared" si="11"/>
        <v>28.825857519788919</v>
      </c>
    </row>
    <row r="168" spans="1:7" x14ac:dyDescent="0.25">
      <c r="A168" s="1">
        <v>35782</v>
      </c>
      <c r="B168">
        <v>72.0625</v>
      </c>
      <c r="C168">
        <f t="shared" si="8"/>
        <v>-0.9375</v>
      </c>
      <c r="D168">
        <f t="shared" si="9"/>
        <v>-1.2842465753424657</v>
      </c>
      <c r="E168">
        <v>303200</v>
      </c>
      <c r="F168">
        <f t="shared" si="10"/>
        <v>-146800</v>
      </c>
      <c r="G168">
        <f t="shared" si="11"/>
        <v>-32.62222222222222</v>
      </c>
    </row>
    <row r="169" spans="1:7" x14ac:dyDescent="0.25">
      <c r="A169" s="1">
        <v>35781</v>
      </c>
      <c r="B169">
        <v>73</v>
      </c>
      <c r="C169">
        <f t="shared" si="8"/>
        <v>-1.1875</v>
      </c>
      <c r="D169">
        <f t="shared" si="9"/>
        <v>-1.6006739679865207</v>
      </c>
      <c r="E169">
        <v>450000</v>
      </c>
      <c r="F169">
        <f t="shared" si="10"/>
        <v>72800</v>
      </c>
      <c r="G169">
        <f t="shared" si="11"/>
        <v>19.300106044538705</v>
      </c>
    </row>
    <row r="170" spans="1:7" x14ac:dyDescent="0.25">
      <c r="A170" s="1">
        <v>35780</v>
      </c>
      <c r="B170">
        <v>74.1875</v>
      </c>
      <c r="C170">
        <f t="shared" si="8"/>
        <v>0.625</v>
      </c>
      <c r="D170">
        <f t="shared" si="9"/>
        <v>0.84961767204757854</v>
      </c>
      <c r="E170">
        <v>377200</v>
      </c>
      <c r="F170">
        <f t="shared" si="10"/>
        <v>-83800</v>
      </c>
      <c r="G170">
        <f t="shared" si="11"/>
        <v>-18.177874186550977</v>
      </c>
    </row>
    <row r="171" spans="1:7" x14ac:dyDescent="0.25">
      <c r="A171" s="1">
        <v>35779</v>
      </c>
      <c r="B171">
        <v>73.5625</v>
      </c>
      <c r="C171">
        <f t="shared" si="8"/>
        <v>-1.9375</v>
      </c>
      <c r="D171">
        <f t="shared" si="9"/>
        <v>-2.5662251655629138</v>
      </c>
      <c r="E171">
        <v>461000</v>
      </c>
      <c r="F171">
        <f t="shared" si="10"/>
        <v>30900</v>
      </c>
      <c r="G171">
        <f t="shared" si="11"/>
        <v>7.1843757265752153</v>
      </c>
    </row>
    <row r="172" spans="1:7" x14ac:dyDescent="0.25">
      <c r="A172" s="1">
        <v>35776</v>
      </c>
      <c r="B172">
        <v>75.5</v>
      </c>
      <c r="C172">
        <f t="shared" si="8"/>
        <v>-0.75</v>
      </c>
      <c r="D172">
        <f t="shared" si="9"/>
        <v>-0.98360655737704916</v>
      </c>
      <c r="E172">
        <v>430100</v>
      </c>
      <c r="F172">
        <f t="shared" si="10"/>
        <v>-25300</v>
      </c>
      <c r="G172">
        <f t="shared" si="11"/>
        <v>-5.5555555555555554</v>
      </c>
    </row>
    <row r="173" spans="1:7" x14ac:dyDescent="0.25">
      <c r="A173" s="1">
        <v>35775</v>
      </c>
      <c r="B173">
        <v>76.25</v>
      </c>
      <c r="C173">
        <f t="shared" si="8"/>
        <v>-1.1875</v>
      </c>
      <c r="D173">
        <f t="shared" si="9"/>
        <v>-1.5334947538337369</v>
      </c>
      <c r="E173">
        <v>455400</v>
      </c>
      <c r="F173">
        <f t="shared" si="10"/>
        <v>-71300</v>
      </c>
      <c r="G173">
        <f t="shared" si="11"/>
        <v>-13.537117903930131</v>
      </c>
    </row>
    <row r="174" spans="1:7" x14ac:dyDescent="0.25">
      <c r="A174" s="1">
        <v>35774</v>
      </c>
      <c r="B174">
        <v>77.4375</v>
      </c>
      <c r="C174">
        <f t="shared" si="8"/>
        <v>-1.3125</v>
      </c>
      <c r="D174">
        <f t="shared" si="9"/>
        <v>-1.6666666666666667</v>
      </c>
      <c r="E174">
        <v>526700</v>
      </c>
      <c r="F174">
        <f t="shared" si="10"/>
        <v>-689300</v>
      </c>
      <c r="G174">
        <f t="shared" si="11"/>
        <v>-56.685855263157897</v>
      </c>
    </row>
    <row r="175" spans="1:7" x14ac:dyDescent="0.25">
      <c r="A175" s="1">
        <v>35773</v>
      </c>
      <c r="B175">
        <v>78.75</v>
      </c>
      <c r="C175">
        <f t="shared" si="8"/>
        <v>3.75</v>
      </c>
      <c r="D175">
        <f t="shared" si="9"/>
        <v>5</v>
      </c>
      <c r="E175">
        <v>1216000</v>
      </c>
      <c r="F175">
        <f t="shared" si="10"/>
        <v>725600</v>
      </c>
      <c r="G175">
        <f t="shared" si="11"/>
        <v>147.96084828711255</v>
      </c>
    </row>
    <row r="176" spans="1:7" x14ac:dyDescent="0.25">
      <c r="A176" s="1">
        <v>35772</v>
      </c>
      <c r="B176">
        <v>75</v>
      </c>
      <c r="C176">
        <f t="shared" si="8"/>
        <v>4</v>
      </c>
      <c r="D176">
        <f t="shared" si="9"/>
        <v>5.6338028169014081</v>
      </c>
      <c r="E176">
        <v>490400</v>
      </c>
      <c r="F176">
        <f t="shared" si="10"/>
        <v>87800</v>
      </c>
      <c r="G176">
        <f t="shared" si="11"/>
        <v>21.808246398410333</v>
      </c>
    </row>
    <row r="177" spans="1:7" x14ac:dyDescent="0.25">
      <c r="A177" s="1">
        <v>35769</v>
      </c>
      <c r="B177">
        <v>71</v>
      </c>
      <c r="C177">
        <f t="shared" si="8"/>
        <v>2.3125</v>
      </c>
      <c r="D177">
        <f t="shared" si="9"/>
        <v>3.3666969972702456</v>
      </c>
      <c r="E177">
        <v>402600</v>
      </c>
      <c r="F177">
        <f t="shared" si="10"/>
        <v>87000</v>
      </c>
      <c r="G177">
        <f t="shared" si="11"/>
        <v>27.566539923954373</v>
      </c>
    </row>
    <row r="178" spans="1:7" x14ac:dyDescent="0.25">
      <c r="A178" s="1">
        <v>35768</v>
      </c>
      <c r="B178">
        <v>68.6875</v>
      </c>
      <c r="C178">
        <f t="shared" si="8"/>
        <v>-2.8125</v>
      </c>
      <c r="D178">
        <f t="shared" si="9"/>
        <v>-3.9335664335664338</v>
      </c>
      <c r="E178">
        <v>315600</v>
      </c>
      <c r="F178">
        <f t="shared" si="10"/>
        <v>-144600</v>
      </c>
      <c r="G178">
        <f t="shared" si="11"/>
        <v>-31.421121251629724</v>
      </c>
    </row>
    <row r="179" spans="1:7" x14ac:dyDescent="0.25">
      <c r="A179" s="1">
        <v>35767</v>
      </c>
      <c r="B179">
        <v>71.5</v>
      </c>
      <c r="C179">
        <f t="shared" si="8"/>
        <v>4.125</v>
      </c>
      <c r="D179">
        <f t="shared" si="9"/>
        <v>6.1224489795918364</v>
      </c>
      <c r="E179">
        <v>460200</v>
      </c>
      <c r="F179">
        <f t="shared" si="10"/>
        <v>-153700</v>
      </c>
      <c r="G179">
        <f t="shared" si="11"/>
        <v>-25.036650920345334</v>
      </c>
    </row>
    <row r="180" spans="1:7" x14ac:dyDescent="0.25">
      <c r="A180" s="1">
        <v>35766</v>
      </c>
      <c r="B180">
        <v>67.375</v>
      </c>
      <c r="C180">
        <f t="shared" si="8"/>
        <v>1.6875</v>
      </c>
      <c r="D180">
        <f t="shared" si="9"/>
        <v>2.5689819219790677</v>
      </c>
      <c r="E180">
        <v>613900</v>
      </c>
      <c r="F180">
        <f t="shared" si="10"/>
        <v>-16200</v>
      </c>
      <c r="G180">
        <f t="shared" si="11"/>
        <v>-2.5710204729408028</v>
      </c>
    </row>
    <row r="181" spans="1:7" x14ac:dyDescent="0.25">
      <c r="A181" s="1">
        <v>35765</v>
      </c>
      <c r="B181">
        <v>65.6875</v>
      </c>
      <c r="C181">
        <f t="shared" si="8"/>
        <v>-3.875</v>
      </c>
      <c r="D181">
        <f t="shared" si="9"/>
        <v>-5.5705300988319859</v>
      </c>
      <c r="E181">
        <v>630100</v>
      </c>
      <c r="F181">
        <f t="shared" si="10"/>
        <v>614800</v>
      </c>
      <c r="G181">
        <f t="shared" si="11"/>
        <v>4018.3006535947711</v>
      </c>
    </row>
    <row r="182" spans="1:7" x14ac:dyDescent="0.25">
      <c r="A182" s="1">
        <v>35762</v>
      </c>
      <c r="B182">
        <v>69.5625</v>
      </c>
      <c r="C182">
        <f t="shared" si="8"/>
        <v>0</v>
      </c>
      <c r="D182">
        <f t="shared" si="9"/>
        <v>0</v>
      </c>
      <c r="E182">
        <v>15300</v>
      </c>
      <c r="F182">
        <f t="shared" si="10"/>
        <v>-156900</v>
      </c>
      <c r="G182">
        <f t="shared" si="11"/>
        <v>-91.114982578397218</v>
      </c>
    </row>
    <row r="183" spans="1:7" x14ac:dyDescent="0.25">
      <c r="A183" s="1">
        <v>35760</v>
      </c>
      <c r="B183">
        <v>69.5625</v>
      </c>
      <c r="C183">
        <f t="shared" si="8"/>
        <v>-0.5</v>
      </c>
      <c r="D183">
        <f t="shared" si="9"/>
        <v>-0.71364852809991075</v>
      </c>
      <c r="E183">
        <v>172200</v>
      </c>
      <c r="F183">
        <f t="shared" si="10"/>
        <v>-278500</v>
      </c>
      <c r="G183">
        <f t="shared" si="11"/>
        <v>-61.792766807188819</v>
      </c>
    </row>
    <row r="184" spans="1:7" x14ac:dyDescent="0.25">
      <c r="A184" s="1">
        <v>35759</v>
      </c>
      <c r="B184">
        <v>70.0625</v>
      </c>
      <c r="C184">
        <f t="shared" si="8"/>
        <v>-0.4375</v>
      </c>
      <c r="D184">
        <f t="shared" si="9"/>
        <v>-0.62056737588652477</v>
      </c>
      <c r="E184">
        <v>450700</v>
      </c>
      <c r="F184">
        <f t="shared" si="10"/>
        <v>45400</v>
      </c>
      <c r="G184">
        <f t="shared" si="11"/>
        <v>11.201579077226747</v>
      </c>
    </row>
    <row r="185" spans="1:7" x14ac:dyDescent="0.25">
      <c r="A185" s="1">
        <v>35758</v>
      </c>
      <c r="B185">
        <v>70.5</v>
      </c>
      <c r="C185">
        <f t="shared" si="8"/>
        <v>-0.5625</v>
      </c>
      <c r="D185">
        <f t="shared" si="9"/>
        <v>-0.79155672823218992</v>
      </c>
      <c r="E185">
        <v>405300</v>
      </c>
      <c r="F185">
        <f t="shared" si="10"/>
        <v>219600</v>
      </c>
      <c r="G185">
        <f t="shared" si="11"/>
        <v>118.25525040387723</v>
      </c>
    </row>
    <row r="186" spans="1:7" x14ac:dyDescent="0.25">
      <c r="A186" s="1">
        <v>35755</v>
      </c>
      <c r="B186">
        <v>71.0625</v>
      </c>
      <c r="C186">
        <f t="shared" si="8"/>
        <v>-0.5</v>
      </c>
      <c r="D186">
        <f t="shared" si="9"/>
        <v>-0.69868995633187769</v>
      </c>
      <c r="E186">
        <v>185700</v>
      </c>
      <c r="F186">
        <f t="shared" si="10"/>
        <v>-375600</v>
      </c>
      <c r="G186">
        <f t="shared" si="11"/>
        <v>-66.916087653661137</v>
      </c>
    </row>
    <row r="187" spans="1:7" x14ac:dyDescent="0.25">
      <c r="A187" s="1">
        <v>35754</v>
      </c>
      <c r="B187">
        <v>71.5625</v>
      </c>
      <c r="C187">
        <f t="shared" si="8"/>
        <v>3</v>
      </c>
      <c r="D187">
        <f t="shared" si="9"/>
        <v>4.3755697356426619</v>
      </c>
      <c r="E187">
        <v>561300</v>
      </c>
      <c r="F187">
        <f t="shared" si="10"/>
        <v>83600</v>
      </c>
      <c r="G187">
        <f t="shared" si="11"/>
        <v>17.500523341009</v>
      </c>
    </row>
    <row r="188" spans="1:7" x14ac:dyDescent="0.25">
      <c r="A188" s="1">
        <v>35753</v>
      </c>
      <c r="B188">
        <v>68.5625</v>
      </c>
      <c r="C188">
        <f t="shared" si="8"/>
        <v>-2.25</v>
      </c>
      <c r="D188">
        <f t="shared" si="9"/>
        <v>-3.177405119152692</v>
      </c>
      <c r="E188">
        <v>477700</v>
      </c>
      <c r="F188">
        <f t="shared" si="10"/>
        <v>230100</v>
      </c>
      <c r="G188">
        <f t="shared" si="11"/>
        <v>92.932148626817451</v>
      </c>
    </row>
    <row r="189" spans="1:7" x14ac:dyDescent="0.25">
      <c r="A189" s="1">
        <v>35752</v>
      </c>
      <c r="B189">
        <v>70.8125</v>
      </c>
      <c r="C189">
        <f t="shared" si="8"/>
        <v>-4.1875</v>
      </c>
      <c r="D189">
        <f t="shared" si="9"/>
        <v>-5.583333333333333</v>
      </c>
      <c r="E189">
        <v>247600</v>
      </c>
      <c r="F189">
        <f t="shared" si="10"/>
        <v>-1200</v>
      </c>
      <c r="G189">
        <f t="shared" si="11"/>
        <v>-0.48231511254019294</v>
      </c>
    </row>
    <row r="190" spans="1:7" x14ac:dyDescent="0.25">
      <c r="A190" s="1">
        <v>35751</v>
      </c>
      <c r="B190">
        <v>75</v>
      </c>
      <c r="C190">
        <f t="shared" si="8"/>
        <v>1.125</v>
      </c>
      <c r="D190">
        <f t="shared" si="9"/>
        <v>1.5228426395939085</v>
      </c>
      <c r="E190">
        <v>248800</v>
      </c>
      <c r="F190">
        <f t="shared" si="10"/>
        <v>-35700</v>
      </c>
      <c r="G190">
        <f t="shared" si="11"/>
        <v>-12.548330404217927</v>
      </c>
    </row>
    <row r="191" spans="1:7" x14ac:dyDescent="0.25">
      <c r="A191" s="1">
        <v>35748</v>
      </c>
      <c r="B191">
        <v>73.875</v>
      </c>
      <c r="C191">
        <f t="shared" si="8"/>
        <v>-1.0625</v>
      </c>
      <c r="D191">
        <f t="shared" si="9"/>
        <v>-1.4178482068390326</v>
      </c>
      <c r="E191">
        <v>284500</v>
      </c>
      <c r="F191">
        <f t="shared" si="10"/>
        <v>-51400</v>
      </c>
      <c r="G191">
        <f t="shared" si="11"/>
        <v>-15.302173265852932</v>
      </c>
    </row>
    <row r="192" spans="1:7" x14ac:dyDescent="0.25">
      <c r="A192" s="1">
        <v>35747</v>
      </c>
      <c r="B192">
        <v>74.9375</v>
      </c>
      <c r="C192">
        <f t="shared" si="8"/>
        <v>-1.3125</v>
      </c>
      <c r="D192">
        <f t="shared" si="9"/>
        <v>-1.721311475409836</v>
      </c>
      <c r="E192">
        <v>335900</v>
      </c>
      <c r="F192">
        <f t="shared" si="10"/>
        <v>135600</v>
      </c>
      <c r="G192">
        <f t="shared" si="11"/>
        <v>67.698452321517721</v>
      </c>
    </row>
    <row r="193" spans="1:7" x14ac:dyDescent="0.25">
      <c r="A193" s="1">
        <v>35746</v>
      </c>
      <c r="B193">
        <v>76.25</v>
      </c>
      <c r="C193">
        <f t="shared" si="8"/>
        <v>-0.8125</v>
      </c>
      <c r="D193">
        <f t="shared" si="9"/>
        <v>-1.0543390105433901</v>
      </c>
      <c r="E193">
        <v>200300</v>
      </c>
      <c r="F193">
        <f t="shared" si="10"/>
        <v>-91100</v>
      </c>
      <c r="G193">
        <f t="shared" si="11"/>
        <v>-31.262868908716541</v>
      </c>
    </row>
    <row r="194" spans="1:7" x14ac:dyDescent="0.25">
      <c r="A194" s="1">
        <v>35745</v>
      </c>
      <c r="B194">
        <v>77.0625</v>
      </c>
      <c r="C194">
        <f t="shared" si="8"/>
        <v>1.25</v>
      </c>
      <c r="D194">
        <f t="shared" si="9"/>
        <v>1.6488046166529267</v>
      </c>
      <c r="E194">
        <v>291400</v>
      </c>
      <c r="F194">
        <f t="shared" si="10"/>
        <v>47700</v>
      </c>
      <c r="G194">
        <f t="shared" si="11"/>
        <v>19.573245794009029</v>
      </c>
    </row>
    <row r="195" spans="1:7" x14ac:dyDescent="0.25">
      <c r="A195" s="1">
        <v>35744</v>
      </c>
      <c r="B195">
        <v>75.8125</v>
      </c>
      <c r="C195">
        <f t="shared" si="8"/>
        <v>-0.4375</v>
      </c>
      <c r="D195">
        <f t="shared" si="9"/>
        <v>-0.57377049180327866</v>
      </c>
      <c r="E195">
        <v>243700</v>
      </c>
      <c r="F195">
        <f t="shared" si="10"/>
        <v>-178600</v>
      </c>
      <c r="G195">
        <f t="shared" si="11"/>
        <v>-42.292209329860292</v>
      </c>
    </row>
    <row r="196" spans="1:7" x14ac:dyDescent="0.25">
      <c r="A196" s="1">
        <v>35741</v>
      </c>
      <c r="B196">
        <v>76.25</v>
      </c>
      <c r="C196">
        <f t="shared" si="8"/>
        <v>0.1875</v>
      </c>
      <c r="D196">
        <f t="shared" si="9"/>
        <v>0.24650780608052589</v>
      </c>
      <c r="E196">
        <v>422300</v>
      </c>
      <c r="F196">
        <f t="shared" si="10"/>
        <v>-29900</v>
      </c>
      <c r="G196">
        <f t="shared" si="11"/>
        <v>-6.6121185316231754</v>
      </c>
    </row>
    <row r="197" spans="1:7" x14ac:dyDescent="0.25">
      <c r="A197" s="1">
        <v>35740</v>
      </c>
      <c r="B197">
        <v>76.0625</v>
      </c>
      <c r="C197">
        <f t="shared" si="8"/>
        <v>-3.0625</v>
      </c>
      <c r="D197">
        <f t="shared" si="9"/>
        <v>-3.8704581358609795</v>
      </c>
      <c r="E197">
        <v>452200</v>
      </c>
      <c r="F197">
        <f t="shared" si="10"/>
        <v>-907300</v>
      </c>
      <c r="G197">
        <f t="shared" si="11"/>
        <v>-66.737771239426266</v>
      </c>
    </row>
    <row r="198" spans="1:7" x14ac:dyDescent="0.25">
      <c r="A198" s="1">
        <v>35739</v>
      </c>
      <c r="B198">
        <v>79.125</v>
      </c>
      <c r="C198">
        <f t="shared" si="8"/>
        <v>7.0625</v>
      </c>
      <c r="D198">
        <f t="shared" si="9"/>
        <v>9.8005203816131825</v>
      </c>
      <c r="E198">
        <v>1359500</v>
      </c>
      <c r="F198">
        <f t="shared" si="10"/>
        <v>752600</v>
      </c>
      <c r="G198">
        <f t="shared" si="11"/>
        <v>124.00724995880705</v>
      </c>
    </row>
    <row r="199" spans="1:7" x14ac:dyDescent="0.25">
      <c r="A199" s="1">
        <v>35738</v>
      </c>
      <c r="B199">
        <v>72.0625</v>
      </c>
      <c r="C199">
        <f t="shared" si="8"/>
        <v>2.0625</v>
      </c>
      <c r="D199">
        <f t="shared" si="9"/>
        <v>2.9464285714285716</v>
      </c>
      <c r="E199">
        <v>606900</v>
      </c>
      <c r="F199">
        <f t="shared" si="10"/>
        <v>220200</v>
      </c>
      <c r="G199">
        <f t="shared" si="11"/>
        <v>56.943366951124901</v>
      </c>
    </row>
    <row r="200" spans="1:7" x14ac:dyDescent="0.25">
      <c r="A200" s="1">
        <v>35737</v>
      </c>
      <c r="B200">
        <v>70</v>
      </c>
      <c r="C200">
        <f t="shared" ref="C200:C263" si="12">IF(AND(ISNUMBER(B200),ISNUMBER(B201)), (B200 - B201), "")</f>
        <v>2.5626000000000033</v>
      </c>
      <c r="D200">
        <f t="shared" ref="D200:D263" si="13">IF(AND(ISNUMBER(C200),ISNUMBER(B201)), (100*C200/ABS(B201)), "")</f>
        <v>3.7999685634380973</v>
      </c>
      <c r="E200">
        <v>386700</v>
      </c>
      <c r="F200">
        <f t="shared" ref="F200:F263" si="14">IF(AND(ISNUMBER(E200),ISNUMBER(E201)), (E200 - E201), "")</f>
        <v>132600</v>
      </c>
      <c r="G200">
        <f t="shared" ref="G200:G263" si="15">IF(AND(ISNUMBER(F200),ISNUMBER(E201)), (100*F200/ABS(E201)), "")</f>
        <v>52.184179456906726</v>
      </c>
    </row>
    <row r="201" spans="1:7" x14ac:dyDescent="0.25">
      <c r="A201" s="1">
        <v>35734</v>
      </c>
      <c r="B201">
        <v>67.437399999999997</v>
      </c>
      <c r="C201">
        <f t="shared" si="12"/>
        <v>0.83129999999999882</v>
      </c>
      <c r="D201">
        <f t="shared" si="13"/>
        <v>1.248083884208802</v>
      </c>
      <c r="E201">
        <v>254100</v>
      </c>
      <c r="F201">
        <f t="shared" si="14"/>
        <v>-277100</v>
      </c>
      <c r="G201">
        <f t="shared" si="15"/>
        <v>-52.164909638554214</v>
      </c>
    </row>
    <row r="202" spans="1:7" x14ac:dyDescent="0.25">
      <c r="A202" s="1">
        <v>35733</v>
      </c>
      <c r="B202">
        <v>66.606099999999998</v>
      </c>
      <c r="C202">
        <f t="shared" si="12"/>
        <v>-9.7800000000006548E-2</v>
      </c>
      <c r="D202">
        <f t="shared" si="13"/>
        <v>-0.14661811378346176</v>
      </c>
      <c r="E202">
        <v>531200</v>
      </c>
      <c r="F202">
        <f t="shared" si="14"/>
        <v>-43800</v>
      </c>
      <c r="G202">
        <f t="shared" si="15"/>
        <v>-7.6173913043478265</v>
      </c>
    </row>
    <row r="203" spans="1:7" x14ac:dyDescent="0.25">
      <c r="A203" s="1">
        <v>35732</v>
      </c>
      <c r="B203">
        <v>66.703900000000004</v>
      </c>
      <c r="C203">
        <f t="shared" si="12"/>
        <v>-0.88020000000000209</v>
      </c>
      <c r="D203">
        <f t="shared" si="13"/>
        <v>-1.3023773343138429</v>
      </c>
      <c r="E203">
        <v>575000</v>
      </c>
      <c r="F203">
        <f t="shared" si="14"/>
        <v>42000</v>
      </c>
      <c r="G203">
        <f t="shared" si="15"/>
        <v>7.879924953095685</v>
      </c>
    </row>
    <row r="204" spans="1:7" x14ac:dyDescent="0.25">
      <c r="A204" s="1">
        <v>35731</v>
      </c>
      <c r="B204">
        <v>67.584100000000007</v>
      </c>
      <c r="C204">
        <f t="shared" si="12"/>
        <v>1.1737000000000108</v>
      </c>
      <c r="D204">
        <f t="shared" si="13"/>
        <v>1.7673436690638979</v>
      </c>
      <c r="E204">
        <v>533000</v>
      </c>
      <c r="F204">
        <f t="shared" si="14"/>
        <v>345300</v>
      </c>
      <c r="G204">
        <f t="shared" si="15"/>
        <v>183.96377197655835</v>
      </c>
    </row>
    <row r="205" spans="1:7" x14ac:dyDescent="0.25">
      <c r="A205" s="1">
        <v>35730</v>
      </c>
      <c r="B205">
        <v>66.410399999999996</v>
      </c>
      <c r="C205">
        <f t="shared" si="12"/>
        <v>-4.4990999999999985</v>
      </c>
      <c r="D205">
        <f t="shared" si="13"/>
        <v>-6.344848010492246</v>
      </c>
      <c r="E205">
        <v>187700</v>
      </c>
      <c r="F205">
        <f t="shared" si="14"/>
        <v>-65300</v>
      </c>
      <c r="G205">
        <f t="shared" si="15"/>
        <v>-25.810276679841898</v>
      </c>
    </row>
    <row r="206" spans="1:7" x14ac:dyDescent="0.25">
      <c r="A206" s="1">
        <v>35727</v>
      </c>
      <c r="B206">
        <v>70.909499999999994</v>
      </c>
      <c r="C206">
        <f t="shared" si="12"/>
        <v>-0.29350000000000875</v>
      </c>
      <c r="D206">
        <f t="shared" si="13"/>
        <v>-0.41220173307305696</v>
      </c>
      <c r="E206">
        <v>253000</v>
      </c>
      <c r="F206">
        <f t="shared" si="14"/>
        <v>5200</v>
      </c>
      <c r="G206">
        <f t="shared" si="15"/>
        <v>2.0984665052461664</v>
      </c>
    </row>
    <row r="207" spans="1:7" x14ac:dyDescent="0.25">
      <c r="A207" s="1">
        <v>35726</v>
      </c>
      <c r="B207">
        <v>71.203000000000003</v>
      </c>
      <c r="C207">
        <f t="shared" si="12"/>
        <v>-0.78239999999999554</v>
      </c>
      <c r="D207">
        <f t="shared" si="13"/>
        <v>-1.0868870632100336</v>
      </c>
      <c r="E207">
        <v>247800</v>
      </c>
      <c r="F207">
        <f t="shared" si="14"/>
        <v>96800</v>
      </c>
      <c r="G207">
        <f t="shared" si="15"/>
        <v>64.105960264900659</v>
      </c>
    </row>
    <row r="208" spans="1:7" x14ac:dyDescent="0.25">
      <c r="A208" s="1">
        <v>35725</v>
      </c>
      <c r="B208">
        <v>71.985399999999998</v>
      </c>
      <c r="C208">
        <f t="shared" si="12"/>
        <v>-0.78249999999999886</v>
      </c>
      <c r="D208">
        <f t="shared" si="13"/>
        <v>-1.0753367899856927</v>
      </c>
      <c r="E208">
        <v>151000</v>
      </c>
      <c r="F208">
        <f t="shared" si="14"/>
        <v>-194600</v>
      </c>
      <c r="G208">
        <f t="shared" si="15"/>
        <v>-56.307870370370374</v>
      </c>
    </row>
    <row r="209" spans="1:7" x14ac:dyDescent="0.25">
      <c r="A209" s="1">
        <v>35724</v>
      </c>
      <c r="B209">
        <v>72.767899999999997</v>
      </c>
      <c r="C209">
        <f t="shared" si="12"/>
        <v>0.92919999999999447</v>
      </c>
      <c r="D209">
        <f t="shared" si="13"/>
        <v>1.2934532501284048</v>
      </c>
      <c r="E209">
        <v>345600</v>
      </c>
      <c r="F209">
        <f t="shared" si="14"/>
        <v>77600</v>
      </c>
      <c r="G209">
        <f t="shared" si="15"/>
        <v>28.955223880597014</v>
      </c>
    </row>
    <row r="210" spans="1:7" x14ac:dyDescent="0.25">
      <c r="A210" s="1">
        <v>35723</v>
      </c>
      <c r="B210">
        <v>71.838700000000003</v>
      </c>
      <c r="C210">
        <f t="shared" si="12"/>
        <v>2.7386000000000053</v>
      </c>
      <c r="D210">
        <f t="shared" si="13"/>
        <v>3.9632359432186139</v>
      </c>
      <c r="E210">
        <v>268000</v>
      </c>
      <c r="F210">
        <f t="shared" si="14"/>
        <v>-80900</v>
      </c>
      <c r="G210">
        <f t="shared" si="15"/>
        <v>-23.187159644597305</v>
      </c>
    </row>
    <row r="211" spans="1:7" x14ac:dyDescent="0.25">
      <c r="A211" s="1">
        <v>35720</v>
      </c>
      <c r="B211">
        <v>69.100099999999998</v>
      </c>
      <c r="C211">
        <f t="shared" si="12"/>
        <v>-0.34230000000000871</v>
      </c>
      <c r="D211">
        <f t="shared" si="13"/>
        <v>-0.49292651175651858</v>
      </c>
      <c r="E211">
        <v>348900</v>
      </c>
      <c r="F211">
        <f t="shared" si="14"/>
        <v>-162200</v>
      </c>
      <c r="G211">
        <f t="shared" si="15"/>
        <v>-31.735472510271961</v>
      </c>
    </row>
    <row r="212" spans="1:7" x14ac:dyDescent="0.25">
      <c r="A212" s="1">
        <v>35719</v>
      </c>
      <c r="B212">
        <v>69.442400000000006</v>
      </c>
      <c r="C212">
        <f t="shared" si="12"/>
        <v>-0.19559999999999889</v>
      </c>
      <c r="D212">
        <f t="shared" si="13"/>
        <v>-0.28088112811970312</v>
      </c>
      <c r="E212">
        <v>511100</v>
      </c>
      <c r="F212">
        <f t="shared" si="14"/>
        <v>316800</v>
      </c>
      <c r="G212">
        <f t="shared" si="15"/>
        <v>163.04683479155943</v>
      </c>
    </row>
    <row r="213" spans="1:7" x14ac:dyDescent="0.25">
      <c r="A213" s="1">
        <v>35718</v>
      </c>
      <c r="B213">
        <v>69.638000000000005</v>
      </c>
      <c r="C213">
        <f t="shared" si="12"/>
        <v>-0.73359999999999559</v>
      </c>
      <c r="D213">
        <f t="shared" si="13"/>
        <v>-1.0424659948047161</v>
      </c>
      <c r="E213">
        <v>194300</v>
      </c>
      <c r="F213">
        <f t="shared" si="14"/>
        <v>-3600</v>
      </c>
      <c r="G213">
        <f t="shared" si="15"/>
        <v>-1.8191005558362809</v>
      </c>
    </row>
    <row r="214" spans="1:7" x14ac:dyDescent="0.25">
      <c r="A214" s="1">
        <v>35717</v>
      </c>
      <c r="B214">
        <v>70.371600000000001</v>
      </c>
      <c r="C214">
        <f t="shared" si="12"/>
        <v>-1.1247999999999934</v>
      </c>
      <c r="D214">
        <f t="shared" si="13"/>
        <v>-1.5732260645291141</v>
      </c>
      <c r="E214">
        <v>197900</v>
      </c>
      <c r="F214">
        <f t="shared" si="14"/>
        <v>-286300</v>
      </c>
      <c r="G214">
        <f t="shared" si="15"/>
        <v>-59.128459314332922</v>
      </c>
    </row>
    <row r="215" spans="1:7" x14ac:dyDescent="0.25">
      <c r="A215" s="1">
        <v>35716</v>
      </c>
      <c r="B215">
        <v>71.496399999999994</v>
      </c>
      <c r="C215">
        <f t="shared" si="12"/>
        <v>-0.88020000000000209</v>
      </c>
      <c r="D215">
        <f t="shared" si="13"/>
        <v>-1.2161389178270354</v>
      </c>
      <c r="E215">
        <v>484200</v>
      </c>
      <c r="F215">
        <f t="shared" si="14"/>
        <v>82400</v>
      </c>
      <c r="G215">
        <f t="shared" si="15"/>
        <v>20.507715281234447</v>
      </c>
    </row>
    <row r="216" spans="1:7" x14ac:dyDescent="0.25">
      <c r="A216" s="1">
        <v>35713</v>
      </c>
      <c r="B216">
        <v>72.376599999999996</v>
      </c>
      <c r="C216">
        <f t="shared" si="12"/>
        <v>1.2225999999999999</v>
      </c>
      <c r="D216">
        <f t="shared" si="13"/>
        <v>1.7182449335244681</v>
      </c>
      <c r="E216">
        <v>401800</v>
      </c>
      <c r="F216">
        <f t="shared" si="14"/>
        <v>-296100</v>
      </c>
      <c r="G216">
        <f t="shared" si="15"/>
        <v>-42.427281845536612</v>
      </c>
    </row>
    <row r="217" spans="1:7" x14ac:dyDescent="0.25">
      <c r="A217" s="1">
        <v>35712</v>
      </c>
      <c r="B217">
        <v>71.153999999999996</v>
      </c>
      <c r="C217">
        <f t="shared" si="12"/>
        <v>2.102800000000002</v>
      </c>
      <c r="D217">
        <f t="shared" si="13"/>
        <v>3.045276548416251</v>
      </c>
      <c r="E217">
        <v>697900</v>
      </c>
      <c r="F217">
        <f t="shared" si="14"/>
        <v>381000</v>
      </c>
      <c r="G217">
        <f t="shared" si="15"/>
        <v>120.22720100978226</v>
      </c>
    </row>
    <row r="218" spans="1:7" x14ac:dyDescent="0.25">
      <c r="A218" s="1">
        <v>35711</v>
      </c>
      <c r="B218">
        <v>69.051199999999994</v>
      </c>
      <c r="C218">
        <f t="shared" si="12"/>
        <v>-1.4671000000000021</v>
      </c>
      <c r="D218">
        <f t="shared" si="13"/>
        <v>-2.0804528753529254</v>
      </c>
      <c r="E218">
        <v>316900</v>
      </c>
      <c r="F218">
        <f t="shared" si="14"/>
        <v>152800</v>
      </c>
      <c r="G218">
        <f t="shared" si="15"/>
        <v>93.113954905545398</v>
      </c>
    </row>
    <row r="219" spans="1:7" x14ac:dyDescent="0.25">
      <c r="A219" s="1">
        <v>35710</v>
      </c>
      <c r="B219">
        <v>70.518299999999996</v>
      </c>
      <c r="C219">
        <f t="shared" si="12"/>
        <v>0.92919999999999447</v>
      </c>
      <c r="D219">
        <f t="shared" si="13"/>
        <v>1.3352665862900863</v>
      </c>
      <c r="E219">
        <v>164100</v>
      </c>
      <c r="F219">
        <f t="shared" si="14"/>
        <v>-80200</v>
      </c>
      <c r="G219">
        <f t="shared" si="15"/>
        <v>-32.828489562013914</v>
      </c>
    </row>
    <row r="220" spans="1:7" x14ac:dyDescent="0.25">
      <c r="A220" s="1">
        <v>35709</v>
      </c>
      <c r="B220">
        <v>69.589100000000002</v>
      </c>
      <c r="C220">
        <f t="shared" si="12"/>
        <v>1.2224999999999966</v>
      </c>
      <c r="D220">
        <f t="shared" si="13"/>
        <v>1.7881538646063961</v>
      </c>
      <c r="E220">
        <v>244300</v>
      </c>
      <c r="F220">
        <f t="shared" si="14"/>
        <v>62700</v>
      </c>
      <c r="G220">
        <f t="shared" si="15"/>
        <v>34.526431718061673</v>
      </c>
    </row>
    <row r="221" spans="1:7" x14ac:dyDescent="0.25">
      <c r="A221" s="1">
        <v>35706</v>
      </c>
      <c r="B221">
        <v>68.366600000000005</v>
      </c>
      <c r="C221">
        <f t="shared" si="12"/>
        <v>-0.29339999999999122</v>
      </c>
      <c r="D221">
        <f t="shared" si="13"/>
        <v>-0.42732304107193597</v>
      </c>
      <c r="E221">
        <v>181600</v>
      </c>
      <c r="F221">
        <f t="shared" si="14"/>
        <v>122500</v>
      </c>
      <c r="G221">
        <f t="shared" si="15"/>
        <v>207.27580372250424</v>
      </c>
    </row>
    <row r="222" spans="1:7" x14ac:dyDescent="0.25">
      <c r="A222" s="1">
        <v>35705</v>
      </c>
      <c r="B222">
        <v>68.66</v>
      </c>
      <c r="C222">
        <f t="shared" si="12"/>
        <v>-0.48900000000000432</v>
      </c>
      <c r="D222">
        <f t="shared" si="13"/>
        <v>-0.70716857799824195</v>
      </c>
      <c r="E222">
        <v>59100</v>
      </c>
      <c r="F222">
        <f t="shared" si="14"/>
        <v>-187100</v>
      </c>
      <c r="G222">
        <f t="shared" si="15"/>
        <v>-75.995125913891144</v>
      </c>
    </row>
    <row r="223" spans="1:7" x14ac:dyDescent="0.25">
      <c r="A223" s="1">
        <v>35704</v>
      </c>
      <c r="B223">
        <v>69.149000000000001</v>
      </c>
      <c r="C223">
        <f t="shared" si="12"/>
        <v>0.29340000000000543</v>
      </c>
      <c r="D223">
        <f t="shared" si="13"/>
        <v>0.42610913273576217</v>
      </c>
      <c r="E223">
        <v>246200</v>
      </c>
      <c r="F223">
        <f t="shared" si="14"/>
        <v>99600</v>
      </c>
      <c r="G223">
        <f t="shared" si="15"/>
        <v>67.939972714870393</v>
      </c>
    </row>
    <row r="224" spans="1:7" x14ac:dyDescent="0.25">
      <c r="A224" s="1">
        <v>35703</v>
      </c>
      <c r="B224">
        <v>68.855599999999995</v>
      </c>
      <c r="C224">
        <f t="shared" si="12"/>
        <v>1.1736999999999966</v>
      </c>
      <c r="D224">
        <f t="shared" si="13"/>
        <v>1.7341416242747274</v>
      </c>
      <c r="E224">
        <v>146600</v>
      </c>
      <c r="F224">
        <f t="shared" si="14"/>
        <v>-13900</v>
      </c>
      <c r="G224">
        <f t="shared" si="15"/>
        <v>-8.6604361370716507</v>
      </c>
    </row>
    <row r="225" spans="1:7" x14ac:dyDescent="0.25">
      <c r="A225" s="1">
        <v>35702</v>
      </c>
      <c r="B225">
        <v>67.681899999999999</v>
      </c>
      <c r="C225">
        <f t="shared" si="12"/>
        <v>0.3422999999999945</v>
      </c>
      <c r="D225">
        <f t="shared" si="13"/>
        <v>0.50831902773404425</v>
      </c>
      <c r="E225">
        <v>160500</v>
      </c>
      <c r="F225">
        <f t="shared" si="14"/>
        <v>11800</v>
      </c>
      <c r="G225">
        <f t="shared" si="15"/>
        <v>7.9354404841963682</v>
      </c>
    </row>
    <row r="226" spans="1:7" x14ac:dyDescent="0.25">
      <c r="A226" s="1">
        <v>35699</v>
      </c>
      <c r="B226">
        <v>67.339600000000004</v>
      </c>
      <c r="C226">
        <f t="shared" si="12"/>
        <v>0.48900000000000432</v>
      </c>
      <c r="D226">
        <f t="shared" si="13"/>
        <v>0.73148184159903473</v>
      </c>
      <c r="E226">
        <v>148700</v>
      </c>
      <c r="F226">
        <f t="shared" si="14"/>
        <v>-102600</v>
      </c>
      <c r="G226">
        <f t="shared" si="15"/>
        <v>-40.827695980899321</v>
      </c>
    </row>
    <row r="227" spans="1:7" x14ac:dyDescent="0.25">
      <c r="A227" s="1">
        <v>35698</v>
      </c>
      <c r="B227">
        <v>66.8506</v>
      </c>
      <c r="C227">
        <f t="shared" si="12"/>
        <v>0.5379999999999967</v>
      </c>
      <c r="D227">
        <f t="shared" si="13"/>
        <v>0.81130886136269231</v>
      </c>
      <c r="E227">
        <v>251300</v>
      </c>
      <c r="F227">
        <f t="shared" si="14"/>
        <v>193700</v>
      </c>
      <c r="G227">
        <f t="shared" si="15"/>
        <v>336.28472222222223</v>
      </c>
    </row>
    <row r="228" spans="1:7" x14ac:dyDescent="0.25">
      <c r="A228" s="1">
        <v>35697</v>
      </c>
      <c r="B228">
        <v>66.312600000000003</v>
      </c>
      <c r="C228">
        <f t="shared" si="12"/>
        <v>-1.6137999999999977</v>
      </c>
      <c r="D228">
        <f t="shared" si="13"/>
        <v>-2.3758067555471771</v>
      </c>
      <c r="E228">
        <v>57600</v>
      </c>
      <c r="F228">
        <f t="shared" si="14"/>
        <v>6800</v>
      </c>
      <c r="G228">
        <f t="shared" si="15"/>
        <v>13.385826771653543</v>
      </c>
    </row>
    <row r="229" spans="1:7" x14ac:dyDescent="0.25">
      <c r="A229" s="1">
        <v>35696</v>
      </c>
      <c r="B229">
        <v>67.926400000000001</v>
      </c>
      <c r="C229">
        <f t="shared" si="12"/>
        <v>-0.92919999999999447</v>
      </c>
      <c r="D229">
        <f t="shared" si="13"/>
        <v>-1.349490818466464</v>
      </c>
      <c r="E229">
        <v>50800</v>
      </c>
      <c r="F229">
        <f t="shared" si="14"/>
        <v>7800</v>
      </c>
      <c r="G229">
        <f t="shared" si="15"/>
        <v>18.13953488372093</v>
      </c>
    </row>
    <row r="230" spans="1:7" x14ac:dyDescent="0.25">
      <c r="A230" s="1">
        <v>35695</v>
      </c>
      <c r="B230">
        <v>68.855599999999995</v>
      </c>
      <c r="C230">
        <f t="shared" si="12"/>
        <v>0.44010000000000105</v>
      </c>
      <c r="D230">
        <f t="shared" si="13"/>
        <v>0.64327528118628252</v>
      </c>
      <c r="E230">
        <v>43000</v>
      </c>
      <c r="F230">
        <f t="shared" si="14"/>
        <v>-72100</v>
      </c>
      <c r="G230">
        <f t="shared" si="15"/>
        <v>-62.64118158123371</v>
      </c>
    </row>
    <row r="231" spans="1:7" x14ac:dyDescent="0.25">
      <c r="A231" s="1">
        <v>35692</v>
      </c>
      <c r="B231">
        <v>68.415499999999994</v>
      </c>
      <c r="C231">
        <f t="shared" si="12"/>
        <v>-0.24450000000000216</v>
      </c>
      <c r="D231">
        <f t="shared" si="13"/>
        <v>-0.35610253422662713</v>
      </c>
      <c r="E231">
        <v>115100</v>
      </c>
      <c r="F231">
        <f t="shared" si="14"/>
        <v>-71700</v>
      </c>
      <c r="G231">
        <f t="shared" si="15"/>
        <v>-38.383297644539617</v>
      </c>
    </row>
    <row r="232" spans="1:7" x14ac:dyDescent="0.25">
      <c r="A232" s="1">
        <v>35691</v>
      </c>
      <c r="B232">
        <v>68.66</v>
      </c>
      <c r="C232">
        <f t="shared" si="12"/>
        <v>-0.92910000000000537</v>
      </c>
      <c r="D232">
        <f t="shared" si="13"/>
        <v>-1.3351228856243367</v>
      </c>
      <c r="E232">
        <v>186800</v>
      </c>
      <c r="F232">
        <f t="shared" si="14"/>
        <v>22400</v>
      </c>
      <c r="G232">
        <f t="shared" si="15"/>
        <v>13.625304136253041</v>
      </c>
    </row>
    <row r="233" spans="1:7" x14ac:dyDescent="0.25">
      <c r="A233" s="1">
        <v>35690</v>
      </c>
      <c r="B233">
        <v>69.589100000000002</v>
      </c>
      <c r="C233">
        <f t="shared" si="12"/>
        <v>-0.83140000000000214</v>
      </c>
      <c r="D233">
        <f t="shared" si="13"/>
        <v>-1.1806221199792704</v>
      </c>
      <c r="E233">
        <v>164400</v>
      </c>
      <c r="F233">
        <f t="shared" si="14"/>
        <v>-115700</v>
      </c>
      <c r="G233">
        <f t="shared" si="15"/>
        <v>-41.306676187076043</v>
      </c>
    </row>
    <row r="234" spans="1:7" x14ac:dyDescent="0.25">
      <c r="A234" s="1">
        <v>35689</v>
      </c>
      <c r="B234">
        <v>70.420500000000004</v>
      </c>
      <c r="C234">
        <f t="shared" si="12"/>
        <v>0.73350000000000648</v>
      </c>
      <c r="D234">
        <f t="shared" si="13"/>
        <v>1.0525636058375401</v>
      </c>
      <c r="E234">
        <v>280100</v>
      </c>
      <c r="F234">
        <f t="shared" si="14"/>
        <v>169400</v>
      </c>
      <c r="G234">
        <f t="shared" si="15"/>
        <v>153.02619692863595</v>
      </c>
    </row>
    <row r="235" spans="1:7" x14ac:dyDescent="0.25">
      <c r="A235" s="1">
        <v>35688</v>
      </c>
      <c r="B235">
        <v>69.686999999999998</v>
      </c>
      <c r="C235">
        <f t="shared" si="12"/>
        <v>1.6137999999999977</v>
      </c>
      <c r="D235">
        <f t="shared" si="13"/>
        <v>2.3706833232461491</v>
      </c>
      <c r="E235">
        <v>110700</v>
      </c>
      <c r="F235">
        <f t="shared" si="14"/>
        <v>-26800</v>
      </c>
      <c r="G235">
        <f t="shared" si="15"/>
        <v>-19.490909090909092</v>
      </c>
    </row>
    <row r="236" spans="1:7" x14ac:dyDescent="0.25">
      <c r="A236" s="1">
        <v>35685</v>
      </c>
      <c r="B236">
        <v>68.0732</v>
      </c>
      <c r="C236">
        <f t="shared" si="12"/>
        <v>2.9830999999999932</v>
      </c>
      <c r="D236">
        <f t="shared" si="13"/>
        <v>4.5830318281889149</v>
      </c>
      <c r="E236">
        <v>137500</v>
      </c>
      <c r="F236">
        <f t="shared" si="14"/>
        <v>3100</v>
      </c>
      <c r="G236">
        <f t="shared" si="15"/>
        <v>2.3065476190476191</v>
      </c>
    </row>
    <row r="237" spans="1:7" x14ac:dyDescent="0.25">
      <c r="A237" s="1">
        <v>35684</v>
      </c>
      <c r="B237">
        <v>65.090100000000007</v>
      </c>
      <c r="C237">
        <f t="shared" si="12"/>
        <v>-4.8899999999989063E-2</v>
      </c>
      <c r="D237">
        <f t="shared" si="13"/>
        <v>-7.5070234421758184E-2</v>
      </c>
      <c r="E237">
        <v>134400</v>
      </c>
      <c r="F237">
        <f t="shared" si="14"/>
        <v>-48800</v>
      </c>
      <c r="G237">
        <f t="shared" si="15"/>
        <v>-26.637554585152838</v>
      </c>
    </row>
    <row r="238" spans="1:7" x14ac:dyDescent="0.25">
      <c r="A238" s="1">
        <v>35683</v>
      </c>
      <c r="B238">
        <v>65.138999999999996</v>
      </c>
      <c r="C238">
        <f t="shared" si="12"/>
        <v>0.78249999999999886</v>
      </c>
      <c r="D238">
        <f t="shared" si="13"/>
        <v>1.2158833995012142</v>
      </c>
      <c r="E238">
        <v>183200</v>
      </c>
      <c r="F238">
        <f t="shared" si="14"/>
        <v>89700</v>
      </c>
      <c r="G238">
        <f t="shared" si="15"/>
        <v>95.935828877005349</v>
      </c>
    </row>
    <row r="239" spans="1:7" x14ac:dyDescent="0.25">
      <c r="A239" s="1">
        <v>35682</v>
      </c>
      <c r="B239">
        <v>64.356499999999997</v>
      </c>
      <c r="C239">
        <f t="shared" si="12"/>
        <v>0.78239999999999554</v>
      </c>
      <c r="D239">
        <f t="shared" si="13"/>
        <v>1.23068985640378</v>
      </c>
      <c r="E239">
        <v>93500</v>
      </c>
      <c r="F239">
        <f t="shared" si="14"/>
        <v>32000</v>
      </c>
      <c r="G239">
        <f t="shared" si="15"/>
        <v>52.032520325203251</v>
      </c>
    </row>
    <row r="240" spans="1:7" x14ac:dyDescent="0.25">
      <c r="A240" s="1">
        <v>35681</v>
      </c>
      <c r="B240">
        <v>63.574100000000001</v>
      </c>
      <c r="C240">
        <f t="shared" si="12"/>
        <v>0.44020000000000437</v>
      </c>
      <c r="D240">
        <f t="shared" si="13"/>
        <v>0.69724822955655263</v>
      </c>
      <c r="E240">
        <v>61500</v>
      </c>
      <c r="F240">
        <f t="shared" si="14"/>
        <v>30500</v>
      </c>
      <c r="G240">
        <f t="shared" si="15"/>
        <v>98.387096774193552</v>
      </c>
    </row>
    <row r="241" spans="1:7" x14ac:dyDescent="0.25">
      <c r="A241" s="1">
        <v>35678</v>
      </c>
      <c r="B241">
        <v>63.133899999999997</v>
      </c>
      <c r="C241">
        <f t="shared" si="12"/>
        <v>9.7799999999999443E-2</v>
      </c>
      <c r="D241">
        <f t="shared" si="13"/>
        <v>0.1551491922882276</v>
      </c>
      <c r="E241">
        <v>31000</v>
      </c>
      <c r="F241">
        <f t="shared" si="14"/>
        <v>-21800</v>
      </c>
      <c r="G241">
        <f t="shared" si="15"/>
        <v>-41.287878787878789</v>
      </c>
    </row>
    <row r="242" spans="1:7" x14ac:dyDescent="0.25">
      <c r="A242" s="1">
        <v>35677</v>
      </c>
      <c r="B242">
        <v>63.036099999999998</v>
      </c>
      <c r="C242">
        <f t="shared" si="12"/>
        <v>-0.53800000000000381</v>
      </c>
      <c r="D242">
        <f t="shared" si="13"/>
        <v>-0.84625657303839741</v>
      </c>
      <c r="E242">
        <v>52800</v>
      </c>
      <c r="F242">
        <f t="shared" si="14"/>
        <v>-22600</v>
      </c>
      <c r="G242">
        <f t="shared" si="15"/>
        <v>-29.973474801061009</v>
      </c>
    </row>
    <row r="243" spans="1:7" x14ac:dyDescent="0.25">
      <c r="A243" s="1">
        <v>35676</v>
      </c>
      <c r="B243">
        <v>63.574100000000001</v>
      </c>
      <c r="C243">
        <f t="shared" si="12"/>
        <v>-4.8899999999996169E-2</v>
      </c>
      <c r="D243">
        <f t="shared" si="13"/>
        <v>-7.6858997532332912E-2</v>
      </c>
      <c r="E243">
        <v>75400</v>
      </c>
      <c r="F243">
        <f t="shared" si="14"/>
        <v>-18100</v>
      </c>
      <c r="G243">
        <f t="shared" si="15"/>
        <v>-19.358288770053477</v>
      </c>
    </row>
    <row r="244" spans="1:7" x14ac:dyDescent="0.25">
      <c r="A244" s="1">
        <v>35675</v>
      </c>
      <c r="B244">
        <v>63.622999999999998</v>
      </c>
      <c r="C244">
        <f t="shared" si="12"/>
        <v>1.6137999999999977</v>
      </c>
      <c r="D244">
        <f t="shared" si="13"/>
        <v>2.6025170458577076</v>
      </c>
      <c r="E244">
        <v>93500</v>
      </c>
      <c r="F244">
        <f t="shared" si="14"/>
        <v>30100</v>
      </c>
      <c r="G244">
        <f t="shared" si="15"/>
        <v>47.476340694006311</v>
      </c>
    </row>
    <row r="245" spans="1:7" x14ac:dyDescent="0.25">
      <c r="A245" s="1">
        <v>35671</v>
      </c>
      <c r="B245">
        <v>62.0092</v>
      </c>
      <c r="C245">
        <f t="shared" si="12"/>
        <v>-1.6137999999999977</v>
      </c>
      <c r="D245">
        <f t="shared" si="13"/>
        <v>-2.5365040944312556</v>
      </c>
      <c r="E245">
        <v>63400</v>
      </c>
      <c r="F245">
        <f t="shared" si="14"/>
        <v>-121400</v>
      </c>
      <c r="G245">
        <f t="shared" si="15"/>
        <v>-65.692640692640694</v>
      </c>
    </row>
    <row r="246" spans="1:7" x14ac:dyDescent="0.25">
      <c r="A246" s="1">
        <v>35670</v>
      </c>
      <c r="B246">
        <v>63.622999999999998</v>
      </c>
      <c r="C246">
        <f t="shared" si="12"/>
        <v>0.58689999999999998</v>
      </c>
      <c r="D246">
        <f t="shared" si="13"/>
        <v>0.93105379298528934</v>
      </c>
      <c r="E246">
        <v>184800</v>
      </c>
      <c r="F246">
        <f t="shared" si="14"/>
        <v>-36300</v>
      </c>
      <c r="G246">
        <f t="shared" si="15"/>
        <v>-16.417910447761194</v>
      </c>
    </row>
    <row r="247" spans="1:7" x14ac:dyDescent="0.25">
      <c r="A247" s="1">
        <v>35669</v>
      </c>
      <c r="B247">
        <v>63.036099999999998</v>
      </c>
      <c r="C247">
        <f t="shared" si="12"/>
        <v>1.2714999999999961</v>
      </c>
      <c r="D247">
        <f t="shared" si="13"/>
        <v>2.0586225766863153</v>
      </c>
      <c r="E247">
        <v>221100</v>
      </c>
      <c r="F247">
        <f t="shared" si="14"/>
        <v>117300</v>
      </c>
      <c r="G247">
        <f t="shared" si="15"/>
        <v>113.00578034682081</v>
      </c>
    </row>
    <row r="248" spans="1:7" x14ac:dyDescent="0.25">
      <c r="A248" s="1">
        <v>35668</v>
      </c>
      <c r="B248">
        <v>61.764600000000002</v>
      </c>
      <c r="C248">
        <f t="shared" si="12"/>
        <v>1.515900000000002</v>
      </c>
      <c r="D248">
        <f t="shared" si="13"/>
        <v>2.5160708861768004</v>
      </c>
      <c r="E248">
        <v>103800</v>
      </c>
      <c r="F248">
        <f t="shared" si="14"/>
        <v>1400</v>
      </c>
      <c r="G248">
        <f t="shared" si="15"/>
        <v>1.3671875</v>
      </c>
    </row>
    <row r="249" spans="1:7" x14ac:dyDescent="0.25">
      <c r="A249" s="1">
        <v>35667</v>
      </c>
      <c r="B249">
        <v>60.248699999999999</v>
      </c>
      <c r="C249">
        <f t="shared" si="12"/>
        <v>0.44019999999999726</v>
      </c>
      <c r="D249">
        <f t="shared" si="13"/>
        <v>0.7360157837096688</v>
      </c>
      <c r="E249">
        <v>102400</v>
      </c>
      <c r="F249">
        <f t="shared" si="14"/>
        <v>-14200</v>
      </c>
      <c r="G249">
        <f t="shared" si="15"/>
        <v>-12.178387650085764</v>
      </c>
    </row>
    <row r="250" spans="1:7" x14ac:dyDescent="0.25">
      <c r="A250" s="1">
        <v>35664</v>
      </c>
      <c r="B250">
        <v>59.808500000000002</v>
      </c>
      <c r="C250">
        <f t="shared" si="12"/>
        <v>-0.29339999999999833</v>
      </c>
      <c r="D250">
        <f t="shared" si="13"/>
        <v>-0.48817092304901893</v>
      </c>
      <c r="E250">
        <v>116600</v>
      </c>
      <c r="F250">
        <f t="shared" si="14"/>
        <v>-57800</v>
      </c>
      <c r="G250">
        <f t="shared" si="15"/>
        <v>-33.142201834862384</v>
      </c>
    </row>
    <row r="251" spans="1:7" x14ac:dyDescent="0.25">
      <c r="A251" s="1">
        <v>35663</v>
      </c>
      <c r="B251">
        <v>60.101900000000001</v>
      </c>
      <c r="C251">
        <f t="shared" si="12"/>
        <v>-1.5159999999999982</v>
      </c>
      <c r="D251">
        <f t="shared" si="13"/>
        <v>-2.4603240292187794</v>
      </c>
      <c r="E251">
        <v>174400</v>
      </c>
      <c r="F251">
        <f t="shared" si="14"/>
        <v>12300</v>
      </c>
      <c r="G251">
        <f t="shared" si="15"/>
        <v>7.5879086983343615</v>
      </c>
    </row>
    <row r="252" spans="1:7" x14ac:dyDescent="0.25">
      <c r="A252" s="1">
        <v>35662</v>
      </c>
      <c r="B252">
        <v>61.617899999999999</v>
      </c>
      <c r="C252">
        <f t="shared" si="12"/>
        <v>0.48899999999999721</v>
      </c>
      <c r="D252">
        <f t="shared" si="13"/>
        <v>0.79994896031173013</v>
      </c>
      <c r="E252">
        <v>162100</v>
      </c>
      <c r="F252">
        <f t="shared" si="14"/>
        <v>83000</v>
      </c>
      <c r="G252">
        <f t="shared" si="15"/>
        <v>104.93046776232617</v>
      </c>
    </row>
    <row r="253" spans="1:7" x14ac:dyDescent="0.25">
      <c r="A253" s="1">
        <v>35661</v>
      </c>
      <c r="B253">
        <v>61.128900000000002</v>
      </c>
      <c r="C253">
        <f t="shared" si="12"/>
        <v>0.78240000000000265</v>
      </c>
      <c r="D253">
        <f t="shared" si="13"/>
        <v>1.2965126395068525</v>
      </c>
      <c r="E253">
        <v>79100</v>
      </c>
      <c r="F253">
        <f t="shared" si="14"/>
        <v>-46200</v>
      </c>
      <c r="G253">
        <f t="shared" si="15"/>
        <v>-36.871508379888269</v>
      </c>
    </row>
    <row r="254" spans="1:7" x14ac:dyDescent="0.25">
      <c r="A254" s="1">
        <v>35660</v>
      </c>
      <c r="B254">
        <v>60.346499999999999</v>
      </c>
      <c r="C254">
        <f t="shared" si="12"/>
        <v>1.0758999999999972</v>
      </c>
      <c r="D254">
        <f t="shared" si="13"/>
        <v>1.8152338596201103</v>
      </c>
      <c r="E254">
        <v>125300</v>
      </c>
      <c r="F254">
        <f t="shared" si="14"/>
        <v>1200</v>
      </c>
      <c r="G254">
        <f t="shared" si="15"/>
        <v>0.96696212731668008</v>
      </c>
    </row>
    <row r="255" spans="1:7" x14ac:dyDescent="0.25">
      <c r="A255" s="1">
        <v>35657</v>
      </c>
      <c r="B255">
        <v>59.270600000000002</v>
      </c>
      <c r="C255">
        <f t="shared" si="12"/>
        <v>-0.48899999999999721</v>
      </c>
      <c r="D255">
        <f t="shared" si="13"/>
        <v>-0.81827856946833177</v>
      </c>
      <c r="E255">
        <v>124100</v>
      </c>
      <c r="F255">
        <f t="shared" si="14"/>
        <v>-49700</v>
      </c>
      <c r="G255">
        <f t="shared" si="15"/>
        <v>-28.596087456846952</v>
      </c>
    </row>
    <row r="256" spans="1:7" x14ac:dyDescent="0.25">
      <c r="A256" s="1">
        <v>35656</v>
      </c>
      <c r="B256">
        <v>59.759599999999999</v>
      </c>
      <c r="C256">
        <f t="shared" si="12"/>
        <v>-1.1248000000000005</v>
      </c>
      <c r="D256">
        <f t="shared" si="13"/>
        <v>-1.8474354678702598</v>
      </c>
      <c r="E256">
        <v>173800</v>
      </c>
      <c r="F256">
        <f t="shared" si="14"/>
        <v>68500</v>
      </c>
      <c r="G256">
        <f t="shared" si="15"/>
        <v>65.052231718898383</v>
      </c>
    </row>
    <row r="257" spans="1:7" x14ac:dyDescent="0.25">
      <c r="A257" s="1">
        <v>35655</v>
      </c>
      <c r="B257">
        <v>60.884399999999999</v>
      </c>
      <c r="C257">
        <f t="shared" si="12"/>
        <v>-1.2715000000000032</v>
      </c>
      <c r="D257">
        <f t="shared" si="13"/>
        <v>-2.0456626000106235</v>
      </c>
      <c r="E257">
        <v>105300</v>
      </c>
      <c r="F257">
        <f t="shared" si="14"/>
        <v>-2600</v>
      </c>
      <c r="G257">
        <f t="shared" si="15"/>
        <v>-2.4096385542168677</v>
      </c>
    </row>
    <row r="258" spans="1:7" x14ac:dyDescent="0.25">
      <c r="A258" s="1">
        <v>35654</v>
      </c>
      <c r="B258">
        <v>62.155900000000003</v>
      </c>
      <c r="C258">
        <f t="shared" si="12"/>
        <v>-9.7799999999999443E-2</v>
      </c>
      <c r="D258">
        <f t="shared" si="13"/>
        <v>-0.15709909611798084</v>
      </c>
      <c r="E258">
        <v>107900</v>
      </c>
      <c r="F258">
        <f t="shared" si="14"/>
        <v>9100</v>
      </c>
      <c r="G258">
        <f t="shared" si="15"/>
        <v>9.2105263157894743</v>
      </c>
    </row>
    <row r="259" spans="1:7" x14ac:dyDescent="0.25">
      <c r="A259" s="1">
        <v>35653</v>
      </c>
      <c r="B259">
        <v>62.253700000000002</v>
      </c>
      <c r="C259">
        <f t="shared" si="12"/>
        <v>-4.8899999999996169E-2</v>
      </c>
      <c r="D259">
        <f t="shared" si="13"/>
        <v>-7.8487896171261187E-2</v>
      </c>
      <c r="E259">
        <v>98800</v>
      </c>
      <c r="F259">
        <f t="shared" si="14"/>
        <v>-28800</v>
      </c>
      <c r="G259">
        <f t="shared" si="15"/>
        <v>-22.570532915360502</v>
      </c>
    </row>
    <row r="260" spans="1:7" x14ac:dyDescent="0.25">
      <c r="A260" s="1">
        <v>35650</v>
      </c>
      <c r="B260">
        <v>62.302599999999998</v>
      </c>
      <c r="C260">
        <f t="shared" si="12"/>
        <v>-0.63569999999999993</v>
      </c>
      <c r="D260">
        <f t="shared" si="13"/>
        <v>-1.0100368138319591</v>
      </c>
      <c r="E260">
        <v>127600</v>
      </c>
      <c r="F260">
        <f t="shared" si="14"/>
        <v>-80700</v>
      </c>
      <c r="G260">
        <f t="shared" si="15"/>
        <v>-38.742198751800288</v>
      </c>
    </row>
    <row r="261" spans="1:7" x14ac:dyDescent="0.25">
      <c r="A261" s="1">
        <v>35649</v>
      </c>
      <c r="B261">
        <v>62.938299999999998</v>
      </c>
      <c r="C261">
        <f t="shared" si="12"/>
        <v>-1.1736999999999966</v>
      </c>
      <c r="D261">
        <f t="shared" si="13"/>
        <v>-1.8307025205889642</v>
      </c>
      <c r="E261">
        <v>208300</v>
      </c>
      <c r="F261">
        <f t="shared" si="14"/>
        <v>155600</v>
      </c>
      <c r="G261">
        <f t="shared" si="15"/>
        <v>295.2561669829222</v>
      </c>
    </row>
    <row r="262" spans="1:7" x14ac:dyDescent="0.25">
      <c r="A262" s="1">
        <v>35648</v>
      </c>
      <c r="B262">
        <v>64.111999999999995</v>
      </c>
      <c r="C262">
        <f t="shared" si="12"/>
        <v>1.1247999999999934</v>
      </c>
      <c r="D262">
        <f t="shared" si="13"/>
        <v>1.7857596464043382</v>
      </c>
      <c r="E262">
        <v>52700</v>
      </c>
      <c r="F262">
        <f t="shared" si="14"/>
        <v>-61201</v>
      </c>
      <c r="G262">
        <f t="shared" si="15"/>
        <v>-53.731749501760298</v>
      </c>
    </row>
    <row r="263" spans="1:7" x14ac:dyDescent="0.25">
      <c r="A263" s="1">
        <v>35647</v>
      </c>
      <c r="B263">
        <v>62.987200000000001</v>
      </c>
      <c r="C263">
        <f t="shared" si="12"/>
        <v>0.58680000000000376</v>
      </c>
      <c r="D263">
        <f t="shared" si="13"/>
        <v>0.94037858731675406</v>
      </c>
      <c r="E263">
        <v>113901</v>
      </c>
      <c r="F263">
        <f t="shared" si="14"/>
        <v>-60499</v>
      </c>
      <c r="G263">
        <f t="shared" si="15"/>
        <v>-34.689793577981654</v>
      </c>
    </row>
    <row r="264" spans="1:7" x14ac:dyDescent="0.25">
      <c r="A264" s="1">
        <v>35646</v>
      </c>
      <c r="B264">
        <v>62.400399999999998</v>
      </c>
      <c r="C264">
        <f t="shared" ref="C264:C327" si="16">IF(AND(ISNUMBER(B264),ISNUMBER(B265)), (B264 - B265), "")</f>
        <v>0.44010000000000105</v>
      </c>
      <c r="D264">
        <f t="shared" ref="D264:D327" si="17">IF(AND(ISNUMBER(C264),ISNUMBER(B265)), (100*C264/ABS(B265)), "")</f>
        <v>0.71029352666142853</v>
      </c>
      <c r="E264">
        <v>174400</v>
      </c>
      <c r="F264">
        <f t="shared" ref="F264:F327" si="18">IF(AND(ISNUMBER(E264),ISNUMBER(E265)), (E264 - E265), "")</f>
        <v>30600</v>
      </c>
      <c r="G264">
        <f t="shared" ref="G264:G327" si="19">IF(AND(ISNUMBER(F264),ISNUMBER(E265)), (100*F264/ABS(E265)), "")</f>
        <v>21.279554937413074</v>
      </c>
    </row>
    <row r="265" spans="1:7" x14ac:dyDescent="0.25">
      <c r="A265" s="1">
        <v>35643</v>
      </c>
      <c r="B265">
        <v>61.960299999999997</v>
      </c>
      <c r="C265">
        <f t="shared" si="16"/>
        <v>-0.29340000000000543</v>
      </c>
      <c r="D265">
        <f t="shared" si="17"/>
        <v>-0.47129728835395396</v>
      </c>
      <c r="E265">
        <v>143800</v>
      </c>
      <c r="F265">
        <f t="shared" si="18"/>
        <v>-177400</v>
      </c>
      <c r="G265">
        <f t="shared" si="19"/>
        <v>-55.230386052303864</v>
      </c>
    </row>
    <row r="266" spans="1:7" x14ac:dyDescent="0.25">
      <c r="A266" s="1">
        <v>35642</v>
      </c>
      <c r="B266">
        <v>62.253700000000002</v>
      </c>
      <c r="C266">
        <f t="shared" si="16"/>
        <v>-4.8899999999996169E-2</v>
      </c>
      <c r="D266">
        <f t="shared" si="17"/>
        <v>-7.8487896171261187E-2</v>
      </c>
      <c r="E266">
        <v>321200</v>
      </c>
      <c r="F266">
        <f t="shared" si="18"/>
        <v>131100</v>
      </c>
      <c r="G266">
        <f t="shared" si="19"/>
        <v>68.963703314045233</v>
      </c>
    </row>
    <row r="267" spans="1:7" x14ac:dyDescent="0.25">
      <c r="A267" s="1">
        <v>35641</v>
      </c>
      <c r="B267">
        <v>62.302599999999998</v>
      </c>
      <c r="C267">
        <f t="shared" si="16"/>
        <v>1.1248000000000005</v>
      </c>
      <c r="D267">
        <f t="shared" si="17"/>
        <v>1.8385754309569819</v>
      </c>
      <c r="E267">
        <v>190100</v>
      </c>
      <c r="F267">
        <f t="shared" si="18"/>
        <v>74800</v>
      </c>
      <c r="G267">
        <f t="shared" si="19"/>
        <v>64.874241110147437</v>
      </c>
    </row>
    <row r="268" spans="1:7" x14ac:dyDescent="0.25">
      <c r="A268" s="1">
        <v>35640</v>
      </c>
      <c r="B268">
        <v>61.177799999999998</v>
      </c>
      <c r="C268">
        <f t="shared" si="16"/>
        <v>0.73349999999999937</v>
      </c>
      <c r="D268">
        <f t="shared" si="17"/>
        <v>1.213513929353139</v>
      </c>
      <c r="E268">
        <v>115300</v>
      </c>
      <c r="F268">
        <f t="shared" si="18"/>
        <v>35600</v>
      </c>
      <c r="G268">
        <f t="shared" si="19"/>
        <v>44.667503136762861</v>
      </c>
    </row>
    <row r="269" spans="1:7" x14ac:dyDescent="0.25">
      <c r="A269" s="1">
        <v>35639</v>
      </c>
      <c r="B269">
        <v>60.444299999999998</v>
      </c>
      <c r="C269">
        <f t="shared" si="16"/>
        <v>0.5379999999999967</v>
      </c>
      <c r="D269">
        <f t="shared" si="17"/>
        <v>0.89806915132464649</v>
      </c>
      <c r="E269">
        <v>79700</v>
      </c>
      <c r="F269">
        <f t="shared" si="18"/>
        <v>-84500</v>
      </c>
      <c r="G269">
        <f t="shared" si="19"/>
        <v>-51.461632155907431</v>
      </c>
    </row>
    <row r="270" spans="1:7" x14ac:dyDescent="0.25">
      <c r="A270" s="1">
        <v>35636</v>
      </c>
      <c r="B270">
        <v>59.906300000000002</v>
      </c>
      <c r="C270">
        <f t="shared" si="16"/>
        <v>0.3423000000000016</v>
      </c>
      <c r="D270">
        <f t="shared" si="17"/>
        <v>0.57467597877913101</v>
      </c>
      <c r="E270">
        <v>164200</v>
      </c>
      <c r="F270">
        <f t="shared" si="18"/>
        <v>-3600</v>
      </c>
      <c r="G270">
        <f t="shared" si="19"/>
        <v>-2.1454112038140645</v>
      </c>
    </row>
    <row r="271" spans="1:7" x14ac:dyDescent="0.25">
      <c r="A271" s="1">
        <v>35635</v>
      </c>
      <c r="B271">
        <v>59.564</v>
      </c>
      <c r="C271">
        <f t="shared" si="16"/>
        <v>-0.53790000000000049</v>
      </c>
      <c r="D271">
        <f t="shared" si="17"/>
        <v>-0.894980025589874</v>
      </c>
      <c r="E271">
        <v>167800</v>
      </c>
      <c r="F271">
        <f t="shared" si="18"/>
        <v>-13500</v>
      </c>
      <c r="G271">
        <f t="shared" si="19"/>
        <v>-7.446221731936018</v>
      </c>
    </row>
    <row r="272" spans="1:7" x14ac:dyDescent="0.25">
      <c r="A272" s="1">
        <v>35634</v>
      </c>
      <c r="B272">
        <v>60.101900000000001</v>
      </c>
      <c r="C272">
        <f t="shared" si="16"/>
        <v>-0.83140000000000214</v>
      </c>
      <c r="D272">
        <f t="shared" si="17"/>
        <v>-1.3644427595419943</v>
      </c>
      <c r="E272">
        <v>181300</v>
      </c>
      <c r="F272">
        <f t="shared" si="18"/>
        <v>118000</v>
      </c>
      <c r="G272">
        <f t="shared" si="19"/>
        <v>186.41390205371249</v>
      </c>
    </row>
    <row r="273" spans="1:7" x14ac:dyDescent="0.25">
      <c r="A273" s="1">
        <v>35633</v>
      </c>
      <c r="B273">
        <v>60.933300000000003</v>
      </c>
      <c r="C273">
        <f t="shared" si="16"/>
        <v>1.1248000000000005</v>
      </c>
      <c r="D273">
        <f t="shared" si="17"/>
        <v>1.8806691356579757</v>
      </c>
      <c r="E273">
        <v>63300</v>
      </c>
      <c r="F273">
        <f t="shared" si="18"/>
        <v>32900</v>
      </c>
      <c r="G273">
        <f t="shared" si="19"/>
        <v>108.22368421052632</v>
      </c>
    </row>
    <row r="274" spans="1:7" x14ac:dyDescent="0.25">
      <c r="A274" s="1">
        <v>35632</v>
      </c>
      <c r="B274">
        <v>59.808500000000002</v>
      </c>
      <c r="C274">
        <f t="shared" si="16"/>
        <v>-0.78249999999999886</v>
      </c>
      <c r="D274">
        <f t="shared" si="17"/>
        <v>-1.2914459243121896</v>
      </c>
      <c r="E274">
        <v>30400</v>
      </c>
      <c r="F274">
        <f t="shared" si="18"/>
        <v>-93400</v>
      </c>
      <c r="G274">
        <f t="shared" si="19"/>
        <v>-75.444264943457185</v>
      </c>
    </row>
    <row r="275" spans="1:7" x14ac:dyDescent="0.25">
      <c r="A275" s="1">
        <v>35629</v>
      </c>
      <c r="B275">
        <v>60.591000000000001</v>
      </c>
      <c r="C275">
        <f t="shared" si="16"/>
        <v>-0.78239999999999554</v>
      </c>
      <c r="D275">
        <f t="shared" si="17"/>
        <v>-1.274819384293514</v>
      </c>
      <c r="E275">
        <v>123800</v>
      </c>
      <c r="F275">
        <f t="shared" si="18"/>
        <v>75500</v>
      </c>
      <c r="G275">
        <f t="shared" si="19"/>
        <v>156.31469979296065</v>
      </c>
    </row>
    <row r="276" spans="1:7" x14ac:dyDescent="0.25">
      <c r="A276" s="1">
        <v>35628</v>
      </c>
      <c r="B276">
        <v>61.373399999999997</v>
      </c>
      <c r="C276">
        <f t="shared" si="16"/>
        <v>4.8899999999996169E-2</v>
      </c>
      <c r="D276">
        <f t="shared" si="17"/>
        <v>7.9739745126329878E-2</v>
      </c>
      <c r="E276">
        <v>48300</v>
      </c>
      <c r="F276">
        <f t="shared" si="18"/>
        <v>-15000</v>
      </c>
      <c r="G276">
        <f t="shared" si="19"/>
        <v>-23.696682464454977</v>
      </c>
    </row>
    <row r="277" spans="1:7" x14ac:dyDescent="0.25">
      <c r="A277" s="1">
        <v>35627</v>
      </c>
      <c r="B277">
        <v>61.3245</v>
      </c>
      <c r="C277">
        <f t="shared" si="16"/>
        <v>1.1248000000000005</v>
      </c>
      <c r="D277">
        <f t="shared" si="17"/>
        <v>1.8684478494078882</v>
      </c>
      <c r="E277">
        <v>63300</v>
      </c>
      <c r="F277">
        <f t="shared" si="18"/>
        <v>6200</v>
      </c>
      <c r="G277">
        <f t="shared" si="19"/>
        <v>10.858143607705779</v>
      </c>
    </row>
    <row r="278" spans="1:7" x14ac:dyDescent="0.25">
      <c r="A278" s="1">
        <v>35626</v>
      </c>
      <c r="B278">
        <v>60.1997</v>
      </c>
      <c r="C278">
        <f t="shared" si="16"/>
        <v>0.63569999999999993</v>
      </c>
      <c r="D278">
        <f t="shared" si="17"/>
        <v>1.0672553891612382</v>
      </c>
      <c r="E278">
        <v>57100</v>
      </c>
      <c r="F278">
        <f t="shared" si="18"/>
        <v>-120400</v>
      </c>
      <c r="G278">
        <f t="shared" si="19"/>
        <v>-67.83098591549296</v>
      </c>
    </row>
    <row r="279" spans="1:7" x14ac:dyDescent="0.25">
      <c r="A279" s="1">
        <v>35625</v>
      </c>
      <c r="B279">
        <v>59.564</v>
      </c>
      <c r="C279">
        <f t="shared" si="16"/>
        <v>-1.0758999999999972</v>
      </c>
      <c r="D279">
        <f t="shared" si="17"/>
        <v>-1.7742443506668006</v>
      </c>
      <c r="E279">
        <v>177500</v>
      </c>
      <c r="F279">
        <f t="shared" si="18"/>
        <v>17200</v>
      </c>
      <c r="G279">
        <f t="shared" si="19"/>
        <v>10.729881472239551</v>
      </c>
    </row>
    <row r="280" spans="1:7" x14ac:dyDescent="0.25">
      <c r="A280" s="1">
        <v>35622</v>
      </c>
      <c r="B280">
        <v>60.639899999999997</v>
      </c>
      <c r="C280">
        <f t="shared" si="16"/>
        <v>1.0269999999999939</v>
      </c>
      <c r="D280">
        <f t="shared" si="17"/>
        <v>1.7227814785054809</v>
      </c>
      <c r="E280">
        <v>160300</v>
      </c>
      <c r="F280">
        <f t="shared" si="18"/>
        <v>75800</v>
      </c>
      <c r="G280">
        <f t="shared" si="19"/>
        <v>89.704142011834321</v>
      </c>
    </row>
    <row r="281" spans="1:7" x14ac:dyDescent="0.25">
      <c r="A281" s="1">
        <v>35621</v>
      </c>
      <c r="B281">
        <v>59.612900000000003</v>
      </c>
      <c r="C281">
        <f t="shared" si="16"/>
        <v>0.63569999999999993</v>
      </c>
      <c r="D281">
        <f t="shared" si="17"/>
        <v>1.0778741615403917</v>
      </c>
      <c r="E281">
        <v>84500</v>
      </c>
      <c r="F281">
        <f t="shared" si="18"/>
        <v>-101000</v>
      </c>
      <c r="G281">
        <f t="shared" si="19"/>
        <v>-54.447439353099732</v>
      </c>
    </row>
    <row r="282" spans="1:7" x14ac:dyDescent="0.25">
      <c r="A282" s="1">
        <v>35620</v>
      </c>
      <c r="B282">
        <v>58.977200000000003</v>
      </c>
      <c r="C282">
        <f t="shared" si="16"/>
        <v>-0.24449999999999505</v>
      </c>
      <c r="D282">
        <f t="shared" si="17"/>
        <v>-0.41285542292773603</v>
      </c>
      <c r="E282">
        <v>185500</v>
      </c>
      <c r="F282">
        <f t="shared" si="18"/>
        <v>112100</v>
      </c>
      <c r="G282">
        <f t="shared" si="19"/>
        <v>152.72479564032699</v>
      </c>
    </row>
    <row r="283" spans="1:7" x14ac:dyDescent="0.25">
      <c r="A283" s="1">
        <v>35619</v>
      </c>
      <c r="B283">
        <v>59.221699999999998</v>
      </c>
      <c r="C283">
        <f t="shared" si="16"/>
        <v>0.97809999999999775</v>
      </c>
      <c r="D283">
        <f t="shared" si="17"/>
        <v>1.6793261405544948</v>
      </c>
      <c r="E283">
        <v>73400</v>
      </c>
      <c r="F283">
        <f t="shared" si="18"/>
        <v>-109900</v>
      </c>
      <c r="G283">
        <f t="shared" si="19"/>
        <v>-59.95635570103655</v>
      </c>
    </row>
    <row r="284" spans="1:7" x14ac:dyDescent="0.25">
      <c r="A284" s="1">
        <v>35618</v>
      </c>
      <c r="B284">
        <v>58.243600000000001</v>
      </c>
      <c r="C284">
        <f t="shared" si="16"/>
        <v>-1.3693000000000026</v>
      </c>
      <c r="D284">
        <f t="shared" si="17"/>
        <v>-2.2969860550317174</v>
      </c>
      <c r="E284">
        <v>183300</v>
      </c>
      <c r="F284">
        <f t="shared" si="18"/>
        <v>78400</v>
      </c>
      <c r="G284">
        <f t="shared" si="19"/>
        <v>74.737845567206861</v>
      </c>
    </row>
    <row r="285" spans="1:7" x14ac:dyDescent="0.25">
      <c r="A285" s="1">
        <v>35614</v>
      </c>
      <c r="B285">
        <v>59.612900000000003</v>
      </c>
      <c r="C285">
        <f t="shared" si="16"/>
        <v>-1.0758999999999972</v>
      </c>
      <c r="D285">
        <f t="shared" si="17"/>
        <v>-1.7728147532987919</v>
      </c>
      <c r="E285">
        <v>104900</v>
      </c>
      <c r="F285">
        <f t="shared" si="18"/>
        <v>-112500</v>
      </c>
      <c r="G285">
        <f t="shared" si="19"/>
        <v>-51.747930082796685</v>
      </c>
    </row>
    <row r="286" spans="1:7" x14ac:dyDescent="0.25">
      <c r="A286" s="1">
        <v>35613</v>
      </c>
      <c r="B286">
        <v>60.688800000000001</v>
      </c>
      <c r="C286">
        <f t="shared" si="16"/>
        <v>3.0320000000000036</v>
      </c>
      <c r="D286">
        <f t="shared" si="17"/>
        <v>5.2587032232104525</v>
      </c>
      <c r="E286">
        <v>217400</v>
      </c>
      <c r="F286">
        <f t="shared" si="18"/>
        <v>21800</v>
      </c>
      <c r="G286">
        <f t="shared" si="19"/>
        <v>11.145194274028629</v>
      </c>
    </row>
    <row r="287" spans="1:7" x14ac:dyDescent="0.25">
      <c r="A287" s="1">
        <v>35612</v>
      </c>
      <c r="B287">
        <v>57.656799999999997</v>
      </c>
      <c r="C287">
        <f t="shared" si="16"/>
        <v>0.3422999999999945</v>
      </c>
      <c r="D287">
        <f t="shared" si="17"/>
        <v>0.59723106718194263</v>
      </c>
      <c r="E287">
        <v>195600</v>
      </c>
      <c r="F287">
        <f t="shared" si="18"/>
        <v>24200</v>
      </c>
      <c r="G287">
        <f t="shared" si="19"/>
        <v>14.11901983663944</v>
      </c>
    </row>
    <row r="288" spans="1:7" x14ac:dyDescent="0.25">
      <c r="A288" s="1">
        <v>35611</v>
      </c>
      <c r="B288">
        <v>57.314500000000002</v>
      </c>
      <c r="C288">
        <f t="shared" si="16"/>
        <v>0.63580000000000325</v>
      </c>
      <c r="D288">
        <f t="shared" si="17"/>
        <v>1.1217617905844757</v>
      </c>
      <c r="E288">
        <v>171400</v>
      </c>
      <c r="F288">
        <f t="shared" si="18"/>
        <v>-200000</v>
      </c>
      <c r="G288">
        <f t="shared" si="19"/>
        <v>-53.850296176628973</v>
      </c>
    </row>
    <row r="289" spans="1:7" x14ac:dyDescent="0.25">
      <c r="A289" s="1">
        <v>35608</v>
      </c>
      <c r="B289">
        <v>56.678699999999999</v>
      </c>
      <c r="C289">
        <f t="shared" si="16"/>
        <v>-4.8900000000003274E-2</v>
      </c>
      <c r="D289">
        <f t="shared" si="17"/>
        <v>-8.6201425761010989E-2</v>
      </c>
      <c r="E289">
        <v>371400</v>
      </c>
      <c r="F289">
        <f t="shared" si="18"/>
        <v>144300</v>
      </c>
      <c r="G289">
        <f t="shared" si="19"/>
        <v>63.540290620871865</v>
      </c>
    </row>
    <row r="290" spans="1:7" x14ac:dyDescent="0.25">
      <c r="A290" s="1">
        <v>35607</v>
      </c>
      <c r="B290">
        <v>56.727600000000002</v>
      </c>
      <c r="C290">
        <f t="shared" si="16"/>
        <v>0.44010000000000105</v>
      </c>
      <c r="D290">
        <f t="shared" si="17"/>
        <v>0.78187874750166741</v>
      </c>
      <c r="E290">
        <v>227100</v>
      </c>
      <c r="F290">
        <f t="shared" si="18"/>
        <v>101800</v>
      </c>
      <c r="G290">
        <f t="shared" si="19"/>
        <v>81.245011971268951</v>
      </c>
    </row>
    <row r="291" spans="1:7" x14ac:dyDescent="0.25">
      <c r="A291" s="1">
        <v>35606</v>
      </c>
      <c r="B291">
        <v>56.287500000000001</v>
      </c>
      <c r="C291">
        <f t="shared" si="16"/>
        <v>-0.83139999999999503</v>
      </c>
      <c r="D291">
        <f t="shared" si="17"/>
        <v>-1.4555602436321342</v>
      </c>
      <c r="E291">
        <v>125300</v>
      </c>
      <c r="F291">
        <f t="shared" si="18"/>
        <v>2100</v>
      </c>
      <c r="G291">
        <f t="shared" si="19"/>
        <v>1.7045454545454546</v>
      </c>
    </row>
    <row r="292" spans="1:7" x14ac:dyDescent="0.25">
      <c r="A292" s="1">
        <v>35605</v>
      </c>
      <c r="B292">
        <v>57.118899999999996</v>
      </c>
      <c r="C292">
        <f t="shared" si="16"/>
        <v>1.0758999999999972</v>
      </c>
      <c r="D292">
        <f t="shared" si="17"/>
        <v>1.9197758863729586</v>
      </c>
      <c r="E292">
        <v>123200</v>
      </c>
      <c r="F292">
        <f t="shared" si="18"/>
        <v>69000</v>
      </c>
      <c r="G292">
        <f t="shared" si="19"/>
        <v>127.30627306273063</v>
      </c>
    </row>
    <row r="293" spans="1:7" x14ac:dyDescent="0.25">
      <c r="A293" s="1">
        <v>35604</v>
      </c>
      <c r="B293">
        <v>56.042999999999999</v>
      </c>
      <c r="C293">
        <f t="shared" si="16"/>
        <v>-1.1737000000000037</v>
      </c>
      <c r="D293">
        <f t="shared" si="17"/>
        <v>-2.0513241763331398</v>
      </c>
      <c r="E293">
        <v>54200</v>
      </c>
      <c r="F293">
        <f t="shared" si="18"/>
        <v>-281600</v>
      </c>
      <c r="G293">
        <f t="shared" si="19"/>
        <v>-83.859440142942233</v>
      </c>
    </row>
    <row r="294" spans="1:7" x14ac:dyDescent="0.25">
      <c r="A294" s="1">
        <v>35601</v>
      </c>
      <c r="B294">
        <v>57.216700000000003</v>
      </c>
      <c r="C294">
        <f t="shared" si="16"/>
        <v>-0.29339999999999833</v>
      </c>
      <c r="D294">
        <f t="shared" si="17"/>
        <v>-0.51017125687487641</v>
      </c>
      <c r="E294">
        <v>335800</v>
      </c>
      <c r="F294">
        <f t="shared" si="18"/>
        <v>191900</v>
      </c>
      <c r="G294">
        <f t="shared" si="19"/>
        <v>133.35649756775538</v>
      </c>
    </row>
    <row r="295" spans="1:7" x14ac:dyDescent="0.25">
      <c r="A295" s="1">
        <v>35600</v>
      </c>
      <c r="B295">
        <v>57.510100000000001</v>
      </c>
      <c r="C295">
        <f t="shared" si="16"/>
        <v>0.78249999999999886</v>
      </c>
      <c r="D295">
        <f t="shared" si="17"/>
        <v>1.3793990932103577</v>
      </c>
      <c r="E295">
        <v>143900</v>
      </c>
      <c r="F295">
        <f t="shared" si="18"/>
        <v>-5600</v>
      </c>
      <c r="G295">
        <f t="shared" si="19"/>
        <v>-3.7458193979933112</v>
      </c>
    </row>
    <row r="296" spans="1:7" x14ac:dyDescent="0.25">
      <c r="A296" s="1">
        <v>35599</v>
      </c>
      <c r="B296">
        <v>56.727600000000002</v>
      </c>
      <c r="C296">
        <f t="shared" si="16"/>
        <v>1.075800000000001</v>
      </c>
      <c r="D296">
        <f t="shared" si="17"/>
        <v>1.933091112955917</v>
      </c>
      <c r="E296">
        <v>149500</v>
      </c>
      <c r="F296">
        <f t="shared" si="18"/>
        <v>49400</v>
      </c>
      <c r="G296">
        <f t="shared" si="19"/>
        <v>49.350649350649348</v>
      </c>
    </row>
    <row r="297" spans="1:7" x14ac:dyDescent="0.25">
      <c r="A297" s="1">
        <v>35598</v>
      </c>
      <c r="B297">
        <v>55.651800000000001</v>
      </c>
      <c r="C297">
        <f t="shared" si="16"/>
        <v>0.29350000000000165</v>
      </c>
      <c r="D297">
        <f t="shared" si="17"/>
        <v>0.5301824658632972</v>
      </c>
      <c r="E297">
        <v>100100</v>
      </c>
      <c r="F297">
        <f t="shared" si="18"/>
        <v>52800</v>
      </c>
      <c r="G297">
        <f t="shared" si="19"/>
        <v>111.62790697674419</v>
      </c>
    </row>
    <row r="298" spans="1:7" x14ac:dyDescent="0.25">
      <c r="A298" s="1">
        <v>35597</v>
      </c>
      <c r="B298">
        <v>55.3583</v>
      </c>
      <c r="C298">
        <f t="shared" si="16"/>
        <v>0.19559999999999889</v>
      </c>
      <c r="D298">
        <f t="shared" si="17"/>
        <v>0.35458742954931299</v>
      </c>
      <c r="E298">
        <v>47300</v>
      </c>
      <c r="F298">
        <f t="shared" si="18"/>
        <v>-206500</v>
      </c>
      <c r="G298">
        <f t="shared" si="19"/>
        <v>-81.363278171788807</v>
      </c>
    </row>
    <row r="299" spans="1:7" x14ac:dyDescent="0.25">
      <c r="A299" s="1">
        <v>35594</v>
      </c>
      <c r="B299">
        <v>55.162700000000001</v>
      </c>
      <c r="C299">
        <f t="shared" si="16"/>
        <v>0.97800000000000153</v>
      </c>
      <c r="D299">
        <f t="shared" si="17"/>
        <v>1.804937556173609</v>
      </c>
      <c r="E299">
        <v>253800</v>
      </c>
      <c r="F299">
        <f t="shared" si="18"/>
        <v>72200</v>
      </c>
      <c r="G299">
        <f t="shared" si="19"/>
        <v>39.757709251101325</v>
      </c>
    </row>
    <row r="300" spans="1:7" x14ac:dyDescent="0.25">
      <c r="A300" s="1">
        <v>35593</v>
      </c>
      <c r="B300">
        <v>54.184699999999999</v>
      </c>
      <c r="C300">
        <f t="shared" si="16"/>
        <v>0.78249999999999886</v>
      </c>
      <c r="D300">
        <f t="shared" si="17"/>
        <v>1.4652954372666274</v>
      </c>
      <c r="E300">
        <v>181600</v>
      </c>
      <c r="F300">
        <f t="shared" si="18"/>
        <v>-21300</v>
      </c>
      <c r="G300">
        <f t="shared" si="19"/>
        <v>-10.497782158698866</v>
      </c>
    </row>
    <row r="301" spans="1:7" x14ac:dyDescent="0.25">
      <c r="A301" s="1">
        <v>35592</v>
      </c>
      <c r="B301">
        <v>53.402200000000001</v>
      </c>
      <c r="C301">
        <f t="shared" si="16"/>
        <v>-0.29339999999999833</v>
      </c>
      <c r="D301">
        <f t="shared" si="17"/>
        <v>-0.54641348639366794</v>
      </c>
      <c r="E301">
        <v>202900</v>
      </c>
      <c r="F301">
        <f t="shared" si="18"/>
        <v>127600</v>
      </c>
      <c r="G301">
        <f t="shared" si="19"/>
        <v>169.45551128818062</v>
      </c>
    </row>
    <row r="302" spans="1:7" x14ac:dyDescent="0.25">
      <c r="A302" s="1">
        <v>35591</v>
      </c>
      <c r="B302">
        <v>53.695599999999999</v>
      </c>
      <c r="C302">
        <f t="shared" si="16"/>
        <v>0</v>
      </c>
      <c r="D302">
        <f t="shared" si="17"/>
        <v>0</v>
      </c>
      <c r="E302">
        <v>75300</v>
      </c>
      <c r="F302">
        <f t="shared" si="18"/>
        <v>-88200</v>
      </c>
      <c r="G302">
        <f t="shared" si="19"/>
        <v>-53.944954128440365</v>
      </c>
    </row>
    <row r="303" spans="1:7" x14ac:dyDescent="0.25">
      <c r="A303" s="1">
        <v>35590</v>
      </c>
      <c r="B303">
        <v>53.695599999999999</v>
      </c>
      <c r="C303">
        <f t="shared" si="16"/>
        <v>-0.48910000000000053</v>
      </c>
      <c r="D303">
        <f t="shared" si="17"/>
        <v>-0.9026533320291531</v>
      </c>
      <c r="E303">
        <v>163500</v>
      </c>
      <c r="F303">
        <f t="shared" si="18"/>
        <v>31100</v>
      </c>
      <c r="G303">
        <f t="shared" si="19"/>
        <v>23.489425981873111</v>
      </c>
    </row>
    <row r="304" spans="1:7" x14ac:dyDescent="0.25">
      <c r="A304" s="1">
        <v>35587</v>
      </c>
      <c r="B304">
        <v>54.184699999999999</v>
      </c>
      <c r="C304">
        <f t="shared" si="16"/>
        <v>0.19559999999999889</v>
      </c>
      <c r="D304">
        <f t="shared" si="17"/>
        <v>0.36229535220998105</v>
      </c>
      <c r="E304">
        <v>132400</v>
      </c>
      <c r="F304">
        <f t="shared" si="18"/>
        <v>-44200</v>
      </c>
      <c r="G304">
        <f t="shared" si="19"/>
        <v>-25.028312570781427</v>
      </c>
    </row>
    <row r="305" spans="1:7" x14ac:dyDescent="0.25">
      <c r="A305" s="1">
        <v>35586</v>
      </c>
      <c r="B305">
        <v>53.989100000000001</v>
      </c>
      <c r="C305">
        <f t="shared" si="16"/>
        <v>-0.39119999999999777</v>
      </c>
      <c r="D305">
        <f t="shared" si="17"/>
        <v>-0.7193781571635276</v>
      </c>
      <c r="E305">
        <v>176600</v>
      </c>
      <c r="F305">
        <f t="shared" si="18"/>
        <v>-59400</v>
      </c>
      <c r="G305">
        <f t="shared" si="19"/>
        <v>-25.16949152542373</v>
      </c>
    </row>
    <row r="306" spans="1:7" x14ac:dyDescent="0.25">
      <c r="A306" s="1">
        <v>35585</v>
      </c>
      <c r="B306">
        <v>54.380299999999998</v>
      </c>
      <c r="C306">
        <f t="shared" si="16"/>
        <v>-0.19559999999999889</v>
      </c>
      <c r="D306">
        <f t="shared" si="17"/>
        <v>-0.35839995309284667</v>
      </c>
      <c r="E306">
        <v>236000</v>
      </c>
      <c r="F306">
        <f t="shared" si="18"/>
        <v>25500</v>
      </c>
      <c r="G306">
        <f t="shared" si="19"/>
        <v>12.114014251781473</v>
      </c>
    </row>
    <row r="307" spans="1:7" x14ac:dyDescent="0.25">
      <c r="A307" s="1">
        <v>35584</v>
      </c>
      <c r="B307">
        <v>54.575899999999997</v>
      </c>
      <c r="C307">
        <f t="shared" si="16"/>
        <v>0.97809999999999775</v>
      </c>
      <c r="D307">
        <f t="shared" si="17"/>
        <v>1.8248883349689684</v>
      </c>
      <c r="E307">
        <v>210500</v>
      </c>
      <c r="F307">
        <f t="shared" si="18"/>
        <v>76100</v>
      </c>
      <c r="G307">
        <f t="shared" si="19"/>
        <v>56.62202380952381</v>
      </c>
    </row>
    <row r="308" spans="1:7" x14ac:dyDescent="0.25">
      <c r="A308" s="1">
        <v>35583</v>
      </c>
      <c r="B308">
        <v>53.597799999999999</v>
      </c>
      <c r="C308">
        <f t="shared" si="16"/>
        <v>0.58679999999999666</v>
      </c>
      <c r="D308">
        <f t="shared" si="17"/>
        <v>1.1069400690422679</v>
      </c>
      <c r="E308">
        <v>134400</v>
      </c>
      <c r="F308">
        <f t="shared" si="18"/>
        <v>2800</v>
      </c>
      <c r="G308">
        <f t="shared" si="19"/>
        <v>2.1276595744680851</v>
      </c>
    </row>
    <row r="309" spans="1:7" x14ac:dyDescent="0.25">
      <c r="A309" s="1">
        <v>35580</v>
      </c>
      <c r="B309">
        <v>53.011000000000003</v>
      </c>
      <c r="C309">
        <f t="shared" si="16"/>
        <v>-0.29339999999999833</v>
      </c>
      <c r="D309">
        <f t="shared" si="17"/>
        <v>-0.55042360480560393</v>
      </c>
      <c r="E309">
        <v>131600</v>
      </c>
      <c r="F309">
        <f t="shared" si="18"/>
        <v>3200</v>
      </c>
      <c r="G309">
        <f t="shared" si="19"/>
        <v>2.4922118380062304</v>
      </c>
    </row>
    <row r="310" spans="1:7" x14ac:dyDescent="0.25">
      <c r="A310" s="1">
        <v>35579</v>
      </c>
      <c r="B310">
        <v>53.304400000000001</v>
      </c>
      <c r="C310">
        <f t="shared" si="16"/>
        <v>-0.19559999999999889</v>
      </c>
      <c r="D310">
        <f t="shared" si="17"/>
        <v>-0.36560747663551196</v>
      </c>
      <c r="E310">
        <v>128400</v>
      </c>
      <c r="F310">
        <f t="shared" si="18"/>
        <v>-72000</v>
      </c>
      <c r="G310">
        <f t="shared" si="19"/>
        <v>-35.928143712574851</v>
      </c>
    </row>
    <row r="311" spans="1:7" x14ac:dyDescent="0.25">
      <c r="A311" s="1">
        <v>35578</v>
      </c>
      <c r="B311">
        <v>53.5</v>
      </c>
      <c r="C311">
        <f t="shared" si="16"/>
        <v>0.39119999999999777</v>
      </c>
      <c r="D311">
        <f t="shared" si="17"/>
        <v>0.73660109059138557</v>
      </c>
      <c r="E311">
        <v>200400</v>
      </c>
      <c r="F311">
        <f t="shared" si="18"/>
        <v>158900</v>
      </c>
      <c r="G311">
        <f t="shared" si="19"/>
        <v>382.89156626506025</v>
      </c>
    </row>
    <row r="312" spans="1:7" x14ac:dyDescent="0.25">
      <c r="A312" s="1">
        <v>35577</v>
      </c>
      <c r="B312">
        <v>53.108800000000002</v>
      </c>
      <c r="C312">
        <f t="shared" si="16"/>
        <v>-0.29339999999999833</v>
      </c>
      <c r="D312">
        <f t="shared" si="17"/>
        <v>-0.54941556714891582</v>
      </c>
      <c r="E312">
        <v>41500</v>
      </c>
      <c r="F312">
        <f t="shared" si="18"/>
        <v>-12900</v>
      </c>
      <c r="G312">
        <f t="shared" si="19"/>
        <v>-23.713235294117649</v>
      </c>
    </row>
    <row r="313" spans="1:7" x14ac:dyDescent="0.25">
      <c r="A313" s="1">
        <v>35573</v>
      </c>
      <c r="B313">
        <v>53.402200000000001</v>
      </c>
      <c r="C313">
        <f t="shared" si="16"/>
        <v>-0.19559999999999889</v>
      </c>
      <c r="D313">
        <f t="shared" si="17"/>
        <v>-0.36494035202937225</v>
      </c>
      <c r="E313">
        <v>54400</v>
      </c>
      <c r="F313">
        <f t="shared" si="18"/>
        <v>-20700</v>
      </c>
      <c r="G313">
        <f t="shared" si="19"/>
        <v>-27.56324900133156</v>
      </c>
    </row>
    <row r="314" spans="1:7" x14ac:dyDescent="0.25">
      <c r="A314" s="1">
        <v>35572</v>
      </c>
      <c r="B314">
        <v>53.597799999999999</v>
      </c>
      <c r="C314">
        <f t="shared" si="16"/>
        <v>0.19559999999999889</v>
      </c>
      <c r="D314">
        <f t="shared" si="17"/>
        <v>0.36627704476594386</v>
      </c>
      <c r="E314">
        <v>75100</v>
      </c>
      <c r="F314">
        <f t="shared" si="18"/>
        <v>-33000</v>
      </c>
      <c r="G314">
        <f t="shared" si="19"/>
        <v>-30.527289546716005</v>
      </c>
    </row>
    <row r="315" spans="1:7" x14ac:dyDescent="0.25">
      <c r="A315" s="1">
        <v>35571</v>
      </c>
      <c r="B315">
        <v>53.402200000000001</v>
      </c>
      <c r="C315">
        <f t="shared" si="16"/>
        <v>0.68460000000000321</v>
      </c>
      <c r="D315">
        <f t="shared" si="17"/>
        <v>1.298617539493458</v>
      </c>
      <c r="E315">
        <v>108100</v>
      </c>
      <c r="F315">
        <f t="shared" si="18"/>
        <v>23700</v>
      </c>
      <c r="G315">
        <f t="shared" si="19"/>
        <v>28.080568720379148</v>
      </c>
    </row>
    <row r="316" spans="1:7" x14ac:dyDescent="0.25">
      <c r="A316" s="1">
        <v>35570</v>
      </c>
      <c r="B316">
        <v>52.717599999999997</v>
      </c>
      <c r="C316">
        <f t="shared" si="16"/>
        <v>-0.29340000000000543</v>
      </c>
      <c r="D316">
        <f t="shared" si="17"/>
        <v>-0.55347003452114729</v>
      </c>
      <c r="E316">
        <v>84400</v>
      </c>
      <c r="F316">
        <f t="shared" si="18"/>
        <v>3300</v>
      </c>
      <c r="G316">
        <f t="shared" si="19"/>
        <v>4.0690505548705298</v>
      </c>
    </row>
    <row r="317" spans="1:7" x14ac:dyDescent="0.25">
      <c r="A317" s="1">
        <v>35569</v>
      </c>
      <c r="B317">
        <v>53.011000000000003</v>
      </c>
      <c r="C317">
        <f t="shared" si="16"/>
        <v>0.19560000000000599</v>
      </c>
      <c r="D317">
        <f t="shared" si="17"/>
        <v>0.37034652771730592</v>
      </c>
      <c r="E317">
        <v>81100</v>
      </c>
      <c r="F317">
        <f t="shared" si="18"/>
        <v>-46300</v>
      </c>
      <c r="G317">
        <f t="shared" si="19"/>
        <v>-36.342229199372056</v>
      </c>
    </row>
    <row r="318" spans="1:7" x14ac:dyDescent="0.25">
      <c r="A318" s="1">
        <v>35566</v>
      </c>
      <c r="B318">
        <v>52.815399999999997</v>
      </c>
      <c r="C318">
        <f t="shared" si="16"/>
        <v>-0.48900000000000432</v>
      </c>
      <c r="D318">
        <f t="shared" si="17"/>
        <v>-0.91737267467601979</v>
      </c>
      <c r="E318">
        <v>127400</v>
      </c>
      <c r="F318">
        <f t="shared" si="18"/>
        <v>20000</v>
      </c>
      <c r="G318">
        <f t="shared" si="19"/>
        <v>18.6219739292365</v>
      </c>
    </row>
    <row r="319" spans="1:7" x14ac:dyDescent="0.25">
      <c r="A319" s="1">
        <v>35565</v>
      </c>
      <c r="B319">
        <v>53.304400000000001</v>
      </c>
      <c r="C319">
        <f t="shared" si="16"/>
        <v>9.7799999999999443E-2</v>
      </c>
      <c r="D319">
        <f t="shared" si="17"/>
        <v>0.18381178274875568</v>
      </c>
      <c r="E319">
        <v>107400</v>
      </c>
      <c r="F319">
        <f t="shared" si="18"/>
        <v>-2400</v>
      </c>
      <c r="G319">
        <f t="shared" si="19"/>
        <v>-2.1857923497267762</v>
      </c>
    </row>
    <row r="320" spans="1:7" x14ac:dyDescent="0.25">
      <c r="A320" s="1">
        <v>35564</v>
      </c>
      <c r="B320">
        <v>53.206600000000002</v>
      </c>
      <c r="C320">
        <f t="shared" si="16"/>
        <v>0.29339999999999833</v>
      </c>
      <c r="D320">
        <f t="shared" si="17"/>
        <v>0.55449301875524126</v>
      </c>
      <c r="E320">
        <v>109800</v>
      </c>
      <c r="F320">
        <f t="shared" si="18"/>
        <v>-11100</v>
      </c>
      <c r="G320">
        <f t="shared" si="19"/>
        <v>-9.1811414392059554</v>
      </c>
    </row>
    <row r="321" spans="1:7" x14ac:dyDescent="0.25">
      <c r="A321" s="1">
        <v>35563</v>
      </c>
      <c r="B321">
        <v>52.913200000000003</v>
      </c>
      <c r="C321">
        <f t="shared" si="16"/>
        <v>-0.97799999999999443</v>
      </c>
      <c r="D321">
        <f t="shared" si="17"/>
        <v>-1.8147675316192522</v>
      </c>
      <c r="E321">
        <v>120900</v>
      </c>
      <c r="F321">
        <f t="shared" si="18"/>
        <v>-99600</v>
      </c>
      <c r="G321">
        <f t="shared" si="19"/>
        <v>-45.170068027210881</v>
      </c>
    </row>
    <row r="322" spans="1:7" x14ac:dyDescent="0.25">
      <c r="A322" s="1">
        <v>35562</v>
      </c>
      <c r="B322">
        <v>53.891199999999998</v>
      </c>
      <c r="C322">
        <f t="shared" si="16"/>
        <v>0.88019999999999499</v>
      </c>
      <c r="D322">
        <f t="shared" si="17"/>
        <v>1.6604101035634018</v>
      </c>
      <c r="E322">
        <v>220500</v>
      </c>
      <c r="F322">
        <f t="shared" si="18"/>
        <v>63700</v>
      </c>
      <c r="G322">
        <f t="shared" si="19"/>
        <v>40.625</v>
      </c>
    </row>
    <row r="323" spans="1:7" x14ac:dyDescent="0.25">
      <c r="A323" s="1">
        <v>35559</v>
      </c>
      <c r="B323">
        <v>53.011000000000003</v>
      </c>
      <c r="C323">
        <f t="shared" si="16"/>
        <v>0.58680000000000376</v>
      </c>
      <c r="D323">
        <f t="shared" si="17"/>
        <v>1.1193303855852903</v>
      </c>
      <c r="E323">
        <v>156800</v>
      </c>
      <c r="F323">
        <f t="shared" si="18"/>
        <v>-178400</v>
      </c>
      <c r="G323">
        <f t="shared" si="19"/>
        <v>-53.221957040572789</v>
      </c>
    </row>
    <row r="324" spans="1:7" x14ac:dyDescent="0.25">
      <c r="A324" s="1">
        <v>35558</v>
      </c>
      <c r="B324">
        <v>52.424199999999999</v>
      </c>
      <c r="C324">
        <f t="shared" si="16"/>
        <v>0.88029999999999831</v>
      </c>
      <c r="D324">
        <f t="shared" si="17"/>
        <v>1.7078645581727387</v>
      </c>
      <c r="E324">
        <v>335200</v>
      </c>
      <c r="F324">
        <f t="shared" si="18"/>
        <v>8900</v>
      </c>
      <c r="G324">
        <f t="shared" si="19"/>
        <v>2.7275513331290222</v>
      </c>
    </row>
    <row r="325" spans="1:7" x14ac:dyDescent="0.25">
      <c r="A325" s="1">
        <v>35557</v>
      </c>
      <c r="B325">
        <v>51.543900000000001</v>
      </c>
      <c r="C325">
        <f t="shared" si="16"/>
        <v>-0.6845999999999961</v>
      </c>
      <c r="D325">
        <f t="shared" si="17"/>
        <v>-1.3107785978919482</v>
      </c>
      <c r="E325">
        <v>326300</v>
      </c>
      <c r="F325">
        <f t="shared" si="18"/>
        <v>-84300</v>
      </c>
      <c r="G325">
        <f t="shared" si="19"/>
        <v>-20.530930345835362</v>
      </c>
    </row>
    <row r="326" spans="1:7" x14ac:dyDescent="0.25">
      <c r="A326" s="1">
        <v>35556</v>
      </c>
      <c r="B326">
        <v>52.228499999999997</v>
      </c>
      <c r="C326">
        <f t="shared" si="16"/>
        <v>-0.48910000000000053</v>
      </c>
      <c r="D326">
        <f t="shared" si="17"/>
        <v>-0.92777364675175</v>
      </c>
      <c r="E326">
        <v>410600</v>
      </c>
      <c r="F326">
        <f t="shared" si="18"/>
        <v>-496400</v>
      </c>
      <c r="G326">
        <f t="shared" si="19"/>
        <v>-54.729878721058434</v>
      </c>
    </row>
    <row r="327" spans="1:7" x14ac:dyDescent="0.25">
      <c r="A327" s="1">
        <v>35555</v>
      </c>
      <c r="B327">
        <v>52.717599999999997</v>
      </c>
      <c r="C327">
        <f t="shared" si="16"/>
        <v>4.6946999999999974</v>
      </c>
      <c r="D327">
        <f t="shared" si="17"/>
        <v>9.7759610519148108</v>
      </c>
      <c r="E327">
        <v>907000</v>
      </c>
      <c r="F327">
        <f t="shared" si="18"/>
        <v>716100</v>
      </c>
      <c r="G327">
        <f t="shared" si="19"/>
        <v>375.11786275536929</v>
      </c>
    </row>
    <row r="328" spans="1:7" x14ac:dyDescent="0.25">
      <c r="A328" s="1">
        <v>35552</v>
      </c>
      <c r="B328">
        <v>48.0229</v>
      </c>
      <c r="C328">
        <f t="shared" ref="C328:C391" si="20">IF(AND(ISNUMBER(B328),ISNUMBER(B329)), (B328 - B329), "")</f>
        <v>0.58689999999999998</v>
      </c>
      <c r="D328">
        <f t="shared" ref="D328:D391" si="21">IF(AND(ISNUMBER(C328),ISNUMBER(B329)), (100*C328/ABS(B329)), "")</f>
        <v>1.2372459735222194</v>
      </c>
      <c r="E328">
        <v>190900</v>
      </c>
      <c r="F328">
        <f t="shared" ref="F328:F391" si="22">IF(AND(ISNUMBER(E328),ISNUMBER(E329)), (E328 - E329), "")</f>
        <v>112100</v>
      </c>
      <c r="G328">
        <f t="shared" ref="G328:G391" si="23">IF(AND(ISNUMBER(F328),ISNUMBER(E329)), (100*F328/ABS(E329)), "")</f>
        <v>142.25888324873097</v>
      </c>
    </row>
    <row r="329" spans="1:7" x14ac:dyDescent="0.25">
      <c r="A329" s="1">
        <v>35551</v>
      </c>
      <c r="B329">
        <v>47.436</v>
      </c>
      <c r="C329">
        <f t="shared" si="20"/>
        <v>-1.0758999999999972</v>
      </c>
      <c r="D329">
        <f t="shared" si="21"/>
        <v>-2.2178063526681027</v>
      </c>
      <c r="E329">
        <v>78800</v>
      </c>
      <c r="F329">
        <f t="shared" si="22"/>
        <v>-116100</v>
      </c>
      <c r="G329">
        <f t="shared" si="23"/>
        <v>-59.569009748589018</v>
      </c>
    </row>
    <row r="330" spans="1:7" x14ac:dyDescent="0.25">
      <c r="A330" s="1">
        <v>35550</v>
      </c>
      <c r="B330">
        <v>48.511899999999997</v>
      </c>
      <c r="C330">
        <f t="shared" si="20"/>
        <v>0.6845999999999961</v>
      </c>
      <c r="D330">
        <f t="shared" si="21"/>
        <v>1.4314000581257902</v>
      </c>
      <c r="E330">
        <v>194900</v>
      </c>
      <c r="F330">
        <f t="shared" si="22"/>
        <v>66600</v>
      </c>
      <c r="G330">
        <f t="shared" si="23"/>
        <v>51.909586905689793</v>
      </c>
    </row>
    <row r="331" spans="1:7" x14ac:dyDescent="0.25">
      <c r="A331" s="1">
        <v>35549</v>
      </c>
      <c r="B331">
        <v>47.827300000000001</v>
      </c>
      <c r="C331">
        <f t="shared" si="20"/>
        <v>-0.39119999999999777</v>
      </c>
      <c r="D331">
        <f t="shared" si="21"/>
        <v>-0.81130686354821857</v>
      </c>
      <c r="E331">
        <v>128300</v>
      </c>
      <c r="F331">
        <f t="shared" si="22"/>
        <v>-15400</v>
      </c>
      <c r="G331">
        <f t="shared" si="23"/>
        <v>-10.716771050800279</v>
      </c>
    </row>
    <row r="332" spans="1:7" x14ac:dyDescent="0.25">
      <c r="A332" s="1">
        <v>35548</v>
      </c>
      <c r="B332">
        <v>48.218499999999999</v>
      </c>
      <c r="C332">
        <f t="shared" si="20"/>
        <v>-1.0759000000000043</v>
      </c>
      <c r="D332">
        <f t="shared" si="21"/>
        <v>-2.1826008633840845</v>
      </c>
      <c r="E332">
        <v>143700</v>
      </c>
      <c r="F332">
        <f t="shared" si="22"/>
        <v>-22800</v>
      </c>
      <c r="G332">
        <f t="shared" si="23"/>
        <v>-13.693693693693694</v>
      </c>
    </row>
    <row r="333" spans="1:7" x14ac:dyDescent="0.25">
      <c r="A333" s="1">
        <v>35545</v>
      </c>
      <c r="B333">
        <v>49.294400000000003</v>
      </c>
      <c r="C333">
        <f t="shared" si="20"/>
        <v>0.39130000000000109</v>
      </c>
      <c r="D333">
        <f t="shared" si="21"/>
        <v>0.80015377348266481</v>
      </c>
      <c r="E333">
        <v>166500</v>
      </c>
      <c r="F333">
        <f t="shared" si="22"/>
        <v>13100</v>
      </c>
      <c r="G333">
        <f t="shared" si="23"/>
        <v>8.539765319426337</v>
      </c>
    </row>
    <row r="334" spans="1:7" x14ac:dyDescent="0.25">
      <c r="A334" s="1">
        <v>35544</v>
      </c>
      <c r="B334">
        <v>48.903100000000002</v>
      </c>
      <c r="C334">
        <f t="shared" si="20"/>
        <v>0</v>
      </c>
      <c r="D334">
        <f t="shared" si="21"/>
        <v>0</v>
      </c>
      <c r="E334">
        <v>153400</v>
      </c>
      <c r="F334">
        <f t="shared" si="22"/>
        <v>69800</v>
      </c>
      <c r="G334">
        <f t="shared" si="23"/>
        <v>83.492822966507177</v>
      </c>
    </row>
    <row r="335" spans="1:7" x14ac:dyDescent="0.25">
      <c r="A335" s="1">
        <v>35543</v>
      </c>
      <c r="B335">
        <v>48.903100000000002</v>
      </c>
      <c r="C335">
        <f t="shared" si="20"/>
        <v>0.97800000000000153</v>
      </c>
      <c r="D335">
        <f t="shared" si="21"/>
        <v>2.0406843178209364</v>
      </c>
      <c r="E335">
        <v>83600</v>
      </c>
      <c r="F335">
        <f t="shared" si="22"/>
        <v>-32200</v>
      </c>
      <c r="G335">
        <f t="shared" si="23"/>
        <v>-27.806563039723663</v>
      </c>
    </row>
    <row r="336" spans="1:7" x14ac:dyDescent="0.25">
      <c r="A336" s="1">
        <v>35542</v>
      </c>
      <c r="B336">
        <v>47.9251</v>
      </c>
      <c r="C336">
        <f t="shared" si="20"/>
        <v>0.78249999999999886</v>
      </c>
      <c r="D336">
        <f t="shared" si="21"/>
        <v>1.6598575386168748</v>
      </c>
      <c r="E336">
        <v>115800</v>
      </c>
      <c r="F336">
        <f t="shared" si="22"/>
        <v>50800</v>
      </c>
      <c r="G336">
        <f t="shared" si="23"/>
        <v>78.15384615384616</v>
      </c>
    </row>
    <row r="337" spans="1:7" x14ac:dyDescent="0.25">
      <c r="A337" s="1">
        <v>35541</v>
      </c>
      <c r="B337">
        <v>47.142600000000002</v>
      </c>
      <c r="C337">
        <f t="shared" si="20"/>
        <v>0.58680000000000376</v>
      </c>
      <c r="D337">
        <f t="shared" si="21"/>
        <v>1.2604229762994166</v>
      </c>
      <c r="E337">
        <v>65000</v>
      </c>
      <c r="F337">
        <f t="shared" si="22"/>
        <v>-245900</v>
      </c>
      <c r="G337">
        <f t="shared" si="23"/>
        <v>-79.092955934384051</v>
      </c>
    </row>
    <row r="338" spans="1:7" x14ac:dyDescent="0.25">
      <c r="A338" s="1">
        <v>35538</v>
      </c>
      <c r="B338">
        <v>46.555799999999998</v>
      </c>
      <c r="C338">
        <f t="shared" si="20"/>
        <v>0.58689999999999998</v>
      </c>
      <c r="D338">
        <f t="shared" si="21"/>
        <v>1.276732747574991</v>
      </c>
      <c r="E338">
        <v>310900</v>
      </c>
      <c r="F338">
        <f t="shared" si="22"/>
        <v>256800</v>
      </c>
      <c r="G338">
        <f t="shared" si="23"/>
        <v>474.67652495378928</v>
      </c>
    </row>
    <row r="339" spans="1:7" x14ac:dyDescent="0.25">
      <c r="A339" s="1">
        <v>35537</v>
      </c>
      <c r="B339">
        <v>45.968899999999998</v>
      </c>
      <c r="C339">
        <f t="shared" si="20"/>
        <v>-0.97810000000000485</v>
      </c>
      <c r="D339">
        <f t="shared" si="21"/>
        <v>-2.083413210641798</v>
      </c>
      <c r="E339">
        <v>54100</v>
      </c>
      <c r="F339">
        <f t="shared" si="22"/>
        <v>7100</v>
      </c>
      <c r="G339">
        <f t="shared" si="23"/>
        <v>15.106382978723405</v>
      </c>
    </row>
    <row r="340" spans="1:7" x14ac:dyDescent="0.25">
      <c r="A340" s="1">
        <v>35536</v>
      </c>
      <c r="B340">
        <v>46.947000000000003</v>
      </c>
      <c r="C340">
        <f t="shared" si="20"/>
        <v>0.88030000000000541</v>
      </c>
      <c r="D340">
        <f t="shared" si="21"/>
        <v>1.9109248111976882</v>
      </c>
      <c r="E340">
        <v>47000</v>
      </c>
      <c r="F340">
        <f t="shared" si="22"/>
        <v>-108500</v>
      </c>
      <c r="G340">
        <f t="shared" si="23"/>
        <v>-69.774919614147905</v>
      </c>
    </row>
    <row r="341" spans="1:7" x14ac:dyDescent="0.25">
      <c r="A341" s="1">
        <v>35535</v>
      </c>
      <c r="B341">
        <v>46.066699999999997</v>
      </c>
      <c r="C341">
        <f t="shared" si="20"/>
        <v>-0.39130000000000109</v>
      </c>
      <c r="D341">
        <f t="shared" si="21"/>
        <v>-0.84226613285117979</v>
      </c>
      <c r="E341">
        <v>155500</v>
      </c>
      <c r="F341">
        <f t="shared" si="22"/>
        <v>100600</v>
      </c>
      <c r="G341">
        <f t="shared" si="23"/>
        <v>183.2422586520947</v>
      </c>
    </row>
    <row r="342" spans="1:7" x14ac:dyDescent="0.25">
      <c r="A342" s="1">
        <v>35534</v>
      </c>
      <c r="B342">
        <v>46.457999999999998</v>
      </c>
      <c r="C342">
        <f t="shared" si="20"/>
        <v>0.19559999999999889</v>
      </c>
      <c r="D342">
        <f t="shared" si="21"/>
        <v>0.42280556131977348</v>
      </c>
      <c r="E342">
        <v>54900</v>
      </c>
      <c r="F342">
        <f t="shared" si="22"/>
        <v>-67900</v>
      </c>
      <c r="G342">
        <f t="shared" si="23"/>
        <v>-55.293159609120522</v>
      </c>
    </row>
    <row r="343" spans="1:7" x14ac:dyDescent="0.25">
      <c r="A343" s="1">
        <v>35531</v>
      </c>
      <c r="B343">
        <v>46.2624</v>
      </c>
      <c r="C343">
        <f t="shared" si="20"/>
        <v>-0.68460000000000321</v>
      </c>
      <c r="D343">
        <f t="shared" si="21"/>
        <v>-1.4582401431401435</v>
      </c>
      <c r="E343">
        <v>122800</v>
      </c>
      <c r="F343">
        <f t="shared" si="22"/>
        <v>-86000</v>
      </c>
      <c r="G343">
        <f t="shared" si="23"/>
        <v>-41.187739463601531</v>
      </c>
    </row>
    <row r="344" spans="1:7" x14ac:dyDescent="0.25">
      <c r="A344" s="1">
        <v>35530</v>
      </c>
      <c r="B344">
        <v>46.947000000000003</v>
      </c>
      <c r="C344">
        <f t="shared" si="20"/>
        <v>-0.29339999999999833</v>
      </c>
      <c r="D344">
        <f t="shared" si="21"/>
        <v>-0.62107856834404096</v>
      </c>
      <c r="E344">
        <v>208800</v>
      </c>
      <c r="F344">
        <f t="shared" si="22"/>
        <v>61400</v>
      </c>
      <c r="G344">
        <f t="shared" si="23"/>
        <v>41.655359565807323</v>
      </c>
    </row>
    <row r="345" spans="1:7" x14ac:dyDescent="0.25">
      <c r="A345" s="1">
        <v>35529</v>
      </c>
      <c r="B345">
        <v>47.240400000000001</v>
      </c>
      <c r="C345">
        <f t="shared" si="20"/>
        <v>-9.7799999999999443E-2</v>
      </c>
      <c r="D345">
        <f t="shared" si="21"/>
        <v>-0.20659847649466909</v>
      </c>
      <c r="E345">
        <v>147400</v>
      </c>
      <c r="F345">
        <f t="shared" si="22"/>
        <v>50800</v>
      </c>
      <c r="G345">
        <f t="shared" si="23"/>
        <v>52.587991718426501</v>
      </c>
    </row>
    <row r="346" spans="1:7" x14ac:dyDescent="0.25">
      <c r="A346" s="1">
        <v>35528</v>
      </c>
      <c r="B346">
        <v>47.338200000000001</v>
      </c>
      <c r="C346">
        <f t="shared" si="20"/>
        <v>1.075800000000001</v>
      </c>
      <c r="D346">
        <f t="shared" si="21"/>
        <v>2.3254305872587695</v>
      </c>
      <c r="E346">
        <v>96600</v>
      </c>
      <c r="F346">
        <f t="shared" si="22"/>
        <v>44500</v>
      </c>
      <c r="G346">
        <f t="shared" si="23"/>
        <v>85.412667946257201</v>
      </c>
    </row>
    <row r="347" spans="1:7" x14ac:dyDescent="0.25">
      <c r="A347" s="1">
        <v>35527</v>
      </c>
      <c r="B347">
        <v>46.2624</v>
      </c>
      <c r="C347">
        <f t="shared" si="20"/>
        <v>0.97809999999999775</v>
      </c>
      <c r="D347">
        <f t="shared" si="21"/>
        <v>2.1599097258873332</v>
      </c>
      <c r="E347">
        <v>52100</v>
      </c>
      <c r="F347">
        <f t="shared" si="22"/>
        <v>-45200</v>
      </c>
      <c r="G347">
        <f t="shared" si="23"/>
        <v>-46.45426515930113</v>
      </c>
    </row>
    <row r="348" spans="1:7" x14ac:dyDescent="0.25">
      <c r="A348" s="1">
        <v>35524</v>
      </c>
      <c r="B348">
        <v>45.284300000000002</v>
      </c>
      <c r="C348">
        <f t="shared" si="20"/>
        <v>9.7799999999999443E-2</v>
      </c>
      <c r="D348">
        <f t="shared" si="21"/>
        <v>0.21643632500857432</v>
      </c>
      <c r="E348">
        <v>97300</v>
      </c>
      <c r="F348">
        <f t="shared" si="22"/>
        <v>-500000</v>
      </c>
      <c r="G348">
        <f t="shared" si="23"/>
        <v>-83.710028461409678</v>
      </c>
    </row>
    <row r="349" spans="1:7" x14ac:dyDescent="0.25">
      <c r="A349" s="1">
        <v>35523</v>
      </c>
      <c r="B349">
        <v>45.186500000000002</v>
      </c>
      <c r="C349">
        <f t="shared" si="20"/>
        <v>-1.3692999999999955</v>
      </c>
      <c r="D349">
        <f t="shared" si="21"/>
        <v>-2.9412017407068412</v>
      </c>
      <c r="E349">
        <v>597300</v>
      </c>
      <c r="F349">
        <f t="shared" si="22"/>
        <v>300700</v>
      </c>
      <c r="G349">
        <f t="shared" si="23"/>
        <v>101.38233310856373</v>
      </c>
    </row>
    <row r="350" spans="1:7" x14ac:dyDescent="0.25">
      <c r="A350" s="1">
        <v>35522</v>
      </c>
      <c r="B350">
        <v>46.555799999999998</v>
      </c>
      <c r="C350">
        <f t="shared" si="20"/>
        <v>-0.68460000000000321</v>
      </c>
      <c r="D350">
        <f t="shared" si="21"/>
        <v>-1.4491833261361107</v>
      </c>
      <c r="E350">
        <v>296600</v>
      </c>
      <c r="F350">
        <f t="shared" si="22"/>
        <v>107000</v>
      </c>
      <c r="G350">
        <f t="shared" si="23"/>
        <v>56.434599156118146</v>
      </c>
    </row>
    <row r="351" spans="1:7" x14ac:dyDescent="0.25">
      <c r="A351" s="1">
        <v>35521</v>
      </c>
      <c r="B351">
        <v>47.240400000000001</v>
      </c>
      <c r="C351">
        <f t="shared" si="20"/>
        <v>-0.19559999999999889</v>
      </c>
      <c r="D351">
        <f t="shared" si="21"/>
        <v>-0.41234505438906927</v>
      </c>
      <c r="E351">
        <v>189600</v>
      </c>
      <c r="F351">
        <f t="shared" si="22"/>
        <v>-96000</v>
      </c>
      <c r="G351">
        <f t="shared" si="23"/>
        <v>-33.613445378151262</v>
      </c>
    </row>
    <row r="352" spans="1:7" x14ac:dyDescent="0.25">
      <c r="A352" s="1">
        <v>35520</v>
      </c>
      <c r="B352">
        <v>47.436</v>
      </c>
      <c r="C352">
        <f t="shared" si="20"/>
        <v>0</v>
      </c>
      <c r="D352">
        <f t="shared" si="21"/>
        <v>0</v>
      </c>
      <c r="E352">
        <v>285600</v>
      </c>
      <c r="F352">
        <f t="shared" si="22"/>
        <v>182300</v>
      </c>
      <c r="G352">
        <f t="shared" si="23"/>
        <v>176.47628267182961</v>
      </c>
    </row>
    <row r="353" spans="1:7" x14ac:dyDescent="0.25">
      <c r="A353" s="1">
        <v>35516</v>
      </c>
      <c r="B353">
        <v>47.436</v>
      </c>
      <c r="C353">
        <f t="shared" si="20"/>
        <v>-1.3693000000000026</v>
      </c>
      <c r="D353">
        <f t="shared" si="21"/>
        <v>-2.8056379122759263</v>
      </c>
      <c r="E353">
        <v>103300</v>
      </c>
      <c r="F353">
        <f t="shared" si="22"/>
        <v>-291200</v>
      </c>
      <c r="G353">
        <f t="shared" si="23"/>
        <v>-73.814955640050698</v>
      </c>
    </row>
    <row r="354" spans="1:7" x14ac:dyDescent="0.25">
      <c r="A354" s="1">
        <v>35515</v>
      </c>
      <c r="B354">
        <v>48.805300000000003</v>
      </c>
      <c r="C354">
        <f t="shared" si="20"/>
        <v>0.29340000000000543</v>
      </c>
      <c r="D354">
        <f t="shared" si="21"/>
        <v>0.60480005936688819</v>
      </c>
      <c r="E354">
        <v>394500</v>
      </c>
      <c r="F354">
        <f t="shared" si="22"/>
        <v>-39900</v>
      </c>
      <c r="G354">
        <f t="shared" si="23"/>
        <v>-9.1850828729281773</v>
      </c>
    </row>
    <row r="355" spans="1:7" x14ac:dyDescent="0.25">
      <c r="A355" s="1">
        <v>35514</v>
      </c>
      <c r="B355">
        <v>48.511899999999997</v>
      </c>
      <c r="C355">
        <f t="shared" si="20"/>
        <v>0.39119999999999777</v>
      </c>
      <c r="D355">
        <f t="shared" si="21"/>
        <v>0.81295575500771555</v>
      </c>
      <c r="E355">
        <v>434400</v>
      </c>
      <c r="F355">
        <f t="shared" si="22"/>
        <v>138300</v>
      </c>
      <c r="G355">
        <f t="shared" si="23"/>
        <v>46.707193515704155</v>
      </c>
    </row>
    <row r="356" spans="1:7" x14ac:dyDescent="0.25">
      <c r="A356" s="1">
        <v>35513</v>
      </c>
      <c r="B356">
        <v>48.120699999999999</v>
      </c>
      <c r="C356">
        <f t="shared" si="20"/>
        <v>0.78249999999999886</v>
      </c>
      <c r="D356">
        <f t="shared" si="21"/>
        <v>1.652999057843346</v>
      </c>
      <c r="E356">
        <v>296100</v>
      </c>
      <c r="F356">
        <f t="shared" si="22"/>
        <v>125000</v>
      </c>
      <c r="G356">
        <f t="shared" si="23"/>
        <v>73.056691992986558</v>
      </c>
    </row>
    <row r="357" spans="1:7" x14ac:dyDescent="0.25">
      <c r="A357" s="1">
        <v>35510</v>
      </c>
      <c r="B357">
        <v>47.338200000000001</v>
      </c>
      <c r="C357">
        <f t="shared" si="20"/>
        <v>0.68460000000000321</v>
      </c>
      <c r="D357">
        <f t="shared" si="21"/>
        <v>1.4674108750450197</v>
      </c>
      <c r="E357">
        <v>171100</v>
      </c>
      <c r="F357">
        <f t="shared" si="22"/>
        <v>-110700</v>
      </c>
      <c r="G357">
        <f t="shared" si="23"/>
        <v>-39.283179559971614</v>
      </c>
    </row>
    <row r="358" spans="1:7" x14ac:dyDescent="0.25">
      <c r="A358" s="1">
        <v>35509</v>
      </c>
      <c r="B358">
        <v>46.653599999999997</v>
      </c>
      <c r="C358">
        <f t="shared" si="20"/>
        <v>0.97809999999999775</v>
      </c>
      <c r="D358">
        <f t="shared" si="21"/>
        <v>2.1414106030585276</v>
      </c>
      <c r="E358">
        <v>281800</v>
      </c>
      <c r="F358">
        <f t="shared" si="22"/>
        <v>0</v>
      </c>
      <c r="G358">
        <f t="shared" si="23"/>
        <v>0</v>
      </c>
    </row>
    <row r="359" spans="1:7" x14ac:dyDescent="0.25">
      <c r="A359" s="1">
        <v>35508</v>
      </c>
      <c r="B359">
        <v>45.6755</v>
      </c>
      <c r="C359">
        <f t="shared" si="20"/>
        <v>-1.662700000000001</v>
      </c>
      <c r="D359">
        <f t="shared" si="21"/>
        <v>-3.5123853462953827</v>
      </c>
      <c r="E359">
        <v>281800</v>
      </c>
      <c r="F359">
        <f t="shared" si="22"/>
        <v>81200</v>
      </c>
      <c r="G359">
        <f t="shared" si="23"/>
        <v>40.478564307078763</v>
      </c>
    </row>
    <row r="360" spans="1:7" x14ac:dyDescent="0.25">
      <c r="A360" s="1">
        <v>35507</v>
      </c>
      <c r="B360">
        <v>47.338200000000001</v>
      </c>
      <c r="C360">
        <f t="shared" si="20"/>
        <v>0.39119999999999777</v>
      </c>
      <c r="D360">
        <f t="shared" si="21"/>
        <v>0.83328008179435908</v>
      </c>
      <c r="E360">
        <v>200600</v>
      </c>
      <c r="F360">
        <f t="shared" si="22"/>
        <v>62600</v>
      </c>
      <c r="G360">
        <f t="shared" si="23"/>
        <v>45.362318840579711</v>
      </c>
    </row>
    <row r="361" spans="1:7" x14ac:dyDescent="0.25">
      <c r="A361" s="1">
        <v>35506</v>
      </c>
      <c r="B361">
        <v>46.947000000000003</v>
      </c>
      <c r="C361">
        <f t="shared" si="20"/>
        <v>-0.19559999999999889</v>
      </c>
      <c r="D361">
        <f t="shared" si="21"/>
        <v>-0.41491135406192886</v>
      </c>
      <c r="E361">
        <v>138000</v>
      </c>
      <c r="F361">
        <f t="shared" si="22"/>
        <v>-217400</v>
      </c>
      <c r="G361">
        <f t="shared" si="23"/>
        <v>-61.170512099043329</v>
      </c>
    </row>
    <row r="362" spans="1:7" x14ac:dyDescent="0.25">
      <c r="A362" s="1">
        <v>35503</v>
      </c>
      <c r="B362">
        <v>47.142600000000002</v>
      </c>
      <c r="C362">
        <f t="shared" si="20"/>
        <v>0.29339999999999833</v>
      </c>
      <c r="D362">
        <f t="shared" si="21"/>
        <v>0.62626469608872359</v>
      </c>
      <c r="E362">
        <v>355400</v>
      </c>
      <c r="F362">
        <f t="shared" si="22"/>
        <v>146100</v>
      </c>
      <c r="G362">
        <f t="shared" si="23"/>
        <v>69.80410893454372</v>
      </c>
    </row>
    <row r="363" spans="1:7" x14ac:dyDescent="0.25">
      <c r="A363" s="1">
        <v>35502</v>
      </c>
      <c r="B363">
        <v>46.849200000000003</v>
      </c>
      <c r="C363">
        <f t="shared" si="20"/>
        <v>-0.58679999999999666</v>
      </c>
      <c r="D363">
        <f t="shared" si="21"/>
        <v>-1.2370351631672076</v>
      </c>
      <c r="E363">
        <v>209300</v>
      </c>
      <c r="F363">
        <f t="shared" si="22"/>
        <v>-134600</v>
      </c>
      <c r="G363">
        <f t="shared" si="23"/>
        <v>-39.139284675777844</v>
      </c>
    </row>
    <row r="364" spans="1:7" x14ac:dyDescent="0.25">
      <c r="A364" s="1">
        <v>35501</v>
      </c>
      <c r="B364">
        <v>47.436</v>
      </c>
      <c r="C364">
        <f t="shared" si="20"/>
        <v>-0.48910000000000053</v>
      </c>
      <c r="D364">
        <f t="shared" si="21"/>
        <v>-1.0205508178386702</v>
      </c>
      <c r="E364">
        <v>343900</v>
      </c>
      <c r="F364">
        <f t="shared" si="22"/>
        <v>191700</v>
      </c>
      <c r="G364">
        <f t="shared" si="23"/>
        <v>125.95269382391589</v>
      </c>
    </row>
    <row r="365" spans="1:7" x14ac:dyDescent="0.25">
      <c r="A365" s="1">
        <v>35500</v>
      </c>
      <c r="B365">
        <v>47.9251</v>
      </c>
      <c r="C365">
        <f t="shared" si="20"/>
        <v>-0.88020000000000209</v>
      </c>
      <c r="D365">
        <f t="shared" si="21"/>
        <v>-1.8034926534618207</v>
      </c>
      <c r="E365">
        <v>152200</v>
      </c>
      <c r="F365">
        <f t="shared" si="22"/>
        <v>-145700</v>
      </c>
      <c r="G365">
        <f t="shared" si="23"/>
        <v>-48.909029875797245</v>
      </c>
    </row>
    <row r="366" spans="1:7" x14ac:dyDescent="0.25">
      <c r="A366" s="1">
        <v>35499</v>
      </c>
      <c r="B366">
        <v>48.805300000000003</v>
      </c>
      <c r="C366">
        <f t="shared" si="20"/>
        <v>-0.39119999999999777</v>
      </c>
      <c r="D366">
        <f t="shared" si="21"/>
        <v>-0.79517851879706436</v>
      </c>
      <c r="E366">
        <v>297900</v>
      </c>
      <c r="F366">
        <f t="shared" si="22"/>
        <v>198400</v>
      </c>
      <c r="G366">
        <f t="shared" si="23"/>
        <v>199.39698492462313</v>
      </c>
    </row>
    <row r="367" spans="1:7" x14ac:dyDescent="0.25">
      <c r="A367" s="1">
        <v>35496</v>
      </c>
      <c r="B367">
        <v>49.1965</v>
      </c>
      <c r="C367">
        <f t="shared" si="20"/>
        <v>0.48899999999999721</v>
      </c>
      <c r="D367">
        <f t="shared" si="21"/>
        <v>1.0039521634245181</v>
      </c>
      <c r="E367">
        <v>99500</v>
      </c>
      <c r="F367">
        <f t="shared" si="22"/>
        <v>-169600</v>
      </c>
      <c r="G367">
        <f t="shared" si="23"/>
        <v>-63.024897807506505</v>
      </c>
    </row>
    <row r="368" spans="1:7" x14ac:dyDescent="0.25">
      <c r="A368" s="1">
        <v>35495</v>
      </c>
      <c r="B368">
        <v>48.707500000000003</v>
      </c>
      <c r="C368">
        <f t="shared" si="20"/>
        <v>-0.29339999999999833</v>
      </c>
      <c r="D368">
        <f t="shared" si="21"/>
        <v>-0.59876451248854268</v>
      </c>
      <c r="E368">
        <v>269100</v>
      </c>
      <c r="F368">
        <f t="shared" si="22"/>
        <v>60600</v>
      </c>
      <c r="G368">
        <f t="shared" si="23"/>
        <v>29.064748201438849</v>
      </c>
    </row>
    <row r="369" spans="1:7" x14ac:dyDescent="0.25">
      <c r="A369" s="1">
        <v>35494</v>
      </c>
      <c r="B369">
        <v>49.000900000000001</v>
      </c>
      <c r="C369">
        <f t="shared" si="20"/>
        <v>0.88020000000000209</v>
      </c>
      <c r="D369">
        <f t="shared" si="21"/>
        <v>1.8291504487673746</v>
      </c>
      <c r="E369">
        <v>208500</v>
      </c>
      <c r="F369">
        <f t="shared" si="22"/>
        <v>-114800</v>
      </c>
      <c r="G369">
        <f t="shared" si="23"/>
        <v>-35.508815341787816</v>
      </c>
    </row>
    <row r="370" spans="1:7" x14ac:dyDescent="0.25">
      <c r="A370" s="1">
        <v>35493</v>
      </c>
      <c r="B370">
        <v>48.120699999999999</v>
      </c>
      <c r="C370">
        <f t="shared" si="20"/>
        <v>0.97809999999999775</v>
      </c>
      <c r="D370">
        <f t="shared" si="21"/>
        <v>2.0747688926788035</v>
      </c>
      <c r="E370">
        <v>323300</v>
      </c>
      <c r="F370">
        <f t="shared" si="22"/>
        <v>179000</v>
      </c>
      <c r="G370">
        <f t="shared" si="23"/>
        <v>124.04712404712404</v>
      </c>
    </row>
    <row r="371" spans="1:7" x14ac:dyDescent="0.25">
      <c r="A371" s="1">
        <v>35492</v>
      </c>
      <c r="B371">
        <v>47.142600000000002</v>
      </c>
      <c r="C371">
        <f t="shared" si="20"/>
        <v>-0.48899999999999721</v>
      </c>
      <c r="D371">
        <f t="shared" si="21"/>
        <v>-1.0266293804952955</v>
      </c>
      <c r="E371">
        <v>144300</v>
      </c>
      <c r="F371">
        <f t="shared" si="22"/>
        <v>46900</v>
      </c>
      <c r="G371">
        <f t="shared" si="23"/>
        <v>48.151950718685832</v>
      </c>
    </row>
    <row r="372" spans="1:7" x14ac:dyDescent="0.25">
      <c r="A372" s="1">
        <v>35489</v>
      </c>
      <c r="B372">
        <v>47.631599999999999</v>
      </c>
      <c r="C372">
        <f t="shared" si="20"/>
        <v>-9.7900000000002763E-2</v>
      </c>
      <c r="D372">
        <f t="shared" si="21"/>
        <v>-0.20511423752606409</v>
      </c>
      <c r="E372">
        <v>97400</v>
      </c>
      <c r="F372">
        <f t="shared" si="22"/>
        <v>-266900</v>
      </c>
      <c r="G372">
        <f t="shared" si="23"/>
        <v>-73.263793576722477</v>
      </c>
    </row>
    <row r="373" spans="1:7" x14ac:dyDescent="0.25">
      <c r="A373" s="1">
        <v>35488</v>
      </c>
      <c r="B373">
        <v>47.729500000000002</v>
      </c>
      <c r="C373">
        <f t="shared" si="20"/>
        <v>-0.6845999999999961</v>
      </c>
      <c r="D373">
        <f t="shared" si="21"/>
        <v>-1.4140508653470707</v>
      </c>
      <c r="E373">
        <v>364300</v>
      </c>
      <c r="F373">
        <f t="shared" si="22"/>
        <v>52700</v>
      </c>
      <c r="G373">
        <f t="shared" si="23"/>
        <v>16.91270860077022</v>
      </c>
    </row>
    <row r="374" spans="1:7" x14ac:dyDescent="0.25">
      <c r="A374" s="1">
        <v>35487</v>
      </c>
      <c r="B374">
        <v>48.414099999999998</v>
      </c>
      <c r="C374">
        <f t="shared" si="20"/>
        <v>9.7799999999999443E-2</v>
      </c>
      <c r="D374">
        <f t="shared" si="21"/>
        <v>0.20241616183358296</v>
      </c>
      <c r="E374">
        <v>311600</v>
      </c>
      <c r="F374">
        <f t="shared" si="22"/>
        <v>136100</v>
      </c>
      <c r="G374">
        <f t="shared" si="23"/>
        <v>77.549857549857549</v>
      </c>
    </row>
    <row r="375" spans="1:7" x14ac:dyDescent="0.25">
      <c r="A375" s="1">
        <v>35486</v>
      </c>
      <c r="B375">
        <v>48.316299999999998</v>
      </c>
      <c r="C375">
        <f t="shared" si="20"/>
        <v>0</v>
      </c>
      <c r="D375">
        <f t="shared" si="21"/>
        <v>0</v>
      </c>
      <c r="E375">
        <v>175500</v>
      </c>
      <c r="F375">
        <f t="shared" si="22"/>
        <v>37900</v>
      </c>
      <c r="G375">
        <f t="shared" si="23"/>
        <v>27.543604651162791</v>
      </c>
    </row>
    <row r="376" spans="1:7" x14ac:dyDescent="0.25">
      <c r="A376" s="1">
        <v>35485</v>
      </c>
      <c r="B376">
        <v>48.316299999999998</v>
      </c>
      <c r="C376">
        <f t="shared" si="20"/>
        <v>0</v>
      </c>
      <c r="D376">
        <f t="shared" si="21"/>
        <v>0</v>
      </c>
      <c r="E376">
        <v>137600</v>
      </c>
      <c r="F376">
        <f t="shared" si="22"/>
        <v>41000</v>
      </c>
      <c r="G376">
        <f t="shared" si="23"/>
        <v>42.443064182194618</v>
      </c>
    </row>
    <row r="377" spans="1:7" x14ac:dyDescent="0.25">
      <c r="A377" s="1">
        <v>35482</v>
      </c>
      <c r="B377">
        <v>48.316299999999998</v>
      </c>
      <c r="C377">
        <f t="shared" si="20"/>
        <v>0.19559999999999889</v>
      </c>
      <c r="D377">
        <f t="shared" si="21"/>
        <v>0.40647787750385778</v>
      </c>
      <c r="E377">
        <v>96600</v>
      </c>
      <c r="F377">
        <f t="shared" si="22"/>
        <v>-56100</v>
      </c>
      <c r="G377">
        <f t="shared" si="23"/>
        <v>-36.738703339882122</v>
      </c>
    </row>
    <row r="378" spans="1:7" x14ac:dyDescent="0.25">
      <c r="A378" s="1">
        <v>35481</v>
      </c>
      <c r="B378">
        <v>48.120699999999999</v>
      </c>
      <c r="C378">
        <f t="shared" si="20"/>
        <v>-0.29339999999999833</v>
      </c>
      <c r="D378">
        <f t="shared" si="21"/>
        <v>-0.60602179943445889</v>
      </c>
      <c r="E378">
        <v>152700</v>
      </c>
      <c r="F378">
        <f t="shared" si="22"/>
        <v>-54700</v>
      </c>
      <c r="G378">
        <f t="shared" si="23"/>
        <v>-26.374156219864997</v>
      </c>
    </row>
    <row r="379" spans="1:7" x14ac:dyDescent="0.25">
      <c r="A379" s="1">
        <v>35480</v>
      </c>
      <c r="B379">
        <v>48.414099999999998</v>
      </c>
      <c r="C379">
        <f t="shared" si="20"/>
        <v>-0.78240000000000265</v>
      </c>
      <c r="D379">
        <f t="shared" si="21"/>
        <v>-1.5903570375941432</v>
      </c>
      <c r="E379">
        <v>207400</v>
      </c>
      <c r="F379">
        <f t="shared" si="22"/>
        <v>139400</v>
      </c>
      <c r="G379">
        <f t="shared" si="23"/>
        <v>205</v>
      </c>
    </row>
    <row r="380" spans="1:7" x14ac:dyDescent="0.25">
      <c r="A380" s="1">
        <v>35479</v>
      </c>
      <c r="B380">
        <v>49.1965</v>
      </c>
      <c r="C380">
        <f t="shared" si="20"/>
        <v>-0.48910000000000053</v>
      </c>
      <c r="D380">
        <f t="shared" si="21"/>
        <v>-0.98438984333489088</v>
      </c>
      <c r="E380">
        <v>68000</v>
      </c>
      <c r="F380">
        <f t="shared" si="22"/>
        <v>-41100</v>
      </c>
      <c r="G380">
        <f t="shared" si="23"/>
        <v>-37.671860678276808</v>
      </c>
    </row>
    <row r="381" spans="1:7" x14ac:dyDescent="0.25">
      <c r="A381" s="1">
        <v>35475</v>
      </c>
      <c r="B381">
        <v>49.685600000000001</v>
      </c>
      <c r="C381">
        <f t="shared" si="20"/>
        <v>-0.29339999999999833</v>
      </c>
      <c r="D381">
        <f t="shared" si="21"/>
        <v>-0.58704655955500973</v>
      </c>
      <c r="E381">
        <v>109100</v>
      </c>
      <c r="F381">
        <f t="shared" si="22"/>
        <v>-105800</v>
      </c>
      <c r="G381">
        <f t="shared" si="23"/>
        <v>-49.232201023731967</v>
      </c>
    </row>
    <row r="382" spans="1:7" x14ac:dyDescent="0.25">
      <c r="A382" s="1">
        <v>35474</v>
      </c>
      <c r="B382">
        <v>49.978999999999999</v>
      </c>
      <c r="C382">
        <f t="shared" si="20"/>
        <v>-9.7799999999999443E-2</v>
      </c>
      <c r="D382">
        <f t="shared" si="21"/>
        <v>-0.19530001917055292</v>
      </c>
      <c r="E382">
        <v>214900</v>
      </c>
      <c r="F382">
        <f t="shared" si="22"/>
        <v>65900</v>
      </c>
      <c r="G382">
        <f t="shared" si="23"/>
        <v>44.228187919463089</v>
      </c>
    </row>
    <row r="383" spans="1:7" x14ac:dyDescent="0.25">
      <c r="A383" s="1">
        <v>35473</v>
      </c>
      <c r="B383">
        <v>50.076799999999999</v>
      </c>
      <c r="C383">
        <f t="shared" si="20"/>
        <v>0.88029999999999831</v>
      </c>
      <c r="D383">
        <f t="shared" si="21"/>
        <v>1.7893549337859367</v>
      </c>
      <c r="E383">
        <v>149000</v>
      </c>
      <c r="F383">
        <f t="shared" si="22"/>
        <v>-165700</v>
      </c>
      <c r="G383">
        <f t="shared" si="23"/>
        <v>-52.653320622815379</v>
      </c>
    </row>
    <row r="384" spans="1:7" x14ac:dyDescent="0.25">
      <c r="A384" s="1">
        <v>35472</v>
      </c>
      <c r="B384">
        <v>49.1965</v>
      </c>
      <c r="C384">
        <f t="shared" si="20"/>
        <v>2.0538999999999987</v>
      </c>
      <c r="D384">
        <f t="shared" si="21"/>
        <v>4.3567813400194275</v>
      </c>
      <c r="E384">
        <v>314700</v>
      </c>
      <c r="F384">
        <f t="shared" si="22"/>
        <v>-3600</v>
      </c>
      <c r="G384">
        <f t="shared" si="23"/>
        <v>-1.1310084825636193</v>
      </c>
    </row>
    <row r="385" spans="1:7" x14ac:dyDescent="0.25">
      <c r="A385" s="1">
        <v>35471</v>
      </c>
      <c r="B385">
        <v>47.142600000000002</v>
      </c>
      <c r="C385">
        <f t="shared" si="20"/>
        <v>-1.3692999999999955</v>
      </c>
      <c r="D385">
        <f t="shared" si="21"/>
        <v>-2.8226064120349763</v>
      </c>
      <c r="E385">
        <v>318300</v>
      </c>
      <c r="F385">
        <f t="shared" si="22"/>
        <v>122100</v>
      </c>
      <c r="G385">
        <f t="shared" si="23"/>
        <v>62.232415902140673</v>
      </c>
    </row>
    <row r="386" spans="1:7" x14ac:dyDescent="0.25">
      <c r="A386" s="1">
        <v>35468</v>
      </c>
      <c r="B386">
        <v>48.511899999999997</v>
      </c>
      <c r="C386">
        <f t="shared" si="20"/>
        <v>-0.39120000000000488</v>
      </c>
      <c r="D386">
        <f t="shared" si="21"/>
        <v>-0.79994928746849359</v>
      </c>
      <c r="E386">
        <v>196200</v>
      </c>
      <c r="F386">
        <f t="shared" si="22"/>
        <v>-100900</v>
      </c>
      <c r="G386">
        <f t="shared" si="23"/>
        <v>-33.961629081117472</v>
      </c>
    </row>
    <row r="387" spans="1:7" x14ac:dyDescent="0.25">
      <c r="A387" s="1">
        <v>35467</v>
      </c>
      <c r="B387">
        <v>48.903100000000002</v>
      </c>
      <c r="C387">
        <f t="shared" si="20"/>
        <v>-1.0758999999999972</v>
      </c>
      <c r="D387">
        <f t="shared" si="21"/>
        <v>-2.1527041357370038</v>
      </c>
      <c r="E387">
        <v>297100</v>
      </c>
      <c r="F387">
        <f t="shared" si="22"/>
        <v>-46400</v>
      </c>
      <c r="G387">
        <f t="shared" si="23"/>
        <v>-13.508005822416303</v>
      </c>
    </row>
    <row r="388" spans="1:7" x14ac:dyDescent="0.25">
      <c r="A388" s="1">
        <v>35466</v>
      </c>
      <c r="B388">
        <v>49.978999999999999</v>
      </c>
      <c r="C388">
        <f t="shared" si="20"/>
        <v>-1.5649000000000015</v>
      </c>
      <c r="D388">
        <f t="shared" si="21"/>
        <v>-3.0360527627905562</v>
      </c>
      <c r="E388">
        <v>343500</v>
      </c>
      <c r="F388">
        <f t="shared" si="22"/>
        <v>243700</v>
      </c>
      <c r="G388">
        <f t="shared" si="23"/>
        <v>244.18837675350701</v>
      </c>
    </row>
    <row r="389" spans="1:7" x14ac:dyDescent="0.25">
      <c r="A389" s="1">
        <v>35465</v>
      </c>
      <c r="B389">
        <v>51.543900000000001</v>
      </c>
      <c r="C389">
        <f t="shared" si="20"/>
        <v>-0.58679999999999666</v>
      </c>
      <c r="D389">
        <f t="shared" si="21"/>
        <v>-1.125632304956574</v>
      </c>
      <c r="E389">
        <v>99800</v>
      </c>
      <c r="F389">
        <f t="shared" si="22"/>
        <v>-27100</v>
      </c>
      <c r="G389">
        <f t="shared" si="23"/>
        <v>-21.355397951142631</v>
      </c>
    </row>
    <row r="390" spans="1:7" x14ac:dyDescent="0.25">
      <c r="A390" s="1">
        <v>35464</v>
      </c>
      <c r="B390">
        <v>52.130699999999997</v>
      </c>
      <c r="C390">
        <f t="shared" si="20"/>
        <v>-0.97810000000000485</v>
      </c>
      <c r="D390">
        <f t="shared" si="21"/>
        <v>-1.8416910191908022</v>
      </c>
      <c r="E390">
        <v>126900</v>
      </c>
      <c r="F390">
        <f t="shared" si="22"/>
        <v>-140200</v>
      </c>
      <c r="G390">
        <f t="shared" si="23"/>
        <v>-52.489704230625236</v>
      </c>
    </row>
    <row r="391" spans="1:7" x14ac:dyDescent="0.25">
      <c r="A391" s="1">
        <v>35461</v>
      </c>
      <c r="B391">
        <v>53.108800000000002</v>
      </c>
      <c r="C391">
        <f t="shared" si="20"/>
        <v>0.58680000000000376</v>
      </c>
      <c r="D391">
        <f t="shared" si="21"/>
        <v>1.1172461063935184</v>
      </c>
      <c r="E391">
        <v>267100</v>
      </c>
      <c r="F391">
        <f t="shared" si="22"/>
        <v>57000</v>
      </c>
      <c r="G391">
        <f t="shared" si="23"/>
        <v>27.129938124702523</v>
      </c>
    </row>
    <row r="392" spans="1:7" x14ac:dyDescent="0.25">
      <c r="A392" s="1">
        <v>35460</v>
      </c>
      <c r="B392">
        <v>52.521999999999998</v>
      </c>
      <c r="C392">
        <f t="shared" ref="C392:C455" si="24">IF(AND(ISNUMBER(B392),ISNUMBER(B393)), (B392 - B393), "")</f>
        <v>-0.39120000000000488</v>
      </c>
      <c r="D392">
        <f t="shared" ref="D392:D455" si="25">IF(AND(ISNUMBER(C392),ISNUMBER(B393)), (100*C392/ABS(B393)), "")</f>
        <v>-0.73932402500700178</v>
      </c>
      <c r="E392">
        <v>210100</v>
      </c>
      <c r="F392">
        <f t="shared" ref="F392:F455" si="26">IF(AND(ISNUMBER(E392),ISNUMBER(E393)), (E392 - E393), "")</f>
        <v>-81900</v>
      </c>
      <c r="G392">
        <f t="shared" ref="G392:G455" si="27">IF(AND(ISNUMBER(F392),ISNUMBER(E393)), (100*F392/ABS(E393)), "")</f>
        <v>-28.047945205479451</v>
      </c>
    </row>
    <row r="393" spans="1:7" x14ac:dyDescent="0.25">
      <c r="A393" s="1">
        <v>35459</v>
      </c>
      <c r="B393">
        <v>52.913200000000003</v>
      </c>
      <c r="C393">
        <f t="shared" si="24"/>
        <v>9.7800000000006548E-2</v>
      </c>
      <c r="D393">
        <f t="shared" si="25"/>
        <v>0.1851732638586597</v>
      </c>
      <c r="E393">
        <v>292000</v>
      </c>
      <c r="F393">
        <f t="shared" si="26"/>
        <v>136400</v>
      </c>
      <c r="G393">
        <f t="shared" si="27"/>
        <v>87.660668380462724</v>
      </c>
    </row>
    <row r="394" spans="1:7" x14ac:dyDescent="0.25">
      <c r="A394" s="1">
        <v>35458</v>
      </c>
      <c r="B394">
        <v>52.815399999999997</v>
      </c>
      <c r="C394">
        <f t="shared" si="24"/>
        <v>-1.075800000000001</v>
      </c>
      <c r="D394">
        <f t="shared" si="25"/>
        <v>-1.9962442847811908</v>
      </c>
      <c r="E394">
        <v>155600</v>
      </c>
      <c r="F394">
        <f t="shared" si="26"/>
        <v>-37900</v>
      </c>
      <c r="G394">
        <f t="shared" si="27"/>
        <v>-19.586563307493542</v>
      </c>
    </row>
    <row r="395" spans="1:7" x14ac:dyDescent="0.25">
      <c r="A395" s="1">
        <v>35457</v>
      </c>
      <c r="B395">
        <v>53.891199999999998</v>
      </c>
      <c r="C395">
        <f t="shared" si="24"/>
        <v>9.7799999999999443E-2</v>
      </c>
      <c r="D395">
        <f t="shared" si="25"/>
        <v>0.18180669004004105</v>
      </c>
      <c r="E395">
        <v>193500</v>
      </c>
      <c r="F395">
        <f t="shared" si="26"/>
        <v>49800</v>
      </c>
      <c r="G395">
        <f t="shared" si="27"/>
        <v>34.65553235908142</v>
      </c>
    </row>
    <row r="396" spans="1:7" x14ac:dyDescent="0.25">
      <c r="A396" s="1">
        <v>35454</v>
      </c>
      <c r="B396">
        <v>53.793399999999998</v>
      </c>
      <c r="C396">
        <f t="shared" si="24"/>
        <v>-1.0759000000000043</v>
      </c>
      <c r="D396">
        <f t="shared" si="25"/>
        <v>-1.9608414905967531</v>
      </c>
      <c r="E396">
        <v>143700</v>
      </c>
      <c r="F396">
        <f t="shared" si="26"/>
        <v>-53100</v>
      </c>
      <c r="G396">
        <f t="shared" si="27"/>
        <v>-26.98170731707317</v>
      </c>
    </row>
    <row r="397" spans="1:7" x14ac:dyDescent="0.25">
      <c r="A397" s="1">
        <v>35453</v>
      </c>
      <c r="B397">
        <v>54.869300000000003</v>
      </c>
      <c r="C397">
        <f t="shared" si="24"/>
        <v>0</v>
      </c>
      <c r="D397">
        <f t="shared" si="25"/>
        <v>0</v>
      </c>
      <c r="E397">
        <v>196800</v>
      </c>
      <c r="F397">
        <f t="shared" si="26"/>
        <v>23400</v>
      </c>
      <c r="G397">
        <f t="shared" si="27"/>
        <v>13.494809688581315</v>
      </c>
    </row>
    <row r="398" spans="1:7" x14ac:dyDescent="0.25">
      <c r="A398" s="1">
        <v>35452</v>
      </c>
      <c r="B398">
        <v>54.869300000000003</v>
      </c>
      <c r="C398">
        <f t="shared" si="24"/>
        <v>-1.5648999999999944</v>
      </c>
      <c r="D398">
        <f t="shared" si="25"/>
        <v>-2.772963911954089</v>
      </c>
      <c r="E398">
        <v>173400</v>
      </c>
      <c r="F398">
        <f t="shared" si="26"/>
        <v>88800</v>
      </c>
      <c r="G398">
        <f t="shared" si="27"/>
        <v>104.9645390070922</v>
      </c>
    </row>
    <row r="399" spans="1:7" x14ac:dyDescent="0.25">
      <c r="A399" s="1">
        <v>35451</v>
      </c>
      <c r="B399">
        <v>56.434199999999997</v>
      </c>
      <c r="C399">
        <f t="shared" si="24"/>
        <v>-0.48900000000000432</v>
      </c>
      <c r="D399">
        <f t="shared" si="25"/>
        <v>-0.85905219664390675</v>
      </c>
      <c r="E399">
        <v>84600</v>
      </c>
      <c r="F399">
        <f t="shared" si="26"/>
        <v>40600</v>
      </c>
      <c r="G399">
        <f t="shared" si="27"/>
        <v>92.272727272727266</v>
      </c>
    </row>
    <row r="400" spans="1:7" x14ac:dyDescent="0.25">
      <c r="A400" s="1">
        <v>35450</v>
      </c>
      <c r="B400">
        <v>56.923200000000001</v>
      </c>
      <c r="C400">
        <f t="shared" si="24"/>
        <v>-0.48910000000000053</v>
      </c>
      <c r="D400">
        <f t="shared" si="25"/>
        <v>-0.85190804061150749</v>
      </c>
      <c r="E400">
        <v>44000</v>
      </c>
      <c r="F400">
        <f t="shared" si="26"/>
        <v>-46100</v>
      </c>
      <c r="G400">
        <f t="shared" si="27"/>
        <v>-51.165371809100996</v>
      </c>
    </row>
    <row r="401" spans="1:7" x14ac:dyDescent="0.25">
      <c r="A401" s="1">
        <v>35447</v>
      </c>
      <c r="B401">
        <v>57.412300000000002</v>
      </c>
      <c r="C401">
        <f t="shared" si="24"/>
        <v>9.7799999999999443E-2</v>
      </c>
      <c r="D401">
        <f t="shared" si="25"/>
        <v>0.17063744776627107</v>
      </c>
      <c r="E401">
        <v>90100</v>
      </c>
      <c r="F401">
        <f t="shared" si="26"/>
        <v>7100</v>
      </c>
      <c r="G401">
        <f t="shared" si="27"/>
        <v>8.5542168674698793</v>
      </c>
    </row>
    <row r="402" spans="1:7" x14ac:dyDescent="0.25">
      <c r="A402" s="1">
        <v>35446</v>
      </c>
      <c r="B402">
        <v>57.314500000000002</v>
      </c>
      <c r="C402">
        <f t="shared" si="24"/>
        <v>-0.19559999999999889</v>
      </c>
      <c r="D402">
        <f t="shared" si="25"/>
        <v>-0.34011417124991761</v>
      </c>
      <c r="E402">
        <v>83000</v>
      </c>
      <c r="F402">
        <f t="shared" si="26"/>
        <v>-57700</v>
      </c>
      <c r="G402">
        <f t="shared" si="27"/>
        <v>-41.009239516702202</v>
      </c>
    </row>
    <row r="403" spans="1:7" x14ac:dyDescent="0.25">
      <c r="A403" s="1">
        <v>35445</v>
      </c>
      <c r="B403">
        <v>57.510100000000001</v>
      </c>
      <c r="C403">
        <f t="shared" si="24"/>
        <v>-0.29339999999999833</v>
      </c>
      <c r="D403">
        <f t="shared" si="25"/>
        <v>-0.50758172083005071</v>
      </c>
      <c r="E403">
        <v>140700</v>
      </c>
      <c r="F403">
        <f t="shared" si="26"/>
        <v>6200</v>
      </c>
      <c r="G403">
        <f t="shared" si="27"/>
        <v>4.6096654275092934</v>
      </c>
    </row>
    <row r="404" spans="1:7" x14ac:dyDescent="0.25">
      <c r="A404" s="1">
        <v>35444</v>
      </c>
      <c r="B404">
        <v>57.8035</v>
      </c>
      <c r="C404">
        <f t="shared" si="24"/>
        <v>9.7799999999999443E-2</v>
      </c>
      <c r="D404">
        <f t="shared" si="25"/>
        <v>0.16948065788994751</v>
      </c>
      <c r="E404">
        <v>134500</v>
      </c>
      <c r="F404">
        <f t="shared" si="26"/>
        <v>-10800</v>
      </c>
      <c r="G404">
        <f t="shared" si="27"/>
        <v>-7.432897453544391</v>
      </c>
    </row>
    <row r="405" spans="1:7" x14ac:dyDescent="0.25">
      <c r="A405" s="1">
        <v>35443</v>
      </c>
      <c r="B405">
        <v>57.7057</v>
      </c>
      <c r="C405">
        <f t="shared" si="24"/>
        <v>-0.39119999999999777</v>
      </c>
      <c r="D405">
        <f t="shared" si="25"/>
        <v>-0.67335778673216262</v>
      </c>
      <c r="E405">
        <v>145300</v>
      </c>
      <c r="F405">
        <f t="shared" si="26"/>
        <v>29000</v>
      </c>
      <c r="G405">
        <f t="shared" si="27"/>
        <v>24.935511607910577</v>
      </c>
    </row>
    <row r="406" spans="1:7" x14ac:dyDescent="0.25">
      <c r="A406" s="1">
        <v>35440</v>
      </c>
      <c r="B406">
        <v>58.096899999999998</v>
      </c>
      <c r="C406">
        <f t="shared" si="24"/>
        <v>1.3692999999999955</v>
      </c>
      <c r="D406">
        <f t="shared" si="25"/>
        <v>2.4138162023424146</v>
      </c>
      <c r="E406">
        <v>116300</v>
      </c>
      <c r="F406">
        <f t="shared" si="26"/>
        <v>4300</v>
      </c>
      <c r="G406">
        <f t="shared" si="27"/>
        <v>3.8392857142857144</v>
      </c>
    </row>
    <row r="407" spans="1:7" x14ac:dyDescent="0.25">
      <c r="A407" s="1">
        <v>35439</v>
      </c>
      <c r="B407">
        <v>56.727600000000002</v>
      </c>
      <c r="C407">
        <f t="shared" si="24"/>
        <v>1.5649000000000015</v>
      </c>
      <c r="D407">
        <f t="shared" si="25"/>
        <v>2.8368807183114706</v>
      </c>
      <c r="E407">
        <v>112000</v>
      </c>
      <c r="F407">
        <f t="shared" si="26"/>
        <v>-182500</v>
      </c>
      <c r="G407">
        <f t="shared" si="27"/>
        <v>-61.969439728353144</v>
      </c>
    </row>
    <row r="408" spans="1:7" x14ac:dyDescent="0.25">
      <c r="A408" s="1">
        <v>35438</v>
      </c>
      <c r="B408">
        <v>55.162700000000001</v>
      </c>
      <c r="C408">
        <f t="shared" si="24"/>
        <v>-9.7799999999999443E-2</v>
      </c>
      <c r="D408">
        <f t="shared" si="25"/>
        <v>-0.17697994046380225</v>
      </c>
      <c r="E408">
        <v>294500</v>
      </c>
      <c r="F408">
        <f t="shared" si="26"/>
        <v>138200</v>
      </c>
      <c r="G408">
        <f t="shared" si="27"/>
        <v>88.419705694177864</v>
      </c>
    </row>
    <row r="409" spans="1:7" x14ac:dyDescent="0.25">
      <c r="A409" s="1">
        <v>35437</v>
      </c>
      <c r="B409">
        <v>55.2605</v>
      </c>
      <c r="C409">
        <f t="shared" si="24"/>
        <v>0.39119999999999777</v>
      </c>
      <c r="D409">
        <f t="shared" si="25"/>
        <v>0.71296699611622116</v>
      </c>
      <c r="E409">
        <v>156300</v>
      </c>
      <c r="F409">
        <f t="shared" si="26"/>
        <v>-67500</v>
      </c>
      <c r="G409">
        <f t="shared" si="27"/>
        <v>-30.160857908847184</v>
      </c>
    </row>
    <row r="410" spans="1:7" x14ac:dyDescent="0.25">
      <c r="A410" s="1">
        <v>35436</v>
      </c>
      <c r="B410">
        <v>54.869300000000003</v>
      </c>
      <c r="C410">
        <f t="shared" si="24"/>
        <v>9.7799999999999443E-2</v>
      </c>
      <c r="D410">
        <f t="shared" si="25"/>
        <v>0.17856001752736267</v>
      </c>
      <c r="E410">
        <v>223800</v>
      </c>
      <c r="F410">
        <f t="shared" si="26"/>
        <v>104000</v>
      </c>
      <c r="G410">
        <f t="shared" si="27"/>
        <v>86.811352253756255</v>
      </c>
    </row>
    <row r="411" spans="1:7" x14ac:dyDescent="0.25">
      <c r="A411" s="1">
        <v>35433</v>
      </c>
      <c r="B411">
        <v>54.771500000000003</v>
      </c>
      <c r="C411">
        <f t="shared" si="24"/>
        <v>-0.39119999999999777</v>
      </c>
      <c r="D411">
        <f t="shared" si="25"/>
        <v>-0.70917485909862599</v>
      </c>
      <c r="E411">
        <v>119800</v>
      </c>
      <c r="F411">
        <f t="shared" si="26"/>
        <v>-25600</v>
      </c>
      <c r="G411">
        <f t="shared" si="27"/>
        <v>-17.606602475928472</v>
      </c>
    </row>
    <row r="412" spans="1:7" x14ac:dyDescent="0.25">
      <c r="A412" s="1">
        <v>35432</v>
      </c>
      <c r="B412">
        <v>55.162700000000001</v>
      </c>
      <c r="C412">
        <f t="shared" si="24"/>
        <v>-0.29339999999999833</v>
      </c>
      <c r="D412">
        <f t="shared" si="25"/>
        <v>-0.52906713598684063</v>
      </c>
      <c r="E412">
        <v>145400</v>
      </c>
      <c r="F412">
        <f t="shared" si="26"/>
        <v>33900</v>
      </c>
      <c r="G412">
        <f t="shared" si="27"/>
        <v>30.40358744394619</v>
      </c>
    </row>
    <row r="413" spans="1:7" x14ac:dyDescent="0.25">
      <c r="A413" s="1">
        <v>35430</v>
      </c>
      <c r="B413">
        <v>55.456099999999999</v>
      </c>
      <c r="C413">
        <f t="shared" si="24"/>
        <v>-0.88029999999999831</v>
      </c>
      <c r="D413">
        <f t="shared" si="25"/>
        <v>-1.5625776584943276</v>
      </c>
      <c r="E413">
        <v>111500</v>
      </c>
      <c r="F413">
        <f t="shared" si="26"/>
        <v>18300</v>
      </c>
      <c r="G413">
        <f t="shared" si="27"/>
        <v>19.63519313304721</v>
      </c>
    </row>
    <row r="414" spans="1:7" x14ac:dyDescent="0.25">
      <c r="A414" s="1">
        <v>35429</v>
      </c>
      <c r="B414">
        <v>56.336399999999998</v>
      </c>
      <c r="C414">
        <f t="shared" si="24"/>
        <v>-0.29340000000000543</v>
      </c>
      <c r="D414">
        <f t="shared" si="25"/>
        <v>-0.51810177680303549</v>
      </c>
      <c r="E414">
        <v>93200</v>
      </c>
      <c r="F414">
        <f t="shared" si="26"/>
        <v>-62200</v>
      </c>
      <c r="G414">
        <f t="shared" si="27"/>
        <v>-40.025740025740028</v>
      </c>
    </row>
    <row r="415" spans="1:7" x14ac:dyDescent="0.25">
      <c r="A415" s="1">
        <v>35426</v>
      </c>
      <c r="B415">
        <v>56.629800000000003</v>
      </c>
      <c r="C415">
        <f t="shared" si="24"/>
        <v>0</v>
      </c>
      <c r="D415">
        <f t="shared" si="25"/>
        <v>0</v>
      </c>
      <c r="E415">
        <v>155400</v>
      </c>
      <c r="F415">
        <f t="shared" si="26"/>
        <v>61100</v>
      </c>
      <c r="G415">
        <f t="shared" si="27"/>
        <v>64.793213149522799</v>
      </c>
    </row>
    <row r="416" spans="1:7" x14ac:dyDescent="0.25">
      <c r="A416" s="1">
        <v>35425</v>
      </c>
      <c r="B416">
        <v>56.629800000000003</v>
      </c>
      <c r="C416">
        <f t="shared" si="24"/>
        <v>1.3693000000000026</v>
      </c>
      <c r="D416">
        <f t="shared" si="25"/>
        <v>2.4779001275775694</v>
      </c>
      <c r="E416">
        <v>94300</v>
      </c>
      <c r="F416">
        <f t="shared" si="26"/>
        <v>72300</v>
      </c>
      <c r="G416">
        <f t="shared" si="27"/>
        <v>328.63636363636363</v>
      </c>
    </row>
    <row r="417" spans="1:7" x14ac:dyDescent="0.25">
      <c r="A417" s="1">
        <v>35423</v>
      </c>
      <c r="B417">
        <v>55.2605</v>
      </c>
      <c r="C417">
        <f t="shared" si="24"/>
        <v>9.7799999999999443E-2</v>
      </c>
      <c r="D417">
        <f t="shared" si="25"/>
        <v>0.1772937147746565</v>
      </c>
      <c r="E417">
        <v>22000</v>
      </c>
      <c r="F417">
        <f t="shared" si="26"/>
        <v>-85000</v>
      </c>
      <c r="G417">
        <f t="shared" si="27"/>
        <v>-79.439252336448604</v>
      </c>
    </row>
    <row r="418" spans="1:7" x14ac:dyDescent="0.25">
      <c r="A418" s="1">
        <v>35422</v>
      </c>
      <c r="B418">
        <v>55.162700000000001</v>
      </c>
      <c r="C418">
        <f t="shared" si="24"/>
        <v>0.39119999999999777</v>
      </c>
      <c r="D418">
        <f t="shared" si="25"/>
        <v>0.71424007010945068</v>
      </c>
      <c r="E418">
        <v>107000</v>
      </c>
      <c r="F418">
        <f t="shared" si="26"/>
        <v>-67700</v>
      </c>
      <c r="G418">
        <f t="shared" si="27"/>
        <v>-38.752146536920435</v>
      </c>
    </row>
    <row r="419" spans="1:7" x14ac:dyDescent="0.25">
      <c r="A419" s="1">
        <v>35419</v>
      </c>
      <c r="B419">
        <v>54.771500000000003</v>
      </c>
      <c r="C419">
        <f t="shared" si="24"/>
        <v>1.4671000000000021</v>
      </c>
      <c r="D419">
        <f t="shared" si="25"/>
        <v>2.7523056258020016</v>
      </c>
      <c r="E419">
        <v>174700</v>
      </c>
      <c r="F419">
        <f t="shared" si="26"/>
        <v>22800</v>
      </c>
      <c r="G419">
        <f t="shared" si="27"/>
        <v>15.00987491770902</v>
      </c>
    </row>
    <row r="420" spans="1:7" x14ac:dyDescent="0.25">
      <c r="A420" s="1">
        <v>35418</v>
      </c>
      <c r="B420">
        <v>53.304400000000001</v>
      </c>
      <c r="C420">
        <f t="shared" si="24"/>
        <v>0.88020000000000209</v>
      </c>
      <c r="D420">
        <f t="shared" si="25"/>
        <v>1.6789955783779287</v>
      </c>
      <c r="E420">
        <v>151900</v>
      </c>
      <c r="F420">
        <f t="shared" si="26"/>
        <v>98800</v>
      </c>
      <c r="G420">
        <f t="shared" si="27"/>
        <v>186.06403013182674</v>
      </c>
    </row>
    <row r="421" spans="1:7" x14ac:dyDescent="0.25">
      <c r="A421" s="1">
        <v>35417</v>
      </c>
      <c r="B421">
        <v>52.424199999999999</v>
      </c>
      <c r="C421">
        <f t="shared" si="24"/>
        <v>0.29350000000000165</v>
      </c>
      <c r="D421">
        <f t="shared" si="25"/>
        <v>0.56300797802446867</v>
      </c>
      <c r="E421">
        <v>53100</v>
      </c>
      <c r="F421">
        <f t="shared" si="26"/>
        <v>-15900</v>
      </c>
      <c r="G421">
        <f t="shared" si="27"/>
        <v>-23.043478260869566</v>
      </c>
    </row>
    <row r="422" spans="1:7" x14ac:dyDescent="0.25">
      <c r="A422" s="1">
        <v>35416</v>
      </c>
      <c r="B422">
        <v>52.130699999999997</v>
      </c>
      <c r="C422">
        <f t="shared" si="24"/>
        <v>0.58679999999999666</v>
      </c>
      <c r="D422">
        <f t="shared" si="25"/>
        <v>1.1384470325295459</v>
      </c>
      <c r="E422">
        <v>69000</v>
      </c>
      <c r="F422">
        <f t="shared" si="26"/>
        <v>-248100</v>
      </c>
      <c r="G422">
        <f t="shared" si="27"/>
        <v>-78.240302743613995</v>
      </c>
    </row>
    <row r="423" spans="1:7" x14ac:dyDescent="0.25">
      <c r="A423" s="1">
        <v>35415</v>
      </c>
      <c r="B423">
        <v>51.543900000000001</v>
      </c>
      <c r="C423">
        <f t="shared" si="24"/>
        <v>-0.29339999999999833</v>
      </c>
      <c r="D423">
        <f t="shared" si="25"/>
        <v>-0.56600170147750428</v>
      </c>
      <c r="E423">
        <v>317100</v>
      </c>
      <c r="F423">
        <f t="shared" si="26"/>
        <v>30600</v>
      </c>
      <c r="G423">
        <f t="shared" si="27"/>
        <v>10.680628272251308</v>
      </c>
    </row>
    <row r="424" spans="1:7" x14ac:dyDescent="0.25">
      <c r="A424" s="1">
        <v>35412</v>
      </c>
      <c r="B424">
        <v>51.837299999999999</v>
      </c>
      <c r="C424">
        <f t="shared" si="24"/>
        <v>0</v>
      </c>
      <c r="D424">
        <f t="shared" si="25"/>
        <v>0</v>
      </c>
      <c r="E424">
        <v>286500</v>
      </c>
      <c r="F424">
        <f t="shared" si="26"/>
        <v>127200</v>
      </c>
      <c r="G424">
        <f t="shared" si="27"/>
        <v>79.849340866290021</v>
      </c>
    </row>
    <row r="425" spans="1:7" x14ac:dyDescent="0.25">
      <c r="A425" s="1">
        <v>35411</v>
      </c>
      <c r="B425">
        <v>51.837299999999999</v>
      </c>
      <c r="C425">
        <f t="shared" si="24"/>
        <v>-0.19559999999999889</v>
      </c>
      <c r="D425">
        <f t="shared" si="25"/>
        <v>-0.37591600698788441</v>
      </c>
      <c r="E425">
        <v>159300</v>
      </c>
      <c r="F425">
        <f t="shared" si="26"/>
        <v>-43000</v>
      </c>
      <c r="G425">
        <f t="shared" si="27"/>
        <v>-21.255561047948593</v>
      </c>
    </row>
    <row r="426" spans="1:7" x14ac:dyDescent="0.25">
      <c r="A426" s="1">
        <v>35410</v>
      </c>
      <c r="B426">
        <v>52.032899999999998</v>
      </c>
      <c r="C426">
        <f t="shared" si="24"/>
        <v>-1.1737000000000037</v>
      </c>
      <c r="D426">
        <f t="shared" si="25"/>
        <v>-2.2059293395932151</v>
      </c>
      <c r="E426">
        <v>202300</v>
      </c>
      <c r="F426">
        <f t="shared" si="26"/>
        <v>109400</v>
      </c>
      <c r="G426">
        <f t="shared" si="27"/>
        <v>117.7610333692142</v>
      </c>
    </row>
    <row r="427" spans="1:7" x14ac:dyDescent="0.25">
      <c r="A427" s="1">
        <v>35409</v>
      </c>
      <c r="B427">
        <v>53.206600000000002</v>
      </c>
      <c r="C427">
        <f t="shared" si="24"/>
        <v>-9.7799999999999443E-2</v>
      </c>
      <c r="D427">
        <f t="shared" si="25"/>
        <v>-0.1834745349352013</v>
      </c>
      <c r="E427">
        <v>92900</v>
      </c>
      <c r="F427">
        <f t="shared" si="26"/>
        <v>70900</v>
      </c>
      <c r="G427">
        <f t="shared" si="27"/>
        <v>322.27272727272725</v>
      </c>
    </row>
    <row r="428" spans="1:7" x14ac:dyDescent="0.25">
      <c r="A428" s="1">
        <v>35408</v>
      </c>
      <c r="B428">
        <v>53.304400000000001</v>
      </c>
      <c r="C428">
        <f t="shared" si="24"/>
        <v>0.39119999999999777</v>
      </c>
      <c r="D428">
        <f t="shared" si="25"/>
        <v>0.73932402500698835</v>
      </c>
      <c r="E428">
        <v>22000</v>
      </c>
      <c r="F428">
        <f t="shared" si="26"/>
        <v>-11200</v>
      </c>
      <c r="G428">
        <f t="shared" si="27"/>
        <v>-33.734939759036145</v>
      </c>
    </row>
    <row r="429" spans="1:7" x14ac:dyDescent="0.25">
      <c r="A429" s="1">
        <v>35405</v>
      </c>
      <c r="B429">
        <v>52.913200000000003</v>
      </c>
      <c r="C429">
        <f t="shared" si="24"/>
        <v>-0.6845999999999961</v>
      </c>
      <c r="D429">
        <f t="shared" si="25"/>
        <v>-1.2772912321028029</v>
      </c>
      <c r="E429">
        <v>33200</v>
      </c>
      <c r="F429">
        <f t="shared" si="26"/>
        <v>-30400</v>
      </c>
      <c r="G429">
        <f t="shared" si="27"/>
        <v>-47.79874213836478</v>
      </c>
    </row>
    <row r="430" spans="1:7" x14ac:dyDescent="0.25">
      <c r="A430" s="1">
        <v>35404</v>
      </c>
      <c r="B430">
        <v>53.597799999999999</v>
      </c>
      <c r="C430">
        <f t="shared" si="24"/>
        <v>0.88020000000000209</v>
      </c>
      <c r="D430">
        <f t="shared" si="25"/>
        <v>1.6696511222058708</v>
      </c>
      <c r="E430">
        <v>63600</v>
      </c>
      <c r="F430">
        <f t="shared" si="26"/>
        <v>3700</v>
      </c>
      <c r="G430">
        <f t="shared" si="27"/>
        <v>6.1769616026711187</v>
      </c>
    </row>
    <row r="431" spans="1:7" x14ac:dyDescent="0.25">
      <c r="A431" s="1">
        <v>35403</v>
      </c>
      <c r="B431">
        <v>52.717599999999997</v>
      </c>
      <c r="C431">
        <f t="shared" si="24"/>
        <v>-1.4671000000000021</v>
      </c>
      <c r="D431">
        <f t="shared" si="25"/>
        <v>-2.7075908882027622</v>
      </c>
      <c r="E431">
        <v>59900</v>
      </c>
      <c r="F431">
        <f t="shared" si="26"/>
        <v>3200</v>
      </c>
      <c r="G431">
        <f t="shared" si="27"/>
        <v>5.6437389770723101</v>
      </c>
    </row>
    <row r="432" spans="1:7" x14ac:dyDescent="0.25">
      <c r="A432" s="1">
        <v>35402</v>
      </c>
      <c r="B432">
        <v>54.184699999999999</v>
      </c>
      <c r="C432">
        <f t="shared" si="24"/>
        <v>-1.2713999999999999</v>
      </c>
      <c r="D432">
        <f t="shared" si="25"/>
        <v>-2.292624255942989</v>
      </c>
      <c r="E432">
        <v>56700</v>
      </c>
      <c r="F432">
        <f t="shared" si="26"/>
        <v>21900</v>
      </c>
      <c r="G432">
        <f t="shared" si="27"/>
        <v>62.931034482758619</v>
      </c>
    </row>
    <row r="433" spans="1:7" x14ac:dyDescent="0.25">
      <c r="A433" s="1">
        <v>35401</v>
      </c>
      <c r="B433">
        <v>55.456099999999999</v>
      </c>
      <c r="C433">
        <f t="shared" si="24"/>
        <v>0.29339999999999833</v>
      </c>
      <c r="D433">
        <f t="shared" si="25"/>
        <v>0.53188114432396949</v>
      </c>
      <c r="E433">
        <v>34800</v>
      </c>
      <c r="F433">
        <f t="shared" si="26"/>
        <v>17700</v>
      </c>
      <c r="G433">
        <f t="shared" si="27"/>
        <v>103.50877192982456</v>
      </c>
    </row>
    <row r="434" spans="1:7" x14ac:dyDescent="0.25">
      <c r="A434" s="1">
        <v>35398</v>
      </c>
      <c r="B434">
        <v>55.162700000000001</v>
      </c>
      <c r="C434">
        <f t="shared" si="24"/>
        <v>-0.19559999999999889</v>
      </c>
      <c r="D434">
        <f t="shared" si="25"/>
        <v>-0.35333454965199235</v>
      </c>
      <c r="E434">
        <v>17100</v>
      </c>
      <c r="F434">
        <f t="shared" si="26"/>
        <v>-58400</v>
      </c>
      <c r="G434">
        <f t="shared" si="27"/>
        <v>-77.350993377483448</v>
      </c>
    </row>
    <row r="435" spans="1:7" x14ac:dyDescent="0.25">
      <c r="A435" s="1">
        <v>35396</v>
      </c>
      <c r="B435">
        <v>55.3583</v>
      </c>
      <c r="C435">
        <f t="shared" si="24"/>
        <v>0.39119999999999777</v>
      </c>
      <c r="D435">
        <f t="shared" si="25"/>
        <v>0.71169845234694529</v>
      </c>
      <c r="E435">
        <v>75500</v>
      </c>
      <c r="F435">
        <f t="shared" si="26"/>
        <v>-149200</v>
      </c>
      <c r="G435">
        <f t="shared" si="27"/>
        <v>-66.399643969737426</v>
      </c>
    </row>
    <row r="436" spans="1:7" x14ac:dyDescent="0.25">
      <c r="A436" s="1">
        <v>35395</v>
      </c>
      <c r="B436">
        <v>54.967100000000002</v>
      </c>
      <c r="C436">
        <f t="shared" si="24"/>
        <v>0.19559999999999889</v>
      </c>
      <c r="D436">
        <f t="shared" si="25"/>
        <v>0.35712003505472534</v>
      </c>
      <c r="E436">
        <v>224700</v>
      </c>
      <c r="F436">
        <f t="shared" si="26"/>
        <v>172500</v>
      </c>
      <c r="G436">
        <f t="shared" si="27"/>
        <v>330.4597701149425</v>
      </c>
    </row>
    <row r="437" spans="1:7" x14ac:dyDescent="0.25">
      <c r="A437" s="1">
        <v>35394</v>
      </c>
      <c r="B437">
        <v>54.771500000000003</v>
      </c>
      <c r="C437">
        <f t="shared" si="24"/>
        <v>9.7800000000006548E-2</v>
      </c>
      <c r="D437">
        <f t="shared" si="25"/>
        <v>0.17887942465940032</v>
      </c>
      <c r="E437">
        <v>52200</v>
      </c>
      <c r="F437">
        <f t="shared" si="26"/>
        <v>-59100</v>
      </c>
      <c r="G437">
        <f t="shared" si="27"/>
        <v>-53.099730458221025</v>
      </c>
    </row>
    <row r="438" spans="1:7" x14ac:dyDescent="0.25">
      <c r="A438" s="1">
        <v>35391</v>
      </c>
      <c r="B438">
        <v>54.673699999999997</v>
      </c>
      <c r="C438">
        <f t="shared" si="24"/>
        <v>0.97809999999999775</v>
      </c>
      <c r="D438">
        <f t="shared" si="25"/>
        <v>1.82156452297767</v>
      </c>
      <c r="E438">
        <v>111300</v>
      </c>
      <c r="F438">
        <f t="shared" si="26"/>
        <v>25600</v>
      </c>
      <c r="G438">
        <f t="shared" si="27"/>
        <v>29.871645274212369</v>
      </c>
    </row>
    <row r="439" spans="1:7" x14ac:dyDescent="0.25">
      <c r="A439" s="1">
        <v>35390</v>
      </c>
      <c r="B439">
        <v>53.695599999999999</v>
      </c>
      <c r="C439">
        <f t="shared" si="24"/>
        <v>-0.48910000000000053</v>
      </c>
      <c r="D439">
        <f t="shared" si="25"/>
        <v>-0.9026533320291531</v>
      </c>
      <c r="E439">
        <v>85700</v>
      </c>
      <c r="F439">
        <f t="shared" si="26"/>
        <v>-2900</v>
      </c>
      <c r="G439">
        <f t="shared" si="27"/>
        <v>-3.2731376975169302</v>
      </c>
    </row>
    <row r="440" spans="1:7" x14ac:dyDescent="0.25">
      <c r="A440" s="1">
        <v>35389</v>
      </c>
      <c r="B440">
        <v>54.184699999999999</v>
      </c>
      <c r="C440">
        <f t="shared" si="24"/>
        <v>0.39130000000000109</v>
      </c>
      <c r="D440">
        <f t="shared" si="25"/>
        <v>0.72741265657125431</v>
      </c>
      <c r="E440">
        <v>88600</v>
      </c>
      <c r="F440">
        <f t="shared" si="26"/>
        <v>39600</v>
      </c>
      <c r="G440">
        <f t="shared" si="27"/>
        <v>80.816326530612244</v>
      </c>
    </row>
    <row r="441" spans="1:7" x14ac:dyDescent="0.25">
      <c r="A441" s="1">
        <v>35388</v>
      </c>
      <c r="B441">
        <v>53.793399999999998</v>
      </c>
      <c r="C441">
        <f t="shared" si="24"/>
        <v>-0.19570000000000221</v>
      </c>
      <c r="D441">
        <f t="shared" si="25"/>
        <v>-0.36248057478269169</v>
      </c>
      <c r="E441">
        <v>49000</v>
      </c>
      <c r="F441">
        <f t="shared" si="26"/>
        <v>-27800</v>
      </c>
      <c r="G441">
        <f t="shared" si="27"/>
        <v>-36.197916666666664</v>
      </c>
    </row>
    <row r="442" spans="1:7" x14ac:dyDescent="0.25">
      <c r="A442" s="1">
        <v>35387</v>
      </c>
      <c r="B442">
        <v>53.989100000000001</v>
      </c>
      <c r="C442">
        <f t="shared" si="24"/>
        <v>-9.7799999999999443E-2</v>
      </c>
      <c r="D442">
        <f t="shared" si="25"/>
        <v>-0.18082012465125463</v>
      </c>
      <c r="E442">
        <v>76800</v>
      </c>
      <c r="F442">
        <f t="shared" si="26"/>
        <v>-55000</v>
      </c>
      <c r="G442">
        <f t="shared" si="27"/>
        <v>-41.729893778452201</v>
      </c>
    </row>
    <row r="443" spans="1:7" x14ac:dyDescent="0.25">
      <c r="A443" s="1">
        <v>35384</v>
      </c>
      <c r="B443">
        <v>54.0869</v>
      </c>
      <c r="C443">
        <f t="shared" si="24"/>
        <v>0.58689999999999998</v>
      </c>
      <c r="D443">
        <f t="shared" si="25"/>
        <v>1.0970093457943926</v>
      </c>
      <c r="E443">
        <v>131800</v>
      </c>
      <c r="F443">
        <f t="shared" si="26"/>
        <v>33200</v>
      </c>
      <c r="G443">
        <f t="shared" si="27"/>
        <v>33.671399594320484</v>
      </c>
    </row>
    <row r="444" spans="1:7" x14ac:dyDescent="0.25">
      <c r="A444" s="1">
        <v>35383</v>
      </c>
      <c r="B444">
        <v>53.5</v>
      </c>
      <c r="C444">
        <f t="shared" si="24"/>
        <v>0.19559999999999889</v>
      </c>
      <c r="D444">
        <f t="shared" si="25"/>
        <v>0.3669490698704026</v>
      </c>
      <c r="E444">
        <v>98600</v>
      </c>
      <c r="F444">
        <f t="shared" si="26"/>
        <v>-178100</v>
      </c>
      <c r="G444">
        <f t="shared" si="27"/>
        <v>-64.365739067582226</v>
      </c>
    </row>
    <row r="445" spans="1:7" x14ac:dyDescent="0.25">
      <c r="A445" s="1">
        <v>35382</v>
      </c>
      <c r="B445">
        <v>53.304400000000001</v>
      </c>
      <c r="C445">
        <f t="shared" si="24"/>
        <v>0.78240000000000265</v>
      </c>
      <c r="D445">
        <f t="shared" si="25"/>
        <v>1.4896614751913535</v>
      </c>
      <c r="E445">
        <v>276700</v>
      </c>
      <c r="F445">
        <f t="shared" si="26"/>
        <v>246100</v>
      </c>
      <c r="G445">
        <f t="shared" si="27"/>
        <v>804.24836601307186</v>
      </c>
    </row>
    <row r="446" spans="1:7" x14ac:dyDescent="0.25">
      <c r="A446" s="1">
        <v>35381</v>
      </c>
      <c r="B446">
        <v>52.521999999999998</v>
      </c>
      <c r="C446">
        <f t="shared" si="24"/>
        <v>-0.39120000000000488</v>
      </c>
      <c r="D446">
        <f t="shared" si="25"/>
        <v>-0.73932402500700178</v>
      </c>
      <c r="E446">
        <v>30600</v>
      </c>
      <c r="F446">
        <f t="shared" si="26"/>
        <v>1600</v>
      </c>
      <c r="G446">
        <f t="shared" si="27"/>
        <v>5.5172413793103452</v>
      </c>
    </row>
    <row r="447" spans="1:7" x14ac:dyDescent="0.25">
      <c r="A447" s="1">
        <v>35380</v>
      </c>
      <c r="B447">
        <v>52.913200000000003</v>
      </c>
      <c r="C447">
        <f t="shared" si="24"/>
        <v>0</v>
      </c>
      <c r="D447">
        <f t="shared" si="25"/>
        <v>0</v>
      </c>
      <c r="E447">
        <v>29000</v>
      </c>
      <c r="F447">
        <f t="shared" si="26"/>
        <v>-14400</v>
      </c>
      <c r="G447">
        <f t="shared" si="27"/>
        <v>-33.179723502304149</v>
      </c>
    </row>
    <row r="448" spans="1:7" x14ac:dyDescent="0.25">
      <c r="A448" s="1">
        <v>35377</v>
      </c>
      <c r="B448">
        <v>52.913200000000003</v>
      </c>
      <c r="C448">
        <f t="shared" si="24"/>
        <v>0</v>
      </c>
      <c r="D448">
        <f t="shared" si="25"/>
        <v>0</v>
      </c>
      <c r="E448">
        <v>43400</v>
      </c>
      <c r="F448">
        <f t="shared" si="26"/>
        <v>-75900</v>
      </c>
      <c r="G448">
        <f t="shared" si="27"/>
        <v>-63.621123218776198</v>
      </c>
    </row>
    <row r="449" spans="1:7" x14ac:dyDescent="0.25">
      <c r="A449" s="1">
        <v>35376</v>
      </c>
      <c r="B449">
        <v>52.913200000000003</v>
      </c>
      <c r="C449">
        <f t="shared" si="24"/>
        <v>9.7800000000006548E-2</v>
      </c>
      <c r="D449">
        <f t="shared" si="25"/>
        <v>0.1851732638586597</v>
      </c>
      <c r="E449">
        <v>119300</v>
      </c>
      <c r="F449">
        <f t="shared" si="26"/>
        <v>36100</v>
      </c>
      <c r="G449">
        <f t="shared" si="27"/>
        <v>43.38942307692308</v>
      </c>
    </row>
    <row r="450" spans="1:7" x14ac:dyDescent="0.25">
      <c r="A450" s="1">
        <v>35375</v>
      </c>
      <c r="B450">
        <v>52.815399999999997</v>
      </c>
      <c r="C450">
        <f t="shared" si="24"/>
        <v>0.19559999999999889</v>
      </c>
      <c r="D450">
        <f t="shared" si="25"/>
        <v>0.37172319165028922</v>
      </c>
      <c r="E450">
        <v>83200</v>
      </c>
      <c r="F450">
        <f t="shared" si="26"/>
        <v>40600</v>
      </c>
      <c r="G450">
        <f t="shared" si="27"/>
        <v>95.305164319248831</v>
      </c>
    </row>
    <row r="451" spans="1:7" x14ac:dyDescent="0.25">
      <c r="A451" s="1">
        <v>35374</v>
      </c>
      <c r="B451">
        <v>52.619799999999998</v>
      </c>
      <c r="C451">
        <f t="shared" si="24"/>
        <v>-0.48900000000000432</v>
      </c>
      <c r="D451">
        <f t="shared" si="25"/>
        <v>-0.92075136323924534</v>
      </c>
      <c r="E451">
        <v>42600</v>
      </c>
      <c r="F451">
        <f t="shared" si="26"/>
        <v>-50000</v>
      </c>
      <c r="G451">
        <f t="shared" si="27"/>
        <v>-53.995680345572353</v>
      </c>
    </row>
    <row r="452" spans="1:7" x14ac:dyDescent="0.25">
      <c r="A452" s="1">
        <v>35373</v>
      </c>
      <c r="B452">
        <v>53.108800000000002</v>
      </c>
      <c r="C452">
        <f t="shared" si="24"/>
        <v>0</v>
      </c>
      <c r="D452">
        <f t="shared" si="25"/>
        <v>0</v>
      </c>
      <c r="E452">
        <v>92600</v>
      </c>
      <c r="F452">
        <f t="shared" si="26"/>
        <v>-88600</v>
      </c>
      <c r="G452">
        <f t="shared" si="27"/>
        <v>-48.896247240618102</v>
      </c>
    </row>
    <row r="453" spans="1:7" x14ac:dyDescent="0.25">
      <c r="A453" s="1">
        <v>35370</v>
      </c>
      <c r="B453">
        <v>53.108800000000002</v>
      </c>
      <c r="C453">
        <f t="shared" si="24"/>
        <v>-1.1736999999999966</v>
      </c>
      <c r="D453">
        <f t="shared" si="25"/>
        <v>-2.1622069727812772</v>
      </c>
      <c r="E453">
        <v>181200</v>
      </c>
      <c r="F453">
        <f t="shared" si="26"/>
        <v>123000</v>
      </c>
      <c r="G453">
        <f t="shared" si="27"/>
        <v>211.34020618556701</v>
      </c>
    </row>
    <row r="454" spans="1:7" x14ac:dyDescent="0.25">
      <c r="A454" s="1">
        <v>35369</v>
      </c>
      <c r="B454">
        <v>54.282499999999999</v>
      </c>
      <c r="C454">
        <f t="shared" si="24"/>
        <v>9.7799999999999443E-2</v>
      </c>
      <c r="D454">
        <f t="shared" si="25"/>
        <v>0.18049375561735959</v>
      </c>
      <c r="E454">
        <v>58200</v>
      </c>
      <c r="F454">
        <f t="shared" si="26"/>
        <v>-119000</v>
      </c>
      <c r="G454">
        <f t="shared" si="27"/>
        <v>-67.155756207674941</v>
      </c>
    </row>
    <row r="455" spans="1:7" x14ac:dyDescent="0.25">
      <c r="A455" s="1">
        <v>35368</v>
      </c>
      <c r="B455">
        <v>54.184699999999999</v>
      </c>
      <c r="C455">
        <f t="shared" si="24"/>
        <v>0.97809999999999775</v>
      </c>
      <c r="D455">
        <f t="shared" si="25"/>
        <v>1.8383057740956905</v>
      </c>
      <c r="E455">
        <v>177200</v>
      </c>
      <c r="F455">
        <f t="shared" si="26"/>
        <v>51100</v>
      </c>
      <c r="G455">
        <f t="shared" si="27"/>
        <v>40.523394131641552</v>
      </c>
    </row>
    <row r="456" spans="1:7" x14ac:dyDescent="0.25">
      <c r="A456" s="1">
        <v>35367</v>
      </c>
      <c r="B456">
        <v>53.206600000000002</v>
      </c>
      <c r="C456">
        <f t="shared" ref="C456:C519" si="28">IF(AND(ISNUMBER(B456),ISNUMBER(B457)), (B456 - B457), "")</f>
        <v>9.7799999999999443E-2</v>
      </c>
      <c r="D456">
        <f t="shared" ref="D456:D519" si="29">IF(AND(ISNUMBER(C456),ISNUMBER(B457)), (100*C456/ABS(B457)), "")</f>
        <v>0.18415027264784639</v>
      </c>
      <c r="E456">
        <v>126100</v>
      </c>
      <c r="F456">
        <f t="shared" ref="F456:F519" si="30">IF(AND(ISNUMBER(E456),ISNUMBER(E457)), (E456 - E457), "")</f>
        <v>29500</v>
      </c>
      <c r="G456">
        <f t="shared" ref="G456:G519" si="31">IF(AND(ISNUMBER(F456),ISNUMBER(E457)), (100*F456/ABS(E457)), "")</f>
        <v>30.538302277432713</v>
      </c>
    </row>
    <row r="457" spans="1:7" x14ac:dyDescent="0.25">
      <c r="A457" s="1">
        <v>35366</v>
      </c>
      <c r="B457">
        <v>53.108800000000002</v>
      </c>
      <c r="C457">
        <f t="shared" si="28"/>
        <v>0.39120000000000488</v>
      </c>
      <c r="D457">
        <f t="shared" si="29"/>
        <v>0.74206716542483897</v>
      </c>
      <c r="E457">
        <v>96600</v>
      </c>
      <c r="F457">
        <f t="shared" si="30"/>
        <v>19500</v>
      </c>
      <c r="G457">
        <f t="shared" si="31"/>
        <v>25.291828793774318</v>
      </c>
    </row>
    <row r="458" spans="1:7" x14ac:dyDescent="0.25">
      <c r="A458" s="1">
        <v>35363</v>
      </c>
      <c r="B458">
        <v>52.717599999999997</v>
      </c>
      <c r="C458">
        <f t="shared" si="28"/>
        <v>0.39129999999999399</v>
      </c>
      <c r="D458">
        <f t="shared" si="29"/>
        <v>0.74780750788799122</v>
      </c>
      <c r="E458">
        <v>77100</v>
      </c>
      <c r="F458">
        <f t="shared" si="30"/>
        <v>-90900</v>
      </c>
      <c r="G458">
        <f t="shared" si="31"/>
        <v>-54.107142857142854</v>
      </c>
    </row>
    <row r="459" spans="1:7" x14ac:dyDescent="0.25">
      <c r="A459" s="1">
        <v>35362</v>
      </c>
      <c r="B459">
        <v>52.326300000000003</v>
      </c>
      <c r="C459">
        <f t="shared" si="28"/>
        <v>0</v>
      </c>
      <c r="D459">
        <f t="shared" si="29"/>
        <v>0</v>
      </c>
      <c r="E459">
        <v>168000</v>
      </c>
      <c r="F459">
        <f t="shared" si="30"/>
        <v>82500</v>
      </c>
      <c r="G459">
        <f t="shared" si="31"/>
        <v>96.491228070175438</v>
      </c>
    </row>
    <row r="460" spans="1:7" x14ac:dyDescent="0.25">
      <c r="A460" s="1">
        <v>35361</v>
      </c>
      <c r="B460">
        <v>52.326300000000003</v>
      </c>
      <c r="C460">
        <f t="shared" si="28"/>
        <v>0</v>
      </c>
      <c r="D460">
        <f t="shared" si="29"/>
        <v>0</v>
      </c>
      <c r="E460">
        <v>85500</v>
      </c>
      <c r="F460">
        <f t="shared" si="30"/>
        <v>-300</v>
      </c>
      <c r="G460">
        <f t="shared" si="31"/>
        <v>-0.34965034965034963</v>
      </c>
    </row>
    <row r="461" spans="1:7" x14ac:dyDescent="0.25">
      <c r="A461" s="1">
        <v>35360</v>
      </c>
      <c r="B461">
        <v>52.326300000000003</v>
      </c>
      <c r="C461">
        <f t="shared" si="28"/>
        <v>-0.78249999999999886</v>
      </c>
      <c r="D461">
        <f t="shared" si="29"/>
        <v>-1.4733904738950963</v>
      </c>
      <c r="E461">
        <v>85800</v>
      </c>
      <c r="F461">
        <f t="shared" si="30"/>
        <v>-23200</v>
      </c>
      <c r="G461">
        <f t="shared" si="31"/>
        <v>-21.284403669724771</v>
      </c>
    </row>
    <row r="462" spans="1:7" x14ac:dyDescent="0.25">
      <c r="A462" s="1">
        <v>35359</v>
      </c>
      <c r="B462">
        <v>53.108800000000002</v>
      </c>
      <c r="C462">
        <f t="shared" si="28"/>
        <v>0.48900000000000432</v>
      </c>
      <c r="D462">
        <f t="shared" si="29"/>
        <v>0.92930797912573659</v>
      </c>
      <c r="E462">
        <v>109000</v>
      </c>
      <c r="F462">
        <f t="shared" si="30"/>
        <v>23500</v>
      </c>
      <c r="G462">
        <f t="shared" si="31"/>
        <v>27.485380116959064</v>
      </c>
    </row>
    <row r="463" spans="1:7" x14ac:dyDescent="0.25">
      <c r="A463" s="1">
        <v>35356</v>
      </c>
      <c r="B463">
        <v>52.619799999999998</v>
      </c>
      <c r="C463">
        <f t="shared" si="28"/>
        <v>0.58689999999999998</v>
      </c>
      <c r="D463">
        <f t="shared" si="29"/>
        <v>1.1279402070613016</v>
      </c>
      <c r="E463">
        <v>85500</v>
      </c>
      <c r="F463">
        <f t="shared" si="30"/>
        <v>-52800</v>
      </c>
      <c r="G463">
        <f t="shared" si="31"/>
        <v>-38.177874186550973</v>
      </c>
    </row>
    <row r="464" spans="1:7" x14ac:dyDescent="0.25">
      <c r="A464" s="1">
        <v>35355</v>
      </c>
      <c r="B464">
        <v>52.032899999999998</v>
      </c>
      <c r="C464">
        <f t="shared" si="28"/>
        <v>1.2714999999999961</v>
      </c>
      <c r="D464">
        <f t="shared" si="29"/>
        <v>2.5048560520395342</v>
      </c>
      <c r="E464">
        <v>138300</v>
      </c>
      <c r="F464">
        <f t="shared" si="30"/>
        <v>75000</v>
      </c>
      <c r="G464">
        <f t="shared" si="31"/>
        <v>118.48341232227489</v>
      </c>
    </row>
    <row r="465" spans="1:7" x14ac:dyDescent="0.25">
      <c r="A465" s="1">
        <v>35354</v>
      </c>
      <c r="B465">
        <v>50.761400000000002</v>
      </c>
      <c r="C465">
        <f t="shared" si="28"/>
        <v>0.29339999999999833</v>
      </c>
      <c r="D465">
        <f t="shared" si="29"/>
        <v>0.58135848458428774</v>
      </c>
      <c r="E465">
        <v>63300</v>
      </c>
      <c r="F465">
        <f t="shared" si="30"/>
        <v>-48200</v>
      </c>
      <c r="G465">
        <f t="shared" si="31"/>
        <v>-43.228699551569505</v>
      </c>
    </row>
    <row r="466" spans="1:7" x14ac:dyDescent="0.25">
      <c r="A466" s="1">
        <v>35353</v>
      </c>
      <c r="B466">
        <v>50.468000000000004</v>
      </c>
      <c r="C466">
        <f t="shared" si="28"/>
        <v>9.7800000000006548E-2</v>
      </c>
      <c r="D466">
        <f t="shared" si="29"/>
        <v>0.19416242143173257</v>
      </c>
      <c r="E466">
        <v>111500</v>
      </c>
      <c r="F466">
        <f t="shared" si="30"/>
        <v>72900</v>
      </c>
      <c r="G466">
        <f t="shared" si="31"/>
        <v>188.86010362694302</v>
      </c>
    </row>
    <row r="467" spans="1:7" x14ac:dyDescent="0.25">
      <c r="A467" s="1">
        <v>35352</v>
      </c>
      <c r="B467">
        <v>50.370199999999997</v>
      </c>
      <c r="C467">
        <f t="shared" si="28"/>
        <v>0.48899999999999721</v>
      </c>
      <c r="D467">
        <f t="shared" si="29"/>
        <v>0.98032926232728401</v>
      </c>
      <c r="E467">
        <v>38600</v>
      </c>
      <c r="F467">
        <f t="shared" si="30"/>
        <v>-3500</v>
      </c>
      <c r="G467">
        <f t="shared" si="31"/>
        <v>-8.31353919239905</v>
      </c>
    </row>
    <row r="468" spans="1:7" x14ac:dyDescent="0.25">
      <c r="A468" s="1">
        <v>35349</v>
      </c>
      <c r="B468">
        <v>49.8812</v>
      </c>
      <c r="C468">
        <f t="shared" si="28"/>
        <v>0.48899999999999721</v>
      </c>
      <c r="D468">
        <f t="shared" si="29"/>
        <v>0.99003486380440064</v>
      </c>
      <c r="E468">
        <v>42100</v>
      </c>
      <c r="F468">
        <f t="shared" si="30"/>
        <v>-813000</v>
      </c>
      <c r="G468">
        <f t="shared" si="31"/>
        <v>-95.076599228160447</v>
      </c>
    </row>
    <row r="469" spans="1:7" x14ac:dyDescent="0.25">
      <c r="A469" s="1">
        <v>35348</v>
      </c>
      <c r="B469">
        <v>49.392200000000003</v>
      </c>
      <c r="C469">
        <f t="shared" si="28"/>
        <v>-0.19559999999999889</v>
      </c>
      <c r="D469">
        <f t="shared" si="29"/>
        <v>-0.39445186114326281</v>
      </c>
      <c r="E469">
        <v>855100</v>
      </c>
      <c r="F469">
        <f t="shared" si="30"/>
        <v>698400</v>
      </c>
      <c r="G469">
        <f t="shared" si="31"/>
        <v>445.69240587109124</v>
      </c>
    </row>
    <row r="470" spans="1:7" x14ac:dyDescent="0.25">
      <c r="A470" s="1">
        <v>35347</v>
      </c>
      <c r="B470">
        <v>49.587800000000001</v>
      </c>
      <c r="C470">
        <f t="shared" si="28"/>
        <v>-0.58679999999999666</v>
      </c>
      <c r="D470">
        <f t="shared" si="29"/>
        <v>-1.1695160499535555</v>
      </c>
      <c r="E470">
        <v>156700</v>
      </c>
      <c r="F470">
        <f t="shared" si="30"/>
        <v>61200</v>
      </c>
      <c r="G470">
        <f t="shared" si="31"/>
        <v>64.083769633507856</v>
      </c>
    </row>
    <row r="471" spans="1:7" x14ac:dyDescent="0.25">
      <c r="A471" s="1">
        <v>35346</v>
      </c>
      <c r="B471">
        <v>50.174599999999998</v>
      </c>
      <c r="C471">
        <f t="shared" si="28"/>
        <v>-9.7799999999999443E-2</v>
      </c>
      <c r="D471">
        <f t="shared" si="29"/>
        <v>-0.19454014528846733</v>
      </c>
      <c r="E471">
        <v>95500</v>
      </c>
      <c r="F471">
        <f t="shared" si="30"/>
        <v>16100</v>
      </c>
      <c r="G471">
        <f t="shared" si="31"/>
        <v>20.277078085642316</v>
      </c>
    </row>
    <row r="472" spans="1:7" x14ac:dyDescent="0.25">
      <c r="A472" s="1">
        <v>35345</v>
      </c>
      <c r="B472">
        <v>50.272399999999998</v>
      </c>
      <c r="C472">
        <f t="shared" si="28"/>
        <v>0.88019999999999499</v>
      </c>
      <c r="D472">
        <f t="shared" si="29"/>
        <v>1.7820627548479213</v>
      </c>
      <c r="E472">
        <v>79400</v>
      </c>
      <c r="F472">
        <f t="shared" si="30"/>
        <v>13100</v>
      </c>
      <c r="G472">
        <f t="shared" si="31"/>
        <v>19.758672699849171</v>
      </c>
    </row>
    <row r="473" spans="1:7" x14ac:dyDescent="0.25">
      <c r="A473" s="1">
        <v>35342</v>
      </c>
      <c r="B473">
        <v>49.392200000000003</v>
      </c>
      <c r="C473">
        <f t="shared" si="28"/>
        <v>9.7799999999999443E-2</v>
      </c>
      <c r="D473">
        <f t="shared" si="29"/>
        <v>0.19839981823493022</v>
      </c>
      <c r="E473">
        <v>66300</v>
      </c>
      <c r="F473">
        <f t="shared" si="30"/>
        <v>-17300</v>
      </c>
      <c r="G473">
        <f t="shared" si="31"/>
        <v>-20.693779904306218</v>
      </c>
    </row>
    <row r="474" spans="1:7" x14ac:dyDescent="0.25">
      <c r="A474" s="1">
        <v>35341</v>
      </c>
      <c r="B474">
        <v>49.294400000000003</v>
      </c>
      <c r="C474">
        <f t="shared" si="28"/>
        <v>0</v>
      </c>
      <c r="D474">
        <f t="shared" si="29"/>
        <v>0</v>
      </c>
      <c r="E474">
        <v>83600</v>
      </c>
      <c r="F474">
        <f t="shared" si="30"/>
        <v>-3800</v>
      </c>
      <c r="G474">
        <f t="shared" si="31"/>
        <v>-4.3478260869565215</v>
      </c>
    </row>
    <row r="475" spans="1:7" x14ac:dyDescent="0.25">
      <c r="A475" s="1">
        <v>35340</v>
      </c>
      <c r="B475">
        <v>49.294400000000003</v>
      </c>
      <c r="C475">
        <f t="shared" si="28"/>
        <v>0.78250000000000597</v>
      </c>
      <c r="D475">
        <f t="shared" si="29"/>
        <v>1.6130062933012437</v>
      </c>
      <c r="E475">
        <v>87400</v>
      </c>
      <c r="F475">
        <f t="shared" si="30"/>
        <v>61800</v>
      </c>
      <c r="G475">
        <f t="shared" si="31"/>
        <v>241.40625</v>
      </c>
    </row>
    <row r="476" spans="1:7" x14ac:dyDescent="0.25">
      <c r="A476" s="1">
        <v>35339</v>
      </c>
      <c r="B476">
        <v>48.511899999999997</v>
      </c>
      <c r="C476">
        <f t="shared" si="28"/>
        <v>-0.19560000000000599</v>
      </c>
      <c r="D476">
        <f t="shared" si="29"/>
        <v>-0.40158086536982185</v>
      </c>
      <c r="E476">
        <v>25600</v>
      </c>
      <c r="F476">
        <f t="shared" si="30"/>
        <v>-56400</v>
      </c>
      <c r="G476">
        <f t="shared" si="31"/>
        <v>-68.780487804878049</v>
      </c>
    </row>
    <row r="477" spans="1:7" x14ac:dyDescent="0.25">
      <c r="A477" s="1">
        <v>35338</v>
      </c>
      <c r="B477">
        <v>48.707500000000003</v>
      </c>
      <c r="C477">
        <f t="shared" si="28"/>
        <v>0.48900000000000432</v>
      </c>
      <c r="D477">
        <f t="shared" si="29"/>
        <v>1.0141335794352879</v>
      </c>
      <c r="E477">
        <v>82000</v>
      </c>
      <c r="F477">
        <f t="shared" si="30"/>
        <v>-22100</v>
      </c>
      <c r="G477">
        <f t="shared" si="31"/>
        <v>-21.22958693563881</v>
      </c>
    </row>
    <row r="478" spans="1:7" x14ac:dyDescent="0.25">
      <c r="A478" s="1">
        <v>35335</v>
      </c>
      <c r="B478">
        <v>48.218499999999999</v>
      </c>
      <c r="C478">
        <f t="shared" si="28"/>
        <v>-0.78240000000000265</v>
      </c>
      <c r="D478">
        <f t="shared" si="29"/>
        <v>-1.5967053666361284</v>
      </c>
      <c r="E478">
        <v>104100</v>
      </c>
      <c r="F478">
        <f t="shared" si="30"/>
        <v>29100</v>
      </c>
      <c r="G478">
        <f t="shared" si="31"/>
        <v>38.799999999999997</v>
      </c>
    </row>
    <row r="479" spans="1:7" x14ac:dyDescent="0.25">
      <c r="A479" s="1">
        <v>35334</v>
      </c>
      <c r="B479">
        <v>49.000900000000001</v>
      </c>
      <c r="C479">
        <f t="shared" si="28"/>
        <v>9.7799999999999443E-2</v>
      </c>
      <c r="D479">
        <f t="shared" si="29"/>
        <v>0.19998732186711976</v>
      </c>
      <c r="E479">
        <v>75000</v>
      </c>
      <c r="F479">
        <f t="shared" si="30"/>
        <v>-27900</v>
      </c>
      <c r="G479">
        <f t="shared" si="31"/>
        <v>-27.113702623906704</v>
      </c>
    </row>
    <row r="480" spans="1:7" x14ac:dyDescent="0.25">
      <c r="A480" s="1">
        <v>35333</v>
      </c>
      <c r="B480">
        <v>48.903100000000002</v>
      </c>
      <c r="C480">
        <f t="shared" si="28"/>
        <v>0.39120000000000488</v>
      </c>
      <c r="D480">
        <f t="shared" si="29"/>
        <v>0.80640007915584611</v>
      </c>
      <c r="E480">
        <v>102900</v>
      </c>
      <c r="F480">
        <f t="shared" si="30"/>
        <v>70900</v>
      </c>
      <c r="G480">
        <f t="shared" si="31"/>
        <v>221.5625</v>
      </c>
    </row>
    <row r="481" spans="1:7" x14ac:dyDescent="0.25">
      <c r="A481" s="1">
        <v>35332</v>
      </c>
      <c r="B481">
        <v>48.511899999999997</v>
      </c>
      <c r="C481">
        <f t="shared" si="28"/>
        <v>9.7799999999999443E-2</v>
      </c>
      <c r="D481">
        <f t="shared" si="29"/>
        <v>0.20200726647815295</v>
      </c>
      <c r="E481">
        <v>32000</v>
      </c>
      <c r="F481">
        <f t="shared" si="30"/>
        <v>-32100</v>
      </c>
      <c r="G481">
        <f t="shared" si="31"/>
        <v>-50.078003120124805</v>
      </c>
    </row>
    <row r="482" spans="1:7" x14ac:dyDescent="0.25">
      <c r="A482" s="1">
        <v>35331</v>
      </c>
      <c r="B482">
        <v>48.414099999999998</v>
      </c>
      <c r="C482">
        <f t="shared" si="28"/>
        <v>-0.29340000000000543</v>
      </c>
      <c r="D482">
        <f t="shared" si="29"/>
        <v>-0.60237129805472545</v>
      </c>
      <c r="E482">
        <v>64100</v>
      </c>
      <c r="F482">
        <f t="shared" si="30"/>
        <v>-700</v>
      </c>
      <c r="G482">
        <f t="shared" si="31"/>
        <v>-1.0802469135802468</v>
      </c>
    </row>
    <row r="483" spans="1:7" x14ac:dyDescent="0.25">
      <c r="A483" s="1">
        <v>35328</v>
      </c>
      <c r="B483">
        <v>48.707500000000003</v>
      </c>
      <c r="C483">
        <f t="shared" si="28"/>
        <v>0.19560000000000599</v>
      </c>
      <c r="D483">
        <f t="shared" si="29"/>
        <v>0.40320003957793038</v>
      </c>
      <c r="E483">
        <v>64800</v>
      </c>
      <c r="F483">
        <f t="shared" si="30"/>
        <v>-21900</v>
      </c>
      <c r="G483">
        <f t="shared" si="31"/>
        <v>-25.259515570934255</v>
      </c>
    </row>
    <row r="484" spans="1:7" x14ac:dyDescent="0.25">
      <c r="A484" s="1">
        <v>35327</v>
      </c>
      <c r="B484">
        <v>48.511899999999997</v>
      </c>
      <c r="C484">
        <f t="shared" si="28"/>
        <v>9.7799999999999443E-2</v>
      </c>
      <c r="D484">
        <f t="shared" si="29"/>
        <v>0.20200726647815295</v>
      </c>
      <c r="E484">
        <v>86700</v>
      </c>
      <c r="F484">
        <f t="shared" si="30"/>
        <v>45300</v>
      </c>
      <c r="G484">
        <f t="shared" si="31"/>
        <v>109.42028985507247</v>
      </c>
    </row>
    <row r="485" spans="1:7" x14ac:dyDescent="0.25">
      <c r="A485" s="1">
        <v>35326</v>
      </c>
      <c r="B485">
        <v>48.414099999999998</v>
      </c>
      <c r="C485">
        <f t="shared" si="28"/>
        <v>-0.58680000000000376</v>
      </c>
      <c r="D485">
        <f t="shared" si="29"/>
        <v>-1.1975290249771</v>
      </c>
      <c r="E485">
        <v>41400</v>
      </c>
      <c r="F485">
        <f t="shared" si="30"/>
        <v>-121000</v>
      </c>
      <c r="G485">
        <f t="shared" si="31"/>
        <v>-74.50738916256158</v>
      </c>
    </row>
    <row r="486" spans="1:7" x14ac:dyDescent="0.25">
      <c r="A486" s="1">
        <v>35325</v>
      </c>
      <c r="B486">
        <v>49.000900000000001</v>
      </c>
      <c r="C486">
        <f t="shared" si="28"/>
        <v>-0.58689999999999998</v>
      </c>
      <c r="D486">
        <f t="shared" si="29"/>
        <v>-1.1835572459354922</v>
      </c>
      <c r="E486">
        <v>162400</v>
      </c>
      <c r="F486">
        <f t="shared" si="30"/>
        <v>24500</v>
      </c>
      <c r="G486">
        <f t="shared" si="31"/>
        <v>17.766497461928935</v>
      </c>
    </row>
    <row r="487" spans="1:7" x14ac:dyDescent="0.25">
      <c r="A487" s="1">
        <v>35324</v>
      </c>
      <c r="B487">
        <v>49.587800000000001</v>
      </c>
      <c r="C487">
        <f t="shared" si="28"/>
        <v>0</v>
      </c>
      <c r="D487">
        <f t="shared" si="29"/>
        <v>0</v>
      </c>
      <c r="E487">
        <v>137900</v>
      </c>
      <c r="F487">
        <f t="shared" si="30"/>
        <v>54500</v>
      </c>
      <c r="G487">
        <f t="shared" si="31"/>
        <v>65.34772182254197</v>
      </c>
    </row>
    <row r="488" spans="1:7" x14ac:dyDescent="0.25">
      <c r="A488" s="1">
        <v>35321</v>
      </c>
      <c r="B488">
        <v>49.587800000000001</v>
      </c>
      <c r="C488">
        <f t="shared" si="28"/>
        <v>0.58689999999999998</v>
      </c>
      <c r="D488">
        <f t="shared" si="29"/>
        <v>1.197733102861376</v>
      </c>
      <c r="E488">
        <v>83400</v>
      </c>
      <c r="F488">
        <f t="shared" si="30"/>
        <v>-38600</v>
      </c>
      <c r="G488">
        <f t="shared" si="31"/>
        <v>-31.639344262295083</v>
      </c>
    </row>
    <row r="489" spans="1:7" x14ac:dyDescent="0.25">
      <c r="A489" s="1">
        <v>35320</v>
      </c>
      <c r="B489">
        <v>49.000900000000001</v>
      </c>
      <c r="C489">
        <f t="shared" si="28"/>
        <v>-0.29350000000000165</v>
      </c>
      <c r="D489">
        <f t="shared" si="29"/>
        <v>-0.59540231750462858</v>
      </c>
      <c r="E489">
        <v>122000</v>
      </c>
      <c r="F489">
        <f t="shared" si="30"/>
        <v>-18600</v>
      </c>
      <c r="G489">
        <f t="shared" si="31"/>
        <v>-13.229018492176387</v>
      </c>
    </row>
    <row r="490" spans="1:7" x14ac:dyDescent="0.25">
      <c r="A490" s="1">
        <v>35319</v>
      </c>
      <c r="B490">
        <v>49.294400000000003</v>
      </c>
      <c r="C490">
        <f t="shared" si="28"/>
        <v>1.2715000000000032</v>
      </c>
      <c r="D490">
        <f t="shared" si="29"/>
        <v>2.6476951620997551</v>
      </c>
      <c r="E490">
        <v>140600</v>
      </c>
      <c r="F490">
        <f t="shared" si="30"/>
        <v>38400</v>
      </c>
      <c r="G490">
        <f t="shared" si="31"/>
        <v>37.573385518590996</v>
      </c>
    </row>
    <row r="491" spans="1:7" x14ac:dyDescent="0.25">
      <c r="A491" s="1">
        <v>35318</v>
      </c>
      <c r="B491">
        <v>48.0229</v>
      </c>
      <c r="C491">
        <f t="shared" si="28"/>
        <v>0</v>
      </c>
      <c r="D491">
        <f t="shared" si="29"/>
        <v>0</v>
      </c>
      <c r="E491">
        <v>102200</v>
      </c>
      <c r="F491">
        <f t="shared" si="30"/>
        <v>59000</v>
      </c>
      <c r="G491">
        <f t="shared" si="31"/>
        <v>136.57407407407408</v>
      </c>
    </row>
    <row r="492" spans="1:7" x14ac:dyDescent="0.25">
      <c r="A492" s="1">
        <v>35317</v>
      </c>
      <c r="B492">
        <v>48.0229</v>
      </c>
      <c r="C492">
        <f t="shared" si="28"/>
        <v>1.2715000000000032</v>
      </c>
      <c r="D492">
        <f t="shared" si="29"/>
        <v>2.7197046505559261</v>
      </c>
      <c r="E492">
        <v>43200</v>
      </c>
      <c r="F492">
        <f t="shared" si="30"/>
        <v>-93600</v>
      </c>
      <c r="G492">
        <f t="shared" si="31"/>
        <v>-68.421052631578945</v>
      </c>
    </row>
    <row r="493" spans="1:7" x14ac:dyDescent="0.25">
      <c r="A493" s="1">
        <v>35314</v>
      </c>
      <c r="B493">
        <v>46.751399999999997</v>
      </c>
      <c r="C493">
        <f t="shared" si="28"/>
        <v>-0.58680000000000376</v>
      </c>
      <c r="D493">
        <f t="shared" si="29"/>
        <v>-1.2395908589680296</v>
      </c>
      <c r="E493">
        <v>136800</v>
      </c>
      <c r="F493">
        <f t="shared" si="30"/>
        <v>64500</v>
      </c>
      <c r="G493">
        <f t="shared" si="31"/>
        <v>89.211618257261406</v>
      </c>
    </row>
    <row r="494" spans="1:7" x14ac:dyDescent="0.25">
      <c r="A494" s="1">
        <v>35313</v>
      </c>
      <c r="B494">
        <v>47.338200000000001</v>
      </c>
      <c r="C494">
        <f t="shared" si="28"/>
        <v>-0.29339999999999833</v>
      </c>
      <c r="D494">
        <f t="shared" si="29"/>
        <v>-0.61597762829717739</v>
      </c>
      <c r="E494">
        <v>72300</v>
      </c>
      <c r="F494">
        <f t="shared" si="30"/>
        <v>37300</v>
      </c>
      <c r="G494">
        <f t="shared" si="31"/>
        <v>106.57142857142857</v>
      </c>
    </row>
    <row r="495" spans="1:7" x14ac:dyDescent="0.25">
      <c r="A495" s="1">
        <v>35312</v>
      </c>
      <c r="B495">
        <v>47.631599999999999</v>
      </c>
      <c r="C495">
        <f t="shared" si="28"/>
        <v>-0.48910000000000053</v>
      </c>
      <c r="D495">
        <f t="shared" si="29"/>
        <v>-1.0164025045354712</v>
      </c>
      <c r="E495">
        <v>35000</v>
      </c>
      <c r="F495">
        <f t="shared" si="30"/>
        <v>-27500</v>
      </c>
      <c r="G495">
        <f t="shared" si="31"/>
        <v>-44</v>
      </c>
    </row>
    <row r="496" spans="1:7" x14ac:dyDescent="0.25">
      <c r="A496" s="1">
        <v>35311</v>
      </c>
      <c r="B496">
        <v>48.120699999999999</v>
      </c>
      <c r="C496">
        <f t="shared" si="28"/>
        <v>0.58689999999999998</v>
      </c>
      <c r="D496">
        <f t="shared" si="29"/>
        <v>1.2347003605855202</v>
      </c>
      <c r="E496">
        <v>62500</v>
      </c>
      <c r="F496">
        <f t="shared" si="30"/>
        <v>-24800</v>
      </c>
      <c r="G496">
        <f t="shared" si="31"/>
        <v>-28.407789232531499</v>
      </c>
    </row>
    <row r="497" spans="1:7" x14ac:dyDescent="0.25">
      <c r="A497" s="1">
        <v>35307</v>
      </c>
      <c r="B497">
        <v>47.533799999999999</v>
      </c>
      <c r="C497">
        <f t="shared" si="28"/>
        <v>-0.29350000000000165</v>
      </c>
      <c r="D497">
        <f t="shared" si="29"/>
        <v>-0.61366625337412239</v>
      </c>
      <c r="E497">
        <v>87300</v>
      </c>
      <c r="F497">
        <f t="shared" si="30"/>
        <v>-64800</v>
      </c>
      <c r="G497">
        <f t="shared" si="31"/>
        <v>-42.603550295857985</v>
      </c>
    </row>
    <row r="498" spans="1:7" x14ac:dyDescent="0.25">
      <c r="A498" s="1">
        <v>35306</v>
      </c>
      <c r="B498">
        <v>47.827300000000001</v>
      </c>
      <c r="C498">
        <f t="shared" si="28"/>
        <v>0.29350000000000165</v>
      </c>
      <c r="D498">
        <f t="shared" si="29"/>
        <v>0.6174553686008728</v>
      </c>
      <c r="E498">
        <v>152100</v>
      </c>
      <c r="F498">
        <f t="shared" si="30"/>
        <v>87300</v>
      </c>
      <c r="G498">
        <f t="shared" si="31"/>
        <v>134.72222222222223</v>
      </c>
    </row>
    <row r="499" spans="1:7" x14ac:dyDescent="0.25">
      <c r="A499" s="1">
        <v>35305</v>
      </c>
      <c r="B499">
        <v>47.533799999999999</v>
      </c>
      <c r="C499">
        <f t="shared" si="28"/>
        <v>0</v>
      </c>
      <c r="D499">
        <f t="shared" si="29"/>
        <v>0</v>
      </c>
      <c r="E499">
        <v>64800</v>
      </c>
      <c r="F499">
        <f t="shared" si="30"/>
        <v>-293800</v>
      </c>
      <c r="G499">
        <f t="shared" si="31"/>
        <v>-81.929726715002786</v>
      </c>
    </row>
    <row r="500" spans="1:7" x14ac:dyDescent="0.25">
      <c r="A500" s="1">
        <v>35304</v>
      </c>
      <c r="B500">
        <v>47.533799999999999</v>
      </c>
      <c r="C500">
        <f t="shared" si="28"/>
        <v>0</v>
      </c>
      <c r="D500">
        <f t="shared" si="29"/>
        <v>0</v>
      </c>
      <c r="E500">
        <v>358600</v>
      </c>
      <c r="F500">
        <f t="shared" si="30"/>
        <v>303400</v>
      </c>
      <c r="G500">
        <f t="shared" si="31"/>
        <v>549.63768115942025</v>
      </c>
    </row>
    <row r="501" spans="1:7" x14ac:dyDescent="0.25">
      <c r="A501" s="1">
        <v>35303</v>
      </c>
      <c r="B501">
        <v>47.533799999999999</v>
      </c>
      <c r="C501">
        <f t="shared" si="28"/>
        <v>9.7799999999999443E-2</v>
      </c>
      <c r="D501">
        <f t="shared" si="29"/>
        <v>0.20617252719453463</v>
      </c>
      <c r="E501">
        <v>55200</v>
      </c>
      <c r="F501">
        <f t="shared" si="30"/>
        <v>-4800</v>
      </c>
      <c r="G501">
        <f t="shared" si="31"/>
        <v>-8</v>
      </c>
    </row>
    <row r="502" spans="1:7" x14ac:dyDescent="0.25">
      <c r="A502" s="1">
        <v>35300</v>
      </c>
      <c r="B502">
        <v>47.436</v>
      </c>
      <c r="C502">
        <f t="shared" si="28"/>
        <v>0</v>
      </c>
      <c r="D502">
        <f t="shared" si="29"/>
        <v>0</v>
      </c>
      <c r="E502">
        <v>60000</v>
      </c>
      <c r="F502">
        <f t="shared" si="30"/>
        <v>-47400</v>
      </c>
      <c r="G502">
        <f t="shared" si="31"/>
        <v>-44.134078212290504</v>
      </c>
    </row>
    <row r="503" spans="1:7" x14ac:dyDescent="0.25">
      <c r="A503" s="1">
        <v>35299</v>
      </c>
      <c r="B503">
        <v>47.436</v>
      </c>
      <c r="C503">
        <f t="shared" si="28"/>
        <v>0.88020000000000209</v>
      </c>
      <c r="D503">
        <f t="shared" si="29"/>
        <v>1.8906344644491173</v>
      </c>
      <c r="E503">
        <v>107400</v>
      </c>
      <c r="F503">
        <f t="shared" si="30"/>
        <v>69900</v>
      </c>
      <c r="G503">
        <f t="shared" si="31"/>
        <v>186.4</v>
      </c>
    </row>
    <row r="504" spans="1:7" x14ac:dyDescent="0.25">
      <c r="A504" s="1">
        <v>35298</v>
      </c>
      <c r="B504">
        <v>46.555799999999998</v>
      </c>
      <c r="C504">
        <f t="shared" si="28"/>
        <v>0</v>
      </c>
      <c r="D504">
        <f t="shared" si="29"/>
        <v>0</v>
      </c>
      <c r="E504">
        <v>37500</v>
      </c>
      <c r="F504">
        <f t="shared" si="30"/>
        <v>-154800</v>
      </c>
      <c r="G504">
        <f t="shared" si="31"/>
        <v>-80.499219968798755</v>
      </c>
    </row>
    <row r="505" spans="1:7" x14ac:dyDescent="0.25">
      <c r="A505" s="1">
        <v>35297</v>
      </c>
      <c r="B505">
        <v>46.555799999999998</v>
      </c>
      <c r="C505">
        <f t="shared" si="28"/>
        <v>1.1736999999999966</v>
      </c>
      <c r="D505">
        <f t="shared" si="29"/>
        <v>2.5862619843506507</v>
      </c>
      <c r="E505">
        <v>192300</v>
      </c>
      <c r="F505">
        <f t="shared" si="30"/>
        <v>90500</v>
      </c>
      <c r="G505">
        <f t="shared" si="31"/>
        <v>88.899803536345772</v>
      </c>
    </row>
    <row r="506" spans="1:7" x14ac:dyDescent="0.25">
      <c r="A506" s="1">
        <v>35296</v>
      </c>
      <c r="B506">
        <v>45.382100000000001</v>
      </c>
      <c r="C506">
        <f t="shared" si="28"/>
        <v>0.29339999999999833</v>
      </c>
      <c r="D506">
        <f t="shared" si="29"/>
        <v>0.6507173637740683</v>
      </c>
      <c r="E506">
        <v>101800</v>
      </c>
      <c r="F506">
        <f t="shared" si="30"/>
        <v>46700</v>
      </c>
      <c r="G506">
        <f t="shared" si="31"/>
        <v>84.754990925589837</v>
      </c>
    </row>
    <row r="507" spans="1:7" x14ac:dyDescent="0.25">
      <c r="A507" s="1">
        <v>35293</v>
      </c>
      <c r="B507">
        <v>45.088700000000003</v>
      </c>
      <c r="C507">
        <f t="shared" si="28"/>
        <v>9.7799999999999443E-2</v>
      </c>
      <c r="D507">
        <f t="shared" si="29"/>
        <v>0.21737729185235111</v>
      </c>
      <c r="E507">
        <v>55100</v>
      </c>
      <c r="F507">
        <f t="shared" si="30"/>
        <v>-14100</v>
      </c>
      <c r="G507">
        <f t="shared" si="31"/>
        <v>-20.375722543352602</v>
      </c>
    </row>
    <row r="508" spans="1:7" x14ac:dyDescent="0.25">
      <c r="A508" s="1">
        <v>35292</v>
      </c>
      <c r="B508">
        <v>44.990900000000003</v>
      </c>
      <c r="C508">
        <f t="shared" si="28"/>
        <v>-0.39119999999999777</v>
      </c>
      <c r="D508">
        <f t="shared" si="29"/>
        <v>-0.86201387771830251</v>
      </c>
      <c r="E508">
        <v>69200</v>
      </c>
      <c r="F508">
        <f t="shared" si="30"/>
        <v>23600</v>
      </c>
      <c r="G508">
        <f t="shared" si="31"/>
        <v>51.754385964912281</v>
      </c>
    </row>
    <row r="509" spans="1:7" x14ac:dyDescent="0.25">
      <c r="A509" s="1">
        <v>35291</v>
      </c>
      <c r="B509">
        <v>45.382100000000001</v>
      </c>
      <c r="C509">
        <f t="shared" si="28"/>
        <v>0.68460000000000321</v>
      </c>
      <c r="D509">
        <f t="shared" si="29"/>
        <v>1.531629285754244</v>
      </c>
      <c r="E509">
        <v>45600</v>
      </c>
      <c r="F509">
        <f t="shared" si="30"/>
        <v>33300</v>
      </c>
      <c r="G509">
        <f t="shared" si="31"/>
        <v>270.73170731707319</v>
      </c>
    </row>
    <row r="510" spans="1:7" x14ac:dyDescent="0.25">
      <c r="A510" s="1">
        <v>35290</v>
      </c>
      <c r="B510">
        <v>44.697499999999998</v>
      </c>
      <c r="C510">
        <f t="shared" si="28"/>
        <v>-0.19559999999999889</v>
      </c>
      <c r="D510">
        <f t="shared" si="29"/>
        <v>-0.43570170026128491</v>
      </c>
      <c r="E510">
        <v>12300</v>
      </c>
      <c r="F510">
        <f t="shared" si="30"/>
        <v>-28000</v>
      </c>
      <c r="G510">
        <f t="shared" si="31"/>
        <v>-69.478908188585606</v>
      </c>
    </row>
    <row r="511" spans="1:7" x14ac:dyDescent="0.25">
      <c r="A511" s="1">
        <v>35289</v>
      </c>
      <c r="B511">
        <v>44.893099999999997</v>
      </c>
      <c r="C511">
        <f t="shared" si="28"/>
        <v>-0.19560000000000599</v>
      </c>
      <c r="D511">
        <f t="shared" si="29"/>
        <v>-0.43381157584939462</v>
      </c>
      <c r="E511">
        <v>40300</v>
      </c>
      <c r="F511">
        <f t="shared" si="30"/>
        <v>-43800</v>
      </c>
      <c r="G511">
        <f t="shared" si="31"/>
        <v>-52.080856123662308</v>
      </c>
    </row>
    <row r="512" spans="1:7" x14ac:dyDescent="0.25">
      <c r="A512" s="1">
        <v>35286</v>
      </c>
      <c r="B512">
        <v>45.088700000000003</v>
      </c>
      <c r="C512">
        <f t="shared" si="28"/>
        <v>9.7799999999999443E-2</v>
      </c>
      <c r="D512">
        <f t="shared" si="29"/>
        <v>0.21737729185235111</v>
      </c>
      <c r="E512">
        <v>84100</v>
      </c>
      <c r="F512">
        <f t="shared" si="30"/>
        <v>-148800</v>
      </c>
      <c r="G512">
        <f t="shared" si="31"/>
        <v>-63.890081580077286</v>
      </c>
    </row>
    <row r="513" spans="1:7" x14ac:dyDescent="0.25">
      <c r="A513" s="1">
        <v>35285</v>
      </c>
      <c r="B513">
        <v>44.990900000000003</v>
      </c>
      <c r="C513">
        <f t="shared" si="28"/>
        <v>0.68470000000000653</v>
      </c>
      <c r="D513">
        <f t="shared" si="29"/>
        <v>1.5453819104324149</v>
      </c>
      <c r="E513">
        <v>232900</v>
      </c>
      <c r="F513">
        <f t="shared" si="30"/>
        <v>111000</v>
      </c>
      <c r="G513">
        <f t="shared" si="31"/>
        <v>91.058244462674324</v>
      </c>
    </row>
    <row r="514" spans="1:7" x14ac:dyDescent="0.25">
      <c r="A514" s="1">
        <v>35284</v>
      </c>
      <c r="B514">
        <v>44.306199999999997</v>
      </c>
      <c r="C514">
        <f t="shared" si="28"/>
        <v>0.6845999999999961</v>
      </c>
      <c r="D514">
        <f t="shared" si="29"/>
        <v>1.5694059823573552</v>
      </c>
      <c r="E514">
        <v>121900</v>
      </c>
      <c r="F514">
        <f t="shared" si="30"/>
        <v>-245800</v>
      </c>
      <c r="G514">
        <f t="shared" si="31"/>
        <v>-66.84797389175958</v>
      </c>
    </row>
    <row r="515" spans="1:7" x14ac:dyDescent="0.25">
      <c r="A515" s="1">
        <v>35283</v>
      </c>
      <c r="B515">
        <v>43.621600000000001</v>
      </c>
      <c r="C515">
        <f t="shared" si="28"/>
        <v>0</v>
      </c>
      <c r="D515">
        <f t="shared" si="29"/>
        <v>0</v>
      </c>
      <c r="E515">
        <v>367700</v>
      </c>
      <c r="F515">
        <f t="shared" si="30"/>
        <v>246400</v>
      </c>
      <c r="G515">
        <f t="shared" si="31"/>
        <v>203.13272877164056</v>
      </c>
    </row>
    <row r="516" spans="1:7" x14ac:dyDescent="0.25">
      <c r="A516" s="1">
        <v>35282</v>
      </c>
      <c r="B516">
        <v>43.621600000000001</v>
      </c>
      <c r="C516">
        <f t="shared" si="28"/>
        <v>-0.19559999999999889</v>
      </c>
      <c r="D516">
        <f t="shared" si="29"/>
        <v>-0.44640004381840664</v>
      </c>
      <c r="E516">
        <v>121300</v>
      </c>
      <c r="F516">
        <f t="shared" si="30"/>
        <v>6800</v>
      </c>
      <c r="G516">
        <f t="shared" si="31"/>
        <v>5.9388646288209603</v>
      </c>
    </row>
    <row r="517" spans="1:7" x14ac:dyDescent="0.25">
      <c r="A517" s="1">
        <v>35279</v>
      </c>
      <c r="B517">
        <v>43.8172</v>
      </c>
      <c r="C517">
        <f t="shared" si="28"/>
        <v>9.7799999999999443E-2</v>
      </c>
      <c r="D517">
        <f t="shared" si="29"/>
        <v>0.22369931883786018</v>
      </c>
      <c r="E517">
        <v>114500</v>
      </c>
      <c r="F517">
        <f t="shared" si="30"/>
        <v>-14200</v>
      </c>
      <c r="G517">
        <f t="shared" si="31"/>
        <v>-11.033411033411033</v>
      </c>
    </row>
    <row r="518" spans="1:7" x14ac:dyDescent="0.25">
      <c r="A518" s="1">
        <v>35278</v>
      </c>
      <c r="B518">
        <v>43.7194</v>
      </c>
      <c r="C518">
        <f t="shared" si="28"/>
        <v>1.2715000000000032</v>
      </c>
      <c r="D518">
        <f t="shared" si="29"/>
        <v>2.9954367589445021</v>
      </c>
      <c r="E518">
        <v>128700</v>
      </c>
      <c r="F518">
        <f t="shared" si="30"/>
        <v>53800</v>
      </c>
      <c r="G518">
        <f t="shared" si="31"/>
        <v>71.829105473965285</v>
      </c>
    </row>
    <row r="519" spans="1:7" x14ac:dyDescent="0.25">
      <c r="A519" s="1">
        <v>35277</v>
      </c>
      <c r="B519">
        <v>42.447899999999997</v>
      </c>
      <c r="C519">
        <f t="shared" si="28"/>
        <v>-0.48900000000000432</v>
      </c>
      <c r="D519">
        <f t="shared" si="29"/>
        <v>-1.1388805433089122</v>
      </c>
      <c r="E519">
        <v>74900</v>
      </c>
      <c r="F519">
        <f t="shared" si="30"/>
        <v>-64400</v>
      </c>
      <c r="G519">
        <f t="shared" si="31"/>
        <v>-46.231155778894475</v>
      </c>
    </row>
    <row r="520" spans="1:7" x14ac:dyDescent="0.25">
      <c r="A520" s="1">
        <v>35276</v>
      </c>
      <c r="B520">
        <v>42.936900000000001</v>
      </c>
      <c r="C520">
        <f t="shared" ref="C520:C583" si="32">IF(AND(ISNUMBER(B520),ISNUMBER(B521)), (B520 - B521), "")</f>
        <v>-1.1736999999999966</v>
      </c>
      <c r="D520">
        <f t="shared" ref="D520:D583" si="33">IF(AND(ISNUMBER(C520),ISNUMBER(B521)), (100*C520/ABS(B521)), "")</f>
        <v>-2.6608116869867939</v>
      </c>
      <c r="E520">
        <v>139300</v>
      </c>
      <c r="F520">
        <f t="shared" ref="F520:F583" si="34">IF(AND(ISNUMBER(E520),ISNUMBER(E521)), (E520 - E521), "")</f>
        <v>113400</v>
      </c>
      <c r="G520">
        <f t="shared" ref="G520:G583" si="35">IF(AND(ISNUMBER(F520),ISNUMBER(E521)), (100*F520/ABS(E521)), "")</f>
        <v>437.83783783783781</v>
      </c>
    </row>
    <row r="521" spans="1:7" x14ac:dyDescent="0.25">
      <c r="A521" s="1">
        <v>35275</v>
      </c>
      <c r="B521">
        <v>44.110599999999998</v>
      </c>
      <c r="C521">
        <f t="shared" si="32"/>
        <v>0</v>
      </c>
      <c r="D521">
        <f t="shared" si="33"/>
        <v>0</v>
      </c>
      <c r="E521">
        <v>25900</v>
      </c>
      <c r="F521">
        <f t="shared" si="34"/>
        <v>-39300</v>
      </c>
      <c r="G521">
        <f t="shared" si="35"/>
        <v>-60.276073619631902</v>
      </c>
    </row>
    <row r="522" spans="1:7" x14ac:dyDescent="0.25">
      <c r="A522" s="1">
        <v>35272</v>
      </c>
      <c r="B522">
        <v>44.110599999999998</v>
      </c>
      <c r="C522">
        <f t="shared" si="32"/>
        <v>0.29339999999999833</v>
      </c>
      <c r="D522">
        <f t="shared" si="33"/>
        <v>0.66960006572760999</v>
      </c>
      <c r="E522">
        <v>65200</v>
      </c>
      <c r="F522">
        <f t="shared" si="34"/>
        <v>-112900</v>
      </c>
      <c r="G522">
        <f t="shared" si="35"/>
        <v>-63.391353172375069</v>
      </c>
    </row>
    <row r="523" spans="1:7" x14ac:dyDescent="0.25">
      <c r="A523" s="1">
        <v>35271</v>
      </c>
      <c r="B523">
        <v>43.8172</v>
      </c>
      <c r="C523">
        <f t="shared" si="32"/>
        <v>0</v>
      </c>
      <c r="D523">
        <f t="shared" si="33"/>
        <v>0</v>
      </c>
      <c r="E523">
        <v>178100</v>
      </c>
      <c r="F523">
        <f t="shared" si="34"/>
        <v>-22700</v>
      </c>
      <c r="G523">
        <f t="shared" si="35"/>
        <v>-11.304780876494023</v>
      </c>
    </row>
    <row r="524" spans="1:7" x14ac:dyDescent="0.25">
      <c r="A524" s="1">
        <v>35270</v>
      </c>
      <c r="B524">
        <v>43.8172</v>
      </c>
      <c r="C524">
        <f t="shared" si="32"/>
        <v>-0.29339999999999833</v>
      </c>
      <c r="D524">
        <f t="shared" si="33"/>
        <v>-0.66514624602702832</v>
      </c>
      <c r="E524">
        <v>200800</v>
      </c>
      <c r="F524">
        <f t="shared" si="34"/>
        <v>88500</v>
      </c>
      <c r="G524">
        <f t="shared" si="35"/>
        <v>78.80676758682101</v>
      </c>
    </row>
    <row r="525" spans="1:7" x14ac:dyDescent="0.25">
      <c r="A525" s="1">
        <v>35269</v>
      </c>
      <c r="B525">
        <v>44.110599999999998</v>
      </c>
      <c r="C525">
        <f t="shared" si="32"/>
        <v>0.29339999999999833</v>
      </c>
      <c r="D525">
        <f t="shared" si="33"/>
        <v>0.66960006572760999</v>
      </c>
      <c r="E525">
        <v>112300</v>
      </c>
      <c r="F525">
        <f t="shared" si="34"/>
        <v>-11700</v>
      </c>
      <c r="G525">
        <f t="shared" si="35"/>
        <v>-9.435483870967742</v>
      </c>
    </row>
    <row r="526" spans="1:7" x14ac:dyDescent="0.25">
      <c r="A526" s="1">
        <v>35268</v>
      </c>
      <c r="B526">
        <v>43.8172</v>
      </c>
      <c r="C526">
        <f t="shared" si="32"/>
        <v>0.19559999999999889</v>
      </c>
      <c r="D526">
        <f t="shared" si="33"/>
        <v>0.44840170924495865</v>
      </c>
      <c r="E526">
        <v>124000</v>
      </c>
      <c r="F526">
        <f t="shared" si="34"/>
        <v>50400</v>
      </c>
      <c r="G526">
        <f t="shared" si="35"/>
        <v>68.478260869565219</v>
      </c>
    </row>
    <row r="527" spans="1:7" x14ac:dyDescent="0.25">
      <c r="A527" s="1">
        <v>35265</v>
      </c>
      <c r="B527">
        <v>43.621600000000001</v>
      </c>
      <c r="C527">
        <f t="shared" si="32"/>
        <v>-0.29339999999999833</v>
      </c>
      <c r="D527">
        <f t="shared" si="33"/>
        <v>-0.66810884663554215</v>
      </c>
      <c r="E527">
        <v>73600</v>
      </c>
      <c r="F527">
        <f t="shared" si="34"/>
        <v>-16700</v>
      </c>
      <c r="G527">
        <f t="shared" si="35"/>
        <v>-18.493909191583612</v>
      </c>
    </row>
    <row r="528" spans="1:7" x14ac:dyDescent="0.25">
      <c r="A528" s="1">
        <v>35264</v>
      </c>
      <c r="B528">
        <v>43.914999999999999</v>
      </c>
      <c r="C528">
        <f t="shared" si="32"/>
        <v>-0.39119999999999777</v>
      </c>
      <c r="D528">
        <f t="shared" si="33"/>
        <v>-0.88294640479210085</v>
      </c>
      <c r="E528">
        <v>90300</v>
      </c>
      <c r="F528">
        <f t="shared" si="34"/>
        <v>24000</v>
      </c>
      <c r="G528">
        <f t="shared" si="35"/>
        <v>36.199095022624434</v>
      </c>
    </row>
    <row r="529" spans="1:7" x14ac:dyDescent="0.25">
      <c r="A529" s="1">
        <v>35263</v>
      </c>
      <c r="B529">
        <v>44.306199999999997</v>
      </c>
      <c r="C529">
        <f t="shared" si="32"/>
        <v>0.19559999999999889</v>
      </c>
      <c r="D529">
        <f t="shared" si="33"/>
        <v>0.44343083068468553</v>
      </c>
      <c r="E529">
        <v>66300</v>
      </c>
      <c r="F529">
        <f t="shared" si="34"/>
        <v>-73000</v>
      </c>
      <c r="G529">
        <f t="shared" si="35"/>
        <v>-52.404881550610192</v>
      </c>
    </row>
    <row r="530" spans="1:7" x14ac:dyDescent="0.25">
      <c r="A530" s="1">
        <v>35262</v>
      </c>
      <c r="B530">
        <v>44.110599999999998</v>
      </c>
      <c r="C530">
        <f t="shared" si="32"/>
        <v>-2.054000000000002</v>
      </c>
      <c r="D530">
        <f t="shared" si="33"/>
        <v>-4.4492966472145365</v>
      </c>
      <c r="E530">
        <v>139300</v>
      </c>
      <c r="F530">
        <f t="shared" si="34"/>
        <v>60300</v>
      </c>
      <c r="G530">
        <f t="shared" si="35"/>
        <v>76.329113924050631</v>
      </c>
    </row>
    <row r="531" spans="1:7" x14ac:dyDescent="0.25">
      <c r="A531" s="1">
        <v>35261</v>
      </c>
      <c r="B531">
        <v>46.1646</v>
      </c>
      <c r="C531">
        <f t="shared" si="32"/>
        <v>-0.78240000000000265</v>
      </c>
      <c r="D531">
        <f t="shared" si="33"/>
        <v>-1.6665601635887333</v>
      </c>
      <c r="E531">
        <v>79000</v>
      </c>
      <c r="F531">
        <f t="shared" si="34"/>
        <v>36200</v>
      </c>
      <c r="G531">
        <f t="shared" si="35"/>
        <v>84.579439252336442</v>
      </c>
    </row>
    <row r="532" spans="1:7" x14ac:dyDescent="0.25">
      <c r="A532" s="1">
        <v>35258</v>
      </c>
      <c r="B532">
        <v>46.947000000000003</v>
      </c>
      <c r="C532">
        <f t="shared" si="32"/>
        <v>-0.39119999999999777</v>
      </c>
      <c r="D532">
        <f t="shared" si="33"/>
        <v>-0.82639390597867635</v>
      </c>
      <c r="E532">
        <v>42800</v>
      </c>
      <c r="F532">
        <f t="shared" si="34"/>
        <v>-22500</v>
      </c>
      <c r="G532">
        <f t="shared" si="35"/>
        <v>-34.456355283307808</v>
      </c>
    </row>
    <row r="533" spans="1:7" x14ac:dyDescent="0.25">
      <c r="A533" s="1">
        <v>35257</v>
      </c>
      <c r="B533">
        <v>47.338200000000001</v>
      </c>
      <c r="C533">
        <f t="shared" si="32"/>
        <v>0</v>
      </c>
      <c r="D533">
        <f t="shared" si="33"/>
        <v>0</v>
      </c>
      <c r="E533">
        <v>65300</v>
      </c>
      <c r="F533">
        <f t="shared" si="34"/>
        <v>-20400</v>
      </c>
      <c r="G533">
        <f t="shared" si="35"/>
        <v>-23.803967327887982</v>
      </c>
    </row>
    <row r="534" spans="1:7" x14ac:dyDescent="0.25">
      <c r="A534" s="1">
        <v>35256</v>
      </c>
      <c r="B534">
        <v>47.338200000000001</v>
      </c>
      <c r="C534">
        <f t="shared" si="32"/>
        <v>-9.7799999999999443E-2</v>
      </c>
      <c r="D534">
        <f t="shared" si="33"/>
        <v>-0.20617252719453463</v>
      </c>
      <c r="E534">
        <v>85700</v>
      </c>
      <c r="F534">
        <f t="shared" si="34"/>
        <v>100</v>
      </c>
      <c r="G534">
        <f t="shared" si="35"/>
        <v>0.11682242990654206</v>
      </c>
    </row>
    <row r="535" spans="1:7" x14ac:dyDescent="0.25">
      <c r="A535" s="1">
        <v>35255</v>
      </c>
      <c r="B535">
        <v>47.436</v>
      </c>
      <c r="C535">
        <f t="shared" si="32"/>
        <v>0.97800000000000153</v>
      </c>
      <c r="D535">
        <f t="shared" si="33"/>
        <v>2.1051272116750646</v>
      </c>
      <c r="E535">
        <v>85600</v>
      </c>
      <c r="F535">
        <f t="shared" si="34"/>
        <v>-3600</v>
      </c>
      <c r="G535">
        <f t="shared" si="35"/>
        <v>-4.0358744394618835</v>
      </c>
    </row>
    <row r="536" spans="1:7" x14ac:dyDescent="0.25">
      <c r="A536" s="1">
        <v>35254</v>
      </c>
      <c r="B536">
        <v>46.457999999999998</v>
      </c>
      <c r="C536">
        <f t="shared" si="32"/>
        <v>-0.58680000000000376</v>
      </c>
      <c r="D536">
        <f t="shared" si="33"/>
        <v>-1.2473217018671643</v>
      </c>
      <c r="E536">
        <v>89200</v>
      </c>
      <c r="F536">
        <f t="shared" si="34"/>
        <v>71700</v>
      </c>
      <c r="G536">
        <f t="shared" si="35"/>
        <v>409.71428571428572</v>
      </c>
    </row>
    <row r="537" spans="1:7" x14ac:dyDescent="0.25">
      <c r="A537" s="1">
        <v>35251</v>
      </c>
      <c r="B537">
        <v>47.044800000000002</v>
      </c>
      <c r="C537">
        <f t="shared" si="32"/>
        <v>-0.78249999999999886</v>
      </c>
      <c r="D537">
        <f t="shared" si="33"/>
        <v>-1.6360948663211154</v>
      </c>
      <c r="E537">
        <v>17500</v>
      </c>
      <c r="F537">
        <f t="shared" si="34"/>
        <v>-32600</v>
      </c>
      <c r="G537">
        <f t="shared" si="35"/>
        <v>-65.069860279441116</v>
      </c>
    </row>
    <row r="538" spans="1:7" x14ac:dyDescent="0.25">
      <c r="A538" s="1">
        <v>35249</v>
      </c>
      <c r="B538">
        <v>47.827300000000001</v>
      </c>
      <c r="C538">
        <f t="shared" si="32"/>
        <v>0.78249999999999886</v>
      </c>
      <c r="D538">
        <f t="shared" si="33"/>
        <v>1.6633081658334159</v>
      </c>
      <c r="E538">
        <v>50100</v>
      </c>
      <c r="F538">
        <f t="shared" si="34"/>
        <v>-116800</v>
      </c>
      <c r="G538">
        <f t="shared" si="35"/>
        <v>-69.982025164769325</v>
      </c>
    </row>
    <row r="539" spans="1:7" x14ac:dyDescent="0.25">
      <c r="A539" s="1">
        <v>35248</v>
      </c>
      <c r="B539">
        <v>47.044800000000002</v>
      </c>
      <c r="C539">
        <f t="shared" si="32"/>
        <v>-0.19559999999999889</v>
      </c>
      <c r="D539">
        <f t="shared" si="33"/>
        <v>-0.41405237889602731</v>
      </c>
      <c r="E539">
        <v>166900</v>
      </c>
      <c r="F539">
        <f t="shared" si="34"/>
        <v>-58700</v>
      </c>
      <c r="G539">
        <f t="shared" si="35"/>
        <v>-26.019503546099291</v>
      </c>
    </row>
    <row r="540" spans="1:7" x14ac:dyDescent="0.25">
      <c r="A540" s="1">
        <v>35247</v>
      </c>
      <c r="B540">
        <v>47.240400000000001</v>
      </c>
      <c r="C540">
        <f t="shared" si="32"/>
        <v>1.662700000000001</v>
      </c>
      <c r="D540">
        <f t="shared" si="33"/>
        <v>3.6480559571895927</v>
      </c>
      <c r="E540">
        <v>225600</v>
      </c>
      <c r="F540">
        <f t="shared" si="34"/>
        <v>194500</v>
      </c>
      <c r="G540">
        <f t="shared" si="35"/>
        <v>625.40192926045017</v>
      </c>
    </row>
    <row r="541" spans="1:7" x14ac:dyDescent="0.25">
      <c r="A541" s="1">
        <v>35244</v>
      </c>
      <c r="B541">
        <v>45.5777</v>
      </c>
      <c r="C541">
        <f t="shared" si="32"/>
        <v>9.7799999999999443E-2</v>
      </c>
      <c r="D541">
        <f t="shared" si="33"/>
        <v>0.21504005065974077</v>
      </c>
      <c r="E541">
        <v>31100</v>
      </c>
      <c r="F541">
        <f t="shared" si="34"/>
        <v>-27100</v>
      </c>
      <c r="G541">
        <f t="shared" si="35"/>
        <v>-46.56357388316151</v>
      </c>
    </row>
    <row r="542" spans="1:7" x14ac:dyDescent="0.25">
      <c r="A542" s="1">
        <v>35243</v>
      </c>
      <c r="B542">
        <v>45.479900000000001</v>
      </c>
      <c r="C542">
        <f t="shared" si="32"/>
        <v>0.19559999999999889</v>
      </c>
      <c r="D542">
        <f t="shared" si="33"/>
        <v>0.43193777976031178</v>
      </c>
      <c r="E542">
        <v>58200</v>
      </c>
      <c r="F542">
        <f t="shared" si="34"/>
        <v>-62800</v>
      </c>
      <c r="G542">
        <f t="shared" si="35"/>
        <v>-51.900826446280995</v>
      </c>
    </row>
    <row r="543" spans="1:7" x14ac:dyDescent="0.25">
      <c r="A543" s="1">
        <v>35242</v>
      </c>
      <c r="B543">
        <v>45.284300000000002</v>
      </c>
      <c r="C543">
        <f t="shared" si="32"/>
        <v>0.48900000000000432</v>
      </c>
      <c r="D543">
        <f t="shared" si="33"/>
        <v>1.0916323810757029</v>
      </c>
      <c r="E543">
        <v>121000</v>
      </c>
      <c r="F543">
        <f t="shared" si="34"/>
        <v>21100</v>
      </c>
      <c r="G543">
        <f t="shared" si="35"/>
        <v>21.121121121121121</v>
      </c>
    </row>
    <row r="544" spans="1:7" x14ac:dyDescent="0.25">
      <c r="A544" s="1">
        <v>35241</v>
      </c>
      <c r="B544">
        <v>44.795299999999997</v>
      </c>
      <c r="C544">
        <f t="shared" si="32"/>
        <v>1.1736999999999966</v>
      </c>
      <c r="D544">
        <f t="shared" si="33"/>
        <v>2.6906394996973897</v>
      </c>
      <c r="E544">
        <v>99900</v>
      </c>
      <c r="F544">
        <f t="shared" si="34"/>
        <v>-15600</v>
      </c>
      <c r="G544">
        <f t="shared" si="35"/>
        <v>-13.506493506493506</v>
      </c>
    </row>
    <row r="545" spans="1:7" x14ac:dyDescent="0.25">
      <c r="A545" s="1">
        <v>35240</v>
      </c>
      <c r="B545">
        <v>43.621600000000001</v>
      </c>
      <c r="C545">
        <f t="shared" si="32"/>
        <v>-1.1736999999999966</v>
      </c>
      <c r="D545">
        <f t="shared" si="33"/>
        <v>-2.620140952287398</v>
      </c>
      <c r="E545">
        <v>115500</v>
      </c>
      <c r="F545">
        <f t="shared" si="34"/>
        <v>-30400</v>
      </c>
      <c r="G545">
        <f t="shared" si="35"/>
        <v>-20.836189170664838</v>
      </c>
    </row>
    <row r="546" spans="1:7" x14ac:dyDescent="0.25">
      <c r="A546" s="1">
        <v>35237</v>
      </c>
      <c r="B546">
        <v>44.795299999999997</v>
      </c>
      <c r="C546">
        <f t="shared" si="32"/>
        <v>0.29349999999999454</v>
      </c>
      <c r="D546">
        <f t="shared" si="33"/>
        <v>0.6595238844271345</v>
      </c>
      <c r="E546">
        <v>145900</v>
      </c>
      <c r="F546">
        <f t="shared" si="34"/>
        <v>108900</v>
      </c>
      <c r="G546">
        <f t="shared" si="35"/>
        <v>294.32432432432432</v>
      </c>
    </row>
    <row r="547" spans="1:7" x14ac:dyDescent="0.25">
      <c r="A547" s="1">
        <v>35236</v>
      </c>
      <c r="B547">
        <v>44.501800000000003</v>
      </c>
      <c r="C547">
        <f t="shared" si="32"/>
        <v>0.19560000000000599</v>
      </c>
      <c r="D547">
        <f t="shared" si="33"/>
        <v>0.44147320239606647</v>
      </c>
      <c r="E547">
        <v>37000</v>
      </c>
      <c r="F547">
        <f t="shared" si="34"/>
        <v>7400</v>
      </c>
      <c r="G547">
        <f t="shared" si="35"/>
        <v>25</v>
      </c>
    </row>
    <row r="548" spans="1:7" x14ac:dyDescent="0.25">
      <c r="A548" s="1">
        <v>35235</v>
      </c>
      <c r="B548">
        <v>44.306199999999997</v>
      </c>
      <c r="C548">
        <f t="shared" si="32"/>
        <v>-0.58689999999999998</v>
      </c>
      <c r="D548">
        <f t="shared" si="33"/>
        <v>-1.3073278521643639</v>
      </c>
      <c r="E548">
        <v>29600</v>
      </c>
      <c r="F548">
        <f t="shared" si="34"/>
        <v>-8900</v>
      </c>
      <c r="G548">
        <f t="shared" si="35"/>
        <v>-23.116883116883116</v>
      </c>
    </row>
    <row r="549" spans="1:7" x14ac:dyDescent="0.25">
      <c r="A549" s="1">
        <v>35234</v>
      </c>
      <c r="B549">
        <v>44.893099999999997</v>
      </c>
      <c r="C549">
        <f t="shared" si="32"/>
        <v>0.39129999999999399</v>
      </c>
      <c r="D549">
        <f t="shared" si="33"/>
        <v>0.87929027589893882</v>
      </c>
      <c r="E549">
        <v>38500</v>
      </c>
      <c r="F549">
        <f t="shared" si="34"/>
        <v>15500</v>
      </c>
      <c r="G549">
        <f t="shared" si="35"/>
        <v>67.391304347826093</v>
      </c>
    </row>
    <row r="550" spans="1:7" x14ac:dyDescent="0.25">
      <c r="A550" s="1">
        <v>35233</v>
      </c>
      <c r="B550">
        <v>44.501800000000003</v>
      </c>
      <c r="C550">
        <f t="shared" si="32"/>
        <v>-0.88029999999999831</v>
      </c>
      <c r="D550">
        <f t="shared" si="33"/>
        <v>-1.9397515760619237</v>
      </c>
      <c r="E550">
        <v>23000</v>
      </c>
      <c r="F550">
        <f t="shared" si="34"/>
        <v>-37200</v>
      </c>
      <c r="G550">
        <f t="shared" si="35"/>
        <v>-61.794019933554814</v>
      </c>
    </row>
    <row r="551" spans="1:7" x14ac:dyDescent="0.25">
      <c r="A551" s="1">
        <v>35230</v>
      </c>
      <c r="B551">
        <v>45.382100000000001</v>
      </c>
      <c r="C551">
        <f t="shared" si="32"/>
        <v>-0.48899999999999721</v>
      </c>
      <c r="D551">
        <f t="shared" si="33"/>
        <v>-1.0660306816274239</v>
      </c>
      <c r="E551">
        <v>60200</v>
      </c>
      <c r="F551">
        <f t="shared" si="34"/>
        <v>-20800</v>
      </c>
      <c r="G551">
        <f t="shared" si="35"/>
        <v>-25.679012345679013</v>
      </c>
    </row>
    <row r="552" spans="1:7" x14ac:dyDescent="0.25">
      <c r="A552" s="1">
        <v>35229</v>
      </c>
      <c r="B552">
        <v>45.871099999999998</v>
      </c>
      <c r="C552">
        <f t="shared" si="32"/>
        <v>0.29339999999999833</v>
      </c>
      <c r="D552">
        <f t="shared" si="33"/>
        <v>0.64373586205534361</v>
      </c>
      <c r="E552">
        <v>81000</v>
      </c>
      <c r="F552">
        <f t="shared" si="34"/>
        <v>-54900</v>
      </c>
      <c r="G552">
        <f t="shared" si="35"/>
        <v>-40.397350993377486</v>
      </c>
    </row>
    <row r="553" spans="1:7" x14ac:dyDescent="0.25">
      <c r="A553" s="1">
        <v>35228</v>
      </c>
      <c r="B553">
        <v>45.5777</v>
      </c>
      <c r="C553">
        <f t="shared" si="32"/>
        <v>0</v>
      </c>
      <c r="D553">
        <f t="shared" si="33"/>
        <v>0</v>
      </c>
      <c r="E553">
        <v>135900</v>
      </c>
      <c r="F553">
        <f t="shared" si="34"/>
        <v>87800</v>
      </c>
      <c r="G553">
        <f t="shared" si="35"/>
        <v>182.53638253638255</v>
      </c>
    </row>
    <row r="554" spans="1:7" x14ac:dyDescent="0.25">
      <c r="A554" s="1">
        <v>35227</v>
      </c>
      <c r="B554">
        <v>45.5777</v>
      </c>
      <c r="C554">
        <f t="shared" si="32"/>
        <v>-0.19559999999999889</v>
      </c>
      <c r="D554">
        <f t="shared" si="33"/>
        <v>-0.4273233522599395</v>
      </c>
      <c r="E554">
        <v>48100</v>
      </c>
      <c r="F554">
        <f t="shared" si="34"/>
        <v>-15400</v>
      </c>
      <c r="G554">
        <f t="shared" si="35"/>
        <v>-24.251968503937007</v>
      </c>
    </row>
    <row r="555" spans="1:7" x14ac:dyDescent="0.25">
      <c r="A555" s="1">
        <v>35226</v>
      </c>
      <c r="B555">
        <v>45.773299999999999</v>
      </c>
      <c r="C555">
        <f t="shared" si="32"/>
        <v>-0.29339999999999833</v>
      </c>
      <c r="D555">
        <f t="shared" si="33"/>
        <v>-0.63690257821810192</v>
      </c>
      <c r="E555">
        <v>63500</v>
      </c>
      <c r="F555">
        <f t="shared" si="34"/>
        <v>-74200</v>
      </c>
      <c r="G555">
        <f t="shared" si="35"/>
        <v>-53.885257806826431</v>
      </c>
    </row>
    <row r="556" spans="1:7" x14ac:dyDescent="0.25">
      <c r="A556" s="1">
        <v>35223</v>
      </c>
      <c r="B556">
        <v>46.066699999999997</v>
      </c>
      <c r="C556">
        <f t="shared" si="32"/>
        <v>-1.0759000000000043</v>
      </c>
      <c r="D556">
        <f t="shared" si="33"/>
        <v>-2.2822245697097832</v>
      </c>
      <c r="E556">
        <v>137700</v>
      </c>
      <c r="F556">
        <f t="shared" si="34"/>
        <v>95200</v>
      </c>
      <c r="G556">
        <f t="shared" si="35"/>
        <v>224</v>
      </c>
    </row>
    <row r="557" spans="1:7" x14ac:dyDescent="0.25">
      <c r="A557" s="1">
        <v>35222</v>
      </c>
      <c r="B557">
        <v>47.142600000000002</v>
      </c>
      <c r="C557">
        <f t="shared" si="32"/>
        <v>-0.68469999999999942</v>
      </c>
      <c r="D557">
        <f t="shared" si="33"/>
        <v>-1.4316091437317169</v>
      </c>
      <c r="E557">
        <v>42500</v>
      </c>
      <c r="F557">
        <f t="shared" si="34"/>
        <v>7000</v>
      </c>
      <c r="G557">
        <f t="shared" si="35"/>
        <v>19.718309859154928</v>
      </c>
    </row>
    <row r="558" spans="1:7" x14ac:dyDescent="0.25">
      <c r="A558" s="1">
        <v>35221</v>
      </c>
      <c r="B558">
        <v>47.827300000000001</v>
      </c>
      <c r="C558">
        <f t="shared" si="32"/>
        <v>-0.19559999999999889</v>
      </c>
      <c r="D558">
        <f t="shared" si="33"/>
        <v>-0.40730568124790234</v>
      </c>
      <c r="E558">
        <v>35500</v>
      </c>
      <c r="F558">
        <f t="shared" si="34"/>
        <v>-10900</v>
      </c>
      <c r="G558">
        <f t="shared" si="35"/>
        <v>-23.491379310344829</v>
      </c>
    </row>
    <row r="559" spans="1:7" x14ac:dyDescent="0.25">
      <c r="A559" s="1">
        <v>35220</v>
      </c>
      <c r="B559">
        <v>48.0229</v>
      </c>
      <c r="C559">
        <f t="shared" si="32"/>
        <v>0.29339999999999833</v>
      </c>
      <c r="D559">
        <f t="shared" si="33"/>
        <v>0.61471417048156451</v>
      </c>
      <c r="E559">
        <v>46400</v>
      </c>
      <c r="F559">
        <f t="shared" si="34"/>
        <v>-17900</v>
      </c>
      <c r="G559">
        <f t="shared" si="35"/>
        <v>-27.838258164852256</v>
      </c>
    </row>
    <row r="560" spans="1:7" x14ac:dyDescent="0.25">
      <c r="A560" s="1">
        <v>35219</v>
      </c>
      <c r="B560">
        <v>47.729500000000002</v>
      </c>
      <c r="C560">
        <f t="shared" si="32"/>
        <v>-0.19559999999999889</v>
      </c>
      <c r="D560">
        <f t="shared" si="33"/>
        <v>-0.40813686356418427</v>
      </c>
      <c r="E560">
        <v>64300</v>
      </c>
      <c r="F560">
        <f t="shared" si="34"/>
        <v>18400</v>
      </c>
      <c r="G560">
        <f t="shared" si="35"/>
        <v>40.087145969498913</v>
      </c>
    </row>
    <row r="561" spans="1:7" x14ac:dyDescent="0.25">
      <c r="A561" s="1">
        <v>35216</v>
      </c>
      <c r="B561">
        <v>47.9251</v>
      </c>
      <c r="C561">
        <f t="shared" si="32"/>
        <v>-1.075800000000001</v>
      </c>
      <c r="D561">
        <f t="shared" si="33"/>
        <v>-2.195469879124671</v>
      </c>
      <c r="E561">
        <v>45900</v>
      </c>
      <c r="F561">
        <f t="shared" si="34"/>
        <v>-1400</v>
      </c>
      <c r="G561">
        <f t="shared" si="35"/>
        <v>-2.9598308668076112</v>
      </c>
    </row>
    <row r="562" spans="1:7" x14ac:dyDescent="0.25">
      <c r="A562" s="1">
        <v>35215</v>
      </c>
      <c r="B562">
        <v>49.000900000000001</v>
      </c>
      <c r="C562">
        <f t="shared" si="32"/>
        <v>1.1736000000000004</v>
      </c>
      <c r="D562">
        <f t="shared" si="33"/>
        <v>2.4538286710727983</v>
      </c>
      <c r="E562">
        <v>47300</v>
      </c>
      <c r="F562">
        <f t="shared" si="34"/>
        <v>-27300</v>
      </c>
      <c r="G562">
        <f t="shared" si="35"/>
        <v>-36.595174262734588</v>
      </c>
    </row>
    <row r="563" spans="1:7" x14ac:dyDescent="0.25">
      <c r="A563" s="1">
        <v>35214</v>
      </c>
      <c r="B563">
        <v>47.827300000000001</v>
      </c>
      <c r="C563">
        <f t="shared" si="32"/>
        <v>-1.4671000000000021</v>
      </c>
      <c r="D563">
        <f t="shared" si="33"/>
        <v>-2.9762001363238055</v>
      </c>
      <c r="E563">
        <v>74600</v>
      </c>
      <c r="F563">
        <f t="shared" si="34"/>
        <v>18200</v>
      </c>
      <c r="G563">
        <f t="shared" si="35"/>
        <v>32.269503546099294</v>
      </c>
    </row>
    <row r="564" spans="1:7" x14ac:dyDescent="0.25">
      <c r="A564" s="1">
        <v>35213</v>
      </c>
      <c r="B564">
        <v>49.294400000000003</v>
      </c>
      <c r="C564">
        <f t="shared" si="32"/>
        <v>-0.97799999999999443</v>
      </c>
      <c r="D564">
        <f t="shared" si="33"/>
        <v>-1.9454014528846733</v>
      </c>
      <c r="E564">
        <v>56400</v>
      </c>
      <c r="F564">
        <f t="shared" si="34"/>
        <v>31100</v>
      </c>
      <c r="G564">
        <f t="shared" si="35"/>
        <v>122.92490118577075</v>
      </c>
    </row>
    <row r="565" spans="1:7" x14ac:dyDescent="0.25">
      <c r="A565" s="1">
        <v>35209</v>
      </c>
      <c r="B565">
        <v>50.272399999999998</v>
      </c>
      <c r="C565">
        <f t="shared" si="32"/>
        <v>0.78239999999999554</v>
      </c>
      <c r="D565">
        <f t="shared" si="33"/>
        <v>1.5809254394827148</v>
      </c>
      <c r="E565">
        <v>25300</v>
      </c>
      <c r="F565">
        <f t="shared" si="34"/>
        <v>-24800</v>
      </c>
      <c r="G565">
        <f t="shared" si="35"/>
        <v>-49.500998003992017</v>
      </c>
    </row>
    <row r="566" spans="1:7" x14ac:dyDescent="0.25">
      <c r="A566" s="1">
        <v>35208</v>
      </c>
      <c r="B566">
        <v>49.49</v>
      </c>
      <c r="C566">
        <f t="shared" si="32"/>
        <v>-0.6845999999999961</v>
      </c>
      <c r="D566">
        <f t="shared" si="33"/>
        <v>-1.3644353916124814</v>
      </c>
      <c r="E566">
        <v>50100</v>
      </c>
      <c r="F566">
        <f t="shared" si="34"/>
        <v>-13300</v>
      </c>
      <c r="G566">
        <f t="shared" si="35"/>
        <v>-20.977917981072554</v>
      </c>
    </row>
    <row r="567" spans="1:7" x14ac:dyDescent="0.25">
      <c r="A567" s="1">
        <v>35207</v>
      </c>
      <c r="B567">
        <v>50.174599999999998</v>
      </c>
      <c r="C567">
        <f t="shared" si="32"/>
        <v>1.5649000000000015</v>
      </c>
      <c r="D567">
        <f t="shared" si="33"/>
        <v>3.2193163092962962</v>
      </c>
      <c r="E567">
        <v>63400</v>
      </c>
      <c r="F567">
        <f t="shared" si="34"/>
        <v>-5900</v>
      </c>
      <c r="G567">
        <f t="shared" si="35"/>
        <v>-8.5137085137085133</v>
      </c>
    </row>
    <row r="568" spans="1:7" x14ac:dyDescent="0.25">
      <c r="A568" s="1">
        <v>35206</v>
      </c>
      <c r="B568">
        <v>48.609699999999997</v>
      </c>
      <c r="C568">
        <f t="shared" si="32"/>
        <v>-0.88030000000000541</v>
      </c>
      <c r="D568">
        <f t="shared" si="33"/>
        <v>-1.7787431804405038</v>
      </c>
      <c r="E568">
        <v>69300</v>
      </c>
      <c r="F568">
        <f t="shared" si="34"/>
        <v>-32700</v>
      </c>
      <c r="G568">
        <f t="shared" si="35"/>
        <v>-32.058823529411768</v>
      </c>
    </row>
    <row r="569" spans="1:7" x14ac:dyDescent="0.25">
      <c r="A569" s="1">
        <v>35205</v>
      </c>
      <c r="B569">
        <v>49.49</v>
      </c>
      <c r="C569">
        <f t="shared" si="32"/>
        <v>2.054000000000002</v>
      </c>
      <c r="D569">
        <f t="shared" si="33"/>
        <v>4.3300446917952655</v>
      </c>
      <c r="E569">
        <v>102000</v>
      </c>
      <c r="F569">
        <f t="shared" si="34"/>
        <v>43700</v>
      </c>
      <c r="G569">
        <f t="shared" si="35"/>
        <v>74.957118353344768</v>
      </c>
    </row>
    <row r="570" spans="1:7" x14ac:dyDescent="0.25">
      <c r="A570" s="1">
        <v>35202</v>
      </c>
      <c r="B570">
        <v>47.436</v>
      </c>
      <c r="C570">
        <f t="shared" si="32"/>
        <v>0</v>
      </c>
      <c r="D570">
        <f t="shared" si="33"/>
        <v>0</v>
      </c>
      <c r="E570">
        <v>58300</v>
      </c>
      <c r="F570">
        <f t="shared" si="34"/>
        <v>-14700</v>
      </c>
      <c r="G570">
        <f t="shared" si="35"/>
        <v>-20.136986301369863</v>
      </c>
    </row>
    <row r="571" spans="1:7" x14ac:dyDescent="0.25">
      <c r="A571" s="1">
        <v>35201</v>
      </c>
      <c r="B571">
        <v>47.436</v>
      </c>
      <c r="C571">
        <f t="shared" si="32"/>
        <v>-0.58689999999999998</v>
      </c>
      <c r="D571">
        <f t="shared" si="33"/>
        <v>-1.2221252777320819</v>
      </c>
      <c r="E571">
        <v>73000</v>
      </c>
      <c r="F571">
        <f t="shared" si="34"/>
        <v>-5000</v>
      </c>
      <c r="G571">
        <f t="shared" si="35"/>
        <v>-6.4102564102564106</v>
      </c>
    </row>
    <row r="572" spans="1:7" x14ac:dyDescent="0.25">
      <c r="A572" s="1">
        <v>35200</v>
      </c>
      <c r="B572">
        <v>48.0229</v>
      </c>
      <c r="C572">
        <f t="shared" si="32"/>
        <v>-0.19559999999999889</v>
      </c>
      <c r="D572">
        <f t="shared" si="33"/>
        <v>-0.40565343177410929</v>
      </c>
      <c r="E572">
        <v>78000</v>
      </c>
      <c r="F572">
        <f t="shared" si="34"/>
        <v>13000</v>
      </c>
      <c r="G572">
        <f t="shared" si="35"/>
        <v>20</v>
      </c>
    </row>
    <row r="573" spans="1:7" x14ac:dyDescent="0.25">
      <c r="A573" s="1">
        <v>35199</v>
      </c>
      <c r="B573">
        <v>48.218499999999999</v>
      </c>
      <c r="C573">
        <f t="shared" si="32"/>
        <v>0.19559999999999889</v>
      </c>
      <c r="D573">
        <f t="shared" si="33"/>
        <v>0.40730568124790234</v>
      </c>
      <c r="E573">
        <v>65000</v>
      </c>
      <c r="F573">
        <f t="shared" si="34"/>
        <v>-12700</v>
      </c>
      <c r="G573">
        <f t="shared" si="35"/>
        <v>-16.344916344916346</v>
      </c>
    </row>
    <row r="574" spans="1:7" x14ac:dyDescent="0.25">
      <c r="A574" s="1">
        <v>35198</v>
      </c>
      <c r="B574">
        <v>48.0229</v>
      </c>
      <c r="C574">
        <f t="shared" si="32"/>
        <v>1.4671000000000021</v>
      </c>
      <c r="D574">
        <f t="shared" si="33"/>
        <v>3.1512722367567565</v>
      </c>
      <c r="E574">
        <v>77700</v>
      </c>
      <c r="F574">
        <f t="shared" si="34"/>
        <v>25700</v>
      </c>
      <c r="G574">
        <f t="shared" si="35"/>
        <v>49.42307692307692</v>
      </c>
    </row>
    <row r="575" spans="1:7" x14ac:dyDescent="0.25">
      <c r="A575" s="1">
        <v>35195</v>
      </c>
      <c r="B575">
        <v>46.555799999999998</v>
      </c>
      <c r="C575">
        <f t="shared" si="32"/>
        <v>1.1736999999999966</v>
      </c>
      <c r="D575">
        <f t="shared" si="33"/>
        <v>2.5862619843506507</v>
      </c>
      <c r="E575">
        <v>52000</v>
      </c>
      <c r="F575">
        <f t="shared" si="34"/>
        <v>-159700</v>
      </c>
      <c r="G575">
        <f t="shared" si="35"/>
        <v>-75.436939064714224</v>
      </c>
    </row>
    <row r="576" spans="1:7" x14ac:dyDescent="0.25">
      <c r="A576" s="1">
        <v>35194</v>
      </c>
      <c r="B576">
        <v>45.382100000000001</v>
      </c>
      <c r="C576">
        <f t="shared" si="32"/>
        <v>0</v>
      </c>
      <c r="D576">
        <f t="shared" si="33"/>
        <v>0</v>
      </c>
      <c r="E576">
        <v>211700</v>
      </c>
      <c r="F576">
        <f t="shared" si="34"/>
        <v>141500</v>
      </c>
      <c r="G576">
        <f t="shared" si="35"/>
        <v>201.56695156695156</v>
      </c>
    </row>
    <row r="577" spans="1:7" x14ac:dyDescent="0.25">
      <c r="A577" s="1">
        <v>35193</v>
      </c>
      <c r="B577">
        <v>45.382100000000001</v>
      </c>
      <c r="C577">
        <f t="shared" si="32"/>
        <v>-9.7799999999999443E-2</v>
      </c>
      <c r="D577">
        <f t="shared" si="33"/>
        <v>-0.21504005065974077</v>
      </c>
      <c r="E577">
        <v>70200</v>
      </c>
      <c r="F577">
        <f t="shared" si="34"/>
        <v>-16100</v>
      </c>
      <c r="G577">
        <f t="shared" si="35"/>
        <v>-18.6558516801854</v>
      </c>
    </row>
    <row r="578" spans="1:7" x14ac:dyDescent="0.25">
      <c r="A578" s="1">
        <v>35192</v>
      </c>
      <c r="B578">
        <v>45.479900000000001</v>
      </c>
      <c r="C578">
        <f t="shared" si="32"/>
        <v>-0.58679999999999666</v>
      </c>
      <c r="D578">
        <f t="shared" si="33"/>
        <v>-1.2738051564362038</v>
      </c>
      <c r="E578">
        <v>86300</v>
      </c>
      <c r="F578">
        <f t="shared" si="34"/>
        <v>-37200</v>
      </c>
      <c r="G578">
        <f t="shared" si="35"/>
        <v>-30.121457489878541</v>
      </c>
    </row>
    <row r="579" spans="1:7" x14ac:dyDescent="0.25">
      <c r="A579" s="1">
        <v>35191</v>
      </c>
      <c r="B579">
        <v>46.066699999999997</v>
      </c>
      <c r="C579">
        <f t="shared" si="32"/>
        <v>-0.58689999999999998</v>
      </c>
      <c r="D579">
        <f t="shared" si="33"/>
        <v>-1.2579950957696726</v>
      </c>
      <c r="E579">
        <v>123500</v>
      </c>
      <c r="F579">
        <f t="shared" si="34"/>
        <v>-49700</v>
      </c>
      <c r="G579">
        <f t="shared" si="35"/>
        <v>-28.695150115473442</v>
      </c>
    </row>
    <row r="580" spans="1:7" x14ac:dyDescent="0.25">
      <c r="A580" s="1">
        <v>35188</v>
      </c>
      <c r="B580">
        <v>46.653599999999997</v>
      </c>
      <c r="C580">
        <f t="shared" si="32"/>
        <v>0.19559999999999889</v>
      </c>
      <c r="D580">
        <f t="shared" si="33"/>
        <v>0.42102544233500988</v>
      </c>
      <c r="E580">
        <v>173200</v>
      </c>
      <c r="F580">
        <f t="shared" si="34"/>
        <v>60900</v>
      </c>
      <c r="G580">
        <f t="shared" si="35"/>
        <v>54.229741763134463</v>
      </c>
    </row>
    <row r="581" spans="1:7" x14ac:dyDescent="0.25">
      <c r="A581" s="1">
        <v>35187</v>
      </c>
      <c r="B581">
        <v>46.457999999999998</v>
      </c>
      <c r="C581">
        <f t="shared" si="32"/>
        <v>-0.39120000000000488</v>
      </c>
      <c r="D581">
        <f t="shared" si="33"/>
        <v>-0.83501959478498</v>
      </c>
      <c r="E581">
        <v>112300</v>
      </c>
      <c r="F581">
        <f t="shared" si="34"/>
        <v>52100</v>
      </c>
      <c r="G581">
        <f t="shared" si="35"/>
        <v>86.544850498338874</v>
      </c>
    </row>
    <row r="582" spans="1:7" x14ac:dyDescent="0.25">
      <c r="A582" s="1">
        <v>35186</v>
      </c>
      <c r="B582">
        <v>46.849200000000003</v>
      </c>
      <c r="C582">
        <f t="shared" si="32"/>
        <v>-9.7799999999999443E-2</v>
      </c>
      <c r="D582">
        <f t="shared" si="33"/>
        <v>-0.20832002044858977</v>
      </c>
      <c r="E582">
        <v>60200</v>
      </c>
      <c r="F582">
        <f t="shared" si="34"/>
        <v>-58700</v>
      </c>
      <c r="G582">
        <f t="shared" si="35"/>
        <v>-49.369217830109335</v>
      </c>
    </row>
    <row r="583" spans="1:7" x14ac:dyDescent="0.25">
      <c r="A583" s="1">
        <v>35185</v>
      </c>
      <c r="B583">
        <v>46.947000000000003</v>
      </c>
      <c r="C583">
        <f t="shared" si="32"/>
        <v>0.19560000000000599</v>
      </c>
      <c r="D583">
        <f t="shared" si="33"/>
        <v>0.41838319280279523</v>
      </c>
      <c r="E583">
        <v>118900</v>
      </c>
      <c r="F583">
        <f t="shared" si="34"/>
        <v>-99900</v>
      </c>
      <c r="G583">
        <f t="shared" si="35"/>
        <v>-45.658135283363805</v>
      </c>
    </row>
    <row r="584" spans="1:7" x14ac:dyDescent="0.25">
      <c r="A584" s="1">
        <v>35184</v>
      </c>
      <c r="B584">
        <v>46.751399999999997</v>
      </c>
      <c r="C584">
        <f t="shared" ref="C584:C647" si="36">IF(AND(ISNUMBER(B584),ISNUMBER(B585)), (B584 - B585), "")</f>
        <v>-0.39120000000000488</v>
      </c>
      <c r="D584">
        <f t="shared" ref="D584:D647" si="37">IF(AND(ISNUMBER(C584),ISNUMBER(B585)), (100*C584/ABS(B585)), "")</f>
        <v>-0.82982270812387282</v>
      </c>
      <c r="E584">
        <v>218800</v>
      </c>
      <c r="F584">
        <f t="shared" ref="F584:F647" si="38">IF(AND(ISNUMBER(E584),ISNUMBER(E585)), (E584 - E585), "")</f>
        <v>179100</v>
      </c>
      <c r="G584">
        <f t="shared" ref="G584:G647" si="39">IF(AND(ISNUMBER(F584),ISNUMBER(E585)), (100*F584/ABS(E585)), "")</f>
        <v>451.13350125944584</v>
      </c>
    </row>
    <row r="585" spans="1:7" x14ac:dyDescent="0.25">
      <c r="A585" s="1">
        <v>35181</v>
      </c>
      <c r="B585">
        <v>47.142600000000002</v>
      </c>
      <c r="C585">
        <f t="shared" si="36"/>
        <v>9.7799999999999443E-2</v>
      </c>
      <c r="D585">
        <f t="shared" si="37"/>
        <v>0.20788695031119153</v>
      </c>
      <c r="E585">
        <v>39700</v>
      </c>
      <c r="F585">
        <f t="shared" si="38"/>
        <v>-5500</v>
      </c>
      <c r="G585">
        <f t="shared" si="39"/>
        <v>-12.168141592920353</v>
      </c>
    </row>
    <row r="586" spans="1:7" x14ac:dyDescent="0.25">
      <c r="A586" s="1">
        <v>35180</v>
      </c>
      <c r="B586">
        <v>47.044800000000002</v>
      </c>
      <c r="C586">
        <f t="shared" si="36"/>
        <v>9.7799999999999443E-2</v>
      </c>
      <c r="D586">
        <f t="shared" si="37"/>
        <v>0.20832002044858977</v>
      </c>
      <c r="E586">
        <v>45200</v>
      </c>
      <c r="F586">
        <f t="shared" si="38"/>
        <v>-106500</v>
      </c>
      <c r="G586">
        <f t="shared" si="39"/>
        <v>-70.204350692155572</v>
      </c>
    </row>
    <row r="587" spans="1:7" x14ac:dyDescent="0.25">
      <c r="A587" s="1">
        <v>35179</v>
      </c>
      <c r="B587">
        <v>46.947000000000003</v>
      </c>
      <c r="C587">
        <f t="shared" si="36"/>
        <v>9.7799999999999443E-2</v>
      </c>
      <c r="D587">
        <f t="shared" si="37"/>
        <v>0.2087548986962412</v>
      </c>
      <c r="E587">
        <v>151700</v>
      </c>
      <c r="F587">
        <f t="shared" si="38"/>
        <v>-332700</v>
      </c>
      <c r="G587">
        <f t="shared" si="39"/>
        <v>-68.682906688687041</v>
      </c>
    </row>
    <row r="588" spans="1:7" x14ac:dyDescent="0.25">
      <c r="A588" s="1">
        <v>35178</v>
      </c>
      <c r="B588">
        <v>46.849200000000003</v>
      </c>
      <c r="C588">
        <f t="shared" si="36"/>
        <v>0.78250000000000597</v>
      </c>
      <c r="D588">
        <f t="shared" si="37"/>
        <v>1.6986239517916544</v>
      </c>
      <c r="E588">
        <v>484400</v>
      </c>
      <c r="F588">
        <f t="shared" si="38"/>
        <v>28600</v>
      </c>
      <c r="G588">
        <f t="shared" si="39"/>
        <v>6.2746818780166738</v>
      </c>
    </row>
    <row r="589" spans="1:7" x14ac:dyDescent="0.25">
      <c r="A589" s="1">
        <v>35177</v>
      </c>
      <c r="B589">
        <v>46.066699999999997</v>
      </c>
      <c r="C589">
        <f t="shared" si="36"/>
        <v>0.39119999999999777</v>
      </c>
      <c r="D589">
        <f t="shared" si="37"/>
        <v>0.85647666692208679</v>
      </c>
      <c r="E589">
        <v>455800</v>
      </c>
      <c r="F589">
        <f t="shared" si="38"/>
        <v>212200</v>
      </c>
      <c r="G589">
        <f t="shared" si="39"/>
        <v>87.110016420361248</v>
      </c>
    </row>
    <row r="590" spans="1:7" x14ac:dyDescent="0.25">
      <c r="A590" s="1">
        <v>35174</v>
      </c>
      <c r="B590">
        <v>45.6755</v>
      </c>
      <c r="C590">
        <f t="shared" si="36"/>
        <v>1.3693000000000026</v>
      </c>
      <c r="D590">
        <f t="shared" si="37"/>
        <v>3.0905381188185914</v>
      </c>
      <c r="E590">
        <v>243600</v>
      </c>
      <c r="F590">
        <f t="shared" si="38"/>
        <v>93700</v>
      </c>
      <c r="G590">
        <f t="shared" si="39"/>
        <v>62.508338892595063</v>
      </c>
    </row>
    <row r="591" spans="1:7" x14ac:dyDescent="0.25">
      <c r="A591" s="1">
        <v>35173</v>
      </c>
      <c r="B591">
        <v>44.306199999999997</v>
      </c>
      <c r="C591">
        <f t="shared" si="36"/>
        <v>-0.88030000000000541</v>
      </c>
      <c r="D591">
        <f t="shared" si="37"/>
        <v>-1.948148230112988</v>
      </c>
      <c r="E591">
        <v>149900</v>
      </c>
      <c r="F591">
        <f t="shared" si="38"/>
        <v>104900</v>
      </c>
      <c r="G591">
        <f t="shared" si="39"/>
        <v>233.11111111111111</v>
      </c>
    </row>
    <row r="592" spans="1:7" x14ac:dyDescent="0.25">
      <c r="A592" s="1">
        <v>35172</v>
      </c>
      <c r="B592">
        <v>45.186500000000002</v>
      </c>
      <c r="C592">
        <f t="shared" si="36"/>
        <v>-1.3692999999999955</v>
      </c>
      <c r="D592">
        <f t="shared" si="37"/>
        <v>-2.9412017407068412</v>
      </c>
      <c r="E592">
        <v>45000</v>
      </c>
      <c r="F592">
        <f t="shared" si="38"/>
        <v>-105100</v>
      </c>
      <c r="G592">
        <f t="shared" si="39"/>
        <v>-70.019986675549632</v>
      </c>
    </row>
    <row r="593" spans="1:7" x14ac:dyDescent="0.25">
      <c r="A593" s="1">
        <v>35171</v>
      </c>
      <c r="B593">
        <v>46.555799999999998</v>
      </c>
      <c r="C593">
        <f t="shared" si="36"/>
        <v>0.48910000000000053</v>
      </c>
      <c r="D593">
        <f t="shared" si="37"/>
        <v>1.0617213735735369</v>
      </c>
      <c r="E593">
        <v>150100</v>
      </c>
      <c r="F593">
        <f t="shared" si="38"/>
        <v>97200</v>
      </c>
      <c r="G593">
        <f t="shared" si="39"/>
        <v>183.74291115311908</v>
      </c>
    </row>
    <row r="594" spans="1:7" x14ac:dyDescent="0.25">
      <c r="A594" s="1">
        <v>35170</v>
      </c>
      <c r="B594">
        <v>46.066699999999997</v>
      </c>
      <c r="C594">
        <f t="shared" si="36"/>
        <v>9.7799999999999443E-2</v>
      </c>
      <c r="D594">
        <f t="shared" si="37"/>
        <v>0.21275253486596252</v>
      </c>
      <c r="E594">
        <v>52900</v>
      </c>
      <c r="F594">
        <f t="shared" si="38"/>
        <v>-23500</v>
      </c>
      <c r="G594">
        <f t="shared" si="39"/>
        <v>-30.759162303664922</v>
      </c>
    </row>
    <row r="595" spans="1:7" x14ac:dyDescent="0.25">
      <c r="A595" s="1">
        <v>35167</v>
      </c>
      <c r="B595">
        <v>45.968899999999998</v>
      </c>
      <c r="C595">
        <f t="shared" si="36"/>
        <v>-0.58689999999999998</v>
      </c>
      <c r="D595">
        <f t="shared" si="37"/>
        <v>-1.2606377723076394</v>
      </c>
      <c r="E595">
        <v>76400</v>
      </c>
      <c r="F595">
        <f t="shared" si="38"/>
        <v>-57500</v>
      </c>
      <c r="G595">
        <f t="shared" si="39"/>
        <v>-42.942494398805081</v>
      </c>
    </row>
    <row r="596" spans="1:7" x14ac:dyDescent="0.25">
      <c r="A596" s="1">
        <v>35166</v>
      </c>
      <c r="B596">
        <v>46.555799999999998</v>
      </c>
      <c r="C596">
        <f t="shared" si="36"/>
        <v>-0.39120000000000488</v>
      </c>
      <c r="D596">
        <f t="shared" si="37"/>
        <v>-0.83328008179437418</v>
      </c>
      <c r="E596">
        <v>133900</v>
      </c>
      <c r="F596">
        <f t="shared" si="38"/>
        <v>-24100</v>
      </c>
      <c r="G596">
        <f t="shared" si="39"/>
        <v>-15.253164556962025</v>
      </c>
    </row>
    <row r="597" spans="1:7" x14ac:dyDescent="0.25">
      <c r="A597" s="1">
        <v>35165</v>
      </c>
      <c r="B597">
        <v>46.947000000000003</v>
      </c>
      <c r="C597">
        <f t="shared" si="36"/>
        <v>-0.78249999999999886</v>
      </c>
      <c r="D597">
        <f t="shared" si="37"/>
        <v>-1.6394473019830478</v>
      </c>
      <c r="E597">
        <v>158000</v>
      </c>
      <c r="F597">
        <f t="shared" si="38"/>
        <v>20800</v>
      </c>
      <c r="G597">
        <f t="shared" si="39"/>
        <v>15.160349854227405</v>
      </c>
    </row>
    <row r="598" spans="1:7" x14ac:dyDescent="0.25">
      <c r="A598" s="1">
        <v>35164</v>
      </c>
      <c r="B598">
        <v>47.729500000000002</v>
      </c>
      <c r="C598">
        <f t="shared" si="36"/>
        <v>1.2715000000000032</v>
      </c>
      <c r="D598">
        <f t="shared" si="37"/>
        <v>2.7368806233587395</v>
      </c>
      <c r="E598">
        <v>137200</v>
      </c>
      <c r="F598">
        <f t="shared" si="38"/>
        <v>35600</v>
      </c>
      <c r="G598">
        <f t="shared" si="39"/>
        <v>35.039370078740156</v>
      </c>
    </row>
    <row r="599" spans="1:7" x14ac:dyDescent="0.25">
      <c r="A599" s="1">
        <v>35163</v>
      </c>
      <c r="B599">
        <v>46.457999999999998</v>
      </c>
      <c r="C599">
        <f t="shared" si="36"/>
        <v>-1.5649000000000015</v>
      </c>
      <c r="D599">
        <f t="shared" si="37"/>
        <v>-3.2586536839716085</v>
      </c>
      <c r="E599">
        <v>101600</v>
      </c>
      <c r="F599">
        <f t="shared" si="38"/>
        <v>45700</v>
      </c>
      <c r="G599">
        <f t="shared" si="39"/>
        <v>81.753130590339893</v>
      </c>
    </row>
    <row r="600" spans="1:7" x14ac:dyDescent="0.25">
      <c r="A600" s="1">
        <v>35159</v>
      </c>
      <c r="B600">
        <v>48.0229</v>
      </c>
      <c r="C600">
        <f t="shared" si="36"/>
        <v>0.68469999999999942</v>
      </c>
      <c r="D600">
        <f t="shared" si="37"/>
        <v>1.4464005813486769</v>
      </c>
      <c r="E600">
        <v>55900</v>
      </c>
      <c r="F600">
        <f t="shared" si="38"/>
        <v>-700</v>
      </c>
      <c r="G600">
        <f t="shared" si="39"/>
        <v>-1.2367491166077738</v>
      </c>
    </row>
    <row r="601" spans="1:7" x14ac:dyDescent="0.25">
      <c r="A601" s="1">
        <v>35158</v>
      </c>
      <c r="B601">
        <v>47.338200000000001</v>
      </c>
      <c r="C601">
        <f t="shared" si="36"/>
        <v>0</v>
      </c>
      <c r="D601">
        <f t="shared" si="37"/>
        <v>0</v>
      </c>
      <c r="E601">
        <v>56600</v>
      </c>
      <c r="F601">
        <f t="shared" si="38"/>
        <v>11100</v>
      </c>
      <c r="G601">
        <f t="shared" si="39"/>
        <v>24.395604395604394</v>
      </c>
    </row>
    <row r="602" spans="1:7" x14ac:dyDescent="0.25">
      <c r="A602" s="1">
        <v>35157</v>
      </c>
      <c r="B602">
        <v>47.338200000000001</v>
      </c>
      <c r="C602">
        <f t="shared" si="36"/>
        <v>0.19559999999999889</v>
      </c>
      <c r="D602">
        <f t="shared" si="37"/>
        <v>0.41491135406192886</v>
      </c>
      <c r="E602">
        <v>45500</v>
      </c>
      <c r="F602">
        <f t="shared" si="38"/>
        <v>-16300</v>
      </c>
      <c r="G602">
        <f t="shared" si="39"/>
        <v>-26.375404530744337</v>
      </c>
    </row>
    <row r="603" spans="1:7" x14ac:dyDescent="0.25">
      <c r="A603" s="1">
        <v>35156</v>
      </c>
      <c r="B603">
        <v>47.142600000000002</v>
      </c>
      <c r="C603">
        <f t="shared" si="36"/>
        <v>0.19559999999999889</v>
      </c>
      <c r="D603">
        <f t="shared" si="37"/>
        <v>0.41664004089717954</v>
      </c>
      <c r="E603">
        <v>61800</v>
      </c>
      <c r="F603">
        <f t="shared" si="38"/>
        <v>-9600</v>
      </c>
      <c r="G603">
        <f t="shared" si="39"/>
        <v>-13.445378151260504</v>
      </c>
    </row>
    <row r="604" spans="1:7" x14ac:dyDescent="0.25">
      <c r="A604" s="1">
        <v>35153</v>
      </c>
      <c r="B604">
        <v>46.947000000000003</v>
      </c>
      <c r="C604">
        <f t="shared" si="36"/>
        <v>-0.6845999999999961</v>
      </c>
      <c r="D604">
        <f t="shared" si="37"/>
        <v>-1.4372811326934138</v>
      </c>
      <c r="E604">
        <v>71400</v>
      </c>
      <c r="F604">
        <f t="shared" si="38"/>
        <v>-17600</v>
      </c>
      <c r="G604">
        <f t="shared" si="39"/>
        <v>-19.775280898876403</v>
      </c>
    </row>
    <row r="605" spans="1:7" x14ac:dyDescent="0.25">
      <c r="A605" s="1">
        <v>35152</v>
      </c>
      <c r="B605">
        <v>47.631599999999999</v>
      </c>
      <c r="C605">
        <f t="shared" si="36"/>
        <v>-0.48910000000000053</v>
      </c>
      <c r="D605">
        <f t="shared" si="37"/>
        <v>-1.0164025045354712</v>
      </c>
      <c r="E605">
        <v>89000</v>
      </c>
      <c r="F605">
        <f t="shared" si="38"/>
        <v>45600</v>
      </c>
      <c r="G605">
        <f t="shared" si="39"/>
        <v>105.06912442396313</v>
      </c>
    </row>
    <row r="606" spans="1:7" x14ac:dyDescent="0.25">
      <c r="A606" s="1">
        <v>35151</v>
      </c>
      <c r="B606">
        <v>48.120699999999999</v>
      </c>
      <c r="C606">
        <f t="shared" si="36"/>
        <v>-9.7799999999999443E-2</v>
      </c>
      <c r="D606">
        <f t="shared" si="37"/>
        <v>-0.20282671588705464</v>
      </c>
      <c r="E606">
        <v>43400</v>
      </c>
      <c r="F606">
        <f t="shared" si="38"/>
        <v>-10200</v>
      </c>
      <c r="G606">
        <f t="shared" si="39"/>
        <v>-19.029850746268657</v>
      </c>
    </row>
    <row r="607" spans="1:7" x14ac:dyDescent="0.25">
      <c r="A607" s="1">
        <v>35150</v>
      </c>
      <c r="B607">
        <v>48.218499999999999</v>
      </c>
      <c r="C607">
        <f t="shared" si="36"/>
        <v>0.48899999999999721</v>
      </c>
      <c r="D607">
        <f t="shared" si="37"/>
        <v>1.0245236174692742</v>
      </c>
      <c r="E607">
        <v>53600</v>
      </c>
      <c r="F607">
        <f t="shared" si="38"/>
        <v>-182700</v>
      </c>
      <c r="G607">
        <f t="shared" si="39"/>
        <v>-77.316969953449004</v>
      </c>
    </row>
    <row r="608" spans="1:7" x14ac:dyDescent="0.25">
      <c r="A608" s="1">
        <v>35149</v>
      </c>
      <c r="B608">
        <v>47.729500000000002</v>
      </c>
      <c r="C608">
        <f t="shared" si="36"/>
        <v>0.39130000000000109</v>
      </c>
      <c r="D608">
        <f t="shared" si="37"/>
        <v>0.82660515186466976</v>
      </c>
      <c r="E608">
        <v>236300</v>
      </c>
      <c r="F608">
        <f t="shared" si="38"/>
        <v>171000</v>
      </c>
      <c r="G608">
        <f t="shared" si="39"/>
        <v>261.86830015313933</v>
      </c>
    </row>
    <row r="609" spans="1:7" x14ac:dyDescent="0.25">
      <c r="A609" s="1">
        <v>35146</v>
      </c>
      <c r="B609">
        <v>47.338200000000001</v>
      </c>
      <c r="C609">
        <f t="shared" si="36"/>
        <v>0</v>
      </c>
      <c r="D609">
        <f t="shared" si="37"/>
        <v>0</v>
      </c>
      <c r="E609">
        <v>65300</v>
      </c>
      <c r="F609">
        <f t="shared" si="38"/>
        <v>-144200</v>
      </c>
      <c r="G609">
        <f t="shared" si="39"/>
        <v>-68.830548926014316</v>
      </c>
    </row>
    <row r="610" spans="1:7" x14ac:dyDescent="0.25">
      <c r="A610" s="1">
        <v>35145</v>
      </c>
      <c r="B610">
        <v>47.338200000000001</v>
      </c>
      <c r="C610">
        <f t="shared" si="36"/>
        <v>-0.39130000000000109</v>
      </c>
      <c r="D610">
        <f t="shared" si="37"/>
        <v>-0.81982840800762857</v>
      </c>
      <c r="E610">
        <v>209500</v>
      </c>
      <c r="F610">
        <f t="shared" si="38"/>
        <v>-290600</v>
      </c>
      <c r="G610">
        <f t="shared" si="39"/>
        <v>-58.108378324335135</v>
      </c>
    </row>
    <row r="611" spans="1:7" x14ac:dyDescent="0.25">
      <c r="A611" s="1">
        <v>35144</v>
      </c>
      <c r="B611">
        <v>47.729500000000002</v>
      </c>
      <c r="C611">
        <f t="shared" si="36"/>
        <v>-9.7799999999999443E-2</v>
      </c>
      <c r="D611">
        <f t="shared" si="37"/>
        <v>-0.20448572258939862</v>
      </c>
      <c r="E611">
        <v>500100</v>
      </c>
      <c r="F611">
        <f t="shared" si="38"/>
        <v>158400</v>
      </c>
      <c r="G611">
        <f t="shared" si="39"/>
        <v>46.35645302897278</v>
      </c>
    </row>
    <row r="612" spans="1:7" x14ac:dyDescent="0.25">
      <c r="A612" s="1">
        <v>35143</v>
      </c>
      <c r="B612">
        <v>47.827300000000001</v>
      </c>
      <c r="C612">
        <f t="shared" si="36"/>
        <v>0.48910000000000053</v>
      </c>
      <c r="D612">
        <f t="shared" si="37"/>
        <v>1.0332036283593389</v>
      </c>
      <c r="E612">
        <v>341700</v>
      </c>
      <c r="F612">
        <f t="shared" si="38"/>
        <v>69600</v>
      </c>
      <c r="G612">
        <f t="shared" si="39"/>
        <v>25.578831312017641</v>
      </c>
    </row>
    <row r="613" spans="1:7" x14ac:dyDescent="0.25">
      <c r="A613" s="1">
        <v>35142</v>
      </c>
      <c r="B613">
        <v>47.338200000000001</v>
      </c>
      <c r="C613">
        <f t="shared" si="36"/>
        <v>2.7385000000000019</v>
      </c>
      <c r="D613">
        <f t="shared" si="37"/>
        <v>6.1401758307791354</v>
      </c>
      <c r="E613">
        <v>272100</v>
      </c>
      <c r="F613">
        <f t="shared" si="38"/>
        <v>80400</v>
      </c>
      <c r="G613">
        <f t="shared" si="39"/>
        <v>41.94053208137715</v>
      </c>
    </row>
    <row r="614" spans="1:7" x14ac:dyDescent="0.25">
      <c r="A614" s="1">
        <v>35139</v>
      </c>
      <c r="B614">
        <v>44.599699999999999</v>
      </c>
      <c r="C614">
        <f t="shared" si="36"/>
        <v>0.29350000000000165</v>
      </c>
      <c r="D614">
        <f t="shared" si="37"/>
        <v>0.66243550564029785</v>
      </c>
      <c r="E614">
        <v>191700</v>
      </c>
      <c r="F614">
        <f t="shared" si="38"/>
        <v>-25400</v>
      </c>
      <c r="G614">
        <f t="shared" si="39"/>
        <v>-11.699677567941041</v>
      </c>
    </row>
    <row r="615" spans="1:7" x14ac:dyDescent="0.25">
      <c r="A615" s="1">
        <v>35138</v>
      </c>
      <c r="B615">
        <v>44.306199999999997</v>
      </c>
      <c r="C615">
        <f t="shared" si="36"/>
        <v>1.3692999999999955</v>
      </c>
      <c r="D615">
        <f t="shared" si="37"/>
        <v>3.1890984211715225</v>
      </c>
      <c r="E615">
        <v>217100</v>
      </c>
      <c r="F615">
        <f t="shared" si="38"/>
        <v>98900</v>
      </c>
      <c r="G615">
        <f t="shared" si="39"/>
        <v>83.671742808798641</v>
      </c>
    </row>
    <row r="616" spans="1:7" x14ac:dyDescent="0.25">
      <c r="A616" s="1">
        <v>35137</v>
      </c>
      <c r="B616">
        <v>42.936900000000001</v>
      </c>
      <c r="C616">
        <f t="shared" si="36"/>
        <v>0.29339999999999833</v>
      </c>
      <c r="D616">
        <f t="shared" si="37"/>
        <v>0.68802982869604579</v>
      </c>
      <c r="E616">
        <v>118200</v>
      </c>
      <c r="F616">
        <f t="shared" si="38"/>
        <v>52800</v>
      </c>
      <c r="G616">
        <f t="shared" si="39"/>
        <v>80.733944954128447</v>
      </c>
    </row>
    <row r="617" spans="1:7" x14ac:dyDescent="0.25">
      <c r="A617" s="1">
        <v>35136</v>
      </c>
      <c r="B617">
        <v>42.643500000000003</v>
      </c>
      <c r="C617">
        <f t="shared" si="36"/>
        <v>0.19560000000000599</v>
      </c>
      <c r="D617">
        <f t="shared" si="37"/>
        <v>0.46080018092769254</v>
      </c>
      <c r="E617">
        <v>65400</v>
      </c>
      <c r="F617">
        <f t="shared" si="38"/>
        <v>-96000</v>
      </c>
      <c r="G617">
        <f t="shared" si="39"/>
        <v>-59.479553903345725</v>
      </c>
    </row>
    <row r="618" spans="1:7" x14ac:dyDescent="0.25">
      <c r="A618" s="1">
        <v>35135</v>
      </c>
      <c r="B618">
        <v>42.447899999999997</v>
      </c>
      <c r="C618">
        <f t="shared" si="36"/>
        <v>0.39119999999999777</v>
      </c>
      <c r="D618">
        <f t="shared" si="37"/>
        <v>0.93017283809713502</v>
      </c>
      <c r="E618">
        <v>161400</v>
      </c>
      <c r="F618">
        <f t="shared" si="38"/>
        <v>48400</v>
      </c>
      <c r="G618">
        <f t="shared" si="39"/>
        <v>42.831858407079643</v>
      </c>
    </row>
    <row r="619" spans="1:7" x14ac:dyDescent="0.25">
      <c r="A619" s="1">
        <v>35132</v>
      </c>
      <c r="B619">
        <v>42.056699999999999</v>
      </c>
      <c r="C619">
        <f t="shared" si="36"/>
        <v>-0.88020000000000209</v>
      </c>
      <c r="D619">
        <f t="shared" si="37"/>
        <v>-2.0499849779560289</v>
      </c>
      <c r="E619">
        <v>113000</v>
      </c>
      <c r="F619">
        <f t="shared" si="38"/>
        <v>60300</v>
      </c>
      <c r="G619">
        <f t="shared" si="39"/>
        <v>114.42125237191651</v>
      </c>
    </row>
    <row r="620" spans="1:7" x14ac:dyDescent="0.25">
      <c r="A620" s="1">
        <v>35131</v>
      </c>
      <c r="B620">
        <v>42.936900000000001</v>
      </c>
      <c r="C620">
        <f t="shared" si="36"/>
        <v>-0.1956999999999951</v>
      </c>
      <c r="D620">
        <f t="shared" si="37"/>
        <v>-0.45371714202249602</v>
      </c>
      <c r="E620">
        <v>52700</v>
      </c>
      <c r="F620">
        <f t="shared" si="38"/>
        <v>-4400</v>
      </c>
      <c r="G620">
        <f t="shared" si="39"/>
        <v>-7.7057793345008756</v>
      </c>
    </row>
    <row r="621" spans="1:7" x14ac:dyDescent="0.25">
      <c r="A621" s="1">
        <v>35130</v>
      </c>
      <c r="B621">
        <v>43.132599999999996</v>
      </c>
      <c r="C621">
        <f t="shared" si="36"/>
        <v>1.1736999999999966</v>
      </c>
      <c r="D621">
        <f t="shared" si="37"/>
        <v>2.7972611293432301</v>
      </c>
      <c r="E621">
        <v>57100</v>
      </c>
      <c r="F621">
        <f t="shared" si="38"/>
        <v>25100</v>
      </c>
      <c r="G621">
        <f t="shared" si="39"/>
        <v>78.4375</v>
      </c>
    </row>
    <row r="622" spans="1:7" x14ac:dyDescent="0.25">
      <c r="A622" s="1">
        <v>35129</v>
      </c>
      <c r="B622">
        <v>41.9589</v>
      </c>
      <c r="C622">
        <f t="shared" si="36"/>
        <v>0</v>
      </c>
      <c r="D622">
        <f t="shared" si="37"/>
        <v>0</v>
      </c>
      <c r="E622">
        <v>32000</v>
      </c>
      <c r="F622">
        <f t="shared" si="38"/>
        <v>-12000</v>
      </c>
      <c r="G622">
        <f t="shared" si="39"/>
        <v>-27.272727272727273</v>
      </c>
    </row>
    <row r="623" spans="1:7" x14ac:dyDescent="0.25">
      <c r="A623" s="1">
        <v>35128</v>
      </c>
      <c r="B623">
        <v>41.9589</v>
      </c>
      <c r="C623">
        <f t="shared" si="36"/>
        <v>9.7799999999999443E-2</v>
      </c>
      <c r="D623">
        <f t="shared" si="37"/>
        <v>0.23362978994818445</v>
      </c>
      <c r="E623">
        <v>44000</v>
      </c>
      <c r="F623">
        <f t="shared" si="38"/>
        <v>-43000</v>
      </c>
      <c r="G623">
        <f t="shared" si="39"/>
        <v>-49.425287356321839</v>
      </c>
    </row>
    <row r="624" spans="1:7" x14ac:dyDescent="0.25">
      <c r="A624" s="1">
        <v>35125</v>
      </c>
      <c r="B624">
        <v>41.8611</v>
      </c>
      <c r="C624">
        <f t="shared" si="36"/>
        <v>0.68469999999999942</v>
      </c>
      <c r="D624">
        <f t="shared" si="37"/>
        <v>1.6628457077354974</v>
      </c>
      <c r="E624">
        <v>87000</v>
      </c>
      <c r="F624">
        <f t="shared" si="38"/>
        <v>-11700</v>
      </c>
      <c r="G624">
        <f t="shared" si="39"/>
        <v>-11.854103343465045</v>
      </c>
    </row>
    <row r="625" spans="1:7" x14ac:dyDescent="0.25">
      <c r="A625" s="1">
        <v>35124</v>
      </c>
      <c r="B625">
        <v>41.176400000000001</v>
      </c>
      <c r="C625">
        <f t="shared" si="36"/>
        <v>-0.58689999999999998</v>
      </c>
      <c r="D625">
        <f t="shared" si="37"/>
        <v>-1.4053008263235902</v>
      </c>
      <c r="E625">
        <v>98700</v>
      </c>
      <c r="F625">
        <f t="shared" si="38"/>
        <v>40000</v>
      </c>
      <c r="G625">
        <f t="shared" si="39"/>
        <v>68.143100511073257</v>
      </c>
    </row>
    <row r="626" spans="1:7" x14ac:dyDescent="0.25">
      <c r="A626" s="1">
        <v>35123</v>
      </c>
      <c r="B626">
        <v>41.763300000000001</v>
      </c>
      <c r="C626">
        <f t="shared" si="36"/>
        <v>-0.58679999999999666</v>
      </c>
      <c r="D626">
        <f t="shared" si="37"/>
        <v>-1.3855929501937343</v>
      </c>
      <c r="E626">
        <v>58700</v>
      </c>
      <c r="F626">
        <f t="shared" si="38"/>
        <v>-243700</v>
      </c>
      <c r="G626">
        <f t="shared" si="39"/>
        <v>-80.588624338624342</v>
      </c>
    </row>
    <row r="627" spans="1:7" x14ac:dyDescent="0.25">
      <c r="A627" s="1">
        <v>35122</v>
      </c>
      <c r="B627">
        <v>42.350099999999998</v>
      </c>
      <c r="C627">
        <f t="shared" si="36"/>
        <v>-0.19559999999999889</v>
      </c>
      <c r="D627">
        <f t="shared" si="37"/>
        <v>-0.45974093739202526</v>
      </c>
      <c r="E627">
        <v>302400</v>
      </c>
      <c r="F627">
        <f t="shared" si="38"/>
        <v>269200</v>
      </c>
      <c r="G627">
        <f t="shared" si="39"/>
        <v>810.84337349397595</v>
      </c>
    </row>
    <row r="628" spans="1:7" x14ac:dyDescent="0.25">
      <c r="A628" s="1">
        <v>35121</v>
      </c>
      <c r="B628">
        <v>42.545699999999997</v>
      </c>
      <c r="C628">
        <f t="shared" si="36"/>
        <v>-0.97810000000000485</v>
      </c>
      <c r="D628">
        <f t="shared" si="37"/>
        <v>-2.2472762029050881</v>
      </c>
      <c r="E628">
        <v>33200</v>
      </c>
      <c r="F628">
        <f t="shared" si="38"/>
        <v>-91100</v>
      </c>
      <c r="G628">
        <f t="shared" si="39"/>
        <v>-73.290426387771518</v>
      </c>
    </row>
    <row r="629" spans="1:7" x14ac:dyDescent="0.25">
      <c r="A629" s="1">
        <v>35118</v>
      </c>
      <c r="B629">
        <v>43.523800000000001</v>
      </c>
      <c r="C629">
        <f t="shared" si="36"/>
        <v>-0.39119999999999777</v>
      </c>
      <c r="D629">
        <f t="shared" si="37"/>
        <v>-0.8908117955140562</v>
      </c>
      <c r="E629">
        <v>124300</v>
      </c>
      <c r="F629">
        <f t="shared" si="38"/>
        <v>21000</v>
      </c>
      <c r="G629">
        <f t="shared" si="39"/>
        <v>20.329138431752177</v>
      </c>
    </row>
    <row r="630" spans="1:7" x14ac:dyDescent="0.25">
      <c r="A630" s="1">
        <v>35117</v>
      </c>
      <c r="B630">
        <v>43.914999999999999</v>
      </c>
      <c r="C630">
        <f t="shared" si="36"/>
        <v>1.0758999999999972</v>
      </c>
      <c r="D630">
        <f t="shared" si="37"/>
        <v>2.5114906709057778</v>
      </c>
      <c r="E630">
        <v>103300</v>
      </c>
      <c r="F630">
        <f t="shared" si="38"/>
        <v>-9700</v>
      </c>
      <c r="G630">
        <f t="shared" si="39"/>
        <v>-8.5840707964601766</v>
      </c>
    </row>
    <row r="631" spans="1:7" x14ac:dyDescent="0.25">
      <c r="A631" s="1">
        <v>35116</v>
      </c>
      <c r="B631">
        <v>42.839100000000002</v>
      </c>
      <c r="C631">
        <f t="shared" si="36"/>
        <v>0.48900000000000432</v>
      </c>
      <c r="D631">
        <f t="shared" si="37"/>
        <v>1.1546607918281286</v>
      </c>
      <c r="E631">
        <v>113000</v>
      </c>
      <c r="F631">
        <f t="shared" si="38"/>
        <v>23400</v>
      </c>
      <c r="G631">
        <f t="shared" si="39"/>
        <v>26.116071428571427</v>
      </c>
    </row>
    <row r="632" spans="1:7" x14ac:dyDescent="0.25">
      <c r="A632" s="1">
        <v>35115</v>
      </c>
      <c r="B632">
        <v>42.350099999999998</v>
      </c>
      <c r="C632">
        <f t="shared" si="36"/>
        <v>-0.58680000000000376</v>
      </c>
      <c r="D632">
        <f t="shared" si="37"/>
        <v>-1.3666566519706913</v>
      </c>
      <c r="E632">
        <v>89600</v>
      </c>
      <c r="F632">
        <f t="shared" si="38"/>
        <v>-30800</v>
      </c>
      <c r="G632">
        <f t="shared" si="39"/>
        <v>-25.581395348837209</v>
      </c>
    </row>
    <row r="633" spans="1:7" x14ac:dyDescent="0.25">
      <c r="A633" s="1">
        <v>35111</v>
      </c>
      <c r="B633">
        <v>42.936900000000001</v>
      </c>
      <c r="C633">
        <f t="shared" si="36"/>
        <v>-0.58689999999999998</v>
      </c>
      <c r="D633">
        <f t="shared" si="37"/>
        <v>-1.3484576254830689</v>
      </c>
      <c r="E633">
        <v>120400</v>
      </c>
      <c r="F633">
        <f t="shared" si="38"/>
        <v>-108800</v>
      </c>
      <c r="G633">
        <f t="shared" si="39"/>
        <v>-47.469458987783597</v>
      </c>
    </row>
    <row r="634" spans="1:7" x14ac:dyDescent="0.25">
      <c r="A634" s="1">
        <v>35110</v>
      </c>
      <c r="B634">
        <v>43.523800000000001</v>
      </c>
      <c r="C634">
        <f t="shared" si="36"/>
        <v>0.58689999999999998</v>
      </c>
      <c r="D634">
        <f t="shared" si="37"/>
        <v>1.3668895518772897</v>
      </c>
      <c r="E634">
        <v>229200</v>
      </c>
      <c r="F634">
        <f t="shared" si="38"/>
        <v>78900</v>
      </c>
      <c r="G634">
        <f t="shared" si="39"/>
        <v>52.495009980039917</v>
      </c>
    </row>
    <row r="635" spans="1:7" x14ac:dyDescent="0.25">
      <c r="A635" s="1">
        <v>35109</v>
      </c>
      <c r="B635">
        <v>42.936900000000001</v>
      </c>
      <c r="C635">
        <f t="shared" si="36"/>
        <v>-0.48910000000000053</v>
      </c>
      <c r="D635">
        <f t="shared" si="37"/>
        <v>-1.1262837931193306</v>
      </c>
      <c r="E635">
        <v>150300</v>
      </c>
      <c r="F635">
        <f t="shared" si="38"/>
        <v>81300</v>
      </c>
      <c r="G635">
        <f t="shared" si="39"/>
        <v>117.82608695652173</v>
      </c>
    </row>
    <row r="636" spans="1:7" x14ac:dyDescent="0.25">
      <c r="A636" s="1">
        <v>35108</v>
      </c>
      <c r="B636">
        <v>43.426000000000002</v>
      </c>
      <c r="C636">
        <f t="shared" si="36"/>
        <v>-0.88019999999999499</v>
      </c>
      <c r="D636">
        <f t="shared" si="37"/>
        <v>-1.9866294107822269</v>
      </c>
      <c r="E636">
        <v>69000</v>
      </c>
      <c r="F636">
        <f t="shared" si="38"/>
        <v>-32600</v>
      </c>
      <c r="G636">
        <f t="shared" si="39"/>
        <v>-32.086614173228348</v>
      </c>
    </row>
    <row r="637" spans="1:7" x14ac:dyDescent="0.25">
      <c r="A637" s="1">
        <v>35107</v>
      </c>
      <c r="B637">
        <v>44.306199999999997</v>
      </c>
      <c r="C637">
        <f t="shared" si="36"/>
        <v>1.3692999999999955</v>
      </c>
      <c r="D637">
        <f t="shared" si="37"/>
        <v>3.1890984211715225</v>
      </c>
      <c r="E637">
        <v>101600</v>
      </c>
      <c r="F637">
        <f t="shared" si="38"/>
        <v>4100</v>
      </c>
      <c r="G637">
        <f t="shared" si="39"/>
        <v>4.2051282051282053</v>
      </c>
    </row>
    <row r="638" spans="1:7" x14ac:dyDescent="0.25">
      <c r="A638" s="1">
        <v>35104</v>
      </c>
      <c r="B638">
        <v>42.936900000000001</v>
      </c>
      <c r="C638">
        <f t="shared" si="36"/>
        <v>-0.48910000000000053</v>
      </c>
      <c r="D638">
        <f t="shared" si="37"/>
        <v>-1.1262837931193306</v>
      </c>
      <c r="E638">
        <v>97500</v>
      </c>
      <c r="F638">
        <f t="shared" si="38"/>
        <v>5000</v>
      </c>
      <c r="G638">
        <f t="shared" si="39"/>
        <v>5.4054054054054053</v>
      </c>
    </row>
    <row r="639" spans="1:7" x14ac:dyDescent="0.25">
      <c r="A639" s="1">
        <v>35103</v>
      </c>
      <c r="B639">
        <v>43.426000000000002</v>
      </c>
      <c r="C639">
        <f t="shared" si="36"/>
        <v>1.5649000000000015</v>
      </c>
      <c r="D639">
        <f t="shared" si="37"/>
        <v>3.7383155244367718</v>
      </c>
      <c r="E639">
        <v>92500</v>
      </c>
      <c r="F639">
        <f t="shared" si="38"/>
        <v>48500</v>
      </c>
      <c r="G639">
        <f t="shared" si="39"/>
        <v>110.22727272727273</v>
      </c>
    </row>
    <row r="640" spans="1:7" x14ac:dyDescent="0.25">
      <c r="A640" s="1">
        <v>35102</v>
      </c>
      <c r="B640">
        <v>41.8611</v>
      </c>
      <c r="C640">
        <f t="shared" si="36"/>
        <v>0.19559999999999889</v>
      </c>
      <c r="D640">
        <f t="shared" si="37"/>
        <v>0.46945314468804855</v>
      </c>
      <c r="E640">
        <v>44000</v>
      </c>
      <c r="F640">
        <f t="shared" si="38"/>
        <v>-174500</v>
      </c>
      <c r="G640">
        <f t="shared" si="39"/>
        <v>-79.862700228832949</v>
      </c>
    </row>
    <row r="641" spans="1:7" x14ac:dyDescent="0.25">
      <c r="A641" s="1">
        <v>35101</v>
      </c>
      <c r="B641">
        <v>41.665500000000002</v>
      </c>
      <c r="C641">
        <f t="shared" si="36"/>
        <v>0</v>
      </c>
      <c r="D641">
        <f t="shared" si="37"/>
        <v>0</v>
      </c>
      <c r="E641">
        <v>218500</v>
      </c>
      <c r="F641">
        <f t="shared" si="38"/>
        <v>72900</v>
      </c>
      <c r="G641">
        <f t="shared" si="39"/>
        <v>50.068681318681321</v>
      </c>
    </row>
    <row r="642" spans="1:7" x14ac:dyDescent="0.25">
      <c r="A642" s="1">
        <v>35100</v>
      </c>
      <c r="B642">
        <v>41.665500000000002</v>
      </c>
      <c r="C642">
        <f t="shared" si="36"/>
        <v>-0.29339999999999833</v>
      </c>
      <c r="D642">
        <f t="shared" si="37"/>
        <v>-0.69925570022092653</v>
      </c>
      <c r="E642">
        <v>145600</v>
      </c>
      <c r="F642">
        <f t="shared" si="38"/>
        <v>-215200</v>
      </c>
      <c r="G642">
        <f t="shared" si="39"/>
        <v>-59.645232815964526</v>
      </c>
    </row>
    <row r="643" spans="1:7" x14ac:dyDescent="0.25">
      <c r="A643" s="1">
        <v>35097</v>
      </c>
      <c r="B643">
        <v>41.9589</v>
      </c>
      <c r="C643">
        <f t="shared" si="36"/>
        <v>-0.19559999999999889</v>
      </c>
      <c r="D643">
        <f t="shared" si="37"/>
        <v>-0.46400740134504947</v>
      </c>
      <c r="E643">
        <v>360800</v>
      </c>
      <c r="F643">
        <f t="shared" si="38"/>
        <v>301200</v>
      </c>
      <c r="G643">
        <f t="shared" si="39"/>
        <v>505.36912751677852</v>
      </c>
    </row>
    <row r="644" spans="1:7" x14ac:dyDescent="0.25">
      <c r="A644" s="1">
        <v>35096</v>
      </c>
      <c r="B644">
        <v>42.154499999999999</v>
      </c>
      <c r="C644">
        <f t="shared" si="36"/>
        <v>0.29339999999999833</v>
      </c>
      <c r="D644">
        <f t="shared" si="37"/>
        <v>0.70088936984455341</v>
      </c>
      <c r="E644">
        <v>59600</v>
      </c>
      <c r="F644">
        <f t="shared" si="38"/>
        <v>-17100</v>
      </c>
      <c r="G644">
        <f t="shared" si="39"/>
        <v>-22.294654498044327</v>
      </c>
    </row>
    <row r="645" spans="1:7" x14ac:dyDescent="0.25">
      <c r="A645" s="1">
        <v>35095</v>
      </c>
      <c r="B645">
        <v>41.8611</v>
      </c>
      <c r="C645">
        <f t="shared" si="36"/>
        <v>0.68469999999999942</v>
      </c>
      <c r="D645">
        <f t="shared" si="37"/>
        <v>1.6628457077354974</v>
      </c>
      <c r="E645">
        <v>76700</v>
      </c>
      <c r="F645">
        <f t="shared" si="38"/>
        <v>14500</v>
      </c>
      <c r="G645">
        <f t="shared" si="39"/>
        <v>23.311897106109324</v>
      </c>
    </row>
    <row r="646" spans="1:7" x14ac:dyDescent="0.25">
      <c r="A646" s="1">
        <v>35094</v>
      </c>
      <c r="B646">
        <v>41.176400000000001</v>
      </c>
      <c r="C646">
        <f t="shared" si="36"/>
        <v>9.7799999999999443E-2</v>
      </c>
      <c r="D646">
        <f t="shared" si="37"/>
        <v>0.23808016826279241</v>
      </c>
      <c r="E646">
        <v>62200</v>
      </c>
      <c r="F646">
        <f t="shared" si="38"/>
        <v>-76100</v>
      </c>
      <c r="G646">
        <f t="shared" si="39"/>
        <v>-55.025307302964571</v>
      </c>
    </row>
    <row r="647" spans="1:7" x14ac:dyDescent="0.25">
      <c r="A647" s="1">
        <v>35093</v>
      </c>
      <c r="B647">
        <v>41.078600000000002</v>
      </c>
      <c r="C647">
        <f t="shared" si="36"/>
        <v>-0.19559999999999889</v>
      </c>
      <c r="D647">
        <f t="shared" si="37"/>
        <v>-0.4739037946223037</v>
      </c>
      <c r="E647">
        <v>138300</v>
      </c>
      <c r="F647">
        <f t="shared" si="38"/>
        <v>95300</v>
      </c>
      <c r="G647">
        <f t="shared" si="39"/>
        <v>221.62790697674419</v>
      </c>
    </row>
    <row r="648" spans="1:7" x14ac:dyDescent="0.25">
      <c r="A648" s="1">
        <v>35090</v>
      </c>
      <c r="B648">
        <v>41.2742</v>
      </c>
      <c r="C648">
        <f t="shared" ref="C648:C711" si="40">IF(AND(ISNUMBER(B648),ISNUMBER(B649)), (B648 - B649), "")</f>
        <v>0.48899999999999721</v>
      </c>
      <c r="D648">
        <f t="shared" ref="D648:D711" si="41">IF(AND(ISNUMBER(C648),ISNUMBER(B649)), (100*C648/ABS(B649)), "")</f>
        <v>1.1989643301982023</v>
      </c>
      <c r="E648">
        <v>43000</v>
      </c>
      <c r="F648">
        <f t="shared" ref="F648:F711" si="42">IF(AND(ISNUMBER(E648),ISNUMBER(E649)), (E648 - E649), "")</f>
        <v>19500</v>
      </c>
      <c r="G648">
        <f t="shared" ref="G648:G711" si="43">IF(AND(ISNUMBER(F648),ISNUMBER(E649)), (100*F648/ABS(E649)), "")</f>
        <v>82.978723404255319</v>
      </c>
    </row>
    <row r="649" spans="1:7" x14ac:dyDescent="0.25">
      <c r="A649" s="1">
        <v>35089</v>
      </c>
      <c r="B649">
        <v>40.785200000000003</v>
      </c>
      <c r="C649">
        <f t="shared" si="40"/>
        <v>-0.48899999999999721</v>
      </c>
      <c r="D649">
        <f t="shared" si="41"/>
        <v>-1.1847594865557594</v>
      </c>
      <c r="E649">
        <v>23500</v>
      </c>
      <c r="F649">
        <f t="shared" si="42"/>
        <v>-13800</v>
      </c>
      <c r="G649">
        <f t="shared" si="43"/>
        <v>-36.997319034852545</v>
      </c>
    </row>
    <row r="650" spans="1:7" x14ac:dyDescent="0.25">
      <c r="A650" s="1">
        <v>35088</v>
      </c>
      <c r="B650">
        <v>41.2742</v>
      </c>
      <c r="C650">
        <f t="shared" si="40"/>
        <v>0.88020000000000209</v>
      </c>
      <c r="D650">
        <f t="shared" si="41"/>
        <v>2.1790364905679116</v>
      </c>
      <c r="E650">
        <v>37300</v>
      </c>
      <c r="F650">
        <f t="shared" si="42"/>
        <v>-51200</v>
      </c>
      <c r="G650">
        <f t="shared" si="43"/>
        <v>-57.853107344632768</v>
      </c>
    </row>
    <row r="651" spans="1:7" x14ac:dyDescent="0.25">
      <c r="A651" s="1">
        <v>35087</v>
      </c>
      <c r="B651">
        <v>40.393999999999998</v>
      </c>
      <c r="C651">
        <f t="shared" si="40"/>
        <v>0.29339999999999833</v>
      </c>
      <c r="D651">
        <f t="shared" si="41"/>
        <v>0.73165987541333133</v>
      </c>
      <c r="E651">
        <v>88500</v>
      </c>
      <c r="F651">
        <f t="shared" si="42"/>
        <v>60200</v>
      </c>
      <c r="G651">
        <f t="shared" si="43"/>
        <v>212.72084805653711</v>
      </c>
    </row>
    <row r="652" spans="1:7" x14ac:dyDescent="0.25">
      <c r="A652" s="1">
        <v>35086</v>
      </c>
      <c r="B652">
        <v>40.1006</v>
      </c>
      <c r="C652">
        <f t="shared" si="40"/>
        <v>-0.19559999999999889</v>
      </c>
      <c r="D652">
        <f t="shared" si="41"/>
        <v>-0.48540557174125326</v>
      </c>
      <c r="E652">
        <v>28300</v>
      </c>
      <c r="F652">
        <f t="shared" si="42"/>
        <v>-74000</v>
      </c>
      <c r="G652">
        <f t="shared" si="43"/>
        <v>-72.336265884652988</v>
      </c>
    </row>
    <row r="653" spans="1:7" x14ac:dyDescent="0.25">
      <c r="A653" s="1">
        <v>35083</v>
      </c>
      <c r="B653">
        <v>40.296199999999999</v>
      </c>
      <c r="C653">
        <f t="shared" si="40"/>
        <v>-0.29339999999999833</v>
      </c>
      <c r="D653">
        <f t="shared" si="41"/>
        <v>-0.72284526085499323</v>
      </c>
      <c r="E653">
        <v>102300</v>
      </c>
      <c r="F653">
        <f t="shared" si="42"/>
        <v>-159200</v>
      </c>
      <c r="G653">
        <f t="shared" si="43"/>
        <v>-60.879541108986615</v>
      </c>
    </row>
    <row r="654" spans="1:7" x14ac:dyDescent="0.25">
      <c r="A654" s="1">
        <v>35082</v>
      </c>
      <c r="B654">
        <v>40.589599999999997</v>
      </c>
      <c r="C654">
        <f t="shared" si="40"/>
        <v>9.7799999999999443E-2</v>
      </c>
      <c r="D654">
        <f t="shared" si="41"/>
        <v>0.24153038392958437</v>
      </c>
      <c r="E654">
        <v>261500</v>
      </c>
      <c r="F654">
        <f t="shared" si="42"/>
        <v>73700</v>
      </c>
      <c r="G654">
        <f t="shared" si="43"/>
        <v>39.243876464323748</v>
      </c>
    </row>
    <row r="655" spans="1:7" x14ac:dyDescent="0.25">
      <c r="A655" s="1">
        <v>35081</v>
      </c>
      <c r="B655">
        <v>40.491799999999998</v>
      </c>
      <c r="C655">
        <f t="shared" si="40"/>
        <v>0.68469999999999942</v>
      </c>
      <c r="D655">
        <f t="shared" si="41"/>
        <v>1.720044916610352</v>
      </c>
      <c r="E655">
        <v>187800</v>
      </c>
      <c r="F655">
        <f t="shared" si="42"/>
        <v>100200</v>
      </c>
      <c r="G655">
        <f t="shared" si="43"/>
        <v>114.38356164383562</v>
      </c>
    </row>
    <row r="656" spans="1:7" x14ac:dyDescent="0.25">
      <c r="A656" s="1">
        <v>35080</v>
      </c>
      <c r="B656">
        <v>39.807099999999998</v>
      </c>
      <c r="C656">
        <f t="shared" si="40"/>
        <v>-9.7900000000002763E-2</v>
      </c>
      <c r="D656">
        <f t="shared" si="41"/>
        <v>-0.24533266507957088</v>
      </c>
      <c r="E656">
        <v>87600</v>
      </c>
      <c r="F656">
        <f t="shared" si="42"/>
        <v>31800</v>
      </c>
      <c r="G656">
        <f t="shared" si="43"/>
        <v>56.98924731182796</v>
      </c>
    </row>
    <row r="657" spans="1:7" x14ac:dyDescent="0.25">
      <c r="A657" s="1">
        <v>35079</v>
      </c>
      <c r="B657">
        <v>39.905000000000001</v>
      </c>
      <c r="C657">
        <f t="shared" si="40"/>
        <v>-0.19559999999999889</v>
      </c>
      <c r="D657">
        <f t="shared" si="41"/>
        <v>-0.48777325027555418</v>
      </c>
      <c r="E657">
        <v>55800</v>
      </c>
      <c r="F657">
        <f t="shared" si="42"/>
        <v>-45400</v>
      </c>
      <c r="G657">
        <f t="shared" si="43"/>
        <v>-44.861660079051383</v>
      </c>
    </row>
    <row r="658" spans="1:7" x14ac:dyDescent="0.25">
      <c r="A658" s="1">
        <v>35076</v>
      </c>
      <c r="B658">
        <v>40.1006</v>
      </c>
      <c r="C658">
        <f t="shared" si="40"/>
        <v>0.29350000000000165</v>
      </c>
      <c r="D658">
        <f t="shared" si="41"/>
        <v>0.73730565652861335</v>
      </c>
      <c r="E658">
        <v>101200</v>
      </c>
      <c r="F658">
        <f t="shared" si="42"/>
        <v>40600</v>
      </c>
      <c r="G658">
        <f t="shared" si="43"/>
        <v>66.996699669967001</v>
      </c>
    </row>
    <row r="659" spans="1:7" x14ac:dyDescent="0.25">
      <c r="A659" s="1">
        <v>35075</v>
      </c>
      <c r="B659">
        <v>39.807099999999998</v>
      </c>
      <c r="C659">
        <f t="shared" si="40"/>
        <v>-0.39130000000000109</v>
      </c>
      <c r="D659">
        <f t="shared" si="41"/>
        <v>-0.97342182773443997</v>
      </c>
      <c r="E659">
        <v>60600</v>
      </c>
      <c r="F659">
        <f t="shared" si="42"/>
        <v>-32700</v>
      </c>
      <c r="G659">
        <f t="shared" si="43"/>
        <v>-35.048231511254016</v>
      </c>
    </row>
    <row r="660" spans="1:7" x14ac:dyDescent="0.25">
      <c r="A660" s="1">
        <v>35074</v>
      </c>
      <c r="B660">
        <v>40.198399999999999</v>
      </c>
      <c r="C660">
        <f t="shared" si="40"/>
        <v>0</v>
      </c>
      <c r="D660">
        <f t="shared" si="41"/>
        <v>0</v>
      </c>
      <c r="E660">
        <v>93300</v>
      </c>
      <c r="F660">
        <f t="shared" si="42"/>
        <v>-13500</v>
      </c>
      <c r="G660">
        <f t="shared" si="43"/>
        <v>-12.640449438202246</v>
      </c>
    </row>
    <row r="661" spans="1:7" x14ac:dyDescent="0.25">
      <c r="A661" s="1">
        <v>35073</v>
      </c>
      <c r="B661">
        <v>40.198399999999999</v>
      </c>
      <c r="C661">
        <f t="shared" si="40"/>
        <v>0.29339999999999833</v>
      </c>
      <c r="D661">
        <f t="shared" si="41"/>
        <v>0.73524620974814769</v>
      </c>
      <c r="E661">
        <v>106800</v>
      </c>
      <c r="F661">
        <f t="shared" si="42"/>
        <v>96800</v>
      </c>
      <c r="G661">
        <f t="shared" si="43"/>
        <v>968</v>
      </c>
    </row>
    <row r="662" spans="1:7" x14ac:dyDescent="0.25">
      <c r="A662" s="1">
        <v>35072</v>
      </c>
      <c r="B662">
        <v>39.905000000000001</v>
      </c>
      <c r="C662">
        <f t="shared" si="40"/>
        <v>0.29350000000000165</v>
      </c>
      <c r="D662">
        <f t="shared" si="41"/>
        <v>0.74094644232104734</v>
      </c>
      <c r="E662">
        <v>10000</v>
      </c>
      <c r="F662">
        <f t="shared" si="42"/>
        <v>-83000</v>
      </c>
      <c r="G662">
        <f t="shared" si="43"/>
        <v>-89.247311827956992</v>
      </c>
    </row>
    <row r="663" spans="1:7" x14ac:dyDescent="0.25">
      <c r="A663" s="1">
        <v>35069</v>
      </c>
      <c r="B663">
        <v>39.611499999999999</v>
      </c>
      <c r="C663">
        <f t="shared" si="40"/>
        <v>-9.7799999999999443E-2</v>
      </c>
      <c r="D663">
        <f t="shared" si="41"/>
        <v>-0.24628991193498612</v>
      </c>
      <c r="E663">
        <v>93000</v>
      </c>
      <c r="F663">
        <f t="shared" si="42"/>
        <v>-6100</v>
      </c>
      <c r="G663">
        <f t="shared" si="43"/>
        <v>-6.1553985872855703</v>
      </c>
    </row>
    <row r="664" spans="1:7" x14ac:dyDescent="0.25">
      <c r="A664" s="1">
        <v>35068</v>
      </c>
      <c r="B664">
        <v>39.709299999999999</v>
      </c>
      <c r="C664">
        <f t="shared" si="40"/>
        <v>9.7799999999999443E-2</v>
      </c>
      <c r="D664">
        <f t="shared" si="41"/>
        <v>0.24689799679385896</v>
      </c>
      <c r="E664">
        <v>99100</v>
      </c>
      <c r="F664">
        <f t="shared" si="42"/>
        <v>-40400</v>
      </c>
      <c r="G664">
        <f t="shared" si="43"/>
        <v>-28.96057347670251</v>
      </c>
    </row>
    <row r="665" spans="1:7" x14ac:dyDescent="0.25">
      <c r="A665" s="1">
        <v>35067</v>
      </c>
      <c r="B665">
        <v>39.611499999999999</v>
      </c>
      <c r="C665">
        <f t="shared" si="40"/>
        <v>0.48899999999999721</v>
      </c>
      <c r="D665">
        <f t="shared" si="41"/>
        <v>1.2499201226915386</v>
      </c>
      <c r="E665">
        <v>139500</v>
      </c>
      <c r="F665">
        <f t="shared" si="42"/>
        <v>104600</v>
      </c>
      <c r="G665">
        <f t="shared" si="43"/>
        <v>299.71346704871058</v>
      </c>
    </row>
    <row r="666" spans="1:7" x14ac:dyDescent="0.25">
      <c r="A666" s="1">
        <v>35066</v>
      </c>
      <c r="B666">
        <v>39.122500000000002</v>
      </c>
      <c r="C666">
        <f t="shared" si="40"/>
        <v>-0.39119999999999777</v>
      </c>
      <c r="D666">
        <f t="shared" si="41"/>
        <v>-0.99003636713341892</v>
      </c>
      <c r="E666">
        <v>34900</v>
      </c>
      <c r="F666">
        <f t="shared" si="42"/>
        <v>-52600</v>
      </c>
      <c r="G666">
        <f t="shared" si="43"/>
        <v>-60.114285714285714</v>
      </c>
    </row>
    <row r="667" spans="1:7" x14ac:dyDescent="0.25">
      <c r="A667" s="1">
        <v>35062</v>
      </c>
      <c r="B667">
        <v>39.5137</v>
      </c>
      <c r="C667">
        <f t="shared" si="40"/>
        <v>-0.48910000000000053</v>
      </c>
      <c r="D667">
        <f t="shared" si="41"/>
        <v>-1.2226644134910569</v>
      </c>
      <c r="E667">
        <v>87500</v>
      </c>
      <c r="F667">
        <f t="shared" si="42"/>
        <v>-120100</v>
      </c>
      <c r="G667">
        <f t="shared" si="43"/>
        <v>-57.851637764932562</v>
      </c>
    </row>
    <row r="668" spans="1:7" x14ac:dyDescent="0.25">
      <c r="A668" s="1">
        <v>35061</v>
      </c>
      <c r="B668">
        <v>40.002800000000001</v>
      </c>
      <c r="C668">
        <f t="shared" si="40"/>
        <v>9.7799999999999443E-2</v>
      </c>
      <c r="D668">
        <f t="shared" si="41"/>
        <v>0.24508206991604922</v>
      </c>
      <c r="E668">
        <v>207600</v>
      </c>
      <c r="F668">
        <f t="shared" si="42"/>
        <v>179400</v>
      </c>
      <c r="G668">
        <f t="shared" si="43"/>
        <v>636.17021276595744</v>
      </c>
    </row>
    <row r="669" spans="1:7" x14ac:dyDescent="0.25">
      <c r="A669" s="1">
        <v>35060</v>
      </c>
      <c r="B669">
        <v>39.905000000000001</v>
      </c>
      <c r="C669">
        <f t="shared" si="40"/>
        <v>0</v>
      </c>
      <c r="D669">
        <f t="shared" si="41"/>
        <v>0</v>
      </c>
      <c r="E669">
        <v>28200</v>
      </c>
      <c r="F669">
        <f t="shared" si="42"/>
        <v>-3100</v>
      </c>
      <c r="G669">
        <f t="shared" si="43"/>
        <v>-9.9041533546325873</v>
      </c>
    </row>
    <row r="670" spans="1:7" x14ac:dyDescent="0.25">
      <c r="A670" s="1">
        <v>35059</v>
      </c>
      <c r="B670">
        <v>39.905000000000001</v>
      </c>
      <c r="C670">
        <f t="shared" si="40"/>
        <v>0.19570000000000221</v>
      </c>
      <c r="D670">
        <f t="shared" si="41"/>
        <v>0.49283165404578327</v>
      </c>
      <c r="E670">
        <v>31300</v>
      </c>
      <c r="F670">
        <f t="shared" si="42"/>
        <v>-88200</v>
      </c>
      <c r="G670">
        <f t="shared" si="43"/>
        <v>-73.807531380753133</v>
      </c>
    </row>
    <row r="671" spans="1:7" x14ac:dyDescent="0.25">
      <c r="A671" s="1">
        <v>35055</v>
      </c>
      <c r="B671">
        <v>39.709299999999999</v>
      </c>
      <c r="C671">
        <f t="shared" si="40"/>
        <v>0.19559999999999889</v>
      </c>
      <c r="D671">
        <f t="shared" si="41"/>
        <v>0.49501818356670946</v>
      </c>
      <c r="E671">
        <v>119500</v>
      </c>
      <c r="F671">
        <f t="shared" si="42"/>
        <v>26300</v>
      </c>
      <c r="G671">
        <f t="shared" si="43"/>
        <v>28.218884120171673</v>
      </c>
    </row>
    <row r="672" spans="1:7" x14ac:dyDescent="0.25">
      <c r="A672" s="1">
        <v>35054</v>
      </c>
      <c r="B672">
        <v>39.5137</v>
      </c>
      <c r="C672">
        <f t="shared" si="40"/>
        <v>-0.97809999999999775</v>
      </c>
      <c r="D672">
        <f t="shared" si="41"/>
        <v>-2.4155508028786019</v>
      </c>
      <c r="E672">
        <v>93200</v>
      </c>
      <c r="F672">
        <f t="shared" si="42"/>
        <v>9600</v>
      </c>
      <c r="G672">
        <f t="shared" si="43"/>
        <v>11.483253588516746</v>
      </c>
    </row>
    <row r="673" spans="1:7" x14ac:dyDescent="0.25">
      <c r="A673" s="1">
        <v>35053</v>
      </c>
      <c r="B673">
        <v>40.491799999999998</v>
      </c>
      <c r="C673">
        <f t="shared" si="40"/>
        <v>0.29339999999999833</v>
      </c>
      <c r="D673">
        <f t="shared" si="41"/>
        <v>0.72987979621079035</v>
      </c>
      <c r="E673">
        <v>83600</v>
      </c>
      <c r="F673">
        <f t="shared" si="42"/>
        <v>19300</v>
      </c>
      <c r="G673">
        <f t="shared" si="43"/>
        <v>30.015552099533437</v>
      </c>
    </row>
    <row r="674" spans="1:7" x14ac:dyDescent="0.25">
      <c r="A674" s="1">
        <v>35052</v>
      </c>
      <c r="B674">
        <v>40.198399999999999</v>
      </c>
      <c r="C674">
        <f t="shared" si="40"/>
        <v>0.68469999999999942</v>
      </c>
      <c r="D674">
        <f t="shared" si="41"/>
        <v>1.7328167192644561</v>
      </c>
      <c r="E674">
        <v>64300</v>
      </c>
      <c r="F674">
        <f t="shared" si="42"/>
        <v>-30400</v>
      </c>
      <c r="G674">
        <f t="shared" si="43"/>
        <v>-32.101372756071804</v>
      </c>
    </row>
    <row r="675" spans="1:7" x14ac:dyDescent="0.25">
      <c r="A675" s="1">
        <v>35051</v>
      </c>
      <c r="B675">
        <v>39.5137</v>
      </c>
      <c r="C675">
        <f t="shared" si="40"/>
        <v>-0.78249999999999886</v>
      </c>
      <c r="D675">
        <f t="shared" si="41"/>
        <v>-1.9418704493227621</v>
      </c>
      <c r="E675">
        <v>94700</v>
      </c>
      <c r="F675">
        <f t="shared" si="42"/>
        <v>-100400</v>
      </c>
      <c r="G675">
        <f t="shared" si="43"/>
        <v>-51.460789338800616</v>
      </c>
    </row>
    <row r="676" spans="1:7" x14ac:dyDescent="0.25">
      <c r="A676" s="1">
        <v>35048</v>
      </c>
      <c r="B676">
        <v>40.296199999999999</v>
      </c>
      <c r="C676">
        <f t="shared" si="40"/>
        <v>0</v>
      </c>
      <c r="D676">
        <f t="shared" si="41"/>
        <v>0</v>
      </c>
      <c r="E676">
        <v>195100</v>
      </c>
      <c r="F676">
        <f t="shared" si="42"/>
        <v>17200</v>
      </c>
      <c r="G676">
        <f t="shared" si="43"/>
        <v>9.6683530073074753</v>
      </c>
    </row>
    <row r="677" spans="1:7" x14ac:dyDescent="0.25">
      <c r="A677" s="1">
        <v>35047</v>
      </c>
      <c r="B677">
        <v>40.296199999999999</v>
      </c>
      <c r="C677">
        <f t="shared" si="40"/>
        <v>0</v>
      </c>
      <c r="D677">
        <f t="shared" si="41"/>
        <v>0</v>
      </c>
      <c r="E677">
        <v>177900</v>
      </c>
      <c r="F677">
        <f t="shared" si="42"/>
        <v>-105700</v>
      </c>
      <c r="G677">
        <f t="shared" si="43"/>
        <v>-37.270803949224259</v>
      </c>
    </row>
    <row r="678" spans="1:7" x14ac:dyDescent="0.25">
      <c r="A678" s="1">
        <v>35046</v>
      </c>
      <c r="B678">
        <v>40.296199999999999</v>
      </c>
      <c r="C678">
        <f t="shared" si="40"/>
        <v>-0.19559999999999889</v>
      </c>
      <c r="D678">
        <f t="shared" si="41"/>
        <v>-0.48306076785916874</v>
      </c>
      <c r="E678">
        <v>283600</v>
      </c>
      <c r="F678">
        <f t="shared" si="42"/>
        <v>135800</v>
      </c>
      <c r="G678">
        <f t="shared" si="43"/>
        <v>91.880920162381599</v>
      </c>
    </row>
    <row r="679" spans="1:7" x14ac:dyDescent="0.25">
      <c r="A679" s="1">
        <v>35045</v>
      </c>
      <c r="B679">
        <v>40.491799999999998</v>
      </c>
      <c r="C679">
        <f t="shared" si="40"/>
        <v>1.3692999999999955</v>
      </c>
      <c r="D679">
        <f t="shared" si="41"/>
        <v>3.5000319509233702</v>
      </c>
      <c r="E679">
        <v>147800</v>
      </c>
      <c r="F679">
        <f t="shared" si="42"/>
        <v>45900</v>
      </c>
      <c r="G679">
        <f t="shared" si="43"/>
        <v>45.044160942100099</v>
      </c>
    </row>
    <row r="680" spans="1:7" x14ac:dyDescent="0.25">
      <c r="A680" s="1">
        <v>35044</v>
      </c>
      <c r="B680">
        <v>39.122500000000002</v>
      </c>
      <c r="C680">
        <f t="shared" si="40"/>
        <v>0.48900000000000432</v>
      </c>
      <c r="D680">
        <f t="shared" si="41"/>
        <v>1.2657408725588009</v>
      </c>
      <c r="E680">
        <v>101900</v>
      </c>
      <c r="F680">
        <f t="shared" si="42"/>
        <v>-15100</v>
      </c>
      <c r="G680">
        <f t="shared" si="43"/>
        <v>-12.905982905982906</v>
      </c>
    </row>
    <row r="681" spans="1:7" x14ac:dyDescent="0.25">
      <c r="A681" s="1">
        <v>35041</v>
      </c>
      <c r="B681">
        <v>38.633499999999998</v>
      </c>
      <c r="C681">
        <f t="shared" si="40"/>
        <v>0.29339999999999833</v>
      </c>
      <c r="D681">
        <f t="shared" si="41"/>
        <v>0.76525621998898885</v>
      </c>
      <c r="E681">
        <v>117000</v>
      </c>
      <c r="F681">
        <f t="shared" si="42"/>
        <v>21900</v>
      </c>
      <c r="G681">
        <f t="shared" si="43"/>
        <v>23.028391167192428</v>
      </c>
    </row>
    <row r="682" spans="1:7" x14ac:dyDescent="0.25">
      <c r="A682" s="1">
        <v>35040</v>
      </c>
      <c r="B682">
        <v>38.3401</v>
      </c>
      <c r="C682">
        <f t="shared" si="40"/>
        <v>9.7900000000002763E-2</v>
      </c>
      <c r="D682">
        <f t="shared" si="41"/>
        <v>0.25599991632281294</v>
      </c>
      <c r="E682">
        <v>95100</v>
      </c>
      <c r="F682">
        <f t="shared" si="42"/>
        <v>-63500</v>
      </c>
      <c r="G682">
        <f t="shared" si="43"/>
        <v>-40.037831021437576</v>
      </c>
    </row>
    <row r="683" spans="1:7" x14ac:dyDescent="0.25">
      <c r="A683" s="1">
        <v>35039</v>
      </c>
      <c r="B683">
        <v>38.242199999999997</v>
      </c>
      <c r="C683">
        <f t="shared" si="40"/>
        <v>0</v>
      </c>
      <c r="D683">
        <f t="shared" si="41"/>
        <v>0</v>
      </c>
      <c r="E683">
        <v>158600</v>
      </c>
      <c r="F683">
        <f t="shared" si="42"/>
        <v>-32400</v>
      </c>
      <c r="G683">
        <f t="shared" si="43"/>
        <v>-16.963350785340314</v>
      </c>
    </row>
    <row r="684" spans="1:7" x14ac:dyDescent="0.25">
      <c r="A684" s="1">
        <v>35038</v>
      </c>
      <c r="B684">
        <v>38.242199999999997</v>
      </c>
      <c r="C684">
        <f t="shared" si="40"/>
        <v>0.39119999999999777</v>
      </c>
      <c r="D684">
        <f t="shared" si="41"/>
        <v>1.0335261948165115</v>
      </c>
      <c r="E684">
        <v>191000</v>
      </c>
      <c r="F684">
        <f t="shared" si="42"/>
        <v>-631800</v>
      </c>
      <c r="G684">
        <f t="shared" si="43"/>
        <v>-76.786582401555663</v>
      </c>
    </row>
    <row r="685" spans="1:7" x14ac:dyDescent="0.25">
      <c r="A685" s="1">
        <v>35037</v>
      </c>
      <c r="B685">
        <v>37.850999999999999</v>
      </c>
      <c r="C685">
        <f t="shared" si="40"/>
        <v>0.29339999999999833</v>
      </c>
      <c r="D685">
        <f t="shared" si="41"/>
        <v>0.7812000766822117</v>
      </c>
      <c r="E685">
        <v>822800</v>
      </c>
      <c r="F685">
        <f t="shared" si="42"/>
        <v>738500</v>
      </c>
      <c r="G685">
        <f t="shared" si="43"/>
        <v>876.03795966785287</v>
      </c>
    </row>
    <row r="686" spans="1:7" x14ac:dyDescent="0.25">
      <c r="A686" s="1">
        <v>35034</v>
      </c>
      <c r="B686">
        <v>37.557600000000001</v>
      </c>
      <c r="C686">
        <f t="shared" si="40"/>
        <v>9.7799999999999443E-2</v>
      </c>
      <c r="D686">
        <f t="shared" si="41"/>
        <v>0.26107987762881657</v>
      </c>
      <c r="E686">
        <v>84300</v>
      </c>
      <c r="F686">
        <f t="shared" si="42"/>
        <v>8500</v>
      </c>
      <c r="G686">
        <f t="shared" si="43"/>
        <v>11.213720316622691</v>
      </c>
    </row>
    <row r="687" spans="1:7" x14ac:dyDescent="0.25">
      <c r="A687" s="1">
        <v>35033</v>
      </c>
      <c r="B687">
        <v>37.459800000000001</v>
      </c>
      <c r="C687">
        <f t="shared" si="40"/>
        <v>0.88029999999999831</v>
      </c>
      <c r="D687">
        <f t="shared" si="41"/>
        <v>2.4065391817821409</v>
      </c>
      <c r="E687">
        <v>75800</v>
      </c>
      <c r="F687">
        <f t="shared" si="42"/>
        <v>39200</v>
      </c>
      <c r="G687">
        <f t="shared" si="43"/>
        <v>107.10382513661202</v>
      </c>
    </row>
    <row r="688" spans="1:7" x14ac:dyDescent="0.25">
      <c r="A688" s="1">
        <v>35032</v>
      </c>
      <c r="B688">
        <v>36.579500000000003</v>
      </c>
      <c r="C688">
        <f t="shared" si="40"/>
        <v>-0.68469999999999942</v>
      </c>
      <c r="D688">
        <f t="shared" si="41"/>
        <v>-1.8374203659276178</v>
      </c>
      <c r="E688">
        <v>36600</v>
      </c>
      <c r="F688">
        <f t="shared" si="42"/>
        <v>-51000</v>
      </c>
      <c r="G688">
        <f t="shared" si="43"/>
        <v>-58.219178082191782</v>
      </c>
    </row>
    <row r="689" spans="1:7" x14ac:dyDescent="0.25">
      <c r="A689" s="1">
        <v>35031</v>
      </c>
      <c r="B689">
        <v>37.264200000000002</v>
      </c>
      <c r="C689">
        <f t="shared" si="40"/>
        <v>0.88030000000000541</v>
      </c>
      <c r="D689">
        <f t="shared" si="41"/>
        <v>2.4194767465829816</v>
      </c>
      <c r="E689">
        <v>87600</v>
      </c>
      <c r="F689">
        <f t="shared" si="42"/>
        <v>-89500</v>
      </c>
      <c r="G689">
        <f t="shared" si="43"/>
        <v>-50.536420101637496</v>
      </c>
    </row>
    <row r="690" spans="1:7" x14ac:dyDescent="0.25">
      <c r="A690" s="1">
        <v>35030</v>
      </c>
      <c r="B690">
        <v>36.383899999999997</v>
      </c>
      <c r="C690">
        <f t="shared" si="40"/>
        <v>0.39119999999999777</v>
      </c>
      <c r="D690">
        <f t="shared" si="41"/>
        <v>1.0868870632100336</v>
      </c>
      <c r="E690">
        <v>177100</v>
      </c>
      <c r="F690">
        <f t="shared" si="42"/>
        <v>170100</v>
      </c>
      <c r="G690">
        <f t="shared" si="43"/>
        <v>2430</v>
      </c>
    </row>
    <row r="691" spans="1:7" x14ac:dyDescent="0.25">
      <c r="A691" s="1">
        <v>35027</v>
      </c>
      <c r="B691">
        <v>35.992699999999999</v>
      </c>
      <c r="C691">
        <f t="shared" si="40"/>
        <v>0.29339999999999833</v>
      </c>
      <c r="D691">
        <f t="shared" si="41"/>
        <v>0.82186485449294056</v>
      </c>
      <c r="E691">
        <v>7000</v>
      </c>
      <c r="F691">
        <f t="shared" si="42"/>
        <v>-71900</v>
      </c>
      <c r="G691">
        <f t="shared" si="43"/>
        <v>-91.128010139416986</v>
      </c>
    </row>
    <row r="692" spans="1:7" x14ac:dyDescent="0.25">
      <c r="A692" s="1">
        <v>35025</v>
      </c>
      <c r="B692">
        <v>35.699300000000001</v>
      </c>
      <c r="C692">
        <f t="shared" si="40"/>
        <v>-0.19559999999999889</v>
      </c>
      <c r="D692">
        <f t="shared" si="41"/>
        <v>-0.5449242092887816</v>
      </c>
      <c r="E692">
        <v>78900</v>
      </c>
      <c r="F692">
        <f t="shared" si="42"/>
        <v>-21400</v>
      </c>
      <c r="G692">
        <f t="shared" si="43"/>
        <v>-21.335992023928217</v>
      </c>
    </row>
    <row r="693" spans="1:7" x14ac:dyDescent="0.25">
      <c r="A693" s="1">
        <v>35024</v>
      </c>
      <c r="B693">
        <v>35.8949</v>
      </c>
      <c r="C693">
        <f t="shared" si="40"/>
        <v>-0.19559999999999889</v>
      </c>
      <c r="D693">
        <f t="shared" si="41"/>
        <v>-0.54197087876310635</v>
      </c>
      <c r="E693">
        <v>100300</v>
      </c>
      <c r="F693">
        <f t="shared" si="42"/>
        <v>-90300</v>
      </c>
      <c r="G693">
        <f t="shared" si="43"/>
        <v>-47.376705141657922</v>
      </c>
    </row>
    <row r="694" spans="1:7" x14ac:dyDescent="0.25">
      <c r="A694" s="1">
        <v>35023</v>
      </c>
      <c r="B694">
        <v>36.090499999999999</v>
      </c>
      <c r="C694">
        <f t="shared" si="40"/>
        <v>-0.39120000000000488</v>
      </c>
      <c r="D694">
        <f t="shared" si="41"/>
        <v>-1.0723184500722414</v>
      </c>
      <c r="E694">
        <v>190600</v>
      </c>
      <c r="F694">
        <f t="shared" si="42"/>
        <v>4800</v>
      </c>
      <c r="G694">
        <f t="shared" si="43"/>
        <v>2.5834230355220669</v>
      </c>
    </row>
    <row r="695" spans="1:7" x14ac:dyDescent="0.25">
      <c r="A695" s="1">
        <v>35020</v>
      </c>
      <c r="B695">
        <v>36.481700000000004</v>
      </c>
      <c r="C695">
        <f t="shared" si="40"/>
        <v>0.88020000000000209</v>
      </c>
      <c r="D695">
        <f t="shared" si="41"/>
        <v>2.4723677373144448</v>
      </c>
      <c r="E695">
        <v>185800</v>
      </c>
      <c r="F695">
        <f t="shared" si="42"/>
        <v>106400</v>
      </c>
      <c r="G695">
        <f t="shared" si="43"/>
        <v>134.00503778337531</v>
      </c>
    </row>
    <row r="696" spans="1:7" x14ac:dyDescent="0.25">
      <c r="A696" s="1">
        <v>35019</v>
      </c>
      <c r="B696">
        <v>35.601500000000001</v>
      </c>
      <c r="C696">
        <f t="shared" si="40"/>
        <v>0.68469999999999942</v>
      </c>
      <c r="D696">
        <f t="shared" si="41"/>
        <v>1.9609471658342099</v>
      </c>
      <c r="E696">
        <v>79400</v>
      </c>
      <c r="F696">
        <f t="shared" si="42"/>
        <v>-177700</v>
      </c>
      <c r="G696">
        <f t="shared" si="43"/>
        <v>-69.117075068066896</v>
      </c>
    </row>
    <row r="697" spans="1:7" x14ac:dyDescent="0.25">
      <c r="A697" s="1">
        <v>35018</v>
      </c>
      <c r="B697">
        <v>34.916800000000002</v>
      </c>
      <c r="C697">
        <f t="shared" si="40"/>
        <v>0.19559999999999889</v>
      </c>
      <c r="D697">
        <f t="shared" si="41"/>
        <v>0.56334458486457517</v>
      </c>
      <c r="E697">
        <v>257100</v>
      </c>
      <c r="F697">
        <f t="shared" si="42"/>
        <v>222600</v>
      </c>
      <c r="G697">
        <f t="shared" si="43"/>
        <v>645.21739130434787</v>
      </c>
    </row>
    <row r="698" spans="1:7" x14ac:dyDescent="0.25">
      <c r="A698" s="1">
        <v>35017</v>
      </c>
      <c r="B698">
        <v>34.721200000000003</v>
      </c>
      <c r="C698">
        <f t="shared" si="40"/>
        <v>-0.19559999999999889</v>
      </c>
      <c r="D698">
        <f t="shared" si="41"/>
        <v>-0.56018879164184254</v>
      </c>
      <c r="E698">
        <v>34500</v>
      </c>
      <c r="F698">
        <f t="shared" si="42"/>
        <v>-195200</v>
      </c>
      <c r="G698">
        <f t="shared" si="43"/>
        <v>-84.980409229429696</v>
      </c>
    </row>
    <row r="699" spans="1:7" x14ac:dyDescent="0.25">
      <c r="A699" s="1">
        <v>35016</v>
      </c>
      <c r="B699">
        <v>34.916800000000002</v>
      </c>
      <c r="C699">
        <f t="shared" si="40"/>
        <v>-9.7799999999999443E-2</v>
      </c>
      <c r="D699">
        <f t="shared" si="41"/>
        <v>-0.27931205839849504</v>
      </c>
      <c r="E699">
        <v>229700</v>
      </c>
      <c r="F699">
        <f t="shared" si="42"/>
        <v>195400</v>
      </c>
      <c r="G699">
        <f t="shared" si="43"/>
        <v>569.67930029154525</v>
      </c>
    </row>
    <row r="700" spans="1:7" x14ac:dyDescent="0.25">
      <c r="A700" s="1">
        <v>35013</v>
      </c>
      <c r="B700">
        <v>35.014600000000002</v>
      </c>
      <c r="C700">
        <f t="shared" si="40"/>
        <v>-9.7799999999999443E-2</v>
      </c>
      <c r="D700">
        <f t="shared" si="41"/>
        <v>-0.27853407912873923</v>
      </c>
      <c r="E700">
        <v>34300</v>
      </c>
      <c r="F700">
        <f t="shared" si="42"/>
        <v>-174400</v>
      </c>
      <c r="G700">
        <f t="shared" si="43"/>
        <v>-83.564925730713938</v>
      </c>
    </row>
    <row r="701" spans="1:7" x14ac:dyDescent="0.25">
      <c r="A701" s="1">
        <v>35012</v>
      </c>
      <c r="B701">
        <v>35.112400000000001</v>
      </c>
      <c r="C701">
        <f t="shared" si="40"/>
        <v>-0.19570000000000221</v>
      </c>
      <c r="D701">
        <f t="shared" si="41"/>
        <v>-0.55426375251005344</v>
      </c>
      <c r="E701">
        <v>208700</v>
      </c>
      <c r="F701">
        <f t="shared" si="42"/>
        <v>166500</v>
      </c>
      <c r="G701">
        <f t="shared" si="43"/>
        <v>394.54976303317534</v>
      </c>
    </row>
    <row r="702" spans="1:7" x14ac:dyDescent="0.25">
      <c r="A702" s="1">
        <v>35011</v>
      </c>
      <c r="B702">
        <v>35.308100000000003</v>
      </c>
      <c r="C702">
        <f t="shared" si="40"/>
        <v>0.19570000000000221</v>
      </c>
      <c r="D702">
        <f t="shared" si="41"/>
        <v>0.55735295792939876</v>
      </c>
      <c r="E702">
        <v>42200</v>
      </c>
      <c r="F702">
        <f t="shared" si="42"/>
        <v>3400</v>
      </c>
      <c r="G702">
        <f t="shared" si="43"/>
        <v>8.7628865979381452</v>
      </c>
    </row>
    <row r="703" spans="1:7" x14ac:dyDescent="0.25">
      <c r="A703" s="1">
        <v>35010</v>
      </c>
      <c r="B703">
        <v>35.112400000000001</v>
      </c>
      <c r="C703">
        <f t="shared" si="40"/>
        <v>0.19559999999999889</v>
      </c>
      <c r="D703">
        <f t="shared" si="41"/>
        <v>0.56018879164184254</v>
      </c>
      <c r="E703">
        <v>38800</v>
      </c>
      <c r="F703">
        <f t="shared" si="42"/>
        <v>-5400</v>
      </c>
      <c r="G703">
        <f t="shared" si="43"/>
        <v>-12.217194570135746</v>
      </c>
    </row>
    <row r="704" spans="1:7" x14ac:dyDescent="0.25">
      <c r="A704" s="1">
        <v>35009</v>
      </c>
      <c r="B704">
        <v>34.916800000000002</v>
      </c>
      <c r="C704">
        <f t="shared" si="40"/>
        <v>-0.29349999999999454</v>
      </c>
      <c r="D704">
        <f t="shared" si="41"/>
        <v>-0.83356290630864993</v>
      </c>
      <c r="E704">
        <v>44200</v>
      </c>
      <c r="F704">
        <f t="shared" si="42"/>
        <v>-92600</v>
      </c>
      <c r="G704">
        <f t="shared" si="43"/>
        <v>-67.690058479532169</v>
      </c>
    </row>
    <row r="705" spans="1:7" x14ac:dyDescent="0.25">
      <c r="A705" s="1">
        <v>35006</v>
      </c>
      <c r="B705">
        <v>35.210299999999997</v>
      </c>
      <c r="C705">
        <f t="shared" si="40"/>
        <v>1.0758999999999972</v>
      </c>
      <c r="D705">
        <f t="shared" si="41"/>
        <v>3.1519522827411564</v>
      </c>
      <c r="E705">
        <v>136800</v>
      </c>
      <c r="F705">
        <f t="shared" si="42"/>
        <v>-450900</v>
      </c>
      <c r="G705">
        <f t="shared" si="43"/>
        <v>-76.722817764165384</v>
      </c>
    </row>
    <row r="706" spans="1:7" x14ac:dyDescent="0.25">
      <c r="A706" s="1">
        <v>35005</v>
      </c>
      <c r="B706">
        <v>34.134399999999999</v>
      </c>
      <c r="C706">
        <f t="shared" si="40"/>
        <v>9.7799999999999443E-2</v>
      </c>
      <c r="D706">
        <f t="shared" si="41"/>
        <v>0.28733774818871288</v>
      </c>
      <c r="E706">
        <v>587700</v>
      </c>
      <c r="F706">
        <f t="shared" si="42"/>
        <v>457900</v>
      </c>
      <c r="G706">
        <f t="shared" si="43"/>
        <v>352.77349768875195</v>
      </c>
    </row>
    <row r="707" spans="1:7" x14ac:dyDescent="0.25">
      <c r="A707" s="1">
        <v>35004</v>
      </c>
      <c r="B707">
        <v>34.0366</v>
      </c>
      <c r="C707">
        <f t="shared" si="40"/>
        <v>-0.29339999999999833</v>
      </c>
      <c r="D707">
        <f t="shared" si="41"/>
        <v>-0.85464608214389259</v>
      </c>
      <c r="E707">
        <v>129800</v>
      </c>
      <c r="F707">
        <f t="shared" si="42"/>
        <v>-188600</v>
      </c>
      <c r="G707">
        <f t="shared" si="43"/>
        <v>-59.233668341708544</v>
      </c>
    </row>
    <row r="708" spans="1:7" x14ac:dyDescent="0.25">
      <c r="A708" s="1">
        <v>35003</v>
      </c>
      <c r="B708">
        <v>34.33</v>
      </c>
      <c r="C708">
        <f t="shared" si="40"/>
        <v>-0.39120000000000488</v>
      </c>
      <c r="D708">
        <f t="shared" si="41"/>
        <v>-1.1266891697291708</v>
      </c>
      <c r="E708">
        <v>318400</v>
      </c>
      <c r="F708">
        <f t="shared" si="42"/>
        <v>64600</v>
      </c>
      <c r="G708">
        <f t="shared" si="43"/>
        <v>25.45311268715524</v>
      </c>
    </row>
    <row r="709" spans="1:7" x14ac:dyDescent="0.25">
      <c r="A709" s="1">
        <v>35002</v>
      </c>
      <c r="B709">
        <v>34.721200000000003</v>
      </c>
      <c r="C709">
        <f t="shared" si="40"/>
        <v>0.39120000000000488</v>
      </c>
      <c r="D709">
        <f t="shared" si="41"/>
        <v>1.1395281095252108</v>
      </c>
      <c r="E709">
        <v>253800</v>
      </c>
      <c r="F709">
        <f t="shared" si="42"/>
        <v>105200</v>
      </c>
      <c r="G709">
        <f t="shared" si="43"/>
        <v>70.794078061911165</v>
      </c>
    </row>
    <row r="710" spans="1:7" x14ac:dyDescent="0.25">
      <c r="A710" s="1">
        <v>34999</v>
      </c>
      <c r="B710">
        <v>34.33</v>
      </c>
      <c r="C710">
        <f t="shared" si="40"/>
        <v>0.48899999999999721</v>
      </c>
      <c r="D710">
        <f t="shared" si="41"/>
        <v>1.4449927602612134</v>
      </c>
      <c r="E710">
        <v>148600</v>
      </c>
      <c r="F710">
        <f t="shared" si="42"/>
        <v>-627600</v>
      </c>
      <c r="G710">
        <f t="shared" si="43"/>
        <v>-80.855449626384953</v>
      </c>
    </row>
    <row r="711" spans="1:7" x14ac:dyDescent="0.25">
      <c r="A711" s="1">
        <v>34998</v>
      </c>
      <c r="B711">
        <v>33.841000000000001</v>
      </c>
      <c r="C711">
        <f t="shared" si="40"/>
        <v>-1.2713999999999999</v>
      </c>
      <c r="D711">
        <f t="shared" si="41"/>
        <v>-3.6209430286736306</v>
      </c>
      <c r="E711">
        <v>776200</v>
      </c>
      <c r="F711">
        <f t="shared" si="42"/>
        <v>648900</v>
      </c>
      <c r="G711">
        <f t="shared" si="43"/>
        <v>509.74076983503534</v>
      </c>
    </row>
    <row r="712" spans="1:7" x14ac:dyDescent="0.25">
      <c r="A712" s="1">
        <v>34997</v>
      </c>
      <c r="B712">
        <v>35.112400000000001</v>
      </c>
      <c r="C712">
        <f t="shared" ref="C712:C775" si="44">IF(AND(ISNUMBER(B712),ISNUMBER(B713)), (B712 - B713), "")</f>
        <v>-0.58689999999999998</v>
      </c>
      <c r="D712">
        <f t="shared" ref="D712:D775" si="45">IF(AND(ISNUMBER(C712),ISNUMBER(B713)), (100*C712/ABS(B713)), "")</f>
        <v>-1.644009826523209</v>
      </c>
      <c r="E712">
        <v>127300</v>
      </c>
      <c r="F712">
        <f t="shared" ref="F712:F775" si="46">IF(AND(ISNUMBER(E712),ISNUMBER(E713)), (E712 - E713), "")</f>
        <v>-17000</v>
      </c>
      <c r="G712">
        <f t="shared" ref="G712:G775" si="47">IF(AND(ISNUMBER(F712),ISNUMBER(E713)), (100*F712/ABS(E713)), "")</f>
        <v>-11.781011781011781</v>
      </c>
    </row>
    <row r="713" spans="1:7" x14ac:dyDescent="0.25">
      <c r="A713" s="1">
        <v>34996</v>
      </c>
      <c r="B713">
        <v>35.699300000000001</v>
      </c>
      <c r="C713">
        <f t="shared" si="44"/>
        <v>-0.48899999999999721</v>
      </c>
      <c r="D713">
        <f t="shared" si="45"/>
        <v>-1.3512654642522508</v>
      </c>
      <c r="E713">
        <v>144300</v>
      </c>
      <c r="F713">
        <f t="shared" si="46"/>
        <v>-139000</v>
      </c>
      <c r="G713">
        <f t="shared" si="47"/>
        <v>-49.064595834804095</v>
      </c>
    </row>
    <row r="714" spans="1:7" x14ac:dyDescent="0.25">
      <c r="A714" s="1">
        <v>34995</v>
      </c>
      <c r="B714">
        <v>36.188299999999998</v>
      </c>
      <c r="C714">
        <f t="shared" si="44"/>
        <v>-0.58689999999999998</v>
      </c>
      <c r="D714">
        <f t="shared" si="45"/>
        <v>-1.5959124627466337</v>
      </c>
      <c r="E714">
        <v>283300</v>
      </c>
      <c r="F714">
        <f t="shared" si="46"/>
        <v>253300</v>
      </c>
      <c r="G714">
        <f t="shared" si="47"/>
        <v>844.33333333333337</v>
      </c>
    </row>
    <row r="715" spans="1:7" x14ac:dyDescent="0.25">
      <c r="A715" s="1">
        <v>34992</v>
      </c>
      <c r="B715">
        <v>36.775199999999998</v>
      </c>
      <c r="C715">
        <f t="shared" si="44"/>
        <v>-0.29340000000000543</v>
      </c>
      <c r="D715">
        <f t="shared" si="45"/>
        <v>-0.79150547903078461</v>
      </c>
      <c r="E715">
        <v>30000</v>
      </c>
      <c r="F715">
        <f t="shared" si="46"/>
        <v>-71500</v>
      </c>
      <c r="G715">
        <f t="shared" si="47"/>
        <v>-70.443349753694577</v>
      </c>
    </row>
    <row r="716" spans="1:7" x14ac:dyDescent="0.25">
      <c r="A716" s="1">
        <v>34991</v>
      </c>
      <c r="B716">
        <v>37.068600000000004</v>
      </c>
      <c r="C716">
        <f t="shared" si="44"/>
        <v>-0.29339999999999833</v>
      </c>
      <c r="D716">
        <f t="shared" si="45"/>
        <v>-0.78528986670948642</v>
      </c>
      <c r="E716">
        <v>101500</v>
      </c>
      <c r="F716">
        <f t="shared" si="46"/>
        <v>68800</v>
      </c>
      <c r="G716">
        <f t="shared" si="47"/>
        <v>210.39755351681958</v>
      </c>
    </row>
    <row r="717" spans="1:7" x14ac:dyDescent="0.25">
      <c r="A717" s="1">
        <v>34990</v>
      </c>
      <c r="B717">
        <v>37.362000000000002</v>
      </c>
      <c r="C717">
        <f t="shared" si="44"/>
        <v>0.19559999999999889</v>
      </c>
      <c r="D717">
        <f t="shared" si="45"/>
        <v>0.52628180291876225</v>
      </c>
      <c r="E717">
        <v>32700</v>
      </c>
      <c r="F717">
        <f t="shared" si="46"/>
        <v>15000</v>
      </c>
      <c r="G717">
        <f t="shared" si="47"/>
        <v>84.745762711864401</v>
      </c>
    </row>
    <row r="718" spans="1:7" x14ac:dyDescent="0.25">
      <c r="A718" s="1">
        <v>34989</v>
      </c>
      <c r="B718">
        <v>37.166400000000003</v>
      </c>
      <c r="C718">
        <f t="shared" si="44"/>
        <v>-0.19559999999999889</v>
      </c>
      <c r="D718">
        <f t="shared" si="45"/>
        <v>-0.52352657780632428</v>
      </c>
      <c r="E718">
        <v>17700</v>
      </c>
      <c r="F718">
        <f t="shared" si="46"/>
        <v>-135800</v>
      </c>
      <c r="G718">
        <f t="shared" si="47"/>
        <v>-88.469055374592827</v>
      </c>
    </row>
    <row r="719" spans="1:7" x14ac:dyDescent="0.25">
      <c r="A719" s="1">
        <v>34988</v>
      </c>
      <c r="B719">
        <v>37.362000000000002</v>
      </c>
      <c r="C719">
        <f t="shared" si="44"/>
        <v>0.29339999999999833</v>
      </c>
      <c r="D719">
        <f t="shared" si="45"/>
        <v>0.7915054790307654</v>
      </c>
      <c r="E719">
        <v>153500</v>
      </c>
      <c r="F719">
        <f t="shared" si="46"/>
        <v>10100</v>
      </c>
      <c r="G719">
        <f t="shared" si="47"/>
        <v>7.0432357043235703</v>
      </c>
    </row>
    <row r="720" spans="1:7" x14ac:dyDescent="0.25">
      <c r="A720" s="1">
        <v>34985</v>
      </c>
      <c r="B720">
        <v>37.068600000000004</v>
      </c>
      <c r="C720">
        <f t="shared" si="44"/>
        <v>0.97810000000000485</v>
      </c>
      <c r="D720">
        <f t="shared" si="45"/>
        <v>2.7101314750419219</v>
      </c>
      <c r="E720">
        <v>143400</v>
      </c>
      <c r="F720">
        <f t="shared" si="46"/>
        <v>116900</v>
      </c>
      <c r="G720">
        <f t="shared" si="47"/>
        <v>441.1320754716981</v>
      </c>
    </row>
    <row r="721" spans="1:7" x14ac:dyDescent="0.25">
      <c r="A721" s="1">
        <v>34984</v>
      </c>
      <c r="B721">
        <v>36.090499999999999</v>
      </c>
      <c r="C721">
        <f t="shared" si="44"/>
        <v>0</v>
      </c>
      <c r="D721">
        <f t="shared" si="45"/>
        <v>0</v>
      </c>
      <c r="E721">
        <v>26500</v>
      </c>
      <c r="F721">
        <f t="shared" si="46"/>
        <v>-16400</v>
      </c>
      <c r="G721">
        <f t="shared" si="47"/>
        <v>-38.228438228438229</v>
      </c>
    </row>
    <row r="722" spans="1:7" x14ac:dyDescent="0.25">
      <c r="A722" s="1">
        <v>34983</v>
      </c>
      <c r="B722">
        <v>36.090499999999999</v>
      </c>
      <c r="C722">
        <f t="shared" si="44"/>
        <v>0.48899999999999721</v>
      </c>
      <c r="D722">
        <f t="shared" si="45"/>
        <v>1.373537631841347</v>
      </c>
      <c r="E722">
        <v>42900</v>
      </c>
      <c r="F722">
        <f t="shared" si="46"/>
        <v>-50200</v>
      </c>
      <c r="G722">
        <f t="shared" si="47"/>
        <v>-53.920515574650913</v>
      </c>
    </row>
    <row r="723" spans="1:7" x14ac:dyDescent="0.25">
      <c r="A723" s="1">
        <v>34982</v>
      </c>
      <c r="B723">
        <v>35.601500000000001</v>
      </c>
      <c r="C723">
        <f t="shared" si="44"/>
        <v>9.7799999999999443E-2</v>
      </c>
      <c r="D723">
        <f t="shared" si="45"/>
        <v>0.27546424738829878</v>
      </c>
      <c r="E723">
        <v>93100</v>
      </c>
      <c r="F723">
        <f t="shared" si="46"/>
        <v>79700</v>
      </c>
      <c r="G723">
        <f t="shared" si="47"/>
        <v>594.77611940298505</v>
      </c>
    </row>
    <row r="724" spans="1:7" x14ac:dyDescent="0.25">
      <c r="A724" s="1">
        <v>34981</v>
      </c>
      <c r="B724">
        <v>35.503700000000002</v>
      </c>
      <c r="C724">
        <f t="shared" si="44"/>
        <v>-0.58679999999999666</v>
      </c>
      <c r="D724">
        <f t="shared" si="45"/>
        <v>-1.625912636289319</v>
      </c>
      <c r="E724">
        <v>13400</v>
      </c>
      <c r="F724">
        <f t="shared" si="46"/>
        <v>-86600</v>
      </c>
      <c r="G724">
        <f t="shared" si="47"/>
        <v>-86.6</v>
      </c>
    </row>
    <row r="725" spans="1:7" x14ac:dyDescent="0.25">
      <c r="A725" s="1">
        <v>34978</v>
      </c>
      <c r="B725">
        <v>36.090499999999999</v>
      </c>
      <c r="C725">
        <f t="shared" si="44"/>
        <v>9.7799999999999443E-2</v>
      </c>
      <c r="D725">
        <f t="shared" si="45"/>
        <v>0.2717217658025084</v>
      </c>
      <c r="E725">
        <v>100000</v>
      </c>
      <c r="F725">
        <f t="shared" si="46"/>
        <v>-104800</v>
      </c>
      <c r="G725">
        <f t="shared" si="47"/>
        <v>-51.171875</v>
      </c>
    </row>
    <row r="726" spans="1:7" x14ac:dyDescent="0.25">
      <c r="A726" s="1">
        <v>34977</v>
      </c>
      <c r="B726">
        <v>35.992699999999999</v>
      </c>
      <c r="C726">
        <f t="shared" si="44"/>
        <v>0</v>
      </c>
      <c r="D726">
        <f t="shared" si="45"/>
        <v>0</v>
      </c>
      <c r="E726">
        <v>204800</v>
      </c>
      <c r="F726">
        <f t="shared" si="46"/>
        <v>164300</v>
      </c>
      <c r="G726">
        <f t="shared" si="47"/>
        <v>405.67901234567898</v>
      </c>
    </row>
    <row r="727" spans="1:7" x14ac:dyDescent="0.25">
      <c r="A727" s="1">
        <v>34976</v>
      </c>
      <c r="B727">
        <v>35.992699999999999</v>
      </c>
      <c r="C727">
        <f t="shared" si="44"/>
        <v>-0.68460000000000321</v>
      </c>
      <c r="D727">
        <f t="shared" si="45"/>
        <v>-1.8665496097041034</v>
      </c>
      <c r="E727">
        <v>40500</v>
      </c>
      <c r="F727">
        <f t="shared" si="46"/>
        <v>-46700</v>
      </c>
      <c r="G727">
        <f t="shared" si="47"/>
        <v>-53.555045871559635</v>
      </c>
    </row>
    <row r="728" spans="1:7" x14ac:dyDescent="0.25">
      <c r="A728" s="1">
        <v>34975</v>
      </c>
      <c r="B728">
        <v>36.677300000000002</v>
      </c>
      <c r="C728">
        <f t="shared" si="44"/>
        <v>-0.1956999999999951</v>
      </c>
      <c r="D728">
        <f t="shared" si="45"/>
        <v>-0.53074065034034423</v>
      </c>
      <c r="E728">
        <v>87200</v>
      </c>
      <c r="F728">
        <f t="shared" si="46"/>
        <v>-89800</v>
      </c>
      <c r="G728">
        <f t="shared" si="47"/>
        <v>-50.734463276836159</v>
      </c>
    </row>
    <row r="729" spans="1:7" x14ac:dyDescent="0.25">
      <c r="A729" s="1">
        <v>34974</v>
      </c>
      <c r="B729">
        <v>36.872999999999998</v>
      </c>
      <c r="C729">
        <f t="shared" si="44"/>
        <v>-0.19560000000000599</v>
      </c>
      <c r="D729">
        <f t="shared" si="45"/>
        <v>-0.52767031935386277</v>
      </c>
      <c r="E729">
        <v>177000</v>
      </c>
      <c r="F729">
        <f t="shared" si="46"/>
        <v>34000</v>
      </c>
      <c r="G729">
        <f t="shared" si="47"/>
        <v>23.776223776223777</v>
      </c>
    </row>
    <row r="730" spans="1:7" x14ac:dyDescent="0.25">
      <c r="A730" s="1">
        <v>34971</v>
      </c>
      <c r="B730">
        <v>37.068600000000004</v>
      </c>
      <c r="C730">
        <f t="shared" si="44"/>
        <v>-0.19559999999999889</v>
      </c>
      <c r="D730">
        <f t="shared" si="45"/>
        <v>-0.52490057481443009</v>
      </c>
      <c r="E730">
        <v>143000</v>
      </c>
      <c r="F730">
        <f t="shared" si="46"/>
        <v>-8100</v>
      </c>
      <c r="G730">
        <f t="shared" si="47"/>
        <v>-5.3606882859033753</v>
      </c>
    </row>
    <row r="731" spans="1:7" x14ac:dyDescent="0.25">
      <c r="A731" s="1">
        <v>34970</v>
      </c>
      <c r="B731">
        <v>37.264200000000002</v>
      </c>
      <c r="C731">
        <f t="shared" si="44"/>
        <v>0</v>
      </c>
      <c r="D731">
        <f t="shared" si="45"/>
        <v>0</v>
      </c>
      <c r="E731">
        <v>151100</v>
      </c>
      <c r="F731">
        <f t="shared" si="46"/>
        <v>-27900</v>
      </c>
      <c r="G731">
        <f t="shared" si="47"/>
        <v>-15.58659217877095</v>
      </c>
    </row>
    <row r="732" spans="1:7" x14ac:dyDescent="0.25">
      <c r="A732" s="1">
        <v>34969</v>
      </c>
      <c r="B732">
        <v>37.264200000000002</v>
      </c>
      <c r="C732">
        <f t="shared" si="44"/>
        <v>-0.48899999999999721</v>
      </c>
      <c r="D732">
        <f t="shared" si="45"/>
        <v>-1.2952544420075576</v>
      </c>
      <c r="E732">
        <v>179000</v>
      </c>
      <c r="F732">
        <f t="shared" si="46"/>
        <v>-128400</v>
      </c>
      <c r="G732">
        <f t="shared" si="47"/>
        <v>-41.769681197137281</v>
      </c>
    </row>
    <row r="733" spans="1:7" x14ac:dyDescent="0.25">
      <c r="A733" s="1">
        <v>34968</v>
      </c>
      <c r="B733">
        <v>37.7532</v>
      </c>
      <c r="C733">
        <f t="shared" si="44"/>
        <v>0</v>
      </c>
      <c r="D733">
        <f t="shared" si="45"/>
        <v>0</v>
      </c>
      <c r="E733">
        <v>307400</v>
      </c>
      <c r="F733">
        <f t="shared" si="46"/>
        <v>220600</v>
      </c>
      <c r="G733">
        <f t="shared" si="47"/>
        <v>254.14746543778801</v>
      </c>
    </row>
    <row r="734" spans="1:7" x14ac:dyDescent="0.25">
      <c r="A734" s="1">
        <v>34967</v>
      </c>
      <c r="B734">
        <v>37.7532</v>
      </c>
      <c r="C734">
        <f t="shared" si="44"/>
        <v>-0.68469999999999942</v>
      </c>
      <c r="D734">
        <f t="shared" si="45"/>
        <v>-1.7813147960736655</v>
      </c>
      <c r="E734">
        <v>86800</v>
      </c>
      <c r="F734">
        <f t="shared" si="46"/>
        <v>-12100</v>
      </c>
      <c r="G734">
        <f t="shared" si="47"/>
        <v>-12.234580384226492</v>
      </c>
    </row>
    <row r="735" spans="1:7" x14ac:dyDescent="0.25">
      <c r="A735" s="1">
        <v>34964</v>
      </c>
      <c r="B735">
        <v>38.437899999999999</v>
      </c>
      <c r="C735">
        <f t="shared" si="44"/>
        <v>-0.68460000000000321</v>
      </c>
      <c r="D735">
        <f t="shared" si="45"/>
        <v>-1.7498881717681722</v>
      </c>
      <c r="E735">
        <v>98900</v>
      </c>
      <c r="F735">
        <f t="shared" si="46"/>
        <v>-30700</v>
      </c>
      <c r="G735">
        <f t="shared" si="47"/>
        <v>-23.688271604938272</v>
      </c>
    </row>
    <row r="736" spans="1:7" x14ac:dyDescent="0.25">
      <c r="A736" s="1">
        <v>34963</v>
      </c>
      <c r="B736">
        <v>39.122500000000002</v>
      </c>
      <c r="C736">
        <f t="shared" si="44"/>
        <v>-0.29339999999999833</v>
      </c>
      <c r="D736">
        <f t="shared" si="45"/>
        <v>-0.74436965792991738</v>
      </c>
      <c r="E736">
        <v>129600</v>
      </c>
      <c r="F736">
        <f t="shared" si="46"/>
        <v>52100</v>
      </c>
      <c r="G736">
        <f t="shared" si="47"/>
        <v>67.225806451612897</v>
      </c>
    </row>
    <row r="737" spans="1:7" x14ac:dyDescent="0.25">
      <c r="A737" s="1">
        <v>34962</v>
      </c>
      <c r="B737">
        <v>39.415900000000001</v>
      </c>
      <c r="C737">
        <f t="shared" si="44"/>
        <v>9.7799999999999443E-2</v>
      </c>
      <c r="D737">
        <f t="shared" si="45"/>
        <v>0.24874040200314726</v>
      </c>
      <c r="E737">
        <v>77500</v>
      </c>
      <c r="F737">
        <f t="shared" si="46"/>
        <v>-72600</v>
      </c>
      <c r="G737">
        <f t="shared" si="47"/>
        <v>-48.367754830113256</v>
      </c>
    </row>
    <row r="738" spans="1:7" x14ac:dyDescent="0.25">
      <c r="A738" s="1">
        <v>34961</v>
      </c>
      <c r="B738">
        <v>39.318100000000001</v>
      </c>
      <c r="C738">
        <f t="shared" si="44"/>
        <v>-0.39119999999999777</v>
      </c>
      <c r="D738">
        <f t="shared" si="45"/>
        <v>-0.98515964773994447</v>
      </c>
      <c r="E738">
        <v>150100</v>
      </c>
      <c r="F738">
        <f t="shared" si="46"/>
        <v>34100</v>
      </c>
      <c r="G738">
        <f t="shared" si="47"/>
        <v>29.396551724137932</v>
      </c>
    </row>
    <row r="739" spans="1:7" x14ac:dyDescent="0.25">
      <c r="A739" s="1">
        <v>34960</v>
      </c>
      <c r="B739">
        <v>39.709299999999999</v>
      </c>
      <c r="C739">
        <f t="shared" si="44"/>
        <v>-0.58689999999999998</v>
      </c>
      <c r="D739">
        <f t="shared" si="45"/>
        <v>-1.456464877581509</v>
      </c>
      <c r="E739">
        <v>116000</v>
      </c>
      <c r="F739">
        <f t="shared" si="46"/>
        <v>-36500</v>
      </c>
      <c r="G739">
        <f t="shared" si="47"/>
        <v>-23.934426229508198</v>
      </c>
    </row>
    <row r="740" spans="1:7" x14ac:dyDescent="0.25">
      <c r="A740" s="1">
        <v>34957</v>
      </c>
      <c r="B740">
        <v>40.296199999999999</v>
      </c>
      <c r="C740">
        <f t="shared" si="44"/>
        <v>9.7799999999999443E-2</v>
      </c>
      <c r="D740">
        <f t="shared" si="45"/>
        <v>0.24329326540359678</v>
      </c>
      <c r="E740">
        <v>152500</v>
      </c>
      <c r="F740">
        <f t="shared" si="46"/>
        <v>55300</v>
      </c>
      <c r="G740">
        <f t="shared" si="47"/>
        <v>56.89300411522634</v>
      </c>
    </row>
    <row r="741" spans="1:7" x14ac:dyDescent="0.25">
      <c r="A741" s="1">
        <v>34956</v>
      </c>
      <c r="B741">
        <v>40.198399999999999</v>
      </c>
      <c r="C741">
        <f t="shared" si="44"/>
        <v>0.68469999999999942</v>
      </c>
      <c r="D741">
        <f t="shared" si="45"/>
        <v>1.7328167192644561</v>
      </c>
      <c r="E741">
        <v>97200</v>
      </c>
      <c r="F741">
        <f t="shared" si="46"/>
        <v>27300</v>
      </c>
      <c r="G741">
        <f t="shared" si="47"/>
        <v>39.055793991416309</v>
      </c>
    </row>
    <row r="742" spans="1:7" x14ac:dyDescent="0.25">
      <c r="A742" s="1">
        <v>34955</v>
      </c>
      <c r="B742">
        <v>39.5137</v>
      </c>
      <c r="C742">
        <f t="shared" si="44"/>
        <v>0.39119999999999777</v>
      </c>
      <c r="D742">
        <f t="shared" si="45"/>
        <v>0.99993609815323092</v>
      </c>
      <c r="E742">
        <v>69900</v>
      </c>
      <c r="F742">
        <f t="shared" si="46"/>
        <v>-7100</v>
      </c>
      <c r="G742">
        <f t="shared" si="47"/>
        <v>-9.220779220779221</v>
      </c>
    </row>
    <row r="743" spans="1:7" x14ac:dyDescent="0.25">
      <c r="A743" s="1">
        <v>34954</v>
      </c>
      <c r="B743">
        <v>39.122500000000002</v>
      </c>
      <c r="C743">
        <f t="shared" si="44"/>
        <v>0.39120000000000488</v>
      </c>
      <c r="D743">
        <f t="shared" si="45"/>
        <v>1.0100358108300131</v>
      </c>
      <c r="E743">
        <v>77000</v>
      </c>
      <c r="F743">
        <f t="shared" si="46"/>
        <v>15400</v>
      </c>
      <c r="G743">
        <f t="shared" si="47"/>
        <v>25</v>
      </c>
    </row>
    <row r="744" spans="1:7" x14ac:dyDescent="0.25">
      <c r="A744" s="1">
        <v>34953</v>
      </c>
      <c r="B744">
        <v>38.731299999999997</v>
      </c>
      <c r="C744">
        <f t="shared" si="44"/>
        <v>9.7799999999999443E-2</v>
      </c>
      <c r="D744">
        <f t="shared" si="45"/>
        <v>0.25314817451175647</v>
      </c>
      <c r="E744">
        <v>61600</v>
      </c>
      <c r="F744">
        <f t="shared" si="46"/>
        <v>-79000</v>
      </c>
      <c r="G744">
        <f t="shared" si="47"/>
        <v>-56.187766714082507</v>
      </c>
    </row>
    <row r="745" spans="1:7" x14ac:dyDescent="0.25">
      <c r="A745" s="1">
        <v>34950</v>
      </c>
      <c r="B745">
        <v>38.633499999999998</v>
      </c>
      <c r="C745">
        <f t="shared" si="44"/>
        <v>0.78249999999999886</v>
      </c>
      <c r="D745">
        <f t="shared" si="45"/>
        <v>2.0673165834456126</v>
      </c>
      <c r="E745">
        <v>140600</v>
      </c>
      <c r="F745">
        <f t="shared" si="46"/>
        <v>11500</v>
      </c>
      <c r="G745">
        <f t="shared" si="47"/>
        <v>8.9078233927188233</v>
      </c>
    </row>
    <row r="746" spans="1:7" x14ac:dyDescent="0.25">
      <c r="A746" s="1">
        <v>34949</v>
      </c>
      <c r="B746">
        <v>37.850999999999999</v>
      </c>
      <c r="C746">
        <f t="shared" si="44"/>
        <v>1.075800000000001</v>
      </c>
      <c r="D746">
        <f t="shared" si="45"/>
        <v>2.9253409906676264</v>
      </c>
      <c r="E746">
        <v>129100</v>
      </c>
      <c r="F746">
        <f t="shared" si="46"/>
        <v>-78500</v>
      </c>
      <c r="G746">
        <f t="shared" si="47"/>
        <v>-37.813102119460503</v>
      </c>
    </row>
    <row r="747" spans="1:7" x14ac:dyDescent="0.25">
      <c r="A747" s="1">
        <v>34948</v>
      </c>
      <c r="B747">
        <v>36.775199999999998</v>
      </c>
      <c r="C747">
        <f t="shared" si="44"/>
        <v>-0.68460000000000321</v>
      </c>
      <c r="D747">
        <f t="shared" si="45"/>
        <v>-1.8275591434017351</v>
      </c>
      <c r="E747">
        <v>207600</v>
      </c>
      <c r="F747">
        <f t="shared" si="46"/>
        <v>-128600</v>
      </c>
      <c r="G747">
        <f t="shared" si="47"/>
        <v>-38.251041046995837</v>
      </c>
    </row>
    <row r="748" spans="1:7" x14ac:dyDescent="0.25">
      <c r="A748" s="1">
        <v>34947</v>
      </c>
      <c r="B748">
        <v>37.459800000000001</v>
      </c>
      <c r="C748">
        <f t="shared" si="44"/>
        <v>0.68460000000000321</v>
      </c>
      <c r="D748">
        <f t="shared" si="45"/>
        <v>1.8615806304248603</v>
      </c>
      <c r="E748">
        <v>336200</v>
      </c>
      <c r="F748">
        <f t="shared" si="46"/>
        <v>-147400</v>
      </c>
      <c r="G748">
        <f t="shared" si="47"/>
        <v>-30.479735318444995</v>
      </c>
    </row>
    <row r="749" spans="1:7" x14ac:dyDescent="0.25">
      <c r="A749" s="1">
        <v>34943</v>
      </c>
      <c r="B749">
        <v>36.775199999999998</v>
      </c>
      <c r="C749">
        <f t="shared" si="44"/>
        <v>1.2714999999999961</v>
      </c>
      <c r="D749">
        <f t="shared" si="45"/>
        <v>3.5813168768325441</v>
      </c>
      <c r="E749">
        <v>483600</v>
      </c>
      <c r="F749">
        <f t="shared" si="46"/>
        <v>391600</v>
      </c>
      <c r="G749">
        <f t="shared" si="47"/>
        <v>425.6521739130435</v>
      </c>
    </row>
    <row r="750" spans="1:7" x14ac:dyDescent="0.25">
      <c r="A750" s="1">
        <v>34942</v>
      </c>
      <c r="B750">
        <v>35.503700000000002</v>
      </c>
      <c r="C750">
        <f t="shared" si="44"/>
        <v>0.48910000000000053</v>
      </c>
      <c r="D750">
        <f t="shared" si="45"/>
        <v>1.3968458871442213</v>
      </c>
      <c r="E750">
        <v>92000</v>
      </c>
      <c r="F750">
        <f t="shared" si="46"/>
        <v>45400</v>
      </c>
      <c r="G750">
        <f t="shared" si="47"/>
        <v>97.424892703862668</v>
      </c>
    </row>
    <row r="751" spans="1:7" x14ac:dyDescent="0.25">
      <c r="A751" s="1">
        <v>34941</v>
      </c>
      <c r="B751">
        <v>35.014600000000002</v>
      </c>
      <c r="C751">
        <f t="shared" si="44"/>
        <v>0.39120000000000488</v>
      </c>
      <c r="D751">
        <f t="shared" si="45"/>
        <v>1.1298717052629288</v>
      </c>
      <c r="E751">
        <v>46600</v>
      </c>
      <c r="F751">
        <f t="shared" si="46"/>
        <v>-12500</v>
      </c>
      <c r="G751">
        <f t="shared" si="47"/>
        <v>-21.150592216582066</v>
      </c>
    </row>
    <row r="752" spans="1:7" x14ac:dyDescent="0.25">
      <c r="A752" s="1">
        <v>34940</v>
      </c>
      <c r="B752">
        <v>34.623399999999997</v>
      </c>
      <c r="C752">
        <f t="shared" si="44"/>
        <v>0.48899999999999721</v>
      </c>
      <c r="D752">
        <f t="shared" si="45"/>
        <v>1.432572419611879</v>
      </c>
      <c r="E752">
        <v>59100</v>
      </c>
      <c r="F752">
        <f t="shared" si="46"/>
        <v>16000</v>
      </c>
      <c r="G752">
        <f t="shared" si="47"/>
        <v>37.122969837587007</v>
      </c>
    </row>
    <row r="753" spans="1:7" x14ac:dyDescent="0.25">
      <c r="A753" s="1">
        <v>34939</v>
      </c>
      <c r="B753">
        <v>34.134399999999999</v>
      </c>
      <c r="C753">
        <f t="shared" si="44"/>
        <v>-9.7799999999999443E-2</v>
      </c>
      <c r="D753">
        <f t="shared" si="45"/>
        <v>-0.28569592372093949</v>
      </c>
      <c r="E753">
        <v>43100</v>
      </c>
      <c r="F753">
        <f t="shared" si="46"/>
        <v>-55900</v>
      </c>
      <c r="G753">
        <f t="shared" si="47"/>
        <v>-56.464646464646464</v>
      </c>
    </row>
    <row r="754" spans="1:7" x14ac:dyDescent="0.25">
      <c r="A754" s="1">
        <v>34936</v>
      </c>
      <c r="B754">
        <v>34.232199999999999</v>
      </c>
      <c r="C754">
        <f t="shared" si="44"/>
        <v>0.19559999999999889</v>
      </c>
      <c r="D754">
        <f t="shared" si="45"/>
        <v>0.57467549637742577</v>
      </c>
      <c r="E754">
        <v>99000</v>
      </c>
      <c r="F754">
        <f t="shared" si="46"/>
        <v>-224100</v>
      </c>
      <c r="G754">
        <f t="shared" si="47"/>
        <v>-69.359331476323121</v>
      </c>
    </row>
    <row r="755" spans="1:7" x14ac:dyDescent="0.25">
      <c r="A755" s="1">
        <v>34935</v>
      </c>
      <c r="B755">
        <v>34.0366</v>
      </c>
      <c r="C755">
        <f t="shared" si="44"/>
        <v>-0.19559999999999889</v>
      </c>
      <c r="D755">
        <f t="shared" si="45"/>
        <v>-0.57139184744187899</v>
      </c>
      <c r="E755">
        <v>323100</v>
      </c>
      <c r="F755">
        <f t="shared" si="46"/>
        <v>-50900</v>
      </c>
      <c r="G755">
        <f t="shared" si="47"/>
        <v>-13.609625668449198</v>
      </c>
    </row>
    <row r="756" spans="1:7" x14ac:dyDescent="0.25">
      <c r="A756" s="1">
        <v>34934</v>
      </c>
      <c r="B756">
        <v>34.232199999999999</v>
      </c>
      <c r="C756">
        <f t="shared" si="44"/>
        <v>0.29339999999999833</v>
      </c>
      <c r="D756">
        <f t="shared" si="45"/>
        <v>0.86449727155939016</v>
      </c>
      <c r="E756">
        <v>374000</v>
      </c>
      <c r="F756">
        <f t="shared" si="46"/>
        <v>274300</v>
      </c>
      <c r="G756">
        <f t="shared" si="47"/>
        <v>275.12537612838514</v>
      </c>
    </row>
    <row r="757" spans="1:7" x14ac:dyDescent="0.25">
      <c r="A757" s="1">
        <v>34933</v>
      </c>
      <c r="B757">
        <v>33.938800000000001</v>
      </c>
      <c r="C757">
        <f t="shared" si="44"/>
        <v>-9.7799999999999443E-2</v>
      </c>
      <c r="D757">
        <f t="shared" si="45"/>
        <v>-0.28733774818871288</v>
      </c>
      <c r="E757">
        <v>99700</v>
      </c>
      <c r="F757">
        <f t="shared" si="46"/>
        <v>-20400</v>
      </c>
      <c r="G757">
        <f t="shared" si="47"/>
        <v>-16.985845129059118</v>
      </c>
    </row>
    <row r="758" spans="1:7" x14ac:dyDescent="0.25">
      <c r="A758" s="1">
        <v>34932</v>
      </c>
      <c r="B758">
        <v>34.0366</v>
      </c>
      <c r="C758">
        <f t="shared" si="44"/>
        <v>-0.19559999999999889</v>
      </c>
      <c r="D758">
        <f t="shared" si="45"/>
        <v>-0.57139184744187899</v>
      </c>
      <c r="E758">
        <v>120100</v>
      </c>
      <c r="F758">
        <f t="shared" si="46"/>
        <v>55900</v>
      </c>
      <c r="G758">
        <f t="shared" si="47"/>
        <v>87.071651090342684</v>
      </c>
    </row>
    <row r="759" spans="1:7" x14ac:dyDescent="0.25">
      <c r="A759" s="1">
        <v>34929</v>
      </c>
      <c r="B759">
        <v>34.232199999999999</v>
      </c>
      <c r="C759">
        <f t="shared" si="44"/>
        <v>9.7799999999999443E-2</v>
      </c>
      <c r="D759">
        <f t="shared" si="45"/>
        <v>0.28651448392237577</v>
      </c>
      <c r="E759">
        <v>64200</v>
      </c>
      <c r="F759">
        <f t="shared" si="46"/>
        <v>-241700</v>
      </c>
      <c r="G759">
        <f t="shared" si="47"/>
        <v>-79.012749264465512</v>
      </c>
    </row>
    <row r="760" spans="1:7" x14ac:dyDescent="0.25">
      <c r="A760" s="1">
        <v>34928</v>
      </c>
      <c r="B760">
        <v>34.134399999999999</v>
      </c>
      <c r="C760">
        <f t="shared" si="44"/>
        <v>0.19559999999999889</v>
      </c>
      <c r="D760">
        <f t="shared" si="45"/>
        <v>0.57633151437292685</v>
      </c>
      <c r="E760">
        <v>305900</v>
      </c>
      <c r="F760">
        <f t="shared" si="46"/>
        <v>259500</v>
      </c>
      <c r="G760">
        <f t="shared" si="47"/>
        <v>559.26724137931035</v>
      </c>
    </row>
    <row r="761" spans="1:7" x14ac:dyDescent="0.25">
      <c r="A761" s="1">
        <v>34927</v>
      </c>
      <c r="B761">
        <v>33.938800000000001</v>
      </c>
      <c r="C761">
        <f t="shared" si="44"/>
        <v>-0.29339999999999833</v>
      </c>
      <c r="D761">
        <f t="shared" si="45"/>
        <v>-0.85708777116281842</v>
      </c>
      <c r="E761">
        <v>46400</v>
      </c>
      <c r="F761">
        <f t="shared" si="46"/>
        <v>-73000</v>
      </c>
      <c r="G761">
        <f t="shared" si="47"/>
        <v>-61.139028475711896</v>
      </c>
    </row>
    <row r="762" spans="1:7" x14ac:dyDescent="0.25">
      <c r="A762" s="1">
        <v>34926</v>
      </c>
      <c r="B762">
        <v>34.232199999999999</v>
      </c>
      <c r="C762">
        <f t="shared" si="44"/>
        <v>9.7799999999999443E-2</v>
      </c>
      <c r="D762">
        <f t="shared" si="45"/>
        <v>0.28651448392237577</v>
      </c>
      <c r="E762">
        <v>119400</v>
      </c>
      <c r="F762">
        <f t="shared" si="46"/>
        <v>-8200</v>
      </c>
      <c r="G762">
        <f t="shared" si="47"/>
        <v>-6.4263322884012535</v>
      </c>
    </row>
    <row r="763" spans="1:7" x14ac:dyDescent="0.25">
      <c r="A763" s="1">
        <v>34925</v>
      </c>
      <c r="B763">
        <v>34.134399999999999</v>
      </c>
      <c r="C763">
        <f t="shared" si="44"/>
        <v>-0.29339999999999833</v>
      </c>
      <c r="D763">
        <f t="shared" si="45"/>
        <v>-0.8522182654715037</v>
      </c>
      <c r="E763">
        <v>127600</v>
      </c>
      <c r="F763">
        <f t="shared" si="46"/>
        <v>-59100</v>
      </c>
      <c r="G763">
        <f t="shared" si="47"/>
        <v>-31.655061596143547</v>
      </c>
    </row>
    <row r="764" spans="1:7" x14ac:dyDescent="0.25">
      <c r="A764" s="1">
        <v>34922</v>
      </c>
      <c r="B764">
        <v>34.427799999999998</v>
      </c>
      <c r="C764">
        <f t="shared" si="44"/>
        <v>0.88029999999999831</v>
      </c>
      <c r="D764">
        <f t="shared" si="45"/>
        <v>2.6240405395334925</v>
      </c>
      <c r="E764">
        <v>186700</v>
      </c>
      <c r="F764">
        <f t="shared" si="46"/>
        <v>-179300</v>
      </c>
      <c r="G764">
        <f t="shared" si="47"/>
        <v>-48.989071038251367</v>
      </c>
    </row>
    <row r="765" spans="1:7" x14ac:dyDescent="0.25">
      <c r="A765" s="1">
        <v>34921</v>
      </c>
      <c r="B765">
        <v>33.547499999999999</v>
      </c>
      <c r="C765">
        <f t="shared" si="44"/>
        <v>-0.48910000000000053</v>
      </c>
      <c r="D765">
        <f t="shared" si="45"/>
        <v>-1.4369825423220901</v>
      </c>
      <c r="E765">
        <v>366000</v>
      </c>
      <c r="F765">
        <f t="shared" si="46"/>
        <v>278200</v>
      </c>
      <c r="G765">
        <f t="shared" si="47"/>
        <v>316.85649202733487</v>
      </c>
    </row>
    <row r="766" spans="1:7" x14ac:dyDescent="0.25">
      <c r="A766" s="1">
        <v>34920</v>
      </c>
      <c r="B766">
        <v>34.0366</v>
      </c>
      <c r="C766">
        <f t="shared" si="44"/>
        <v>-9.7799999999999443E-2</v>
      </c>
      <c r="D766">
        <f t="shared" si="45"/>
        <v>-0.28651448392237577</v>
      </c>
      <c r="E766">
        <v>87800</v>
      </c>
      <c r="F766">
        <f t="shared" si="46"/>
        <v>-24800</v>
      </c>
      <c r="G766">
        <f t="shared" si="47"/>
        <v>-22.024866785079929</v>
      </c>
    </row>
    <row r="767" spans="1:7" x14ac:dyDescent="0.25">
      <c r="A767" s="1">
        <v>34919</v>
      </c>
      <c r="B767">
        <v>34.134399999999999</v>
      </c>
      <c r="C767">
        <f t="shared" si="44"/>
        <v>-0.19559999999999889</v>
      </c>
      <c r="D767">
        <f t="shared" si="45"/>
        <v>-0.56976405476259506</v>
      </c>
      <c r="E767">
        <v>112600</v>
      </c>
      <c r="F767">
        <f t="shared" si="46"/>
        <v>-83900</v>
      </c>
      <c r="G767">
        <f t="shared" si="47"/>
        <v>-42.697201017811707</v>
      </c>
    </row>
    <row r="768" spans="1:7" x14ac:dyDescent="0.25">
      <c r="A768" s="1">
        <v>34918</v>
      </c>
      <c r="B768">
        <v>34.33</v>
      </c>
      <c r="C768">
        <f t="shared" si="44"/>
        <v>-0.29339999999999833</v>
      </c>
      <c r="D768">
        <f t="shared" si="45"/>
        <v>-0.84740377894718122</v>
      </c>
      <c r="E768">
        <v>196500</v>
      </c>
      <c r="F768">
        <f t="shared" si="46"/>
        <v>158400</v>
      </c>
      <c r="G768">
        <f t="shared" si="47"/>
        <v>415.74803149606299</v>
      </c>
    </row>
    <row r="769" spans="1:7" x14ac:dyDescent="0.25">
      <c r="A769" s="1">
        <v>34915</v>
      </c>
      <c r="B769">
        <v>34.623399999999997</v>
      </c>
      <c r="C769">
        <f t="shared" si="44"/>
        <v>-9.7800000000006548E-2</v>
      </c>
      <c r="D769">
        <f t="shared" si="45"/>
        <v>-0.28167229243230801</v>
      </c>
      <c r="E769">
        <v>38100</v>
      </c>
      <c r="F769">
        <f t="shared" si="46"/>
        <v>-2000</v>
      </c>
      <c r="G769">
        <f t="shared" si="47"/>
        <v>-4.9875311720698257</v>
      </c>
    </row>
    <row r="770" spans="1:7" x14ac:dyDescent="0.25">
      <c r="A770" s="1">
        <v>34914</v>
      </c>
      <c r="B770">
        <v>34.721200000000003</v>
      </c>
      <c r="C770">
        <f t="shared" si="44"/>
        <v>-9.7799999999999443E-2</v>
      </c>
      <c r="D770">
        <f t="shared" si="45"/>
        <v>-0.28088112811970312</v>
      </c>
      <c r="E770">
        <v>40100</v>
      </c>
      <c r="F770">
        <f t="shared" si="46"/>
        <v>-7600</v>
      </c>
      <c r="G770">
        <f t="shared" si="47"/>
        <v>-15.932914046121594</v>
      </c>
    </row>
    <row r="771" spans="1:7" x14ac:dyDescent="0.25">
      <c r="A771" s="1">
        <v>34913</v>
      </c>
      <c r="B771">
        <v>34.819000000000003</v>
      </c>
      <c r="C771">
        <f t="shared" si="44"/>
        <v>-0.29339999999999833</v>
      </c>
      <c r="D771">
        <f t="shared" si="45"/>
        <v>-0.83560223738621775</v>
      </c>
      <c r="E771">
        <v>47700</v>
      </c>
      <c r="F771">
        <f t="shared" si="46"/>
        <v>-18100</v>
      </c>
      <c r="G771">
        <f t="shared" si="47"/>
        <v>-27.507598784194528</v>
      </c>
    </row>
    <row r="772" spans="1:7" x14ac:dyDescent="0.25">
      <c r="A772" s="1">
        <v>34912</v>
      </c>
      <c r="B772">
        <v>35.112400000000001</v>
      </c>
      <c r="C772">
        <f t="shared" si="44"/>
        <v>-9.7899999999995657E-2</v>
      </c>
      <c r="D772">
        <f t="shared" si="45"/>
        <v>-0.27804364063923248</v>
      </c>
      <c r="E772">
        <v>65800</v>
      </c>
      <c r="F772">
        <f t="shared" si="46"/>
        <v>-134000</v>
      </c>
      <c r="G772">
        <f t="shared" si="47"/>
        <v>-67.067067067067072</v>
      </c>
    </row>
    <row r="773" spans="1:7" x14ac:dyDescent="0.25">
      <c r="A773" s="1">
        <v>34911</v>
      </c>
      <c r="B773">
        <v>35.210299999999997</v>
      </c>
      <c r="C773">
        <f t="shared" si="44"/>
        <v>-0.48900000000000432</v>
      </c>
      <c r="D773">
        <f t="shared" si="45"/>
        <v>-1.3697747574882542</v>
      </c>
      <c r="E773">
        <v>199800</v>
      </c>
      <c r="F773">
        <f t="shared" si="46"/>
        <v>141300</v>
      </c>
      <c r="G773">
        <f t="shared" si="47"/>
        <v>241.53846153846155</v>
      </c>
    </row>
    <row r="774" spans="1:7" x14ac:dyDescent="0.25">
      <c r="A774" s="1">
        <v>34908</v>
      </c>
      <c r="B774">
        <v>35.699300000000001</v>
      </c>
      <c r="C774">
        <f t="shared" si="44"/>
        <v>0</v>
      </c>
      <c r="D774">
        <f t="shared" si="45"/>
        <v>0</v>
      </c>
      <c r="E774">
        <v>58500</v>
      </c>
      <c r="F774">
        <f t="shared" si="46"/>
        <v>-36100</v>
      </c>
      <c r="G774">
        <f t="shared" si="47"/>
        <v>-38.160676532769557</v>
      </c>
    </row>
    <row r="775" spans="1:7" x14ac:dyDescent="0.25">
      <c r="A775" s="1">
        <v>34907</v>
      </c>
      <c r="B775">
        <v>35.699300000000001</v>
      </c>
      <c r="C775">
        <f t="shared" si="44"/>
        <v>0.29339999999999833</v>
      </c>
      <c r="D775">
        <f t="shared" si="45"/>
        <v>0.82867544674757121</v>
      </c>
      <c r="E775">
        <v>94600</v>
      </c>
      <c r="F775">
        <f t="shared" si="46"/>
        <v>-294300</v>
      </c>
      <c r="G775">
        <f t="shared" si="47"/>
        <v>-75.674980714836721</v>
      </c>
    </row>
    <row r="776" spans="1:7" x14ac:dyDescent="0.25">
      <c r="A776" s="1">
        <v>34906</v>
      </c>
      <c r="B776">
        <v>35.405900000000003</v>
      </c>
      <c r="C776">
        <f t="shared" ref="C776:C839" si="48">IF(AND(ISNUMBER(B776),ISNUMBER(B777)), (B776 - B777), "")</f>
        <v>0.48910000000000053</v>
      </c>
      <c r="D776">
        <f t="shared" ref="D776:D839" si="49">IF(AND(ISNUMBER(C776),ISNUMBER(B777)), (100*C776/ABS(B777)), "")</f>
        <v>1.4007583741923673</v>
      </c>
      <c r="E776">
        <v>388900</v>
      </c>
      <c r="F776">
        <f t="shared" ref="F776:F839" si="50">IF(AND(ISNUMBER(E776),ISNUMBER(E777)), (E776 - E777), "")</f>
        <v>241800</v>
      </c>
      <c r="G776">
        <f t="shared" ref="G776:G839" si="51">IF(AND(ISNUMBER(F776),ISNUMBER(E777)), (100*F776/ABS(E777)), "")</f>
        <v>164.37797416723316</v>
      </c>
    </row>
    <row r="777" spans="1:7" x14ac:dyDescent="0.25">
      <c r="A777" s="1">
        <v>34905</v>
      </c>
      <c r="B777">
        <v>34.916800000000002</v>
      </c>
      <c r="C777">
        <f t="shared" si="48"/>
        <v>-0.19559999999999889</v>
      </c>
      <c r="D777">
        <f t="shared" si="49"/>
        <v>-0.55706815825747846</v>
      </c>
      <c r="E777">
        <v>147100</v>
      </c>
      <c r="F777">
        <f t="shared" si="50"/>
        <v>18500</v>
      </c>
      <c r="G777">
        <f t="shared" si="51"/>
        <v>14.385692068429238</v>
      </c>
    </row>
    <row r="778" spans="1:7" x14ac:dyDescent="0.25">
      <c r="A778" s="1">
        <v>34904</v>
      </c>
      <c r="B778">
        <v>35.112400000000001</v>
      </c>
      <c r="C778">
        <f t="shared" si="48"/>
        <v>-0.48910000000000053</v>
      </c>
      <c r="D778">
        <f t="shared" si="49"/>
        <v>-1.3738185188826328</v>
      </c>
      <c r="E778">
        <v>128600</v>
      </c>
      <c r="F778">
        <f t="shared" si="50"/>
        <v>-77700</v>
      </c>
      <c r="G778">
        <f t="shared" si="51"/>
        <v>-37.663596703829377</v>
      </c>
    </row>
    <row r="779" spans="1:7" x14ac:dyDescent="0.25">
      <c r="A779" s="1">
        <v>34901</v>
      </c>
      <c r="B779">
        <v>35.601500000000001</v>
      </c>
      <c r="C779">
        <f t="shared" si="48"/>
        <v>-0.29339999999999833</v>
      </c>
      <c r="D779">
        <f t="shared" si="49"/>
        <v>-0.81738631393317251</v>
      </c>
      <c r="E779">
        <v>206300</v>
      </c>
      <c r="F779">
        <f t="shared" si="50"/>
        <v>42100</v>
      </c>
      <c r="G779">
        <f t="shared" si="51"/>
        <v>25.639464068209502</v>
      </c>
    </row>
    <row r="780" spans="1:7" x14ac:dyDescent="0.25">
      <c r="A780" s="1">
        <v>34900</v>
      </c>
      <c r="B780">
        <v>35.8949</v>
      </c>
      <c r="C780">
        <f t="shared" si="48"/>
        <v>0.39119999999999777</v>
      </c>
      <c r="D780">
        <f t="shared" si="49"/>
        <v>1.1018569895531951</v>
      </c>
      <c r="E780">
        <v>164200</v>
      </c>
      <c r="F780">
        <f t="shared" si="50"/>
        <v>62300</v>
      </c>
      <c r="G780">
        <f t="shared" si="51"/>
        <v>61.138370951913643</v>
      </c>
    </row>
    <row r="781" spans="1:7" x14ac:dyDescent="0.25">
      <c r="A781" s="1">
        <v>34899</v>
      </c>
      <c r="B781">
        <v>35.503700000000002</v>
      </c>
      <c r="C781">
        <f t="shared" si="48"/>
        <v>-0.48899999999999721</v>
      </c>
      <c r="D781">
        <f t="shared" si="49"/>
        <v>-1.358608829012542</v>
      </c>
      <c r="E781">
        <v>101900</v>
      </c>
      <c r="F781">
        <f t="shared" si="50"/>
        <v>-14300</v>
      </c>
      <c r="G781">
        <f t="shared" si="51"/>
        <v>-12.306368330464716</v>
      </c>
    </row>
    <row r="782" spans="1:7" x14ac:dyDescent="0.25">
      <c r="A782" s="1">
        <v>34898</v>
      </c>
      <c r="B782">
        <v>35.992699999999999</v>
      </c>
      <c r="C782">
        <f t="shared" si="48"/>
        <v>0.19559999999999889</v>
      </c>
      <c r="D782">
        <f t="shared" si="49"/>
        <v>0.54641297758756679</v>
      </c>
      <c r="E782">
        <v>116200</v>
      </c>
      <c r="F782">
        <f t="shared" si="50"/>
        <v>95700</v>
      </c>
      <c r="G782">
        <f t="shared" si="51"/>
        <v>466.82926829268291</v>
      </c>
    </row>
    <row r="783" spans="1:7" x14ac:dyDescent="0.25">
      <c r="A783" s="1">
        <v>34897</v>
      </c>
      <c r="B783">
        <v>35.7971</v>
      </c>
      <c r="C783">
        <f t="shared" si="48"/>
        <v>0</v>
      </c>
      <c r="D783">
        <f t="shared" si="49"/>
        <v>0</v>
      </c>
      <c r="E783">
        <v>20500</v>
      </c>
      <c r="F783">
        <f t="shared" si="50"/>
        <v>-97900</v>
      </c>
      <c r="G783">
        <f t="shared" si="51"/>
        <v>-82.685810810810807</v>
      </c>
    </row>
    <row r="784" spans="1:7" x14ac:dyDescent="0.25">
      <c r="A784" s="1">
        <v>34894</v>
      </c>
      <c r="B784">
        <v>35.7971</v>
      </c>
      <c r="C784">
        <f t="shared" si="48"/>
        <v>-9.7799999999999443E-2</v>
      </c>
      <c r="D784">
        <f t="shared" si="49"/>
        <v>-0.2724621046443908</v>
      </c>
      <c r="E784">
        <v>118400</v>
      </c>
      <c r="F784">
        <f t="shared" si="50"/>
        <v>34600</v>
      </c>
      <c r="G784">
        <f t="shared" si="51"/>
        <v>41.288782816229116</v>
      </c>
    </row>
    <row r="785" spans="1:7" x14ac:dyDescent="0.25">
      <c r="A785" s="1">
        <v>34893</v>
      </c>
      <c r="B785">
        <v>35.8949</v>
      </c>
      <c r="C785">
        <f t="shared" si="48"/>
        <v>9.7799999999999443E-2</v>
      </c>
      <c r="D785">
        <f t="shared" si="49"/>
        <v>0.2732064887937834</v>
      </c>
      <c r="E785">
        <v>83800</v>
      </c>
      <c r="F785">
        <f t="shared" si="50"/>
        <v>49000</v>
      </c>
      <c r="G785">
        <f t="shared" si="51"/>
        <v>140.80459770114942</v>
      </c>
    </row>
    <row r="786" spans="1:7" x14ac:dyDescent="0.25">
      <c r="A786" s="1">
        <v>34892</v>
      </c>
      <c r="B786">
        <v>35.7971</v>
      </c>
      <c r="C786">
        <f t="shared" si="48"/>
        <v>0.39119999999999777</v>
      </c>
      <c r="D786">
        <f t="shared" si="49"/>
        <v>1.1049005956634284</v>
      </c>
      <c r="E786">
        <v>34800</v>
      </c>
      <c r="F786">
        <f t="shared" si="50"/>
        <v>-20800</v>
      </c>
      <c r="G786">
        <f t="shared" si="51"/>
        <v>-37.410071942446045</v>
      </c>
    </row>
    <row r="787" spans="1:7" x14ac:dyDescent="0.25">
      <c r="A787" s="1">
        <v>34891</v>
      </c>
      <c r="B787">
        <v>35.405900000000003</v>
      </c>
      <c r="C787">
        <f t="shared" si="48"/>
        <v>0.19560000000000599</v>
      </c>
      <c r="D787">
        <f t="shared" si="49"/>
        <v>0.55551926566943766</v>
      </c>
      <c r="E787">
        <v>55600</v>
      </c>
      <c r="F787">
        <f t="shared" si="50"/>
        <v>-315200</v>
      </c>
      <c r="G787">
        <f t="shared" si="51"/>
        <v>-85.005393743257827</v>
      </c>
    </row>
    <row r="788" spans="1:7" x14ac:dyDescent="0.25">
      <c r="A788" s="1">
        <v>34890</v>
      </c>
      <c r="B788">
        <v>35.210299999999997</v>
      </c>
      <c r="C788">
        <f t="shared" si="48"/>
        <v>0</v>
      </c>
      <c r="D788">
        <f t="shared" si="49"/>
        <v>0</v>
      </c>
      <c r="E788">
        <v>370800</v>
      </c>
      <c r="F788">
        <f t="shared" si="50"/>
        <v>61600</v>
      </c>
      <c r="G788">
        <f t="shared" si="51"/>
        <v>19.922380336351875</v>
      </c>
    </row>
    <row r="789" spans="1:7" x14ac:dyDescent="0.25">
      <c r="A789" s="1">
        <v>34887</v>
      </c>
      <c r="B789">
        <v>35.210299999999997</v>
      </c>
      <c r="C789">
        <f t="shared" si="48"/>
        <v>0.1956999999999951</v>
      </c>
      <c r="D789">
        <f t="shared" si="49"/>
        <v>0.55890971194871597</v>
      </c>
      <c r="E789">
        <v>309200</v>
      </c>
      <c r="F789">
        <f t="shared" si="50"/>
        <v>195400</v>
      </c>
      <c r="G789">
        <f t="shared" si="51"/>
        <v>171.70474516695958</v>
      </c>
    </row>
    <row r="790" spans="1:7" x14ac:dyDescent="0.25">
      <c r="A790" s="1">
        <v>34886</v>
      </c>
      <c r="B790">
        <v>35.014600000000002</v>
      </c>
      <c r="C790">
        <f t="shared" si="48"/>
        <v>-0.1956999999999951</v>
      </c>
      <c r="D790">
        <f t="shared" si="49"/>
        <v>-0.55580327347394121</v>
      </c>
      <c r="E790">
        <v>113800</v>
      </c>
      <c r="F790">
        <f t="shared" si="50"/>
        <v>-36600</v>
      </c>
      <c r="G790">
        <f t="shared" si="51"/>
        <v>-24.335106382978722</v>
      </c>
    </row>
    <row r="791" spans="1:7" x14ac:dyDescent="0.25">
      <c r="A791" s="1">
        <v>34885</v>
      </c>
      <c r="B791">
        <v>35.210299999999997</v>
      </c>
      <c r="C791">
        <f t="shared" si="48"/>
        <v>0.48909999999999343</v>
      </c>
      <c r="D791">
        <f t="shared" si="49"/>
        <v>1.4086494706403967</v>
      </c>
      <c r="E791">
        <v>150400</v>
      </c>
      <c r="F791">
        <f t="shared" si="50"/>
        <v>30200</v>
      </c>
      <c r="G791">
        <f t="shared" si="51"/>
        <v>25.124792013311147</v>
      </c>
    </row>
    <row r="792" spans="1:7" x14ac:dyDescent="0.25">
      <c r="A792" s="1">
        <v>34883</v>
      </c>
      <c r="B792">
        <v>34.721200000000003</v>
      </c>
      <c r="C792">
        <f t="shared" si="48"/>
        <v>0</v>
      </c>
      <c r="D792">
        <f t="shared" si="49"/>
        <v>0</v>
      </c>
      <c r="E792">
        <v>120200</v>
      </c>
      <c r="F792">
        <f t="shared" si="50"/>
        <v>-127900</v>
      </c>
      <c r="G792">
        <f t="shared" si="51"/>
        <v>-51.551793631600162</v>
      </c>
    </row>
    <row r="793" spans="1:7" x14ac:dyDescent="0.25">
      <c r="A793" s="1">
        <v>34880</v>
      </c>
      <c r="B793">
        <v>34.721200000000003</v>
      </c>
      <c r="C793">
        <f t="shared" si="48"/>
        <v>0.29340000000000543</v>
      </c>
      <c r="D793">
        <f t="shared" si="49"/>
        <v>0.85221826547152435</v>
      </c>
      <c r="E793">
        <v>248100</v>
      </c>
      <c r="F793">
        <f t="shared" si="50"/>
        <v>143100</v>
      </c>
      <c r="G793">
        <f t="shared" si="51"/>
        <v>136.28571428571428</v>
      </c>
    </row>
    <row r="794" spans="1:7" x14ac:dyDescent="0.25">
      <c r="A794" s="1">
        <v>34879</v>
      </c>
      <c r="B794">
        <v>34.427799999999998</v>
      </c>
      <c r="C794">
        <f t="shared" si="48"/>
        <v>0</v>
      </c>
      <c r="D794">
        <f t="shared" si="49"/>
        <v>0</v>
      </c>
      <c r="E794">
        <v>105000</v>
      </c>
      <c r="F794">
        <f t="shared" si="50"/>
        <v>-85600</v>
      </c>
      <c r="G794">
        <f t="shared" si="51"/>
        <v>-44.910807974816372</v>
      </c>
    </row>
    <row r="795" spans="1:7" x14ac:dyDescent="0.25">
      <c r="A795" s="1">
        <v>34878</v>
      </c>
      <c r="B795">
        <v>34.427799999999998</v>
      </c>
      <c r="C795">
        <f t="shared" si="48"/>
        <v>-0.39120000000000488</v>
      </c>
      <c r="D795">
        <f t="shared" si="49"/>
        <v>-1.1235245124788329</v>
      </c>
      <c r="E795">
        <v>190600</v>
      </c>
      <c r="F795">
        <f t="shared" si="50"/>
        <v>-48800</v>
      </c>
      <c r="G795">
        <f t="shared" si="51"/>
        <v>-20.384294068504595</v>
      </c>
    </row>
    <row r="796" spans="1:7" x14ac:dyDescent="0.25">
      <c r="A796" s="1">
        <v>34877</v>
      </c>
      <c r="B796">
        <v>34.819000000000003</v>
      </c>
      <c r="C796">
        <f t="shared" si="48"/>
        <v>0.19560000000000599</v>
      </c>
      <c r="D796">
        <f t="shared" si="49"/>
        <v>0.56493585263147472</v>
      </c>
      <c r="E796">
        <v>239400</v>
      </c>
      <c r="F796">
        <f t="shared" si="50"/>
        <v>99700</v>
      </c>
      <c r="G796">
        <f t="shared" si="51"/>
        <v>71.367215461703651</v>
      </c>
    </row>
    <row r="797" spans="1:7" x14ac:dyDescent="0.25">
      <c r="A797" s="1">
        <v>34876</v>
      </c>
      <c r="B797">
        <v>34.623399999999997</v>
      </c>
      <c r="C797">
        <f t="shared" si="48"/>
        <v>-9.7800000000006548E-2</v>
      </c>
      <c r="D797">
        <f t="shared" si="49"/>
        <v>-0.28167229243230801</v>
      </c>
      <c r="E797">
        <v>139700</v>
      </c>
      <c r="F797">
        <f t="shared" si="50"/>
        <v>-60800</v>
      </c>
      <c r="G797">
        <f t="shared" si="51"/>
        <v>-30.32418952618454</v>
      </c>
    </row>
    <row r="798" spans="1:7" x14ac:dyDescent="0.25">
      <c r="A798" s="1">
        <v>34873</v>
      </c>
      <c r="B798">
        <v>34.721200000000003</v>
      </c>
      <c r="C798">
        <f t="shared" si="48"/>
        <v>0.78240000000000265</v>
      </c>
      <c r="D798">
        <f t="shared" si="49"/>
        <v>2.3053260574917283</v>
      </c>
      <c r="E798">
        <v>200500</v>
      </c>
      <c r="F798">
        <f t="shared" si="50"/>
        <v>-78700</v>
      </c>
      <c r="G798">
        <f t="shared" si="51"/>
        <v>-28.187679083094554</v>
      </c>
    </row>
    <row r="799" spans="1:7" x14ac:dyDescent="0.25">
      <c r="A799" s="1">
        <v>34872</v>
      </c>
      <c r="B799">
        <v>33.938800000000001</v>
      </c>
      <c r="C799">
        <f t="shared" si="48"/>
        <v>0.48910000000000053</v>
      </c>
      <c r="D799">
        <f t="shared" si="49"/>
        <v>1.4621954755947004</v>
      </c>
      <c r="E799">
        <v>279200</v>
      </c>
      <c r="F799">
        <f t="shared" si="50"/>
        <v>-233300</v>
      </c>
      <c r="G799">
        <f t="shared" si="51"/>
        <v>-45.521951219512196</v>
      </c>
    </row>
    <row r="800" spans="1:7" x14ac:dyDescent="0.25">
      <c r="A800" s="1">
        <v>34871</v>
      </c>
      <c r="B800">
        <v>33.4497</v>
      </c>
      <c r="C800">
        <f t="shared" si="48"/>
        <v>0.29339999999999833</v>
      </c>
      <c r="D800">
        <f t="shared" si="49"/>
        <v>0.88489970231901116</v>
      </c>
      <c r="E800">
        <v>512500</v>
      </c>
      <c r="F800">
        <f t="shared" si="50"/>
        <v>311800</v>
      </c>
      <c r="G800">
        <f t="shared" si="51"/>
        <v>155.35625311410064</v>
      </c>
    </row>
    <row r="801" spans="1:7" x14ac:dyDescent="0.25">
      <c r="A801" s="1">
        <v>34870</v>
      </c>
      <c r="B801">
        <v>33.156300000000002</v>
      </c>
      <c r="C801">
        <f t="shared" si="48"/>
        <v>-0.97809999999999775</v>
      </c>
      <c r="D801">
        <f t="shared" si="49"/>
        <v>-2.8654377988187805</v>
      </c>
      <c r="E801">
        <v>200700</v>
      </c>
      <c r="F801">
        <f t="shared" si="50"/>
        <v>76600</v>
      </c>
      <c r="G801">
        <f t="shared" si="51"/>
        <v>61.724415793714748</v>
      </c>
    </row>
    <row r="802" spans="1:7" x14ac:dyDescent="0.25">
      <c r="A802" s="1">
        <v>34869</v>
      </c>
      <c r="B802">
        <v>34.134399999999999</v>
      </c>
      <c r="C802">
        <f t="shared" si="48"/>
        <v>-0.58680000000000376</v>
      </c>
      <c r="D802">
        <f t="shared" si="49"/>
        <v>-1.6900337545937458</v>
      </c>
      <c r="E802">
        <v>124100</v>
      </c>
      <c r="F802">
        <f t="shared" si="50"/>
        <v>-200</v>
      </c>
      <c r="G802">
        <f t="shared" si="51"/>
        <v>-0.16090104585679807</v>
      </c>
    </row>
    <row r="803" spans="1:7" x14ac:dyDescent="0.25">
      <c r="A803" s="1">
        <v>34866</v>
      </c>
      <c r="B803">
        <v>34.721200000000003</v>
      </c>
      <c r="C803">
        <f t="shared" si="48"/>
        <v>-9.7799999999999443E-2</v>
      </c>
      <c r="D803">
        <f t="shared" si="49"/>
        <v>-0.28088112811970312</v>
      </c>
      <c r="E803">
        <v>124300</v>
      </c>
      <c r="F803">
        <f t="shared" si="50"/>
        <v>-71400</v>
      </c>
      <c r="G803">
        <f t="shared" si="51"/>
        <v>-36.484414920797136</v>
      </c>
    </row>
    <row r="804" spans="1:7" x14ac:dyDescent="0.25">
      <c r="A804" s="1">
        <v>34865</v>
      </c>
      <c r="B804">
        <v>34.819000000000003</v>
      </c>
      <c r="C804">
        <f t="shared" si="48"/>
        <v>0</v>
      </c>
      <c r="D804">
        <f t="shared" si="49"/>
        <v>0</v>
      </c>
      <c r="E804">
        <v>195700</v>
      </c>
      <c r="F804">
        <f t="shared" si="50"/>
        <v>166900</v>
      </c>
      <c r="G804">
        <f t="shared" si="51"/>
        <v>579.51388888888891</v>
      </c>
    </row>
    <row r="805" spans="1:7" x14ac:dyDescent="0.25">
      <c r="A805" s="1">
        <v>34864</v>
      </c>
      <c r="B805">
        <v>34.819000000000003</v>
      </c>
      <c r="C805">
        <f t="shared" si="48"/>
        <v>-0.29339999999999833</v>
      </c>
      <c r="D805">
        <f t="shared" si="49"/>
        <v>-0.83560223738621775</v>
      </c>
      <c r="E805">
        <v>28800</v>
      </c>
      <c r="F805">
        <f t="shared" si="50"/>
        <v>9000</v>
      </c>
      <c r="G805">
        <f t="shared" si="51"/>
        <v>45.454545454545453</v>
      </c>
    </row>
    <row r="806" spans="1:7" x14ac:dyDescent="0.25">
      <c r="A806" s="1">
        <v>34863</v>
      </c>
      <c r="B806">
        <v>35.112400000000001</v>
      </c>
      <c r="C806">
        <f t="shared" si="48"/>
        <v>-9.7899999999995657E-2</v>
      </c>
      <c r="D806">
        <f t="shared" si="49"/>
        <v>-0.27804364063923248</v>
      </c>
      <c r="E806">
        <v>19800</v>
      </c>
      <c r="F806">
        <f t="shared" si="50"/>
        <v>-54900</v>
      </c>
      <c r="G806">
        <f t="shared" si="51"/>
        <v>-73.493975903614455</v>
      </c>
    </row>
    <row r="807" spans="1:7" x14ac:dyDescent="0.25">
      <c r="A807" s="1">
        <v>34862</v>
      </c>
      <c r="B807">
        <v>35.210299999999997</v>
      </c>
      <c r="C807">
        <f t="shared" si="48"/>
        <v>0.1956999999999951</v>
      </c>
      <c r="D807">
        <f t="shared" si="49"/>
        <v>0.55890971194871597</v>
      </c>
      <c r="E807">
        <v>74700</v>
      </c>
      <c r="F807">
        <f t="shared" si="50"/>
        <v>33100</v>
      </c>
      <c r="G807">
        <f t="shared" si="51"/>
        <v>79.567307692307693</v>
      </c>
    </row>
    <row r="808" spans="1:7" x14ac:dyDescent="0.25">
      <c r="A808" s="1">
        <v>34859</v>
      </c>
      <c r="B808">
        <v>35.014600000000002</v>
      </c>
      <c r="C808">
        <f t="shared" si="48"/>
        <v>-0.48910000000000053</v>
      </c>
      <c r="D808">
        <f t="shared" si="49"/>
        <v>-1.3776028977261539</v>
      </c>
      <c r="E808">
        <v>41600</v>
      </c>
      <c r="F808">
        <f t="shared" si="50"/>
        <v>10600</v>
      </c>
      <c r="G808">
        <f t="shared" si="51"/>
        <v>34.193548387096776</v>
      </c>
    </row>
    <row r="809" spans="1:7" x14ac:dyDescent="0.25">
      <c r="A809" s="1">
        <v>34858</v>
      </c>
      <c r="B809">
        <v>35.503700000000002</v>
      </c>
      <c r="C809">
        <f t="shared" si="48"/>
        <v>9.7799999999999443E-2</v>
      </c>
      <c r="D809">
        <f t="shared" si="49"/>
        <v>0.27622514891585709</v>
      </c>
      <c r="E809">
        <v>31000</v>
      </c>
      <c r="F809">
        <f t="shared" si="50"/>
        <v>-8100</v>
      </c>
      <c r="G809">
        <f t="shared" si="51"/>
        <v>-20.716112531969308</v>
      </c>
    </row>
    <row r="810" spans="1:7" x14ac:dyDescent="0.25">
      <c r="A810" s="1">
        <v>34857</v>
      </c>
      <c r="B810">
        <v>35.405900000000003</v>
      </c>
      <c r="C810">
        <f t="shared" si="48"/>
        <v>-9.7799999999999443E-2</v>
      </c>
      <c r="D810">
        <f t="shared" si="49"/>
        <v>-0.27546424738829878</v>
      </c>
      <c r="E810">
        <v>39100</v>
      </c>
      <c r="F810">
        <f t="shared" si="50"/>
        <v>-84600</v>
      </c>
      <c r="G810">
        <f t="shared" si="51"/>
        <v>-68.391269199676643</v>
      </c>
    </row>
    <row r="811" spans="1:7" x14ac:dyDescent="0.25">
      <c r="A811" s="1">
        <v>34856</v>
      </c>
      <c r="B811">
        <v>35.503700000000002</v>
      </c>
      <c r="C811">
        <f t="shared" si="48"/>
        <v>0.68469999999999942</v>
      </c>
      <c r="D811">
        <f t="shared" si="49"/>
        <v>1.9664550963554364</v>
      </c>
      <c r="E811">
        <v>123700</v>
      </c>
      <c r="F811">
        <f t="shared" si="50"/>
        <v>-38900</v>
      </c>
      <c r="G811">
        <f t="shared" si="51"/>
        <v>-23.923739237392375</v>
      </c>
    </row>
    <row r="812" spans="1:7" x14ac:dyDescent="0.25">
      <c r="A812" s="1">
        <v>34855</v>
      </c>
      <c r="B812">
        <v>34.819000000000003</v>
      </c>
      <c r="C812">
        <f t="shared" si="48"/>
        <v>-0.39129999999999399</v>
      </c>
      <c r="D812">
        <f t="shared" si="49"/>
        <v>-1.1113225391433588</v>
      </c>
      <c r="E812">
        <v>162600</v>
      </c>
      <c r="F812">
        <f t="shared" si="50"/>
        <v>110400</v>
      </c>
      <c r="G812">
        <f t="shared" si="51"/>
        <v>211.49425287356323</v>
      </c>
    </row>
    <row r="813" spans="1:7" x14ac:dyDescent="0.25">
      <c r="A813" s="1">
        <v>34852</v>
      </c>
      <c r="B813">
        <v>35.210299999999997</v>
      </c>
      <c r="C813">
        <f t="shared" si="48"/>
        <v>9.7899999999995657E-2</v>
      </c>
      <c r="D813">
        <f t="shared" si="49"/>
        <v>0.27881887880063927</v>
      </c>
      <c r="E813">
        <v>52200</v>
      </c>
      <c r="F813">
        <f t="shared" si="50"/>
        <v>-60400</v>
      </c>
      <c r="G813">
        <f t="shared" si="51"/>
        <v>-53.641207815275308</v>
      </c>
    </row>
    <row r="814" spans="1:7" x14ac:dyDescent="0.25">
      <c r="A814" s="1">
        <v>34851</v>
      </c>
      <c r="B814">
        <v>35.112400000000001</v>
      </c>
      <c r="C814">
        <f t="shared" si="48"/>
        <v>-0.19570000000000221</v>
      </c>
      <c r="D814">
        <f t="shared" si="49"/>
        <v>-0.55426375251005344</v>
      </c>
      <c r="E814">
        <v>112600</v>
      </c>
      <c r="F814">
        <f t="shared" si="50"/>
        <v>34900</v>
      </c>
      <c r="G814">
        <f t="shared" si="51"/>
        <v>44.916344916344919</v>
      </c>
    </row>
    <row r="815" spans="1:7" x14ac:dyDescent="0.25">
      <c r="A815" s="1">
        <v>34850</v>
      </c>
      <c r="B815">
        <v>35.308100000000003</v>
      </c>
      <c r="C815">
        <f t="shared" si="48"/>
        <v>0</v>
      </c>
      <c r="D815">
        <f t="shared" si="49"/>
        <v>0</v>
      </c>
      <c r="E815">
        <v>77700</v>
      </c>
      <c r="F815">
        <f t="shared" si="50"/>
        <v>-25000</v>
      </c>
      <c r="G815">
        <f t="shared" si="51"/>
        <v>-24.342745861733203</v>
      </c>
    </row>
    <row r="816" spans="1:7" x14ac:dyDescent="0.25">
      <c r="A816" s="1">
        <v>34849</v>
      </c>
      <c r="B816">
        <v>35.308100000000003</v>
      </c>
      <c r="C816">
        <f t="shared" si="48"/>
        <v>0</v>
      </c>
      <c r="D816">
        <f t="shared" si="49"/>
        <v>0</v>
      </c>
      <c r="E816">
        <v>102700</v>
      </c>
      <c r="F816">
        <f t="shared" si="50"/>
        <v>63800</v>
      </c>
      <c r="G816">
        <f t="shared" si="51"/>
        <v>164.01028277634961</v>
      </c>
    </row>
    <row r="817" spans="1:7" x14ac:dyDescent="0.25">
      <c r="A817" s="1">
        <v>34845</v>
      </c>
      <c r="B817">
        <v>35.308100000000003</v>
      </c>
      <c r="C817">
        <f t="shared" si="48"/>
        <v>-0.29339999999999833</v>
      </c>
      <c r="D817">
        <f t="shared" si="49"/>
        <v>-0.82412257910480824</v>
      </c>
      <c r="E817">
        <v>38900</v>
      </c>
      <c r="F817">
        <f t="shared" si="50"/>
        <v>-78400</v>
      </c>
      <c r="G817">
        <f t="shared" si="51"/>
        <v>-66.83716965046888</v>
      </c>
    </row>
    <row r="818" spans="1:7" x14ac:dyDescent="0.25">
      <c r="A818" s="1">
        <v>34844</v>
      </c>
      <c r="B818">
        <v>35.601500000000001</v>
      </c>
      <c r="C818">
        <f t="shared" si="48"/>
        <v>-0.48899999999999721</v>
      </c>
      <c r="D818">
        <f t="shared" si="49"/>
        <v>-1.3549271969077659</v>
      </c>
      <c r="E818">
        <v>117300</v>
      </c>
      <c r="F818">
        <f t="shared" si="50"/>
        <v>36400</v>
      </c>
      <c r="G818">
        <f t="shared" si="51"/>
        <v>44.993819530284298</v>
      </c>
    </row>
    <row r="819" spans="1:7" x14ac:dyDescent="0.25">
      <c r="A819" s="1">
        <v>34843</v>
      </c>
      <c r="B819">
        <v>36.090499999999999</v>
      </c>
      <c r="C819">
        <f t="shared" si="48"/>
        <v>-0.48900000000000432</v>
      </c>
      <c r="D819">
        <f t="shared" si="49"/>
        <v>-1.336814335898534</v>
      </c>
      <c r="E819">
        <v>80900</v>
      </c>
      <c r="F819">
        <f t="shared" si="50"/>
        <v>-86200</v>
      </c>
      <c r="G819">
        <f t="shared" si="51"/>
        <v>-51.585876720526628</v>
      </c>
    </row>
    <row r="820" spans="1:7" x14ac:dyDescent="0.25">
      <c r="A820" s="1">
        <v>34842</v>
      </c>
      <c r="B820">
        <v>36.579500000000003</v>
      </c>
      <c r="C820">
        <f t="shared" si="48"/>
        <v>0.29340000000000543</v>
      </c>
      <c r="D820">
        <f t="shared" si="49"/>
        <v>0.80857408208654402</v>
      </c>
      <c r="E820">
        <v>167100</v>
      </c>
      <c r="F820">
        <f t="shared" si="50"/>
        <v>141600</v>
      </c>
      <c r="G820">
        <f t="shared" si="51"/>
        <v>555.29411764705878</v>
      </c>
    </row>
    <row r="821" spans="1:7" x14ac:dyDescent="0.25">
      <c r="A821" s="1">
        <v>34841</v>
      </c>
      <c r="B821">
        <v>36.286099999999998</v>
      </c>
      <c r="C821">
        <f t="shared" si="48"/>
        <v>0</v>
      </c>
      <c r="D821">
        <f t="shared" si="49"/>
        <v>0</v>
      </c>
      <c r="E821">
        <v>25500</v>
      </c>
      <c r="F821">
        <f t="shared" si="50"/>
        <v>-29700</v>
      </c>
      <c r="G821">
        <f t="shared" si="51"/>
        <v>-53.804347826086953</v>
      </c>
    </row>
    <row r="822" spans="1:7" x14ac:dyDescent="0.25">
      <c r="A822" s="1">
        <v>34838</v>
      </c>
      <c r="B822">
        <v>36.286099999999998</v>
      </c>
      <c r="C822">
        <f t="shared" si="48"/>
        <v>-9.7799999999999443E-2</v>
      </c>
      <c r="D822">
        <f t="shared" si="49"/>
        <v>-0.26880021108237284</v>
      </c>
      <c r="E822">
        <v>55200</v>
      </c>
      <c r="F822">
        <f t="shared" si="50"/>
        <v>-21000</v>
      </c>
      <c r="G822">
        <f t="shared" si="51"/>
        <v>-27.559055118110237</v>
      </c>
    </row>
    <row r="823" spans="1:7" x14ac:dyDescent="0.25">
      <c r="A823" s="1">
        <v>34837</v>
      </c>
      <c r="B823">
        <v>36.383899999999997</v>
      </c>
      <c r="C823">
        <f t="shared" si="48"/>
        <v>0.19559999999999889</v>
      </c>
      <c r="D823">
        <f t="shared" si="49"/>
        <v>0.54050618570090025</v>
      </c>
      <c r="E823">
        <v>76200</v>
      </c>
      <c r="F823">
        <f t="shared" si="50"/>
        <v>-2900</v>
      </c>
      <c r="G823">
        <f t="shared" si="51"/>
        <v>-3.6662452591656129</v>
      </c>
    </row>
    <row r="824" spans="1:7" x14ac:dyDescent="0.25">
      <c r="A824" s="1">
        <v>34836</v>
      </c>
      <c r="B824">
        <v>36.188299999999998</v>
      </c>
      <c r="C824">
        <f t="shared" si="48"/>
        <v>-0.39120000000000488</v>
      </c>
      <c r="D824">
        <f t="shared" si="49"/>
        <v>-1.0694514687188312</v>
      </c>
      <c r="E824">
        <v>79100</v>
      </c>
      <c r="F824">
        <f t="shared" si="50"/>
        <v>-133000</v>
      </c>
      <c r="G824">
        <f t="shared" si="51"/>
        <v>-62.706270627062707</v>
      </c>
    </row>
    <row r="825" spans="1:7" x14ac:dyDescent="0.25">
      <c r="A825" s="1">
        <v>34835</v>
      </c>
      <c r="B825">
        <v>36.579500000000003</v>
      </c>
      <c r="C825">
        <f t="shared" si="48"/>
        <v>9.7799999999999443E-2</v>
      </c>
      <c r="D825">
        <f t="shared" si="49"/>
        <v>0.26807961251805545</v>
      </c>
      <c r="E825">
        <v>212100</v>
      </c>
      <c r="F825">
        <f t="shared" si="50"/>
        <v>164300</v>
      </c>
      <c r="G825">
        <f t="shared" si="51"/>
        <v>343.72384937238496</v>
      </c>
    </row>
    <row r="826" spans="1:7" x14ac:dyDescent="0.25">
      <c r="A826" s="1">
        <v>34834</v>
      </c>
      <c r="B826">
        <v>36.481700000000004</v>
      </c>
      <c r="C826">
        <f t="shared" si="48"/>
        <v>0.48900000000000432</v>
      </c>
      <c r="D826">
        <f t="shared" si="49"/>
        <v>1.3586088290125617</v>
      </c>
      <c r="E826">
        <v>47800</v>
      </c>
      <c r="F826">
        <f t="shared" si="50"/>
        <v>24500</v>
      </c>
      <c r="G826">
        <f t="shared" si="51"/>
        <v>105.15021459227468</v>
      </c>
    </row>
    <row r="827" spans="1:7" x14ac:dyDescent="0.25">
      <c r="A827" s="1">
        <v>34831</v>
      </c>
      <c r="B827">
        <v>35.992699999999999</v>
      </c>
      <c r="C827">
        <f t="shared" si="48"/>
        <v>0.58679999999999666</v>
      </c>
      <c r="D827">
        <f t="shared" si="49"/>
        <v>1.6573508934951424</v>
      </c>
      <c r="E827">
        <v>23300</v>
      </c>
      <c r="F827">
        <f t="shared" si="50"/>
        <v>5600</v>
      </c>
      <c r="G827">
        <f t="shared" si="51"/>
        <v>31.638418079096045</v>
      </c>
    </row>
    <row r="828" spans="1:7" x14ac:dyDescent="0.25">
      <c r="A828" s="1">
        <v>34830</v>
      </c>
      <c r="B828">
        <v>35.405900000000003</v>
      </c>
      <c r="C828">
        <f t="shared" si="48"/>
        <v>-0.19559999999999889</v>
      </c>
      <c r="D828">
        <f t="shared" si="49"/>
        <v>-0.5494150527365389</v>
      </c>
      <c r="E828">
        <v>17700</v>
      </c>
      <c r="F828">
        <f t="shared" si="50"/>
        <v>-67700</v>
      </c>
      <c r="G828">
        <f t="shared" si="51"/>
        <v>-79.274004683840744</v>
      </c>
    </row>
    <row r="829" spans="1:7" x14ac:dyDescent="0.25">
      <c r="A829" s="1">
        <v>34829</v>
      </c>
      <c r="B829">
        <v>35.601500000000001</v>
      </c>
      <c r="C829">
        <f t="shared" si="48"/>
        <v>-9.7799999999999443E-2</v>
      </c>
      <c r="D829">
        <f t="shared" si="49"/>
        <v>-0.27395495149764687</v>
      </c>
      <c r="E829">
        <v>85400</v>
      </c>
      <c r="F829">
        <f t="shared" si="50"/>
        <v>45500</v>
      </c>
      <c r="G829">
        <f t="shared" si="51"/>
        <v>114.03508771929825</v>
      </c>
    </row>
    <row r="830" spans="1:7" x14ac:dyDescent="0.25">
      <c r="A830" s="1">
        <v>34828</v>
      </c>
      <c r="B830">
        <v>35.699300000000001</v>
      </c>
      <c r="C830">
        <f t="shared" si="48"/>
        <v>-0.29339999999999833</v>
      </c>
      <c r="D830">
        <f t="shared" si="49"/>
        <v>-0.81516529740752519</v>
      </c>
      <c r="E830">
        <v>39900</v>
      </c>
      <c r="F830">
        <f t="shared" si="50"/>
        <v>22000</v>
      </c>
      <c r="G830">
        <f t="shared" si="51"/>
        <v>122.90502793296089</v>
      </c>
    </row>
    <row r="831" spans="1:7" x14ac:dyDescent="0.25">
      <c r="A831" s="1">
        <v>34827</v>
      </c>
      <c r="B831">
        <v>35.992699999999999</v>
      </c>
      <c r="C831">
        <f t="shared" si="48"/>
        <v>-9.7799999999999443E-2</v>
      </c>
      <c r="D831">
        <f t="shared" si="49"/>
        <v>-0.27098543938155317</v>
      </c>
      <c r="E831">
        <v>17900</v>
      </c>
      <c r="F831">
        <f t="shared" si="50"/>
        <v>-17700</v>
      </c>
      <c r="G831">
        <f t="shared" si="51"/>
        <v>-49.719101123595507</v>
      </c>
    </row>
    <row r="832" spans="1:7" x14ac:dyDescent="0.25">
      <c r="A832" s="1">
        <v>34824</v>
      </c>
      <c r="B832">
        <v>36.090499999999999</v>
      </c>
      <c r="C832">
        <f t="shared" si="48"/>
        <v>-0.78249999999999886</v>
      </c>
      <c r="D832">
        <f t="shared" si="49"/>
        <v>-2.122148997911748</v>
      </c>
      <c r="E832">
        <v>35600</v>
      </c>
      <c r="F832">
        <f t="shared" si="50"/>
        <v>-86900</v>
      </c>
      <c r="G832">
        <f t="shared" si="51"/>
        <v>-70.938775510204081</v>
      </c>
    </row>
    <row r="833" spans="1:7" x14ac:dyDescent="0.25">
      <c r="A833" s="1">
        <v>34823</v>
      </c>
      <c r="B833">
        <v>36.872999999999998</v>
      </c>
      <c r="C833">
        <f t="shared" si="48"/>
        <v>0.58689999999999998</v>
      </c>
      <c r="D833">
        <f t="shared" si="49"/>
        <v>1.6174237517947645</v>
      </c>
      <c r="E833">
        <v>122500</v>
      </c>
      <c r="F833">
        <f t="shared" si="50"/>
        <v>-59800</v>
      </c>
      <c r="G833">
        <f t="shared" si="51"/>
        <v>-32.803071859572135</v>
      </c>
    </row>
    <row r="834" spans="1:7" x14ac:dyDescent="0.25">
      <c r="A834" s="1">
        <v>34822</v>
      </c>
      <c r="B834">
        <v>36.286099999999998</v>
      </c>
      <c r="C834">
        <f t="shared" si="48"/>
        <v>0.29339999999999833</v>
      </c>
      <c r="D834">
        <f t="shared" si="49"/>
        <v>0.81516529740752519</v>
      </c>
      <c r="E834">
        <v>182300</v>
      </c>
      <c r="F834">
        <f t="shared" si="50"/>
        <v>-23100</v>
      </c>
      <c r="G834">
        <f t="shared" si="51"/>
        <v>-11.246348588120741</v>
      </c>
    </row>
    <row r="835" spans="1:7" x14ac:dyDescent="0.25">
      <c r="A835" s="1">
        <v>34821</v>
      </c>
      <c r="B835">
        <v>35.992699999999999</v>
      </c>
      <c r="C835">
        <f t="shared" si="48"/>
        <v>0.29339999999999833</v>
      </c>
      <c r="D835">
        <f t="shared" si="49"/>
        <v>0.82186485449294056</v>
      </c>
      <c r="E835">
        <v>205400</v>
      </c>
      <c r="F835">
        <f t="shared" si="50"/>
        <v>-89300</v>
      </c>
      <c r="G835">
        <f t="shared" si="51"/>
        <v>-30.302002035968783</v>
      </c>
    </row>
    <row r="836" spans="1:7" x14ac:dyDescent="0.25">
      <c r="A836" s="1">
        <v>34820</v>
      </c>
      <c r="B836">
        <v>35.699300000000001</v>
      </c>
      <c r="C836">
        <f t="shared" si="48"/>
        <v>0.48900000000000432</v>
      </c>
      <c r="D836">
        <f t="shared" si="49"/>
        <v>1.3887981641735638</v>
      </c>
      <c r="E836">
        <v>294700</v>
      </c>
      <c r="F836">
        <f t="shared" si="50"/>
        <v>70700</v>
      </c>
      <c r="G836">
        <f t="shared" si="51"/>
        <v>31.5625</v>
      </c>
    </row>
    <row r="837" spans="1:7" x14ac:dyDescent="0.25">
      <c r="A837" s="1">
        <v>34817</v>
      </c>
      <c r="B837">
        <v>35.210299999999997</v>
      </c>
      <c r="C837">
        <f t="shared" si="48"/>
        <v>-0.68460000000000321</v>
      </c>
      <c r="D837">
        <f t="shared" si="49"/>
        <v>-1.9072347325107557</v>
      </c>
      <c r="E837">
        <v>224000</v>
      </c>
      <c r="F837">
        <f t="shared" si="50"/>
        <v>136300</v>
      </c>
      <c r="G837">
        <f t="shared" si="51"/>
        <v>155.41619156214367</v>
      </c>
    </row>
    <row r="838" spans="1:7" x14ac:dyDescent="0.25">
      <c r="A838" s="1">
        <v>34816</v>
      </c>
      <c r="B838">
        <v>35.8949</v>
      </c>
      <c r="C838">
        <f t="shared" si="48"/>
        <v>9.7799999999999443E-2</v>
      </c>
      <c r="D838">
        <f t="shared" si="49"/>
        <v>0.2732064887937834</v>
      </c>
      <c r="E838">
        <v>87700</v>
      </c>
      <c r="F838">
        <f t="shared" si="50"/>
        <v>-30900</v>
      </c>
      <c r="G838">
        <f t="shared" si="51"/>
        <v>-26.053962900505901</v>
      </c>
    </row>
    <row r="839" spans="1:7" x14ac:dyDescent="0.25">
      <c r="A839" s="1">
        <v>34815</v>
      </c>
      <c r="B839">
        <v>35.7971</v>
      </c>
      <c r="C839">
        <f t="shared" si="48"/>
        <v>-0.19559999999999889</v>
      </c>
      <c r="D839">
        <f t="shared" si="49"/>
        <v>-0.54344353160501679</v>
      </c>
      <c r="E839">
        <v>118600</v>
      </c>
      <c r="F839">
        <f t="shared" si="50"/>
        <v>26000</v>
      </c>
      <c r="G839">
        <f t="shared" si="51"/>
        <v>28.077753779697623</v>
      </c>
    </row>
    <row r="840" spans="1:7" x14ac:dyDescent="0.25">
      <c r="A840" s="1">
        <v>34814</v>
      </c>
      <c r="B840">
        <v>35.992699999999999</v>
      </c>
      <c r="C840">
        <f t="shared" ref="C840:C903" si="52">IF(AND(ISNUMBER(B840),ISNUMBER(B841)), (B840 - B841), "")</f>
        <v>-1.0759000000000043</v>
      </c>
      <c r="D840">
        <f t="shared" ref="D840:D903" si="53">IF(AND(ISNUMBER(C840),ISNUMBER(B841)), (100*C840/ABS(B841)), "")</f>
        <v>-2.9024565265480868</v>
      </c>
      <c r="E840">
        <v>92600</v>
      </c>
      <c r="F840">
        <f t="shared" ref="F840:F903" si="54">IF(AND(ISNUMBER(E840),ISNUMBER(E841)), (E840 - E841), "")</f>
        <v>-77300</v>
      </c>
      <c r="G840">
        <f t="shared" ref="G840:G903" si="55">IF(AND(ISNUMBER(F840),ISNUMBER(E841)), (100*F840/ABS(E841)), "")</f>
        <v>-45.497351383166567</v>
      </c>
    </row>
    <row r="841" spans="1:7" x14ac:dyDescent="0.25">
      <c r="A841" s="1">
        <v>34813</v>
      </c>
      <c r="B841">
        <v>37.068600000000004</v>
      </c>
      <c r="C841">
        <f t="shared" si="52"/>
        <v>0.88030000000000541</v>
      </c>
      <c r="D841">
        <f t="shared" si="53"/>
        <v>2.4325541680598577</v>
      </c>
      <c r="E841">
        <v>169900</v>
      </c>
      <c r="F841">
        <f t="shared" si="54"/>
        <v>51900</v>
      </c>
      <c r="G841">
        <f t="shared" si="55"/>
        <v>43.983050847457626</v>
      </c>
    </row>
    <row r="842" spans="1:7" x14ac:dyDescent="0.25">
      <c r="A842" s="1">
        <v>34810</v>
      </c>
      <c r="B842">
        <v>36.188299999999998</v>
      </c>
      <c r="C842">
        <f t="shared" si="52"/>
        <v>-9.7799999999999443E-2</v>
      </c>
      <c r="D842">
        <f t="shared" si="53"/>
        <v>-0.26952469402884149</v>
      </c>
      <c r="E842">
        <v>118000</v>
      </c>
      <c r="F842">
        <f t="shared" si="54"/>
        <v>-79000</v>
      </c>
      <c r="G842">
        <f t="shared" si="55"/>
        <v>-40.101522842639596</v>
      </c>
    </row>
    <row r="843" spans="1:7" x14ac:dyDescent="0.25">
      <c r="A843" s="1">
        <v>34809</v>
      </c>
      <c r="B843">
        <v>36.286099999999998</v>
      </c>
      <c r="C843">
        <f t="shared" si="52"/>
        <v>0.88019999999999499</v>
      </c>
      <c r="D843">
        <f t="shared" si="53"/>
        <v>2.4860263402427134</v>
      </c>
      <c r="E843">
        <v>197000</v>
      </c>
      <c r="F843">
        <f t="shared" si="54"/>
        <v>28900</v>
      </c>
      <c r="G843">
        <f t="shared" si="55"/>
        <v>17.192147531231409</v>
      </c>
    </row>
    <row r="844" spans="1:7" x14ac:dyDescent="0.25">
      <c r="A844" s="1">
        <v>34808</v>
      </c>
      <c r="B844">
        <v>35.405900000000003</v>
      </c>
      <c r="C844">
        <f t="shared" si="52"/>
        <v>1.3693000000000026</v>
      </c>
      <c r="D844">
        <f t="shared" si="53"/>
        <v>4.0230222760205265</v>
      </c>
      <c r="E844">
        <v>168100</v>
      </c>
      <c r="F844">
        <f t="shared" si="54"/>
        <v>25100</v>
      </c>
      <c r="G844">
        <f t="shared" si="55"/>
        <v>17.552447552447553</v>
      </c>
    </row>
    <row r="845" spans="1:7" x14ac:dyDescent="0.25">
      <c r="A845" s="1">
        <v>34807</v>
      </c>
      <c r="B845">
        <v>34.0366</v>
      </c>
      <c r="C845">
        <f t="shared" si="52"/>
        <v>0.39119999999999777</v>
      </c>
      <c r="D845">
        <f t="shared" si="53"/>
        <v>1.1627146653034226</v>
      </c>
      <c r="E845">
        <v>143000</v>
      </c>
      <c r="F845">
        <f t="shared" si="54"/>
        <v>-87600</v>
      </c>
      <c r="G845">
        <f t="shared" si="55"/>
        <v>-37.987857762359063</v>
      </c>
    </row>
    <row r="846" spans="1:7" x14ac:dyDescent="0.25">
      <c r="A846" s="1">
        <v>34806</v>
      </c>
      <c r="B846">
        <v>33.645400000000002</v>
      </c>
      <c r="C846">
        <f t="shared" si="52"/>
        <v>-0.78239999999999554</v>
      </c>
      <c r="D846">
        <f t="shared" si="53"/>
        <v>-2.2725820412573432</v>
      </c>
      <c r="E846">
        <v>230600</v>
      </c>
      <c r="F846">
        <f t="shared" si="54"/>
        <v>153400</v>
      </c>
      <c r="G846">
        <f t="shared" si="55"/>
        <v>198.70466321243524</v>
      </c>
    </row>
    <row r="847" spans="1:7" x14ac:dyDescent="0.25">
      <c r="A847" s="1">
        <v>34802</v>
      </c>
      <c r="B847">
        <v>34.427799999999998</v>
      </c>
      <c r="C847">
        <f t="shared" si="52"/>
        <v>0.39119999999999777</v>
      </c>
      <c r="D847">
        <f t="shared" si="53"/>
        <v>1.1493509927548515</v>
      </c>
      <c r="E847">
        <v>77200</v>
      </c>
      <c r="F847">
        <f t="shared" si="54"/>
        <v>-62800</v>
      </c>
      <c r="G847">
        <f t="shared" si="55"/>
        <v>-44.857142857142854</v>
      </c>
    </row>
    <row r="848" spans="1:7" x14ac:dyDescent="0.25">
      <c r="A848" s="1">
        <v>34801</v>
      </c>
      <c r="B848">
        <v>34.0366</v>
      </c>
      <c r="C848">
        <f t="shared" si="52"/>
        <v>-0.48899999999999721</v>
      </c>
      <c r="D848">
        <f t="shared" si="53"/>
        <v>-1.4163403387631128</v>
      </c>
      <c r="E848">
        <v>140000</v>
      </c>
      <c r="F848">
        <f t="shared" si="54"/>
        <v>-181100</v>
      </c>
      <c r="G848">
        <f t="shared" si="55"/>
        <v>-56.399875428215509</v>
      </c>
    </row>
    <row r="849" spans="1:7" x14ac:dyDescent="0.25">
      <c r="A849" s="1">
        <v>34800</v>
      </c>
      <c r="B849">
        <v>34.525599999999997</v>
      </c>
      <c r="C849">
        <f t="shared" si="52"/>
        <v>-0.29340000000000543</v>
      </c>
      <c r="D849">
        <f t="shared" si="53"/>
        <v>-0.84264338435912978</v>
      </c>
      <c r="E849">
        <v>321100</v>
      </c>
      <c r="F849">
        <f t="shared" si="54"/>
        <v>74200</v>
      </c>
      <c r="G849">
        <f t="shared" si="55"/>
        <v>30.052652895909276</v>
      </c>
    </row>
    <row r="850" spans="1:7" x14ac:dyDescent="0.25">
      <c r="A850" s="1">
        <v>34799</v>
      </c>
      <c r="B850">
        <v>34.819000000000003</v>
      </c>
      <c r="C850">
        <f t="shared" si="52"/>
        <v>-0.29339999999999833</v>
      </c>
      <c r="D850">
        <f t="shared" si="53"/>
        <v>-0.83560223738621775</v>
      </c>
      <c r="E850">
        <v>246900</v>
      </c>
      <c r="F850">
        <f t="shared" si="54"/>
        <v>53800</v>
      </c>
      <c r="G850">
        <f t="shared" si="55"/>
        <v>27.861211807353701</v>
      </c>
    </row>
    <row r="851" spans="1:7" x14ac:dyDescent="0.25">
      <c r="A851" s="1">
        <v>34796</v>
      </c>
      <c r="B851">
        <v>35.112400000000001</v>
      </c>
      <c r="C851">
        <f t="shared" si="52"/>
        <v>9.7799999999999443E-2</v>
      </c>
      <c r="D851">
        <f t="shared" si="53"/>
        <v>0.27931205839849504</v>
      </c>
      <c r="E851">
        <v>193100</v>
      </c>
      <c r="F851">
        <f t="shared" si="54"/>
        <v>150500</v>
      </c>
      <c r="G851">
        <f t="shared" si="55"/>
        <v>353.28638497652582</v>
      </c>
    </row>
    <row r="852" spans="1:7" x14ac:dyDescent="0.25">
      <c r="A852" s="1">
        <v>34795</v>
      </c>
      <c r="B852">
        <v>35.014600000000002</v>
      </c>
      <c r="C852">
        <f t="shared" si="52"/>
        <v>0</v>
      </c>
      <c r="D852">
        <f t="shared" si="53"/>
        <v>0</v>
      </c>
      <c r="E852">
        <v>42600</v>
      </c>
      <c r="F852">
        <f t="shared" si="54"/>
        <v>-127900</v>
      </c>
      <c r="G852">
        <f t="shared" si="55"/>
        <v>-75.014662756598241</v>
      </c>
    </row>
    <row r="853" spans="1:7" x14ac:dyDescent="0.25">
      <c r="A853" s="1">
        <v>34794</v>
      </c>
      <c r="B853">
        <v>35.014600000000002</v>
      </c>
      <c r="C853">
        <f t="shared" si="52"/>
        <v>0.68460000000000321</v>
      </c>
      <c r="D853">
        <f t="shared" si="53"/>
        <v>1.9941741916691036</v>
      </c>
      <c r="E853">
        <v>170500</v>
      </c>
      <c r="F853">
        <f t="shared" si="54"/>
        <v>-66700</v>
      </c>
      <c r="G853">
        <f t="shared" si="55"/>
        <v>-28.11973018549747</v>
      </c>
    </row>
    <row r="854" spans="1:7" x14ac:dyDescent="0.25">
      <c r="A854" s="1">
        <v>34793</v>
      </c>
      <c r="B854">
        <v>34.33</v>
      </c>
      <c r="C854">
        <f t="shared" si="52"/>
        <v>0.29339999999999833</v>
      </c>
      <c r="D854">
        <f t="shared" si="53"/>
        <v>0.86201324456613859</v>
      </c>
      <c r="E854">
        <v>237200</v>
      </c>
      <c r="F854">
        <f t="shared" si="54"/>
        <v>164700</v>
      </c>
      <c r="G854">
        <f t="shared" si="55"/>
        <v>227.17241379310346</v>
      </c>
    </row>
    <row r="855" spans="1:7" x14ac:dyDescent="0.25">
      <c r="A855" s="1">
        <v>34792</v>
      </c>
      <c r="B855">
        <v>34.0366</v>
      </c>
      <c r="C855">
        <f t="shared" si="52"/>
        <v>0.29339999999999833</v>
      </c>
      <c r="D855">
        <f t="shared" si="53"/>
        <v>0.86950852319874317</v>
      </c>
      <c r="E855">
        <v>72500</v>
      </c>
      <c r="F855">
        <f t="shared" si="54"/>
        <v>-31500</v>
      </c>
      <c r="G855">
        <f t="shared" si="55"/>
        <v>-30.28846153846154</v>
      </c>
    </row>
    <row r="856" spans="1:7" x14ac:dyDescent="0.25">
      <c r="A856" s="1">
        <v>34789</v>
      </c>
      <c r="B856">
        <v>33.743200000000002</v>
      </c>
      <c r="C856">
        <f t="shared" si="52"/>
        <v>0.29350000000000165</v>
      </c>
      <c r="D856">
        <f t="shared" si="53"/>
        <v>0.87743686789418629</v>
      </c>
      <c r="E856">
        <v>104000</v>
      </c>
      <c r="F856">
        <f t="shared" si="54"/>
        <v>-7300</v>
      </c>
      <c r="G856">
        <f t="shared" si="55"/>
        <v>-6.5588499550763704</v>
      </c>
    </row>
    <row r="857" spans="1:7" x14ac:dyDescent="0.25">
      <c r="A857" s="1">
        <v>34788</v>
      </c>
      <c r="B857">
        <v>33.4497</v>
      </c>
      <c r="C857">
        <f t="shared" si="52"/>
        <v>0.58679999999999666</v>
      </c>
      <c r="D857">
        <f t="shared" si="53"/>
        <v>1.7856001752736266</v>
      </c>
      <c r="E857">
        <v>111300</v>
      </c>
      <c r="F857">
        <f t="shared" si="54"/>
        <v>80600</v>
      </c>
      <c r="G857">
        <f t="shared" si="55"/>
        <v>262.54071661237788</v>
      </c>
    </row>
    <row r="858" spans="1:7" x14ac:dyDescent="0.25">
      <c r="A858" s="1">
        <v>34787</v>
      </c>
      <c r="B858">
        <v>32.862900000000003</v>
      </c>
      <c r="C858">
        <f t="shared" si="52"/>
        <v>0</v>
      </c>
      <c r="D858">
        <f t="shared" si="53"/>
        <v>0</v>
      </c>
      <c r="E858">
        <v>30700</v>
      </c>
      <c r="F858">
        <f t="shared" si="54"/>
        <v>1200</v>
      </c>
      <c r="G858">
        <f t="shared" si="55"/>
        <v>4.0677966101694913</v>
      </c>
    </row>
    <row r="859" spans="1:7" x14ac:dyDescent="0.25">
      <c r="A859" s="1">
        <v>34786</v>
      </c>
      <c r="B859">
        <v>32.862900000000003</v>
      </c>
      <c r="C859">
        <f t="shared" si="52"/>
        <v>-9.7799999999999443E-2</v>
      </c>
      <c r="D859">
        <f t="shared" si="53"/>
        <v>-0.29671699933557066</v>
      </c>
      <c r="E859">
        <v>29500</v>
      </c>
      <c r="F859">
        <f t="shared" si="54"/>
        <v>-85200</v>
      </c>
      <c r="G859">
        <f t="shared" si="55"/>
        <v>-74.280732345248481</v>
      </c>
    </row>
    <row r="860" spans="1:7" x14ac:dyDescent="0.25">
      <c r="A860" s="1">
        <v>34785</v>
      </c>
      <c r="B860">
        <v>32.960700000000003</v>
      </c>
      <c r="C860">
        <f t="shared" si="52"/>
        <v>0</v>
      </c>
      <c r="D860">
        <f t="shared" si="53"/>
        <v>0</v>
      </c>
      <c r="E860">
        <v>114700</v>
      </c>
      <c r="F860">
        <f t="shared" si="54"/>
        <v>18800</v>
      </c>
      <c r="G860">
        <f t="shared" si="55"/>
        <v>19.603753910323253</v>
      </c>
    </row>
    <row r="861" spans="1:7" x14ac:dyDescent="0.25">
      <c r="A861" s="1">
        <v>34782</v>
      </c>
      <c r="B861">
        <v>32.960700000000003</v>
      </c>
      <c r="C861">
        <f t="shared" si="52"/>
        <v>9.7799999999999443E-2</v>
      </c>
      <c r="D861">
        <f t="shared" si="53"/>
        <v>0.29760002921227108</v>
      </c>
      <c r="E861">
        <v>95900</v>
      </c>
      <c r="F861">
        <f t="shared" si="54"/>
        <v>-45600</v>
      </c>
      <c r="G861">
        <f t="shared" si="55"/>
        <v>-32.226148409893995</v>
      </c>
    </row>
    <row r="862" spans="1:7" x14ac:dyDescent="0.25">
      <c r="A862" s="1">
        <v>34781</v>
      </c>
      <c r="B862">
        <v>32.862900000000003</v>
      </c>
      <c r="C862">
        <f t="shared" si="52"/>
        <v>0</v>
      </c>
      <c r="D862">
        <f t="shared" si="53"/>
        <v>0</v>
      </c>
      <c r="E862">
        <v>141500</v>
      </c>
      <c r="F862">
        <f t="shared" si="54"/>
        <v>-166500</v>
      </c>
      <c r="G862">
        <f t="shared" si="55"/>
        <v>-54.058441558441558</v>
      </c>
    </row>
    <row r="863" spans="1:7" x14ac:dyDescent="0.25">
      <c r="A863" s="1">
        <v>34780</v>
      </c>
      <c r="B863">
        <v>32.862900000000003</v>
      </c>
      <c r="C863">
        <f t="shared" si="52"/>
        <v>-0.19559999999999889</v>
      </c>
      <c r="D863">
        <f t="shared" si="53"/>
        <v>-0.591678388311626</v>
      </c>
      <c r="E863">
        <v>308000</v>
      </c>
      <c r="F863">
        <f t="shared" si="54"/>
        <v>201300</v>
      </c>
      <c r="G863">
        <f t="shared" si="55"/>
        <v>188.65979381443299</v>
      </c>
    </row>
    <row r="864" spans="1:7" x14ac:dyDescent="0.25">
      <c r="A864" s="1">
        <v>34779</v>
      </c>
      <c r="B864">
        <v>33.058500000000002</v>
      </c>
      <c r="C864">
        <f t="shared" si="52"/>
        <v>0.19559999999999889</v>
      </c>
      <c r="D864">
        <f t="shared" si="53"/>
        <v>0.59520005842454216</v>
      </c>
      <c r="E864">
        <v>106700</v>
      </c>
      <c r="F864">
        <f t="shared" si="54"/>
        <v>-45800</v>
      </c>
      <c r="G864">
        <f t="shared" si="55"/>
        <v>-30.032786885245901</v>
      </c>
    </row>
    <row r="865" spans="1:7" x14ac:dyDescent="0.25">
      <c r="A865" s="1">
        <v>34778</v>
      </c>
      <c r="B865">
        <v>32.862900000000003</v>
      </c>
      <c r="C865">
        <f t="shared" si="52"/>
        <v>0.39120000000000488</v>
      </c>
      <c r="D865">
        <f t="shared" si="53"/>
        <v>1.2047413593991225</v>
      </c>
      <c r="E865">
        <v>152500</v>
      </c>
      <c r="F865">
        <f t="shared" si="54"/>
        <v>-77000</v>
      </c>
      <c r="G865">
        <f t="shared" si="55"/>
        <v>-33.551198257080607</v>
      </c>
    </row>
    <row r="866" spans="1:7" x14ac:dyDescent="0.25">
      <c r="A866" s="1">
        <v>34775</v>
      </c>
      <c r="B866">
        <v>32.471699999999998</v>
      </c>
      <c r="C866">
        <f t="shared" si="52"/>
        <v>0.29339999999999833</v>
      </c>
      <c r="D866">
        <f t="shared" si="53"/>
        <v>0.91179459449379963</v>
      </c>
      <c r="E866">
        <v>229500</v>
      </c>
      <c r="F866">
        <f t="shared" si="54"/>
        <v>-25900</v>
      </c>
      <c r="G866">
        <f t="shared" si="55"/>
        <v>-10.14095536413469</v>
      </c>
    </row>
    <row r="867" spans="1:7" x14ac:dyDescent="0.25">
      <c r="A867" s="1">
        <v>34774</v>
      </c>
      <c r="B867">
        <v>32.1783</v>
      </c>
      <c r="C867">
        <f t="shared" si="52"/>
        <v>0.29350000000000165</v>
      </c>
      <c r="D867">
        <f t="shared" si="53"/>
        <v>0.92050130469691405</v>
      </c>
      <c r="E867">
        <v>255400</v>
      </c>
      <c r="F867">
        <f t="shared" si="54"/>
        <v>132300</v>
      </c>
      <c r="G867">
        <f t="shared" si="55"/>
        <v>107.4735987002437</v>
      </c>
    </row>
    <row r="868" spans="1:7" x14ac:dyDescent="0.25">
      <c r="A868" s="1">
        <v>34773</v>
      </c>
      <c r="B868">
        <v>31.884799999999998</v>
      </c>
      <c r="C868">
        <f t="shared" si="52"/>
        <v>-0.29350000000000165</v>
      </c>
      <c r="D868">
        <f t="shared" si="53"/>
        <v>-0.91210536293092437</v>
      </c>
      <c r="E868">
        <v>123100</v>
      </c>
      <c r="F868">
        <f t="shared" si="54"/>
        <v>42400</v>
      </c>
      <c r="G868">
        <f t="shared" si="55"/>
        <v>52.540272614622054</v>
      </c>
    </row>
    <row r="869" spans="1:7" x14ac:dyDescent="0.25">
      <c r="A869" s="1">
        <v>34772</v>
      </c>
      <c r="B869">
        <v>32.1783</v>
      </c>
      <c r="C869">
        <f t="shared" si="52"/>
        <v>-0.48899999999999721</v>
      </c>
      <c r="D869">
        <f t="shared" si="53"/>
        <v>-1.4969097537904794</v>
      </c>
      <c r="E869">
        <v>80700</v>
      </c>
      <c r="F869">
        <f t="shared" si="54"/>
        <v>-34800</v>
      </c>
      <c r="G869">
        <f t="shared" si="55"/>
        <v>-30.129870129870131</v>
      </c>
    </row>
    <row r="870" spans="1:7" x14ac:dyDescent="0.25">
      <c r="A870" s="1">
        <v>34771</v>
      </c>
      <c r="B870">
        <v>32.667299999999997</v>
      </c>
      <c r="C870">
        <f t="shared" si="52"/>
        <v>-9.7799999999999443E-2</v>
      </c>
      <c r="D870">
        <f t="shared" si="53"/>
        <v>-0.29848833057124641</v>
      </c>
      <c r="E870">
        <v>115500</v>
      </c>
      <c r="F870">
        <f t="shared" si="54"/>
        <v>-90200</v>
      </c>
      <c r="G870">
        <f t="shared" si="55"/>
        <v>-43.850267379679146</v>
      </c>
    </row>
    <row r="871" spans="1:7" x14ac:dyDescent="0.25">
      <c r="A871" s="1">
        <v>34768</v>
      </c>
      <c r="B871">
        <v>32.765099999999997</v>
      </c>
      <c r="C871">
        <f t="shared" si="52"/>
        <v>0.78249999999999531</v>
      </c>
      <c r="D871">
        <f t="shared" si="53"/>
        <v>2.4466428620562284</v>
      </c>
      <c r="E871">
        <v>205700</v>
      </c>
      <c r="F871">
        <f t="shared" si="54"/>
        <v>-177600</v>
      </c>
      <c r="G871">
        <f t="shared" si="55"/>
        <v>-46.334463866423164</v>
      </c>
    </row>
    <row r="872" spans="1:7" x14ac:dyDescent="0.25">
      <c r="A872" s="1">
        <v>34767</v>
      </c>
      <c r="B872">
        <v>31.982600000000001</v>
      </c>
      <c r="C872">
        <f t="shared" si="52"/>
        <v>0.29340000000000188</v>
      </c>
      <c r="D872">
        <f t="shared" si="53"/>
        <v>0.92586748797698237</v>
      </c>
      <c r="E872">
        <v>383300</v>
      </c>
      <c r="F872">
        <f t="shared" si="54"/>
        <v>69100</v>
      </c>
      <c r="G872">
        <f t="shared" si="55"/>
        <v>21.992361553150861</v>
      </c>
    </row>
    <row r="873" spans="1:7" x14ac:dyDescent="0.25">
      <c r="A873" s="1">
        <v>34766</v>
      </c>
      <c r="B873">
        <v>31.6892</v>
      </c>
      <c r="C873">
        <f t="shared" si="52"/>
        <v>0.68459999999999965</v>
      </c>
      <c r="D873">
        <f t="shared" si="53"/>
        <v>2.2080594492430143</v>
      </c>
      <c r="E873">
        <v>314200</v>
      </c>
      <c r="F873">
        <f t="shared" si="54"/>
        <v>600</v>
      </c>
      <c r="G873">
        <f t="shared" si="55"/>
        <v>0.19132653061224489</v>
      </c>
    </row>
    <row r="874" spans="1:7" x14ac:dyDescent="0.25">
      <c r="A874" s="1">
        <v>34765</v>
      </c>
      <c r="B874">
        <v>31.0046</v>
      </c>
      <c r="C874">
        <f t="shared" si="52"/>
        <v>-0.39120000000000132</v>
      </c>
      <c r="D874">
        <f t="shared" si="53"/>
        <v>-1.2460265385815978</v>
      </c>
      <c r="E874">
        <v>313600</v>
      </c>
      <c r="F874">
        <f t="shared" si="54"/>
        <v>248500</v>
      </c>
      <c r="G874">
        <f t="shared" si="55"/>
        <v>381.72043010752691</v>
      </c>
    </row>
    <row r="875" spans="1:7" x14ac:dyDescent="0.25">
      <c r="A875" s="1">
        <v>34764</v>
      </c>
      <c r="B875">
        <v>31.395800000000001</v>
      </c>
      <c r="C875">
        <f t="shared" si="52"/>
        <v>-0.19559999999999889</v>
      </c>
      <c r="D875">
        <f t="shared" si="53"/>
        <v>-0.61915584621130715</v>
      </c>
      <c r="E875">
        <v>65100</v>
      </c>
      <c r="F875">
        <f t="shared" si="54"/>
        <v>-28300</v>
      </c>
      <c r="G875">
        <f t="shared" si="55"/>
        <v>-30.299785867237688</v>
      </c>
    </row>
    <row r="876" spans="1:7" x14ac:dyDescent="0.25">
      <c r="A876" s="1">
        <v>34761</v>
      </c>
      <c r="B876">
        <v>31.5914</v>
      </c>
      <c r="C876">
        <f t="shared" si="52"/>
        <v>-0.29339999999999833</v>
      </c>
      <c r="D876">
        <f t="shared" si="53"/>
        <v>-0.920187675632271</v>
      </c>
      <c r="E876">
        <v>93400</v>
      </c>
      <c r="F876">
        <f t="shared" si="54"/>
        <v>26200</v>
      </c>
      <c r="G876">
        <f t="shared" si="55"/>
        <v>38.988095238095241</v>
      </c>
    </row>
    <row r="877" spans="1:7" x14ac:dyDescent="0.25">
      <c r="A877" s="1">
        <v>34760</v>
      </c>
      <c r="B877">
        <v>31.884799999999998</v>
      </c>
      <c r="C877">
        <f t="shared" si="52"/>
        <v>9.7799999999999443E-2</v>
      </c>
      <c r="D877">
        <f t="shared" si="53"/>
        <v>0.30767294806052614</v>
      </c>
      <c r="E877">
        <v>67200</v>
      </c>
      <c r="F877">
        <f t="shared" si="54"/>
        <v>-56900</v>
      </c>
      <c r="G877">
        <f t="shared" si="55"/>
        <v>-45.850120870265911</v>
      </c>
    </row>
    <row r="878" spans="1:7" x14ac:dyDescent="0.25">
      <c r="A878" s="1">
        <v>34759</v>
      </c>
      <c r="B878">
        <v>31.786999999999999</v>
      </c>
      <c r="C878">
        <f t="shared" si="52"/>
        <v>-0.48910000000000053</v>
      </c>
      <c r="D878">
        <f t="shared" si="53"/>
        <v>-1.5153627606805051</v>
      </c>
      <c r="E878">
        <v>124100</v>
      </c>
      <c r="F878">
        <f t="shared" si="54"/>
        <v>81800</v>
      </c>
      <c r="G878">
        <f t="shared" si="55"/>
        <v>193.3806146572104</v>
      </c>
    </row>
    <row r="879" spans="1:7" x14ac:dyDescent="0.25">
      <c r="A879" s="1">
        <v>34758</v>
      </c>
      <c r="B879">
        <v>32.2761</v>
      </c>
      <c r="C879">
        <f t="shared" si="52"/>
        <v>0.39130000000000109</v>
      </c>
      <c r="D879">
        <f t="shared" si="53"/>
        <v>1.2272305299076711</v>
      </c>
      <c r="E879">
        <v>42300</v>
      </c>
      <c r="F879">
        <f t="shared" si="54"/>
        <v>8000</v>
      </c>
      <c r="G879">
        <f t="shared" si="55"/>
        <v>23.323615160349853</v>
      </c>
    </row>
    <row r="880" spans="1:7" x14ac:dyDescent="0.25">
      <c r="A880" s="1">
        <v>34757</v>
      </c>
      <c r="B880">
        <v>31.884799999999998</v>
      </c>
      <c r="C880">
        <f t="shared" si="52"/>
        <v>0</v>
      </c>
      <c r="D880">
        <f t="shared" si="53"/>
        <v>0</v>
      </c>
      <c r="E880">
        <v>34300</v>
      </c>
      <c r="F880">
        <f t="shared" si="54"/>
        <v>-56600</v>
      </c>
      <c r="G880">
        <f t="shared" si="55"/>
        <v>-62.266226622662266</v>
      </c>
    </row>
    <row r="881" spans="1:7" x14ac:dyDescent="0.25">
      <c r="A881" s="1">
        <v>34754</v>
      </c>
      <c r="B881">
        <v>31.884799999999998</v>
      </c>
      <c r="C881">
        <f t="shared" si="52"/>
        <v>0.48899999999999721</v>
      </c>
      <c r="D881">
        <f t="shared" si="53"/>
        <v>1.5575331732269833</v>
      </c>
      <c r="E881">
        <v>90900</v>
      </c>
      <c r="F881">
        <f t="shared" si="54"/>
        <v>18400</v>
      </c>
      <c r="G881">
        <f t="shared" si="55"/>
        <v>25.379310344827587</v>
      </c>
    </row>
    <row r="882" spans="1:7" x14ac:dyDescent="0.25">
      <c r="A882" s="1">
        <v>34753</v>
      </c>
      <c r="B882">
        <v>31.395800000000001</v>
      </c>
      <c r="C882">
        <f t="shared" si="52"/>
        <v>0</v>
      </c>
      <c r="D882">
        <f t="shared" si="53"/>
        <v>0</v>
      </c>
      <c r="E882">
        <v>72500</v>
      </c>
      <c r="F882">
        <f t="shared" si="54"/>
        <v>-7700</v>
      </c>
      <c r="G882">
        <f t="shared" si="55"/>
        <v>-9.6009975062344139</v>
      </c>
    </row>
    <row r="883" spans="1:7" x14ac:dyDescent="0.25">
      <c r="A883" s="1">
        <v>34752</v>
      </c>
      <c r="B883">
        <v>31.395800000000001</v>
      </c>
      <c r="C883">
        <f t="shared" si="52"/>
        <v>-9.7799999999999443E-2</v>
      </c>
      <c r="D883">
        <f t="shared" si="53"/>
        <v>-0.31053928417202048</v>
      </c>
      <c r="E883">
        <v>80200</v>
      </c>
      <c r="F883">
        <f t="shared" si="54"/>
        <v>-31800</v>
      </c>
      <c r="G883">
        <f t="shared" si="55"/>
        <v>-28.392857142857142</v>
      </c>
    </row>
    <row r="884" spans="1:7" x14ac:dyDescent="0.25">
      <c r="A884" s="1">
        <v>34751</v>
      </c>
      <c r="B884">
        <v>31.493600000000001</v>
      </c>
      <c r="C884">
        <f t="shared" si="52"/>
        <v>0.48900000000000077</v>
      </c>
      <c r="D884">
        <f t="shared" si="53"/>
        <v>1.5771853208878708</v>
      </c>
      <c r="E884">
        <v>112000</v>
      </c>
      <c r="F884">
        <f t="shared" si="54"/>
        <v>-73800</v>
      </c>
      <c r="G884">
        <f t="shared" si="55"/>
        <v>-39.720129171151775</v>
      </c>
    </row>
    <row r="885" spans="1:7" x14ac:dyDescent="0.25">
      <c r="A885" s="1">
        <v>34747</v>
      </c>
      <c r="B885">
        <v>31.0046</v>
      </c>
      <c r="C885">
        <f t="shared" si="52"/>
        <v>0.9781000000000013</v>
      </c>
      <c r="D885">
        <f t="shared" si="53"/>
        <v>3.2574559139426884</v>
      </c>
      <c r="E885">
        <v>185800</v>
      </c>
      <c r="F885">
        <f t="shared" si="54"/>
        <v>-118300</v>
      </c>
      <c r="G885">
        <f t="shared" si="55"/>
        <v>-38.901677079907927</v>
      </c>
    </row>
    <row r="886" spans="1:7" x14ac:dyDescent="0.25">
      <c r="A886" s="1">
        <v>34746</v>
      </c>
      <c r="B886">
        <v>30.026499999999999</v>
      </c>
      <c r="C886">
        <f t="shared" si="52"/>
        <v>1.0757999999999974</v>
      </c>
      <c r="D886">
        <f t="shared" si="53"/>
        <v>3.7159723253669079</v>
      </c>
      <c r="E886">
        <v>304100</v>
      </c>
      <c r="F886">
        <f t="shared" si="54"/>
        <v>128800</v>
      </c>
      <c r="G886">
        <f t="shared" si="55"/>
        <v>73.474044495151176</v>
      </c>
    </row>
    <row r="887" spans="1:7" x14ac:dyDescent="0.25">
      <c r="A887" s="1">
        <v>34745</v>
      </c>
      <c r="B887">
        <v>28.950700000000001</v>
      </c>
      <c r="C887">
        <f t="shared" si="52"/>
        <v>0.58689999999999998</v>
      </c>
      <c r="D887">
        <f t="shared" si="53"/>
        <v>2.0691867803326773</v>
      </c>
      <c r="E887">
        <v>175300</v>
      </c>
      <c r="F887">
        <f t="shared" si="54"/>
        <v>64000</v>
      </c>
      <c r="G887">
        <f t="shared" si="55"/>
        <v>57.502246181491465</v>
      </c>
    </row>
    <row r="888" spans="1:7" x14ac:dyDescent="0.25">
      <c r="A888" s="1">
        <v>34744</v>
      </c>
      <c r="B888">
        <v>28.363800000000001</v>
      </c>
      <c r="C888">
        <f t="shared" si="52"/>
        <v>9.7800000000002996E-2</v>
      </c>
      <c r="D888">
        <f t="shared" si="53"/>
        <v>0.34599872638506685</v>
      </c>
      <c r="E888">
        <v>111300</v>
      </c>
      <c r="F888">
        <f t="shared" si="54"/>
        <v>-271100</v>
      </c>
      <c r="G888">
        <f t="shared" si="55"/>
        <v>-70.894351464435147</v>
      </c>
    </row>
    <row r="889" spans="1:7" x14ac:dyDescent="0.25">
      <c r="A889" s="1">
        <v>34743</v>
      </c>
      <c r="B889">
        <v>28.265999999999998</v>
      </c>
      <c r="C889">
        <f t="shared" si="52"/>
        <v>0.29339999999999833</v>
      </c>
      <c r="D889">
        <f t="shared" si="53"/>
        <v>1.0488835503313898</v>
      </c>
      <c r="E889">
        <v>382400</v>
      </c>
      <c r="F889">
        <f t="shared" si="54"/>
        <v>270700</v>
      </c>
      <c r="G889">
        <f t="shared" si="55"/>
        <v>242.3455684870188</v>
      </c>
    </row>
    <row r="890" spans="1:7" x14ac:dyDescent="0.25">
      <c r="A890" s="1">
        <v>34740</v>
      </c>
      <c r="B890">
        <v>27.9726</v>
      </c>
      <c r="C890">
        <f t="shared" si="52"/>
        <v>-9.7799999999999443E-2</v>
      </c>
      <c r="D890">
        <f t="shared" si="53"/>
        <v>-0.34840971272229626</v>
      </c>
      <c r="E890">
        <v>111700</v>
      </c>
      <c r="F890">
        <f t="shared" si="54"/>
        <v>44500</v>
      </c>
      <c r="G890">
        <f t="shared" si="55"/>
        <v>66.220238095238102</v>
      </c>
    </row>
    <row r="891" spans="1:7" x14ac:dyDescent="0.25">
      <c r="A891" s="1">
        <v>34739</v>
      </c>
      <c r="B891">
        <v>28.070399999999999</v>
      </c>
      <c r="C891">
        <f t="shared" si="52"/>
        <v>-0.29340000000000188</v>
      </c>
      <c r="D891">
        <f t="shared" si="53"/>
        <v>-1.0344171091320693</v>
      </c>
      <c r="E891">
        <v>67200</v>
      </c>
      <c r="F891">
        <f t="shared" si="54"/>
        <v>-119500</v>
      </c>
      <c r="G891">
        <f t="shared" si="55"/>
        <v>-64.006427423674339</v>
      </c>
    </row>
    <row r="892" spans="1:7" x14ac:dyDescent="0.25">
      <c r="A892" s="1">
        <v>34738</v>
      </c>
      <c r="B892">
        <v>28.363800000000001</v>
      </c>
      <c r="C892">
        <f t="shared" si="52"/>
        <v>-0.39119999999999777</v>
      </c>
      <c r="D892">
        <f t="shared" si="53"/>
        <v>-1.3604590505998879</v>
      </c>
      <c r="E892">
        <v>186700</v>
      </c>
      <c r="F892">
        <f t="shared" si="54"/>
        <v>153300</v>
      </c>
      <c r="G892">
        <f t="shared" si="55"/>
        <v>458.98203592814372</v>
      </c>
    </row>
    <row r="893" spans="1:7" x14ac:dyDescent="0.25">
      <c r="A893" s="1">
        <v>34737</v>
      </c>
      <c r="B893">
        <v>28.754999999999999</v>
      </c>
      <c r="C893">
        <f t="shared" si="52"/>
        <v>-0.19570000000000221</v>
      </c>
      <c r="D893">
        <f t="shared" si="53"/>
        <v>-0.67597674667625374</v>
      </c>
      <c r="E893">
        <v>33400</v>
      </c>
      <c r="F893">
        <f t="shared" si="54"/>
        <v>-15500</v>
      </c>
      <c r="G893">
        <f t="shared" si="55"/>
        <v>-31.697341513292432</v>
      </c>
    </row>
    <row r="894" spans="1:7" x14ac:dyDescent="0.25">
      <c r="A894" s="1">
        <v>34736</v>
      </c>
      <c r="B894">
        <v>28.950700000000001</v>
      </c>
      <c r="C894">
        <f t="shared" si="52"/>
        <v>0.19570000000000221</v>
      </c>
      <c r="D894">
        <f t="shared" si="53"/>
        <v>0.6805772909059371</v>
      </c>
      <c r="E894">
        <v>48900</v>
      </c>
      <c r="F894">
        <f t="shared" si="54"/>
        <v>-78700</v>
      </c>
      <c r="G894">
        <f t="shared" si="55"/>
        <v>-61.677115987460816</v>
      </c>
    </row>
    <row r="895" spans="1:7" x14ac:dyDescent="0.25">
      <c r="A895" s="1">
        <v>34733</v>
      </c>
      <c r="B895">
        <v>28.754999999999999</v>
      </c>
      <c r="C895">
        <f t="shared" si="52"/>
        <v>0.19559999999999889</v>
      </c>
      <c r="D895">
        <f t="shared" si="53"/>
        <v>0.68488833799029003</v>
      </c>
      <c r="E895">
        <v>127600</v>
      </c>
      <c r="F895">
        <f t="shared" si="54"/>
        <v>28900</v>
      </c>
      <c r="G895">
        <f t="shared" si="55"/>
        <v>29.280648429584598</v>
      </c>
    </row>
    <row r="896" spans="1:7" x14ac:dyDescent="0.25">
      <c r="A896" s="1">
        <v>34732</v>
      </c>
      <c r="B896">
        <v>28.5594</v>
      </c>
      <c r="C896">
        <f t="shared" si="52"/>
        <v>-0.19559999999999889</v>
      </c>
      <c r="D896">
        <f t="shared" si="53"/>
        <v>-0.68022952529994396</v>
      </c>
      <c r="E896">
        <v>98700</v>
      </c>
      <c r="F896">
        <f t="shared" si="54"/>
        <v>12900</v>
      </c>
      <c r="G896">
        <f t="shared" si="55"/>
        <v>15.034965034965035</v>
      </c>
    </row>
    <row r="897" spans="1:7" x14ac:dyDescent="0.25">
      <c r="A897" s="1">
        <v>34731</v>
      </c>
      <c r="B897">
        <v>28.754999999999999</v>
      </c>
      <c r="C897">
        <f t="shared" si="52"/>
        <v>9.7799999999999443E-2</v>
      </c>
      <c r="D897">
        <f t="shared" si="53"/>
        <v>0.34127549097608784</v>
      </c>
      <c r="E897">
        <v>85800</v>
      </c>
      <c r="F897">
        <f t="shared" si="54"/>
        <v>-48900</v>
      </c>
      <c r="G897">
        <f t="shared" si="55"/>
        <v>-36.302895322939868</v>
      </c>
    </row>
    <row r="898" spans="1:7" x14ac:dyDescent="0.25">
      <c r="A898" s="1">
        <v>34730</v>
      </c>
      <c r="B898">
        <v>28.6572</v>
      </c>
      <c r="C898">
        <f t="shared" si="52"/>
        <v>-9.7799999999999443E-2</v>
      </c>
      <c r="D898">
        <f t="shared" si="53"/>
        <v>-0.34011476264997198</v>
      </c>
      <c r="E898">
        <v>134700</v>
      </c>
      <c r="F898">
        <f t="shared" si="54"/>
        <v>66300</v>
      </c>
      <c r="G898">
        <f t="shared" si="55"/>
        <v>96.929824561403507</v>
      </c>
    </row>
    <row r="899" spans="1:7" x14ac:dyDescent="0.25">
      <c r="A899" s="1">
        <v>34729</v>
      </c>
      <c r="B899">
        <v>28.754999999999999</v>
      </c>
      <c r="C899">
        <f t="shared" si="52"/>
        <v>-0.39130000000000109</v>
      </c>
      <c r="D899">
        <f t="shared" si="53"/>
        <v>-1.3425374747395076</v>
      </c>
      <c r="E899">
        <v>68400</v>
      </c>
      <c r="F899">
        <f t="shared" si="54"/>
        <v>-29400</v>
      </c>
      <c r="G899">
        <f t="shared" si="55"/>
        <v>-30.061349693251532</v>
      </c>
    </row>
    <row r="900" spans="1:7" x14ac:dyDescent="0.25">
      <c r="A900" s="1">
        <v>34726</v>
      </c>
      <c r="B900">
        <v>29.1463</v>
      </c>
      <c r="C900">
        <f t="shared" si="52"/>
        <v>0.19559999999999889</v>
      </c>
      <c r="D900">
        <f t="shared" si="53"/>
        <v>0.67563133188489011</v>
      </c>
      <c r="E900">
        <v>97800</v>
      </c>
      <c r="F900">
        <f t="shared" si="54"/>
        <v>-12500</v>
      </c>
      <c r="G900">
        <f t="shared" si="55"/>
        <v>-11.332728921124207</v>
      </c>
    </row>
    <row r="901" spans="1:7" x14ac:dyDescent="0.25">
      <c r="A901" s="1">
        <v>34725</v>
      </c>
      <c r="B901">
        <v>28.950700000000001</v>
      </c>
      <c r="C901">
        <f t="shared" si="52"/>
        <v>-0.19559999999999889</v>
      </c>
      <c r="D901">
        <f t="shared" si="53"/>
        <v>-0.67109718900854953</v>
      </c>
      <c r="E901">
        <v>110300</v>
      </c>
      <c r="F901">
        <f t="shared" si="54"/>
        <v>-117000</v>
      </c>
      <c r="G901">
        <f t="shared" si="55"/>
        <v>-51.47382314122305</v>
      </c>
    </row>
    <row r="902" spans="1:7" x14ac:dyDescent="0.25">
      <c r="A902" s="1">
        <v>34724</v>
      </c>
      <c r="B902">
        <v>29.1463</v>
      </c>
      <c r="C902">
        <f t="shared" si="52"/>
        <v>0.68469999999999942</v>
      </c>
      <c r="D902">
        <f t="shared" si="53"/>
        <v>2.4056975011945898</v>
      </c>
      <c r="E902">
        <v>227300</v>
      </c>
      <c r="F902">
        <f t="shared" si="54"/>
        <v>150200</v>
      </c>
      <c r="G902">
        <f t="shared" si="55"/>
        <v>194.81193255512321</v>
      </c>
    </row>
    <row r="903" spans="1:7" x14ac:dyDescent="0.25">
      <c r="A903" s="1">
        <v>34723</v>
      </c>
      <c r="B903">
        <v>28.461600000000001</v>
      </c>
      <c r="C903">
        <f t="shared" si="52"/>
        <v>-0.29339999999999833</v>
      </c>
      <c r="D903">
        <f t="shared" si="53"/>
        <v>-1.0203442879499161</v>
      </c>
      <c r="E903">
        <v>77100</v>
      </c>
      <c r="F903">
        <f t="shared" si="54"/>
        <v>-65000</v>
      </c>
      <c r="G903">
        <f t="shared" si="55"/>
        <v>-45.742434904996479</v>
      </c>
    </row>
    <row r="904" spans="1:7" x14ac:dyDescent="0.25">
      <c r="A904" s="1">
        <v>34722</v>
      </c>
      <c r="B904">
        <v>28.754999999999999</v>
      </c>
      <c r="C904">
        <f t="shared" ref="C904:C967" si="56">IF(AND(ISNUMBER(B904),ISNUMBER(B905)), (B904 - B905), "")</f>
        <v>-0.19570000000000221</v>
      </c>
      <c r="D904">
        <f t="shared" ref="D904:D967" si="57">IF(AND(ISNUMBER(C904),ISNUMBER(B905)), (100*C904/ABS(B905)), "")</f>
        <v>-0.67597674667625374</v>
      </c>
      <c r="E904">
        <v>142100</v>
      </c>
      <c r="F904">
        <f t="shared" ref="F904:F967" si="58">IF(AND(ISNUMBER(E904),ISNUMBER(E905)), (E904 - E905), "")</f>
        <v>57800</v>
      </c>
      <c r="G904">
        <f t="shared" ref="G904:G967" si="59">IF(AND(ISNUMBER(F904),ISNUMBER(E905)), (100*F904/ABS(E905)), "")</f>
        <v>68.564650059311987</v>
      </c>
    </row>
    <row r="905" spans="1:7" x14ac:dyDescent="0.25">
      <c r="A905" s="1">
        <v>34719</v>
      </c>
      <c r="B905">
        <v>28.950700000000001</v>
      </c>
      <c r="C905">
        <f t="shared" si="56"/>
        <v>0</v>
      </c>
      <c r="D905">
        <f t="shared" si="57"/>
        <v>0</v>
      </c>
      <c r="E905">
        <v>84300</v>
      </c>
      <c r="F905">
        <f t="shared" si="58"/>
        <v>-114800</v>
      </c>
      <c r="G905">
        <f t="shared" si="59"/>
        <v>-57.659467604218989</v>
      </c>
    </row>
    <row r="906" spans="1:7" x14ac:dyDescent="0.25">
      <c r="A906" s="1">
        <v>34718</v>
      </c>
      <c r="B906">
        <v>28.950700000000001</v>
      </c>
      <c r="C906">
        <f t="shared" si="56"/>
        <v>-0.19559999999999889</v>
      </c>
      <c r="D906">
        <f t="shared" si="57"/>
        <v>-0.67109718900854953</v>
      </c>
      <c r="E906">
        <v>199100</v>
      </c>
      <c r="F906">
        <f t="shared" si="58"/>
        <v>-12300</v>
      </c>
      <c r="G906">
        <f t="shared" si="59"/>
        <v>-5.8183538315988645</v>
      </c>
    </row>
    <row r="907" spans="1:7" x14ac:dyDescent="0.25">
      <c r="A907" s="1">
        <v>34717</v>
      </c>
      <c r="B907">
        <v>29.1463</v>
      </c>
      <c r="C907">
        <f t="shared" si="56"/>
        <v>-9.7799999999999443E-2</v>
      </c>
      <c r="D907">
        <f t="shared" si="57"/>
        <v>-0.33442643131434868</v>
      </c>
      <c r="E907">
        <v>211400</v>
      </c>
      <c r="F907">
        <f t="shared" si="58"/>
        <v>61500</v>
      </c>
      <c r="G907">
        <f t="shared" si="59"/>
        <v>41.027351567711811</v>
      </c>
    </row>
    <row r="908" spans="1:7" x14ac:dyDescent="0.25">
      <c r="A908" s="1">
        <v>34716</v>
      </c>
      <c r="B908">
        <v>29.2441</v>
      </c>
      <c r="C908">
        <f t="shared" si="56"/>
        <v>0.88029999999999831</v>
      </c>
      <c r="D908">
        <f t="shared" si="57"/>
        <v>3.103603889464734</v>
      </c>
      <c r="E908">
        <v>149900</v>
      </c>
      <c r="F908">
        <f t="shared" si="58"/>
        <v>103700</v>
      </c>
      <c r="G908">
        <f t="shared" si="59"/>
        <v>224.45887445887445</v>
      </c>
    </row>
    <row r="909" spans="1:7" x14ac:dyDescent="0.25">
      <c r="A909" s="1">
        <v>34715</v>
      </c>
      <c r="B909">
        <v>28.363800000000001</v>
      </c>
      <c r="C909">
        <f t="shared" si="56"/>
        <v>0</v>
      </c>
      <c r="D909">
        <f t="shared" si="57"/>
        <v>0</v>
      </c>
      <c r="E909">
        <v>46200</v>
      </c>
      <c r="F909">
        <f t="shared" si="58"/>
        <v>-24500</v>
      </c>
      <c r="G909">
        <f t="shared" si="59"/>
        <v>-34.653465346534652</v>
      </c>
    </row>
    <row r="910" spans="1:7" x14ac:dyDescent="0.25">
      <c r="A910" s="1">
        <v>34712</v>
      </c>
      <c r="B910">
        <v>28.363800000000001</v>
      </c>
      <c r="C910">
        <f t="shared" si="56"/>
        <v>-0.19559999999999889</v>
      </c>
      <c r="D910">
        <f t="shared" si="57"/>
        <v>-0.68488833799029003</v>
      </c>
      <c r="E910">
        <v>70700</v>
      </c>
      <c r="F910">
        <f t="shared" si="58"/>
        <v>20500</v>
      </c>
      <c r="G910">
        <f t="shared" si="59"/>
        <v>40.836653386454181</v>
      </c>
    </row>
    <row r="911" spans="1:7" x14ac:dyDescent="0.25">
      <c r="A911" s="1">
        <v>34711</v>
      </c>
      <c r="B911">
        <v>28.5594</v>
      </c>
      <c r="C911">
        <f t="shared" si="56"/>
        <v>-0.19559999999999889</v>
      </c>
      <c r="D911">
        <f t="shared" si="57"/>
        <v>-0.68022952529994396</v>
      </c>
      <c r="E911">
        <v>50200</v>
      </c>
      <c r="F911">
        <f t="shared" si="58"/>
        <v>-252100</v>
      </c>
      <c r="G911">
        <f t="shared" si="59"/>
        <v>-83.393979490572278</v>
      </c>
    </row>
    <row r="912" spans="1:7" x14ac:dyDescent="0.25">
      <c r="A912" s="1">
        <v>34710</v>
      </c>
      <c r="B912">
        <v>28.754999999999999</v>
      </c>
      <c r="C912">
        <f t="shared" si="56"/>
        <v>-0.19570000000000221</v>
      </c>
      <c r="D912">
        <f t="shared" si="57"/>
        <v>-0.67597674667625374</v>
      </c>
      <c r="E912">
        <v>302300</v>
      </c>
      <c r="F912">
        <f t="shared" si="58"/>
        <v>204300</v>
      </c>
      <c r="G912">
        <f t="shared" si="59"/>
        <v>208.46938775510205</v>
      </c>
    </row>
    <row r="913" spans="1:7" x14ac:dyDescent="0.25">
      <c r="A913" s="1">
        <v>34709</v>
      </c>
      <c r="B913">
        <v>28.950700000000001</v>
      </c>
      <c r="C913">
        <f t="shared" si="56"/>
        <v>-0.68459999999999965</v>
      </c>
      <c r="D913">
        <f t="shared" si="57"/>
        <v>-2.3100829078835026</v>
      </c>
      <c r="E913">
        <v>98000</v>
      </c>
      <c r="F913">
        <f t="shared" si="58"/>
        <v>10500</v>
      </c>
      <c r="G913">
        <f t="shared" si="59"/>
        <v>12</v>
      </c>
    </row>
    <row r="914" spans="1:7" x14ac:dyDescent="0.25">
      <c r="A914" s="1">
        <v>34708</v>
      </c>
      <c r="B914">
        <v>29.635300000000001</v>
      </c>
      <c r="C914">
        <f t="shared" si="56"/>
        <v>0.19560000000000244</v>
      </c>
      <c r="D914">
        <f t="shared" si="57"/>
        <v>0.66440894438463183</v>
      </c>
      <c r="E914">
        <v>87500</v>
      </c>
      <c r="F914">
        <f t="shared" si="58"/>
        <v>-11000</v>
      </c>
      <c r="G914">
        <f t="shared" si="59"/>
        <v>-11.167512690355331</v>
      </c>
    </row>
    <row r="915" spans="1:7" x14ac:dyDescent="0.25">
      <c r="A915" s="1">
        <v>34705</v>
      </c>
      <c r="B915">
        <v>29.439699999999998</v>
      </c>
      <c r="C915">
        <f t="shared" si="56"/>
        <v>9.7799999999999443E-2</v>
      </c>
      <c r="D915">
        <f t="shared" si="57"/>
        <v>0.33331174872792646</v>
      </c>
      <c r="E915">
        <v>98500</v>
      </c>
      <c r="F915">
        <f t="shared" si="58"/>
        <v>22800</v>
      </c>
      <c r="G915">
        <f t="shared" si="59"/>
        <v>30.11889035667107</v>
      </c>
    </row>
    <row r="916" spans="1:7" x14ac:dyDescent="0.25">
      <c r="A916" s="1">
        <v>34704</v>
      </c>
      <c r="B916">
        <v>29.341899999999999</v>
      </c>
      <c r="C916">
        <f t="shared" si="56"/>
        <v>0</v>
      </c>
      <c r="D916">
        <f t="shared" si="57"/>
        <v>0</v>
      </c>
      <c r="E916">
        <v>75700</v>
      </c>
      <c r="F916">
        <f t="shared" si="58"/>
        <v>-124700</v>
      </c>
      <c r="G916">
        <f t="shared" si="59"/>
        <v>-62.225548902195612</v>
      </c>
    </row>
    <row r="917" spans="1:7" x14ac:dyDescent="0.25">
      <c r="A917" s="1">
        <v>34703</v>
      </c>
      <c r="B917">
        <v>29.341899999999999</v>
      </c>
      <c r="C917">
        <f t="shared" si="56"/>
        <v>9.7799999999999443E-2</v>
      </c>
      <c r="D917">
        <f t="shared" si="57"/>
        <v>0.33442643131434868</v>
      </c>
      <c r="E917">
        <v>200400</v>
      </c>
      <c r="F917">
        <f t="shared" si="58"/>
        <v>171800</v>
      </c>
      <c r="G917">
        <f t="shared" si="59"/>
        <v>600.69930069930069</v>
      </c>
    </row>
    <row r="918" spans="1:7" x14ac:dyDescent="0.25">
      <c r="A918" s="1">
        <v>34702</v>
      </c>
      <c r="B918">
        <v>29.2441</v>
      </c>
      <c r="C918">
        <f t="shared" si="56"/>
        <v>-0.19559999999999889</v>
      </c>
      <c r="D918">
        <f t="shared" si="57"/>
        <v>-0.66440894438461973</v>
      </c>
      <c r="E918">
        <v>28600</v>
      </c>
      <c r="F918">
        <f t="shared" si="58"/>
        <v>-53300</v>
      </c>
      <c r="G918">
        <f t="shared" si="59"/>
        <v>-65.079365079365076</v>
      </c>
    </row>
    <row r="919" spans="1:7" x14ac:dyDescent="0.25">
      <c r="A919" s="1">
        <v>34698</v>
      </c>
      <c r="B919">
        <v>29.439699999999998</v>
      </c>
      <c r="C919">
        <f t="shared" si="56"/>
        <v>0.19559999999999889</v>
      </c>
      <c r="D919">
        <f t="shared" si="57"/>
        <v>0.66885286262869736</v>
      </c>
      <c r="E919">
        <v>81900</v>
      </c>
      <c r="F919">
        <f t="shared" si="58"/>
        <v>-68400</v>
      </c>
      <c r="G919">
        <f t="shared" si="59"/>
        <v>-45.508982035928142</v>
      </c>
    </row>
    <row r="920" spans="1:7" x14ac:dyDescent="0.25">
      <c r="A920" s="1">
        <v>34697</v>
      </c>
      <c r="B920">
        <v>29.2441</v>
      </c>
      <c r="C920">
        <f t="shared" si="56"/>
        <v>0.19559999999999889</v>
      </c>
      <c r="D920">
        <f t="shared" si="57"/>
        <v>0.67335662770882798</v>
      </c>
      <c r="E920">
        <v>150300</v>
      </c>
      <c r="F920">
        <f t="shared" si="58"/>
        <v>-195900</v>
      </c>
      <c r="G920">
        <f t="shared" si="59"/>
        <v>-56.585788561525128</v>
      </c>
    </row>
    <row r="921" spans="1:7" x14ac:dyDescent="0.25">
      <c r="A921" s="1">
        <v>34696</v>
      </c>
      <c r="B921">
        <v>29.048500000000001</v>
      </c>
      <c r="C921">
        <f t="shared" si="56"/>
        <v>-0.68459999999999965</v>
      </c>
      <c r="D921">
        <f t="shared" si="57"/>
        <v>-2.3024844365370569</v>
      </c>
      <c r="E921">
        <v>346200</v>
      </c>
      <c r="F921">
        <f t="shared" si="58"/>
        <v>334100</v>
      </c>
      <c r="G921">
        <f t="shared" si="59"/>
        <v>2761.1570247933882</v>
      </c>
    </row>
    <row r="922" spans="1:7" x14ac:dyDescent="0.25">
      <c r="A922" s="1">
        <v>34695</v>
      </c>
      <c r="B922">
        <v>29.7331</v>
      </c>
      <c r="C922">
        <f t="shared" si="56"/>
        <v>-0.19559999999999889</v>
      </c>
      <c r="D922">
        <f t="shared" si="57"/>
        <v>-0.6535532782914022</v>
      </c>
      <c r="E922">
        <v>12100</v>
      </c>
      <c r="F922">
        <f t="shared" si="58"/>
        <v>-2100</v>
      </c>
      <c r="G922">
        <f t="shared" si="59"/>
        <v>-14.788732394366198</v>
      </c>
    </row>
    <row r="923" spans="1:7" x14ac:dyDescent="0.25">
      <c r="A923" s="1">
        <v>34691</v>
      </c>
      <c r="B923">
        <v>29.928699999999999</v>
      </c>
      <c r="C923">
        <f t="shared" si="56"/>
        <v>-0.19560000000000244</v>
      </c>
      <c r="D923">
        <f t="shared" si="57"/>
        <v>-0.64930969350325962</v>
      </c>
      <c r="E923">
        <v>14200</v>
      </c>
      <c r="F923">
        <f t="shared" si="58"/>
        <v>-142200</v>
      </c>
      <c r="G923">
        <f t="shared" si="59"/>
        <v>-90.920716112531963</v>
      </c>
    </row>
    <row r="924" spans="1:7" x14ac:dyDescent="0.25">
      <c r="A924" s="1">
        <v>34690</v>
      </c>
      <c r="B924">
        <v>30.124300000000002</v>
      </c>
      <c r="C924">
        <f t="shared" si="56"/>
        <v>-0.19559999999999889</v>
      </c>
      <c r="D924">
        <f t="shared" si="57"/>
        <v>-0.6451208612165571</v>
      </c>
      <c r="E924">
        <v>156400</v>
      </c>
      <c r="F924">
        <f t="shared" si="58"/>
        <v>69000</v>
      </c>
      <c r="G924">
        <f t="shared" si="59"/>
        <v>78.94736842105263</v>
      </c>
    </row>
    <row r="925" spans="1:7" x14ac:dyDescent="0.25">
      <c r="A925" s="1">
        <v>34689</v>
      </c>
      <c r="B925">
        <v>30.319900000000001</v>
      </c>
      <c r="C925">
        <f t="shared" si="56"/>
        <v>0.29340000000000188</v>
      </c>
      <c r="D925">
        <f t="shared" si="57"/>
        <v>0.97713686243818587</v>
      </c>
      <c r="E925">
        <v>87400</v>
      </c>
      <c r="F925">
        <f t="shared" si="58"/>
        <v>-27700</v>
      </c>
      <c r="G925">
        <f t="shared" si="59"/>
        <v>-24.066029539530842</v>
      </c>
    </row>
    <row r="926" spans="1:7" x14ac:dyDescent="0.25">
      <c r="A926" s="1">
        <v>34688</v>
      </c>
      <c r="B926">
        <v>30.026499999999999</v>
      </c>
      <c r="C926">
        <f t="shared" si="56"/>
        <v>-0.39120000000000132</v>
      </c>
      <c r="D926">
        <f t="shared" si="57"/>
        <v>-1.2860932943647985</v>
      </c>
      <c r="E926">
        <v>115100</v>
      </c>
      <c r="F926">
        <f t="shared" si="58"/>
        <v>-40000</v>
      </c>
      <c r="G926">
        <f t="shared" si="59"/>
        <v>-25.789813023855576</v>
      </c>
    </row>
    <row r="927" spans="1:7" x14ac:dyDescent="0.25">
      <c r="A927" s="1">
        <v>34687</v>
      </c>
      <c r="B927">
        <v>30.4177</v>
      </c>
      <c r="C927">
        <f t="shared" si="56"/>
        <v>0</v>
      </c>
      <c r="D927">
        <f t="shared" si="57"/>
        <v>0</v>
      </c>
      <c r="E927">
        <v>155100</v>
      </c>
      <c r="F927">
        <f t="shared" si="58"/>
        <v>-141300</v>
      </c>
      <c r="G927">
        <f t="shared" si="59"/>
        <v>-47.672064777327932</v>
      </c>
    </row>
    <row r="928" spans="1:7" x14ac:dyDescent="0.25">
      <c r="A928" s="1">
        <v>34684</v>
      </c>
      <c r="B928">
        <v>30.4177</v>
      </c>
      <c r="C928">
        <f t="shared" si="56"/>
        <v>-0.19569999999999865</v>
      </c>
      <c r="D928">
        <f t="shared" si="57"/>
        <v>-0.63926254515995828</v>
      </c>
      <c r="E928">
        <v>296400</v>
      </c>
      <c r="F928">
        <f t="shared" si="58"/>
        <v>247000</v>
      </c>
      <c r="G928">
        <f t="shared" si="59"/>
        <v>500</v>
      </c>
    </row>
    <row r="929" spans="1:7" x14ac:dyDescent="0.25">
      <c r="A929" s="1">
        <v>34683</v>
      </c>
      <c r="B929">
        <v>30.613399999999999</v>
      </c>
      <c r="C929">
        <f t="shared" si="56"/>
        <v>0</v>
      </c>
      <c r="D929">
        <f t="shared" si="57"/>
        <v>0</v>
      </c>
      <c r="E929">
        <v>49400</v>
      </c>
      <c r="F929">
        <f t="shared" si="58"/>
        <v>-99300</v>
      </c>
      <c r="G929">
        <f t="shared" si="59"/>
        <v>-66.778749159381306</v>
      </c>
    </row>
    <row r="930" spans="1:7" x14ac:dyDescent="0.25">
      <c r="A930" s="1">
        <v>34682</v>
      </c>
      <c r="B930">
        <v>30.613399999999999</v>
      </c>
      <c r="C930">
        <f t="shared" si="56"/>
        <v>-0.29340000000000188</v>
      </c>
      <c r="D930">
        <f t="shared" si="57"/>
        <v>-0.94930565441909831</v>
      </c>
      <c r="E930">
        <v>148700</v>
      </c>
      <c r="F930">
        <f t="shared" si="58"/>
        <v>-144800</v>
      </c>
      <c r="G930">
        <f t="shared" si="59"/>
        <v>-49.335604770017035</v>
      </c>
    </row>
    <row r="931" spans="1:7" x14ac:dyDescent="0.25">
      <c r="A931" s="1">
        <v>34681</v>
      </c>
      <c r="B931">
        <v>30.9068</v>
      </c>
      <c r="C931">
        <f t="shared" si="56"/>
        <v>0.48910000000000053</v>
      </c>
      <c r="D931">
        <f t="shared" si="57"/>
        <v>1.6079453739105867</v>
      </c>
      <c r="E931">
        <v>293500</v>
      </c>
      <c r="F931">
        <f t="shared" si="58"/>
        <v>193200</v>
      </c>
      <c r="G931">
        <f t="shared" si="59"/>
        <v>192.62213359920239</v>
      </c>
    </row>
    <row r="932" spans="1:7" x14ac:dyDescent="0.25">
      <c r="A932" s="1">
        <v>34680</v>
      </c>
      <c r="B932">
        <v>30.4177</v>
      </c>
      <c r="C932">
        <f t="shared" si="56"/>
        <v>0.68459999999999965</v>
      </c>
      <c r="D932">
        <f t="shared" si="57"/>
        <v>2.3024844365370569</v>
      </c>
      <c r="E932">
        <v>100300</v>
      </c>
      <c r="F932">
        <f t="shared" si="58"/>
        <v>-175000</v>
      </c>
      <c r="G932">
        <f t="shared" si="59"/>
        <v>-63.567017798764986</v>
      </c>
    </row>
    <row r="933" spans="1:7" x14ac:dyDescent="0.25">
      <c r="A933" s="1">
        <v>34677</v>
      </c>
      <c r="B933">
        <v>29.7331</v>
      </c>
      <c r="C933">
        <f t="shared" si="56"/>
        <v>0</v>
      </c>
      <c r="D933">
        <f t="shared" si="57"/>
        <v>0</v>
      </c>
      <c r="E933">
        <v>275300</v>
      </c>
      <c r="F933">
        <f t="shared" si="58"/>
        <v>175700</v>
      </c>
      <c r="G933">
        <f t="shared" si="59"/>
        <v>176.40562248995985</v>
      </c>
    </row>
    <row r="934" spans="1:7" x14ac:dyDescent="0.25">
      <c r="A934" s="1">
        <v>34676</v>
      </c>
      <c r="B934">
        <v>29.7331</v>
      </c>
      <c r="C934">
        <f t="shared" si="56"/>
        <v>-1.2714999999999996</v>
      </c>
      <c r="D934">
        <f t="shared" si="57"/>
        <v>-4.101004367093914</v>
      </c>
      <c r="E934">
        <v>99600</v>
      </c>
      <c r="F934">
        <f t="shared" si="58"/>
        <v>-259300</v>
      </c>
      <c r="G934">
        <f t="shared" si="59"/>
        <v>-72.24853719699081</v>
      </c>
    </row>
    <row r="935" spans="1:7" x14ac:dyDescent="0.25">
      <c r="A935" s="1">
        <v>34675</v>
      </c>
      <c r="B935">
        <v>31.0046</v>
      </c>
      <c r="C935">
        <f t="shared" si="56"/>
        <v>-1.0759000000000007</v>
      </c>
      <c r="D935">
        <f t="shared" si="57"/>
        <v>-3.3537507208428821</v>
      </c>
      <c r="E935">
        <v>358900</v>
      </c>
      <c r="F935">
        <f t="shared" si="58"/>
        <v>147400</v>
      </c>
      <c r="G935">
        <f t="shared" si="59"/>
        <v>69.692671394799049</v>
      </c>
    </row>
    <row r="936" spans="1:7" x14ac:dyDescent="0.25">
      <c r="A936" s="1">
        <v>34674</v>
      </c>
      <c r="B936">
        <v>32.080500000000001</v>
      </c>
      <c r="C936">
        <f t="shared" si="56"/>
        <v>-1.3691999999999993</v>
      </c>
      <c r="D936">
        <f t="shared" si="57"/>
        <v>-4.0933102539036206</v>
      </c>
      <c r="E936">
        <v>211500</v>
      </c>
      <c r="F936">
        <f t="shared" si="58"/>
        <v>133200</v>
      </c>
      <c r="G936">
        <f t="shared" si="59"/>
        <v>170.11494252873564</v>
      </c>
    </row>
    <row r="937" spans="1:7" x14ac:dyDescent="0.25">
      <c r="A937" s="1">
        <v>34673</v>
      </c>
      <c r="B937">
        <v>33.4497</v>
      </c>
      <c r="C937">
        <f t="shared" si="56"/>
        <v>-0.29350000000000165</v>
      </c>
      <c r="D937">
        <f t="shared" si="57"/>
        <v>-0.86980487920529659</v>
      </c>
      <c r="E937">
        <v>78300</v>
      </c>
      <c r="F937">
        <f t="shared" si="58"/>
        <v>-55200</v>
      </c>
      <c r="G937">
        <f t="shared" si="59"/>
        <v>-41.348314606741575</v>
      </c>
    </row>
    <row r="938" spans="1:7" x14ac:dyDescent="0.25">
      <c r="A938" s="1">
        <v>34670</v>
      </c>
      <c r="B938">
        <v>33.743200000000002</v>
      </c>
      <c r="C938">
        <f t="shared" si="56"/>
        <v>-9.7799999999999443E-2</v>
      </c>
      <c r="D938">
        <f t="shared" si="57"/>
        <v>-0.28899855205224267</v>
      </c>
      <c r="E938">
        <v>133500</v>
      </c>
      <c r="F938">
        <f t="shared" si="58"/>
        <v>81600</v>
      </c>
      <c r="G938">
        <f t="shared" si="59"/>
        <v>157.22543352601156</v>
      </c>
    </row>
    <row r="939" spans="1:7" x14ac:dyDescent="0.25">
      <c r="A939" s="1">
        <v>34669</v>
      </c>
      <c r="B939">
        <v>33.841000000000001</v>
      </c>
      <c r="C939">
        <f t="shared" si="56"/>
        <v>-0.29339999999999833</v>
      </c>
      <c r="D939">
        <f t="shared" si="57"/>
        <v>-0.85954345176712743</v>
      </c>
      <c r="E939">
        <v>51900</v>
      </c>
      <c r="F939">
        <f t="shared" si="58"/>
        <v>-72600</v>
      </c>
      <c r="G939">
        <f t="shared" si="59"/>
        <v>-58.313253012048193</v>
      </c>
    </row>
    <row r="940" spans="1:7" x14ac:dyDescent="0.25">
      <c r="A940" s="1">
        <v>34668</v>
      </c>
      <c r="B940">
        <v>34.134399999999999</v>
      </c>
      <c r="C940">
        <f t="shared" si="56"/>
        <v>-9.7799999999999443E-2</v>
      </c>
      <c r="D940">
        <f t="shared" si="57"/>
        <v>-0.28569592372093949</v>
      </c>
      <c r="E940">
        <v>124500</v>
      </c>
      <c r="F940">
        <f t="shared" si="58"/>
        <v>-3100</v>
      </c>
      <c r="G940">
        <f t="shared" si="59"/>
        <v>-2.4294670846394983</v>
      </c>
    </row>
    <row r="941" spans="1:7" x14ac:dyDescent="0.25">
      <c r="A941" s="1">
        <v>34667</v>
      </c>
      <c r="B941">
        <v>34.232199999999999</v>
      </c>
      <c r="C941">
        <f t="shared" si="56"/>
        <v>0</v>
      </c>
      <c r="D941">
        <f t="shared" si="57"/>
        <v>0</v>
      </c>
      <c r="E941">
        <v>127600</v>
      </c>
      <c r="F941">
        <f t="shared" si="58"/>
        <v>32700</v>
      </c>
      <c r="G941">
        <f t="shared" si="59"/>
        <v>34.457323498419392</v>
      </c>
    </row>
    <row r="942" spans="1:7" x14ac:dyDescent="0.25">
      <c r="A942" s="1">
        <v>34666</v>
      </c>
      <c r="B942">
        <v>34.232199999999999</v>
      </c>
      <c r="C942">
        <f t="shared" si="56"/>
        <v>9.7799999999999443E-2</v>
      </c>
      <c r="D942">
        <f t="shared" si="57"/>
        <v>0.28651448392237577</v>
      </c>
      <c r="E942">
        <v>94900</v>
      </c>
      <c r="F942">
        <f t="shared" si="58"/>
        <v>85000</v>
      </c>
      <c r="G942">
        <f t="shared" si="59"/>
        <v>858.58585858585855</v>
      </c>
    </row>
    <row r="943" spans="1:7" x14ac:dyDescent="0.25">
      <c r="A943" s="1">
        <v>34663</v>
      </c>
      <c r="B943">
        <v>34.134399999999999</v>
      </c>
      <c r="C943">
        <f t="shared" si="56"/>
        <v>0.19559999999999889</v>
      </c>
      <c r="D943">
        <f t="shared" si="57"/>
        <v>0.57633151437292685</v>
      </c>
      <c r="E943">
        <v>9900</v>
      </c>
      <c r="F943">
        <f t="shared" si="58"/>
        <v>-84400</v>
      </c>
      <c r="G943">
        <f t="shared" si="59"/>
        <v>-89.501590668080595</v>
      </c>
    </row>
    <row r="944" spans="1:7" x14ac:dyDescent="0.25">
      <c r="A944" s="1">
        <v>34661</v>
      </c>
      <c r="B944">
        <v>33.938800000000001</v>
      </c>
      <c r="C944">
        <f t="shared" si="56"/>
        <v>-1.4671000000000021</v>
      </c>
      <c r="D944">
        <f t="shared" si="57"/>
        <v>-4.1436596725404575</v>
      </c>
      <c r="E944">
        <v>94300</v>
      </c>
      <c r="F944">
        <f t="shared" si="58"/>
        <v>-55500</v>
      </c>
      <c r="G944">
        <f t="shared" si="59"/>
        <v>-37.049399198931908</v>
      </c>
    </row>
    <row r="945" spans="1:7" x14ac:dyDescent="0.25">
      <c r="A945" s="1">
        <v>34660</v>
      </c>
      <c r="B945">
        <v>35.405900000000003</v>
      </c>
      <c r="C945">
        <f t="shared" si="56"/>
        <v>-0.6845999999999961</v>
      </c>
      <c r="D945">
        <f t="shared" si="57"/>
        <v>-1.8968980756708722</v>
      </c>
      <c r="E945">
        <v>149800</v>
      </c>
      <c r="F945">
        <f t="shared" si="58"/>
        <v>93500</v>
      </c>
      <c r="G945">
        <f t="shared" si="59"/>
        <v>166.0746003552398</v>
      </c>
    </row>
    <row r="946" spans="1:7" x14ac:dyDescent="0.25">
      <c r="A946" s="1">
        <v>34659</v>
      </c>
      <c r="B946">
        <v>36.090499999999999</v>
      </c>
      <c r="C946">
        <f t="shared" si="56"/>
        <v>0.29339999999999833</v>
      </c>
      <c r="D946">
        <f t="shared" si="57"/>
        <v>0.81961946638135019</v>
      </c>
      <c r="E946">
        <v>56300</v>
      </c>
      <c r="F946">
        <f t="shared" si="58"/>
        <v>-11700</v>
      </c>
      <c r="G946">
        <f t="shared" si="59"/>
        <v>-17.205882352941178</v>
      </c>
    </row>
    <row r="947" spans="1:7" x14ac:dyDescent="0.25">
      <c r="A947" s="1">
        <v>34656</v>
      </c>
      <c r="B947">
        <v>35.7971</v>
      </c>
      <c r="C947">
        <f t="shared" si="56"/>
        <v>0</v>
      </c>
      <c r="D947">
        <f t="shared" si="57"/>
        <v>0</v>
      </c>
      <c r="E947">
        <v>68000</v>
      </c>
      <c r="F947">
        <f t="shared" si="58"/>
        <v>-6700</v>
      </c>
      <c r="G947">
        <f t="shared" si="59"/>
        <v>-8.9692101740294508</v>
      </c>
    </row>
    <row r="948" spans="1:7" x14ac:dyDescent="0.25">
      <c r="A948" s="1">
        <v>34655</v>
      </c>
      <c r="B948">
        <v>35.7971</v>
      </c>
      <c r="C948">
        <f t="shared" si="56"/>
        <v>0</v>
      </c>
      <c r="D948">
        <f t="shared" si="57"/>
        <v>0</v>
      </c>
      <c r="E948">
        <v>74700</v>
      </c>
      <c r="F948">
        <f t="shared" si="58"/>
        <v>-10400</v>
      </c>
      <c r="G948">
        <f t="shared" si="59"/>
        <v>-12.220916568742656</v>
      </c>
    </row>
    <row r="949" spans="1:7" x14ac:dyDescent="0.25">
      <c r="A949" s="1">
        <v>34654</v>
      </c>
      <c r="B949">
        <v>35.7971</v>
      </c>
      <c r="C949">
        <f t="shared" si="56"/>
        <v>9.7799999999999443E-2</v>
      </c>
      <c r="D949">
        <f t="shared" si="57"/>
        <v>0.27395495149764687</v>
      </c>
      <c r="E949">
        <v>85100</v>
      </c>
      <c r="F949">
        <f t="shared" si="58"/>
        <v>-38700</v>
      </c>
      <c r="G949">
        <f t="shared" si="59"/>
        <v>-31.260096930533116</v>
      </c>
    </row>
    <row r="950" spans="1:7" x14ac:dyDescent="0.25">
      <c r="A950" s="1">
        <v>34653</v>
      </c>
      <c r="B950">
        <v>35.699300000000001</v>
      </c>
      <c r="C950">
        <f t="shared" si="56"/>
        <v>-9.7799999999999443E-2</v>
      </c>
      <c r="D950">
        <f t="shared" si="57"/>
        <v>-0.2732064887937834</v>
      </c>
      <c r="E950">
        <v>123800</v>
      </c>
      <c r="F950">
        <f t="shared" si="58"/>
        <v>79700</v>
      </c>
      <c r="G950">
        <f t="shared" si="59"/>
        <v>180.72562358276645</v>
      </c>
    </row>
    <row r="951" spans="1:7" x14ac:dyDescent="0.25">
      <c r="A951" s="1">
        <v>34652</v>
      </c>
      <c r="B951">
        <v>35.7971</v>
      </c>
      <c r="C951">
        <f t="shared" si="56"/>
        <v>0.48899999999999721</v>
      </c>
      <c r="D951">
        <f t="shared" si="57"/>
        <v>1.3849513284487049</v>
      </c>
      <c r="E951">
        <v>44100</v>
      </c>
      <c r="F951">
        <f t="shared" si="58"/>
        <v>21900</v>
      </c>
      <c r="G951">
        <f t="shared" si="59"/>
        <v>98.648648648648646</v>
      </c>
    </row>
    <row r="952" spans="1:7" x14ac:dyDescent="0.25">
      <c r="A952" s="1">
        <v>34649</v>
      </c>
      <c r="B952">
        <v>35.308100000000003</v>
      </c>
      <c r="C952">
        <f t="shared" si="56"/>
        <v>9.7800000000006548E-2</v>
      </c>
      <c r="D952">
        <f t="shared" si="57"/>
        <v>0.27775963283472893</v>
      </c>
      <c r="E952">
        <v>22200</v>
      </c>
      <c r="F952">
        <f t="shared" si="58"/>
        <v>-22400</v>
      </c>
      <c r="G952">
        <f t="shared" si="59"/>
        <v>-50.224215246636774</v>
      </c>
    </row>
    <row r="953" spans="1:7" x14ac:dyDescent="0.25">
      <c r="A953" s="1">
        <v>34648</v>
      </c>
      <c r="B953">
        <v>35.210299999999997</v>
      </c>
      <c r="C953">
        <f t="shared" si="56"/>
        <v>0</v>
      </c>
      <c r="D953">
        <f t="shared" si="57"/>
        <v>0</v>
      </c>
      <c r="E953">
        <v>44600</v>
      </c>
      <c r="F953">
        <f t="shared" si="58"/>
        <v>-36600</v>
      </c>
      <c r="G953">
        <f t="shared" si="59"/>
        <v>-45.073891625615765</v>
      </c>
    </row>
    <row r="954" spans="1:7" x14ac:dyDescent="0.25">
      <c r="A954" s="1">
        <v>34647</v>
      </c>
      <c r="B954">
        <v>35.210299999999997</v>
      </c>
      <c r="C954">
        <f t="shared" si="56"/>
        <v>0</v>
      </c>
      <c r="D954">
        <f t="shared" si="57"/>
        <v>0</v>
      </c>
      <c r="E954">
        <v>81200</v>
      </c>
      <c r="F954">
        <f t="shared" si="58"/>
        <v>-27500</v>
      </c>
      <c r="G954">
        <f t="shared" si="59"/>
        <v>-25.298988040478381</v>
      </c>
    </row>
    <row r="955" spans="1:7" x14ac:dyDescent="0.25">
      <c r="A955" s="1">
        <v>34646</v>
      </c>
      <c r="B955">
        <v>35.210299999999997</v>
      </c>
      <c r="C955">
        <f t="shared" si="56"/>
        <v>0</v>
      </c>
      <c r="D955">
        <f t="shared" si="57"/>
        <v>0</v>
      </c>
      <c r="E955">
        <v>108700</v>
      </c>
      <c r="F955">
        <f t="shared" si="58"/>
        <v>65300</v>
      </c>
      <c r="G955">
        <f t="shared" si="59"/>
        <v>150.46082949308754</v>
      </c>
    </row>
    <row r="956" spans="1:7" x14ac:dyDescent="0.25">
      <c r="A956" s="1">
        <v>34645</v>
      </c>
      <c r="B956">
        <v>35.210299999999997</v>
      </c>
      <c r="C956">
        <f t="shared" si="56"/>
        <v>-0.29340000000000543</v>
      </c>
      <c r="D956">
        <f t="shared" si="57"/>
        <v>-0.82639274216491643</v>
      </c>
      <c r="E956">
        <v>43400</v>
      </c>
      <c r="F956">
        <f t="shared" si="58"/>
        <v>-41600</v>
      </c>
      <c r="G956">
        <f t="shared" si="59"/>
        <v>-48.941176470588232</v>
      </c>
    </row>
    <row r="957" spans="1:7" x14ac:dyDescent="0.25">
      <c r="A957" s="1">
        <v>34642</v>
      </c>
      <c r="B957">
        <v>35.503700000000002</v>
      </c>
      <c r="C957">
        <f t="shared" si="56"/>
        <v>-0.19559999999999889</v>
      </c>
      <c r="D957">
        <f t="shared" si="57"/>
        <v>-0.54790990299529374</v>
      </c>
      <c r="E957">
        <v>85000</v>
      </c>
      <c r="F957">
        <f t="shared" si="58"/>
        <v>44400</v>
      </c>
      <c r="G957">
        <f t="shared" si="59"/>
        <v>109.35960591133005</v>
      </c>
    </row>
    <row r="958" spans="1:7" x14ac:dyDescent="0.25">
      <c r="A958" s="1">
        <v>34641</v>
      </c>
      <c r="B958">
        <v>35.699300000000001</v>
      </c>
      <c r="C958">
        <f t="shared" si="56"/>
        <v>9.7799999999999443E-2</v>
      </c>
      <c r="D958">
        <f t="shared" si="57"/>
        <v>0.27470752636826945</v>
      </c>
      <c r="E958">
        <v>40600</v>
      </c>
      <c r="F958">
        <f t="shared" si="58"/>
        <v>-70100</v>
      </c>
      <c r="G958">
        <f t="shared" si="59"/>
        <v>-63.324299909665761</v>
      </c>
    </row>
    <row r="959" spans="1:7" x14ac:dyDescent="0.25">
      <c r="A959" s="1">
        <v>34640</v>
      </c>
      <c r="B959">
        <v>35.601500000000001</v>
      </c>
      <c r="C959">
        <f t="shared" si="56"/>
        <v>0.48910000000000053</v>
      </c>
      <c r="D959">
        <f t="shared" si="57"/>
        <v>1.3929551953156165</v>
      </c>
      <c r="E959">
        <v>110700</v>
      </c>
      <c r="F959">
        <f t="shared" si="58"/>
        <v>48700</v>
      </c>
      <c r="G959">
        <f t="shared" si="59"/>
        <v>78.548387096774192</v>
      </c>
    </row>
    <row r="960" spans="1:7" x14ac:dyDescent="0.25">
      <c r="A960" s="1">
        <v>34639</v>
      </c>
      <c r="B960">
        <v>35.112400000000001</v>
      </c>
      <c r="C960">
        <f t="shared" si="56"/>
        <v>-0.88029999999999831</v>
      </c>
      <c r="D960">
        <f t="shared" si="57"/>
        <v>-2.4457737263389476</v>
      </c>
      <c r="E960">
        <v>62000</v>
      </c>
      <c r="F960">
        <f t="shared" si="58"/>
        <v>-193100</v>
      </c>
      <c r="G960">
        <f t="shared" si="59"/>
        <v>-75.695805566444534</v>
      </c>
    </row>
    <row r="961" spans="1:7" x14ac:dyDescent="0.25">
      <c r="A961" s="1">
        <v>34638</v>
      </c>
      <c r="B961">
        <v>35.992699999999999</v>
      </c>
      <c r="C961">
        <f t="shared" si="56"/>
        <v>0.19559999999999889</v>
      </c>
      <c r="D961">
        <f t="shared" si="57"/>
        <v>0.54641297758756679</v>
      </c>
      <c r="E961">
        <v>255100</v>
      </c>
      <c r="F961">
        <f t="shared" si="58"/>
        <v>-49100</v>
      </c>
      <c r="G961">
        <f t="shared" si="59"/>
        <v>-16.14069690992768</v>
      </c>
    </row>
    <row r="962" spans="1:7" x14ac:dyDescent="0.25">
      <c r="A962" s="1">
        <v>34635</v>
      </c>
      <c r="B962">
        <v>35.7971</v>
      </c>
      <c r="C962">
        <f t="shared" si="56"/>
        <v>0.97809999999999775</v>
      </c>
      <c r="D962">
        <f t="shared" si="57"/>
        <v>2.8090984807145456</v>
      </c>
      <c r="E962">
        <v>304200</v>
      </c>
      <c r="F962">
        <f t="shared" si="58"/>
        <v>207600</v>
      </c>
      <c r="G962">
        <f t="shared" si="59"/>
        <v>214.90683229813664</v>
      </c>
    </row>
    <row r="963" spans="1:7" x14ac:dyDescent="0.25">
      <c r="A963" s="1">
        <v>34634</v>
      </c>
      <c r="B963">
        <v>34.819000000000003</v>
      </c>
      <c r="C963">
        <f t="shared" si="56"/>
        <v>0.39120000000000488</v>
      </c>
      <c r="D963">
        <f t="shared" si="57"/>
        <v>1.1362910206286922</v>
      </c>
      <c r="E963">
        <v>96600</v>
      </c>
      <c r="F963">
        <f t="shared" si="58"/>
        <v>-71800</v>
      </c>
      <c r="G963">
        <f t="shared" si="59"/>
        <v>-42.636579572446557</v>
      </c>
    </row>
    <row r="964" spans="1:7" x14ac:dyDescent="0.25">
      <c r="A964" s="1">
        <v>34633</v>
      </c>
      <c r="B964">
        <v>34.427799999999998</v>
      </c>
      <c r="C964">
        <f t="shared" si="56"/>
        <v>0.29339999999999833</v>
      </c>
      <c r="D964">
        <f t="shared" si="57"/>
        <v>0.85954345176712743</v>
      </c>
      <c r="E964">
        <v>168400</v>
      </c>
      <c r="F964">
        <f t="shared" si="58"/>
        <v>-46800</v>
      </c>
      <c r="G964">
        <f t="shared" si="59"/>
        <v>-21.74721189591078</v>
      </c>
    </row>
    <row r="965" spans="1:7" x14ac:dyDescent="0.25">
      <c r="A965" s="1">
        <v>34632</v>
      </c>
      <c r="B965">
        <v>34.134399999999999</v>
      </c>
      <c r="C965">
        <f t="shared" si="56"/>
        <v>0.29339999999999833</v>
      </c>
      <c r="D965">
        <f t="shared" si="57"/>
        <v>0.86699565615672802</v>
      </c>
      <c r="E965">
        <v>215200</v>
      </c>
      <c r="F965">
        <f t="shared" si="58"/>
        <v>108100</v>
      </c>
      <c r="G965">
        <f t="shared" si="59"/>
        <v>100.93370681605975</v>
      </c>
    </row>
    <row r="966" spans="1:7" x14ac:dyDescent="0.25">
      <c r="A966" s="1">
        <v>34631</v>
      </c>
      <c r="B966">
        <v>33.841000000000001</v>
      </c>
      <c r="C966">
        <f t="shared" si="56"/>
        <v>-0.19559999999999889</v>
      </c>
      <c r="D966">
        <f t="shared" si="57"/>
        <v>-0.57467549637742577</v>
      </c>
      <c r="E966">
        <v>107100</v>
      </c>
      <c r="F966">
        <f t="shared" si="58"/>
        <v>50100</v>
      </c>
      <c r="G966">
        <f t="shared" si="59"/>
        <v>87.89473684210526</v>
      </c>
    </row>
    <row r="967" spans="1:7" x14ac:dyDescent="0.25">
      <c r="A967" s="1">
        <v>34628</v>
      </c>
      <c r="B967">
        <v>34.0366</v>
      </c>
      <c r="C967">
        <f t="shared" si="56"/>
        <v>-0.29339999999999833</v>
      </c>
      <c r="D967">
        <f t="shared" si="57"/>
        <v>-0.85464608214389259</v>
      </c>
      <c r="E967">
        <v>57000</v>
      </c>
      <c r="F967">
        <f t="shared" si="58"/>
        <v>42800</v>
      </c>
      <c r="G967">
        <f t="shared" si="59"/>
        <v>301.40845070422534</v>
      </c>
    </row>
    <row r="968" spans="1:7" x14ac:dyDescent="0.25">
      <c r="A968" s="1">
        <v>34627</v>
      </c>
      <c r="B968">
        <v>34.33</v>
      </c>
      <c r="C968">
        <f t="shared" ref="C968:C1031" si="60">IF(AND(ISNUMBER(B968),ISNUMBER(B969)), (B968 - B969), "")</f>
        <v>-0.29339999999999833</v>
      </c>
      <c r="D968">
        <f t="shared" ref="D968:D1031" si="61">IF(AND(ISNUMBER(C968),ISNUMBER(B969)), (100*C968/ABS(B969)), "")</f>
        <v>-0.84740377894718122</v>
      </c>
      <c r="E968">
        <v>14200</v>
      </c>
      <c r="F968">
        <f t="shared" ref="F968:F1031" si="62">IF(AND(ISNUMBER(E968),ISNUMBER(E969)), (E968 - E969), "")</f>
        <v>-23600</v>
      </c>
      <c r="G968">
        <f t="shared" ref="G968:G1031" si="63">IF(AND(ISNUMBER(F968),ISNUMBER(E969)), (100*F968/ABS(E969)), "")</f>
        <v>-62.433862433862437</v>
      </c>
    </row>
    <row r="969" spans="1:7" x14ac:dyDescent="0.25">
      <c r="A969" s="1">
        <v>34626</v>
      </c>
      <c r="B969">
        <v>34.623399999999997</v>
      </c>
      <c r="C969">
        <f t="shared" si="60"/>
        <v>0</v>
      </c>
      <c r="D969">
        <f t="shared" si="61"/>
        <v>0</v>
      </c>
      <c r="E969">
        <v>37800</v>
      </c>
      <c r="F969">
        <f t="shared" si="62"/>
        <v>-64100</v>
      </c>
      <c r="G969">
        <f t="shared" si="63"/>
        <v>-62.904808635917568</v>
      </c>
    </row>
    <row r="970" spans="1:7" x14ac:dyDescent="0.25">
      <c r="A970" s="1">
        <v>34625</v>
      </c>
      <c r="B970">
        <v>34.623399999999997</v>
      </c>
      <c r="C970">
        <f t="shared" si="60"/>
        <v>-0.29340000000000543</v>
      </c>
      <c r="D970">
        <f t="shared" si="61"/>
        <v>-0.84028318746278419</v>
      </c>
      <c r="E970">
        <v>101900</v>
      </c>
      <c r="F970">
        <f t="shared" si="62"/>
        <v>1600</v>
      </c>
      <c r="G970">
        <f t="shared" si="63"/>
        <v>1.5952143569292123</v>
      </c>
    </row>
    <row r="971" spans="1:7" x14ac:dyDescent="0.25">
      <c r="A971" s="1">
        <v>34624</v>
      </c>
      <c r="B971">
        <v>34.916800000000002</v>
      </c>
      <c r="C971">
        <f t="shared" si="60"/>
        <v>-0.29349999999999454</v>
      </c>
      <c r="D971">
        <f t="shared" si="61"/>
        <v>-0.83356290630864993</v>
      </c>
      <c r="E971">
        <v>100300</v>
      </c>
      <c r="F971">
        <f t="shared" si="62"/>
        <v>35300</v>
      </c>
      <c r="G971">
        <f t="shared" si="63"/>
        <v>54.307692307692307</v>
      </c>
    </row>
    <row r="972" spans="1:7" x14ac:dyDescent="0.25">
      <c r="A972" s="1">
        <v>34621</v>
      </c>
      <c r="B972">
        <v>35.210299999999997</v>
      </c>
      <c r="C972">
        <f t="shared" si="60"/>
        <v>-0.39120000000000488</v>
      </c>
      <c r="D972">
        <f t="shared" si="61"/>
        <v>-1.0988301054730976</v>
      </c>
      <c r="E972">
        <v>65000</v>
      </c>
      <c r="F972">
        <f t="shared" si="62"/>
        <v>-107200</v>
      </c>
      <c r="G972">
        <f t="shared" si="63"/>
        <v>-62.253193960511034</v>
      </c>
    </row>
    <row r="973" spans="1:7" x14ac:dyDescent="0.25">
      <c r="A973" s="1">
        <v>34620</v>
      </c>
      <c r="B973">
        <v>35.601500000000001</v>
      </c>
      <c r="C973">
        <f t="shared" si="60"/>
        <v>9.7799999999999443E-2</v>
      </c>
      <c r="D973">
        <f t="shared" si="61"/>
        <v>0.27546424738829878</v>
      </c>
      <c r="E973">
        <v>172200</v>
      </c>
      <c r="F973">
        <f t="shared" si="62"/>
        <v>-18600</v>
      </c>
      <c r="G973">
        <f t="shared" si="63"/>
        <v>-9.7484276729559749</v>
      </c>
    </row>
    <row r="974" spans="1:7" x14ac:dyDescent="0.25">
      <c r="A974" s="1">
        <v>34619</v>
      </c>
      <c r="B974">
        <v>35.503700000000002</v>
      </c>
      <c r="C974">
        <f t="shared" si="60"/>
        <v>0</v>
      </c>
      <c r="D974">
        <f t="shared" si="61"/>
        <v>0</v>
      </c>
      <c r="E974">
        <v>190800</v>
      </c>
      <c r="F974">
        <f t="shared" si="62"/>
        <v>37900</v>
      </c>
      <c r="G974">
        <f t="shared" si="63"/>
        <v>24.787442773054284</v>
      </c>
    </row>
    <row r="975" spans="1:7" x14ac:dyDescent="0.25">
      <c r="A975" s="1">
        <v>34618</v>
      </c>
      <c r="B975">
        <v>35.503700000000002</v>
      </c>
      <c r="C975">
        <f t="shared" si="60"/>
        <v>0.48910000000000053</v>
      </c>
      <c r="D975">
        <f t="shared" si="61"/>
        <v>1.3968458871442213</v>
      </c>
      <c r="E975">
        <v>152900</v>
      </c>
      <c r="F975">
        <f t="shared" si="62"/>
        <v>91300</v>
      </c>
      <c r="G975">
        <f t="shared" si="63"/>
        <v>148.21428571428572</v>
      </c>
    </row>
    <row r="976" spans="1:7" x14ac:dyDescent="0.25">
      <c r="A976" s="1">
        <v>34617</v>
      </c>
      <c r="B976">
        <v>35.014600000000002</v>
      </c>
      <c r="C976">
        <f t="shared" si="60"/>
        <v>0.19559999999999889</v>
      </c>
      <c r="D976">
        <f t="shared" si="61"/>
        <v>0.56176225623940623</v>
      </c>
      <c r="E976">
        <v>61600</v>
      </c>
      <c r="F976">
        <f t="shared" si="62"/>
        <v>-356300</v>
      </c>
      <c r="G976">
        <f t="shared" si="63"/>
        <v>-85.259631490787271</v>
      </c>
    </row>
    <row r="977" spans="1:7" x14ac:dyDescent="0.25">
      <c r="A977" s="1">
        <v>34614</v>
      </c>
      <c r="B977">
        <v>34.819000000000003</v>
      </c>
      <c r="C977">
        <f t="shared" si="60"/>
        <v>0.78240000000000265</v>
      </c>
      <c r="D977">
        <f t="shared" si="61"/>
        <v>2.2987019855097239</v>
      </c>
      <c r="E977">
        <v>417900</v>
      </c>
      <c r="F977">
        <f t="shared" si="62"/>
        <v>318800</v>
      </c>
      <c r="G977">
        <f t="shared" si="63"/>
        <v>321.69525731584258</v>
      </c>
    </row>
    <row r="978" spans="1:7" x14ac:dyDescent="0.25">
      <c r="A978" s="1">
        <v>34613</v>
      </c>
      <c r="B978">
        <v>34.0366</v>
      </c>
      <c r="C978">
        <f t="shared" si="60"/>
        <v>0.58689999999999998</v>
      </c>
      <c r="D978">
        <f t="shared" si="61"/>
        <v>1.7545747794449575</v>
      </c>
      <c r="E978">
        <v>99100</v>
      </c>
      <c r="F978">
        <f t="shared" si="62"/>
        <v>-175800</v>
      </c>
      <c r="G978">
        <f t="shared" si="63"/>
        <v>-63.950527464532556</v>
      </c>
    </row>
    <row r="979" spans="1:7" x14ac:dyDescent="0.25">
      <c r="A979" s="1">
        <v>34612</v>
      </c>
      <c r="B979">
        <v>33.4497</v>
      </c>
      <c r="C979">
        <f t="shared" si="60"/>
        <v>-9.7799999999999443E-2</v>
      </c>
      <c r="D979">
        <f t="shared" si="61"/>
        <v>-0.29152693941426172</v>
      </c>
      <c r="E979">
        <v>274900</v>
      </c>
      <c r="F979">
        <f t="shared" si="62"/>
        <v>90900</v>
      </c>
      <c r="G979">
        <f t="shared" si="63"/>
        <v>49.402173913043477</v>
      </c>
    </row>
    <row r="980" spans="1:7" x14ac:dyDescent="0.25">
      <c r="A980" s="1">
        <v>34611</v>
      </c>
      <c r="B980">
        <v>33.547499999999999</v>
      </c>
      <c r="C980">
        <f t="shared" si="60"/>
        <v>-0.48910000000000053</v>
      </c>
      <c r="D980">
        <f t="shared" si="61"/>
        <v>-1.4369825423220901</v>
      </c>
      <c r="E980">
        <v>184000</v>
      </c>
      <c r="F980">
        <f t="shared" si="62"/>
        <v>60300</v>
      </c>
      <c r="G980">
        <f t="shared" si="63"/>
        <v>48.746968472109941</v>
      </c>
    </row>
    <row r="981" spans="1:7" x14ac:dyDescent="0.25">
      <c r="A981" s="1">
        <v>34610</v>
      </c>
      <c r="B981">
        <v>34.0366</v>
      </c>
      <c r="C981">
        <f t="shared" si="60"/>
        <v>-0.19559999999999889</v>
      </c>
      <c r="D981">
        <f t="shared" si="61"/>
        <v>-0.57139184744187899</v>
      </c>
      <c r="E981">
        <v>123700</v>
      </c>
      <c r="F981">
        <f t="shared" si="62"/>
        <v>53800</v>
      </c>
      <c r="G981">
        <f t="shared" si="63"/>
        <v>76.96709585121603</v>
      </c>
    </row>
    <row r="982" spans="1:7" x14ac:dyDescent="0.25">
      <c r="A982" s="1">
        <v>34607</v>
      </c>
      <c r="B982">
        <v>34.232199999999999</v>
      </c>
      <c r="C982">
        <f t="shared" si="60"/>
        <v>0.19559999999999889</v>
      </c>
      <c r="D982">
        <f t="shared" si="61"/>
        <v>0.57467549637742577</v>
      </c>
      <c r="E982">
        <v>69900</v>
      </c>
      <c r="F982">
        <f t="shared" si="62"/>
        <v>-82000</v>
      </c>
      <c r="G982">
        <f t="shared" si="63"/>
        <v>-53.982883475971036</v>
      </c>
    </row>
    <row r="983" spans="1:7" x14ac:dyDescent="0.25">
      <c r="A983" s="1">
        <v>34606</v>
      </c>
      <c r="B983">
        <v>34.0366</v>
      </c>
      <c r="C983">
        <f t="shared" si="60"/>
        <v>9.7799999999999443E-2</v>
      </c>
      <c r="D983">
        <f t="shared" si="61"/>
        <v>0.28816575718646342</v>
      </c>
      <c r="E983">
        <v>151900</v>
      </c>
      <c r="F983">
        <f t="shared" si="62"/>
        <v>24700</v>
      </c>
      <c r="G983">
        <f t="shared" si="63"/>
        <v>19.418238993710691</v>
      </c>
    </row>
    <row r="984" spans="1:7" x14ac:dyDescent="0.25">
      <c r="A984" s="1">
        <v>34605</v>
      </c>
      <c r="B984">
        <v>33.938800000000001</v>
      </c>
      <c r="C984">
        <f t="shared" si="60"/>
        <v>-9.7799999999999443E-2</v>
      </c>
      <c r="D984">
        <f t="shared" si="61"/>
        <v>-0.28733774818871288</v>
      </c>
      <c r="E984">
        <v>127200</v>
      </c>
      <c r="F984">
        <f t="shared" si="62"/>
        <v>-302100</v>
      </c>
      <c r="G984">
        <f t="shared" si="63"/>
        <v>-70.370370370370367</v>
      </c>
    </row>
    <row r="985" spans="1:7" x14ac:dyDescent="0.25">
      <c r="A985" s="1">
        <v>34604</v>
      </c>
      <c r="B985">
        <v>34.0366</v>
      </c>
      <c r="C985">
        <f t="shared" si="60"/>
        <v>0.39119999999999777</v>
      </c>
      <c r="D985">
        <f t="shared" si="61"/>
        <v>1.1627146653034226</v>
      </c>
      <c r="E985">
        <v>429300</v>
      </c>
      <c r="F985">
        <f t="shared" si="62"/>
        <v>183400</v>
      </c>
      <c r="G985">
        <f t="shared" si="63"/>
        <v>74.583163887759255</v>
      </c>
    </row>
    <row r="986" spans="1:7" x14ac:dyDescent="0.25">
      <c r="A986" s="1">
        <v>34603</v>
      </c>
      <c r="B986">
        <v>33.645400000000002</v>
      </c>
      <c r="C986">
        <f t="shared" si="60"/>
        <v>0</v>
      </c>
      <c r="D986">
        <f t="shared" si="61"/>
        <v>0</v>
      </c>
      <c r="E986">
        <v>245900</v>
      </c>
      <c r="F986">
        <f t="shared" si="62"/>
        <v>-251300</v>
      </c>
      <c r="G986">
        <f t="shared" si="63"/>
        <v>-50.543041029766691</v>
      </c>
    </row>
    <row r="987" spans="1:7" x14ac:dyDescent="0.25">
      <c r="A987" s="1">
        <v>34600</v>
      </c>
      <c r="B987">
        <v>33.645400000000002</v>
      </c>
      <c r="C987">
        <f t="shared" si="60"/>
        <v>-9.7799999999999443E-2</v>
      </c>
      <c r="D987">
        <f t="shared" si="61"/>
        <v>-0.28983617439958109</v>
      </c>
      <c r="E987">
        <v>497200</v>
      </c>
      <c r="F987">
        <f t="shared" si="62"/>
        <v>-841400</v>
      </c>
      <c r="G987">
        <f t="shared" si="63"/>
        <v>-62.856715971910951</v>
      </c>
    </row>
    <row r="988" spans="1:7" x14ac:dyDescent="0.25">
      <c r="A988" s="1">
        <v>34599</v>
      </c>
      <c r="B988">
        <v>33.743200000000002</v>
      </c>
      <c r="C988">
        <f t="shared" si="60"/>
        <v>0</v>
      </c>
      <c r="D988">
        <f t="shared" si="61"/>
        <v>0</v>
      </c>
      <c r="E988">
        <v>1338600</v>
      </c>
      <c r="F988">
        <f t="shared" si="62"/>
        <v>1027000</v>
      </c>
      <c r="G988">
        <f t="shared" si="63"/>
        <v>329.58921694480102</v>
      </c>
    </row>
    <row r="989" spans="1:7" x14ac:dyDescent="0.25">
      <c r="A989" s="1">
        <v>34598</v>
      </c>
      <c r="B989">
        <v>33.743200000000002</v>
      </c>
      <c r="C989">
        <f t="shared" si="60"/>
        <v>-0.19559999999999889</v>
      </c>
      <c r="D989">
        <f t="shared" si="61"/>
        <v>-0.57633151437292685</v>
      </c>
      <c r="E989">
        <v>311600</v>
      </c>
      <c r="F989">
        <f t="shared" si="62"/>
        <v>265300</v>
      </c>
      <c r="G989">
        <f t="shared" si="63"/>
        <v>573.00215982721386</v>
      </c>
    </row>
    <row r="990" spans="1:7" x14ac:dyDescent="0.25">
      <c r="A990" s="1">
        <v>34597</v>
      </c>
      <c r="B990">
        <v>33.938800000000001</v>
      </c>
      <c r="C990">
        <f t="shared" si="60"/>
        <v>0.39130000000000109</v>
      </c>
      <c r="D990">
        <f t="shared" si="61"/>
        <v>1.1664058424621837</v>
      </c>
      <c r="E990">
        <v>46300</v>
      </c>
      <c r="F990">
        <f t="shared" si="62"/>
        <v>-16800</v>
      </c>
      <c r="G990">
        <f t="shared" si="63"/>
        <v>-26.624405705229794</v>
      </c>
    </row>
    <row r="991" spans="1:7" x14ac:dyDescent="0.25">
      <c r="A991" s="1">
        <v>34596</v>
      </c>
      <c r="B991">
        <v>33.547499999999999</v>
      </c>
      <c r="C991">
        <f t="shared" si="60"/>
        <v>9.7799999999999443E-2</v>
      </c>
      <c r="D991">
        <f t="shared" si="61"/>
        <v>0.29237930385025707</v>
      </c>
      <c r="E991">
        <v>63100</v>
      </c>
      <c r="F991">
        <f t="shared" si="62"/>
        <v>-105800</v>
      </c>
      <c r="G991">
        <f t="shared" si="63"/>
        <v>-62.640615748963882</v>
      </c>
    </row>
    <row r="992" spans="1:7" x14ac:dyDescent="0.25">
      <c r="A992" s="1">
        <v>34593</v>
      </c>
      <c r="B992">
        <v>33.4497</v>
      </c>
      <c r="C992">
        <f t="shared" si="60"/>
        <v>-0.39130000000000109</v>
      </c>
      <c r="D992">
        <f t="shared" si="61"/>
        <v>-1.1562897077509562</v>
      </c>
      <c r="E992">
        <v>168900</v>
      </c>
      <c r="F992">
        <f t="shared" si="62"/>
        <v>157600</v>
      </c>
      <c r="G992">
        <f t="shared" si="63"/>
        <v>1394.6902654867256</v>
      </c>
    </row>
    <row r="993" spans="1:7" x14ac:dyDescent="0.25">
      <c r="A993" s="1">
        <v>34592</v>
      </c>
      <c r="B993">
        <v>33.841000000000001</v>
      </c>
      <c r="C993">
        <f t="shared" si="60"/>
        <v>0</v>
      </c>
      <c r="D993">
        <f t="shared" si="61"/>
        <v>0</v>
      </c>
      <c r="E993">
        <v>11300</v>
      </c>
      <c r="F993">
        <f t="shared" si="62"/>
        <v>-6000</v>
      </c>
      <c r="G993">
        <f t="shared" si="63"/>
        <v>-34.682080924855491</v>
      </c>
    </row>
    <row r="994" spans="1:7" x14ac:dyDescent="0.25">
      <c r="A994" s="1">
        <v>34591</v>
      </c>
      <c r="B994">
        <v>33.841000000000001</v>
      </c>
      <c r="C994">
        <f t="shared" si="60"/>
        <v>-0.19559999999999889</v>
      </c>
      <c r="D994">
        <f t="shared" si="61"/>
        <v>-0.57467549637742577</v>
      </c>
      <c r="E994">
        <v>17300</v>
      </c>
      <c r="F994">
        <f t="shared" si="62"/>
        <v>-600</v>
      </c>
      <c r="G994">
        <f t="shared" si="63"/>
        <v>-3.3519553072625698</v>
      </c>
    </row>
    <row r="995" spans="1:7" x14ac:dyDescent="0.25">
      <c r="A995" s="1">
        <v>34590</v>
      </c>
      <c r="B995">
        <v>34.0366</v>
      </c>
      <c r="C995">
        <f t="shared" si="60"/>
        <v>0.39119999999999777</v>
      </c>
      <c r="D995">
        <f t="shared" si="61"/>
        <v>1.1627146653034226</v>
      </c>
      <c r="E995">
        <v>17900</v>
      </c>
      <c r="F995">
        <f t="shared" si="62"/>
        <v>-7300</v>
      </c>
      <c r="G995">
        <f t="shared" si="63"/>
        <v>-28.968253968253968</v>
      </c>
    </row>
    <row r="996" spans="1:7" x14ac:dyDescent="0.25">
      <c r="A996" s="1">
        <v>34589</v>
      </c>
      <c r="B996">
        <v>33.645400000000002</v>
      </c>
      <c r="C996">
        <f t="shared" si="60"/>
        <v>0</v>
      </c>
      <c r="D996">
        <f t="shared" si="61"/>
        <v>0</v>
      </c>
      <c r="E996">
        <v>25200</v>
      </c>
      <c r="F996">
        <f t="shared" si="62"/>
        <v>-142700</v>
      </c>
      <c r="G996">
        <f t="shared" si="63"/>
        <v>-84.991066110780224</v>
      </c>
    </row>
    <row r="997" spans="1:7" x14ac:dyDescent="0.25">
      <c r="A997" s="1">
        <v>34586</v>
      </c>
      <c r="B997">
        <v>33.645400000000002</v>
      </c>
      <c r="C997">
        <f t="shared" si="60"/>
        <v>9.7900000000002763E-2</v>
      </c>
      <c r="D997">
        <f t="shared" si="61"/>
        <v>0.29182502421939865</v>
      </c>
      <c r="E997">
        <v>167900</v>
      </c>
      <c r="F997">
        <f t="shared" si="62"/>
        <v>72800</v>
      </c>
      <c r="G997">
        <f t="shared" si="63"/>
        <v>76.550998948475282</v>
      </c>
    </row>
    <row r="998" spans="1:7" x14ac:dyDescent="0.25">
      <c r="A998" s="1">
        <v>34585</v>
      </c>
      <c r="B998">
        <v>33.547499999999999</v>
      </c>
      <c r="C998">
        <f t="shared" si="60"/>
        <v>0.19559999999999889</v>
      </c>
      <c r="D998">
        <f t="shared" si="61"/>
        <v>0.58647333435276217</v>
      </c>
      <c r="E998">
        <v>95100</v>
      </c>
      <c r="F998">
        <f t="shared" si="62"/>
        <v>-158800</v>
      </c>
      <c r="G998">
        <f t="shared" si="63"/>
        <v>-62.544308782985425</v>
      </c>
    </row>
    <row r="999" spans="1:7" x14ac:dyDescent="0.25">
      <c r="A999" s="1">
        <v>34584</v>
      </c>
      <c r="B999">
        <v>33.351900000000001</v>
      </c>
      <c r="C999">
        <f t="shared" si="60"/>
        <v>9.7799999999999443E-2</v>
      </c>
      <c r="D999">
        <f t="shared" si="61"/>
        <v>0.29409907349770237</v>
      </c>
      <c r="E999">
        <v>253900</v>
      </c>
      <c r="F999">
        <f t="shared" si="62"/>
        <v>180900</v>
      </c>
      <c r="G999">
        <f t="shared" si="63"/>
        <v>247.8082191780822</v>
      </c>
    </row>
    <row r="1000" spans="1:7" x14ac:dyDescent="0.25">
      <c r="A1000" s="1">
        <v>34583</v>
      </c>
      <c r="B1000">
        <v>33.254100000000001</v>
      </c>
      <c r="C1000">
        <f t="shared" si="60"/>
        <v>0</v>
      </c>
      <c r="D1000">
        <f t="shared" si="61"/>
        <v>0</v>
      </c>
      <c r="E1000">
        <v>73000</v>
      </c>
      <c r="F1000">
        <f t="shared" si="62"/>
        <v>-159000</v>
      </c>
      <c r="G1000">
        <f t="shared" si="63"/>
        <v>-68.534482758620683</v>
      </c>
    </row>
    <row r="1001" spans="1:7" x14ac:dyDescent="0.25">
      <c r="A1001" s="1">
        <v>34579</v>
      </c>
      <c r="B1001">
        <v>33.254100000000001</v>
      </c>
      <c r="C1001">
        <f t="shared" si="60"/>
        <v>-0.78249999999999886</v>
      </c>
      <c r="D1001">
        <f t="shared" si="61"/>
        <v>-2.2989957868882289</v>
      </c>
      <c r="E1001">
        <v>232000</v>
      </c>
      <c r="F1001">
        <f t="shared" si="62"/>
        <v>208300</v>
      </c>
      <c r="G1001">
        <f t="shared" si="63"/>
        <v>878.90295358649792</v>
      </c>
    </row>
    <row r="1002" spans="1:7" x14ac:dyDescent="0.25">
      <c r="A1002" s="1">
        <v>34578</v>
      </c>
      <c r="B1002">
        <v>34.0366</v>
      </c>
      <c r="C1002">
        <f t="shared" si="60"/>
        <v>-0.68460000000000321</v>
      </c>
      <c r="D1002">
        <f t="shared" si="61"/>
        <v>-1.9717060470260335</v>
      </c>
      <c r="E1002">
        <v>23700</v>
      </c>
      <c r="F1002">
        <f t="shared" si="62"/>
        <v>-180200</v>
      </c>
      <c r="G1002">
        <f t="shared" si="63"/>
        <v>-88.376655223148603</v>
      </c>
    </row>
    <row r="1003" spans="1:7" x14ac:dyDescent="0.25">
      <c r="A1003" s="1">
        <v>34577</v>
      </c>
      <c r="B1003">
        <v>34.721200000000003</v>
      </c>
      <c r="C1003">
        <f t="shared" si="60"/>
        <v>0.29340000000000543</v>
      </c>
      <c r="D1003">
        <f t="shared" si="61"/>
        <v>0.85221826547152435</v>
      </c>
      <c r="E1003">
        <v>203900</v>
      </c>
      <c r="F1003">
        <f t="shared" si="62"/>
        <v>107700</v>
      </c>
      <c r="G1003">
        <f t="shared" si="63"/>
        <v>111.95426195426195</v>
      </c>
    </row>
    <row r="1004" spans="1:7" x14ac:dyDescent="0.25">
      <c r="A1004" s="1">
        <v>34576</v>
      </c>
      <c r="B1004">
        <v>34.427799999999998</v>
      </c>
      <c r="C1004">
        <f t="shared" si="60"/>
        <v>-1.0759000000000043</v>
      </c>
      <c r="D1004">
        <f t="shared" si="61"/>
        <v>-3.0303883820559667</v>
      </c>
      <c r="E1004">
        <v>96200</v>
      </c>
      <c r="F1004">
        <f t="shared" si="62"/>
        <v>69200</v>
      </c>
      <c r="G1004">
        <f t="shared" si="63"/>
        <v>256.2962962962963</v>
      </c>
    </row>
    <row r="1005" spans="1:7" x14ac:dyDescent="0.25">
      <c r="A1005" s="1">
        <v>34575</v>
      </c>
      <c r="B1005">
        <v>35.503700000000002</v>
      </c>
      <c r="C1005">
        <f t="shared" si="60"/>
        <v>0.78249999999999886</v>
      </c>
      <c r="D1005">
        <f t="shared" si="61"/>
        <v>2.2536663479372798</v>
      </c>
      <c r="E1005">
        <v>27000</v>
      </c>
      <c r="F1005">
        <f t="shared" si="62"/>
        <v>-55300</v>
      </c>
      <c r="G1005">
        <f t="shared" si="63"/>
        <v>-67.193195625759415</v>
      </c>
    </row>
    <row r="1006" spans="1:7" x14ac:dyDescent="0.25">
      <c r="A1006" s="1">
        <v>34572</v>
      </c>
      <c r="B1006">
        <v>34.721200000000003</v>
      </c>
      <c r="C1006">
        <f t="shared" si="60"/>
        <v>0.58680000000000376</v>
      </c>
      <c r="D1006">
        <f t="shared" si="61"/>
        <v>1.7190869035342755</v>
      </c>
      <c r="E1006">
        <v>82300</v>
      </c>
      <c r="F1006">
        <f t="shared" si="62"/>
        <v>-88800</v>
      </c>
      <c r="G1006">
        <f t="shared" si="63"/>
        <v>-51.899473991817651</v>
      </c>
    </row>
    <row r="1007" spans="1:7" x14ac:dyDescent="0.25">
      <c r="A1007" s="1">
        <v>34571</v>
      </c>
      <c r="B1007">
        <v>34.134399999999999</v>
      </c>
      <c r="C1007">
        <f t="shared" si="60"/>
        <v>-0.68460000000000321</v>
      </c>
      <c r="D1007">
        <f t="shared" si="61"/>
        <v>-1.9661678968379424</v>
      </c>
      <c r="E1007">
        <v>171100</v>
      </c>
      <c r="F1007">
        <f t="shared" si="62"/>
        <v>41000</v>
      </c>
      <c r="G1007">
        <f t="shared" si="63"/>
        <v>31.514219830899307</v>
      </c>
    </row>
    <row r="1008" spans="1:7" x14ac:dyDescent="0.25">
      <c r="A1008" s="1">
        <v>34570</v>
      </c>
      <c r="B1008">
        <v>34.819000000000003</v>
      </c>
      <c r="C1008">
        <f t="shared" si="60"/>
        <v>0.39120000000000488</v>
      </c>
      <c r="D1008">
        <f t="shared" si="61"/>
        <v>1.1362910206286922</v>
      </c>
      <c r="E1008">
        <v>130100</v>
      </c>
      <c r="F1008">
        <f t="shared" si="62"/>
        <v>61600</v>
      </c>
      <c r="G1008">
        <f t="shared" si="63"/>
        <v>89.927007299270073</v>
      </c>
    </row>
    <row r="1009" spans="1:7" x14ac:dyDescent="0.25">
      <c r="A1009" s="1">
        <v>34569</v>
      </c>
      <c r="B1009">
        <v>34.427799999999998</v>
      </c>
      <c r="C1009">
        <f t="shared" si="60"/>
        <v>0.19559999999999889</v>
      </c>
      <c r="D1009">
        <f t="shared" si="61"/>
        <v>0.57139184744187899</v>
      </c>
      <c r="E1009">
        <v>68500</v>
      </c>
      <c r="F1009">
        <f t="shared" si="62"/>
        <v>-9700</v>
      </c>
      <c r="G1009">
        <f t="shared" si="63"/>
        <v>-12.404092071611252</v>
      </c>
    </row>
    <row r="1010" spans="1:7" x14ac:dyDescent="0.25">
      <c r="A1010" s="1">
        <v>34568</v>
      </c>
      <c r="B1010">
        <v>34.232199999999999</v>
      </c>
      <c r="C1010">
        <f t="shared" si="60"/>
        <v>0</v>
      </c>
      <c r="D1010">
        <f t="shared" si="61"/>
        <v>0</v>
      </c>
      <c r="E1010">
        <v>78200</v>
      </c>
      <c r="F1010">
        <f t="shared" si="62"/>
        <v>-69800</v>
      </c>
      <c r="G1010">
        <f t="shared" si="63"/>
        <v>-47.162162162162161</v>
      </c>
    </row>
    <row r="1011" spans="1:7" x14ac:dyDescent="0.25">
      <c r="A1011" s="1">
        <v>34565</v>
      </c>
      <c r="B1011">
        <v>34.232199999999999</v>
      </c>
      <c r="C1011">
        <f t="shared" si="60"/>
        <v>-9.7799999999999443E-2</v>
      </c>
      <c r="D1011">
        <f t="shared" si="61"/>
        <v>-0.28488202738129753</v>
      </c>
      <c r="E1011">
        <v>148000</v>
      </c>
      <c r="F1011">
        <f t="shared" si="62"/>
        <v>-51800</v>
      </c>
      <c r="G1011">
        <f t="shared" si="63"/>
        <v>-25.925925925925927</v>
      </c>
    </row>
    <row r="1012" spans="1:7" x14ac:dyDescent="0.25">
      <c r="A1012" s="1">
        <v>34564</v>
      </c>
      <c r="B1012">
        <v>34.33</v>
      </c>
      <c r="C1012">
        <f t="shared" si="60"/>
        <v>0.48899999999999721</v>
      </c>
      <c r="D1012">
        <f t="shared" si="61"/>
        <v>1.4449927602612134</v>
      </c>
      <c r="E1012">
        <v>199800</v>
      </c>
      <c r="F1012">
        <f t="shared" si="62"/>
        <v>32500</v>
      </c>
      <c r="G1012">
        <f t="shared" si="63"/>
        <v>19.426180514046624</v>
      </c>
    </row>
    <row r="1013" spans="1:7" x14ac:dyDescent="0.25">
      <c r="A1013" s="1">
        <v>34563</v>
      </c>
      <c r="B1013">
        <v>33.841000000000001</v>
      </c>
      <c r="C1013">
        <f t="shared" si="60"/>
        <v>-2.0538999999999987</v>
      </c>
      <c r="D1013">
        <f t="shared" si="61"/>
        <v>-5.72198278864128</v>
      </c>
      <c r="E1013">
        <v>167300</v>
      </c>
      <c r="F1013">
        <f t="shared" si="62"/>
        <v>54400</v>
      </c>
      <c r="G1013">
        <f t="shared" si="63"/>
        <v>48.184233835252435</v>
      </c>
    </row>
    <row r="1014" spans="1:7" x14ac:dyDescent="0.25">
      <c r="A1014" s="1">
        <v>34562</v>
      </c>
      <c r="B1014">
        <v>35.8949</v>
      </c>
      <c r="C1014">
        <f t="shared" si="60"/>
        <v>-9.7799999999999443E-2</v>
      </c>
      <c r="D1014">
        <f t="shared" si="61"/>
        <v>-0.2717217658025084</v>
      </c>
      <c r="E1014">
        <v>112900</v>
      </c>
      <c r="F1014">
        <f t="shared" si="62"/>
        <v>87600</v>
      </c>
      <c r="G1014">
        <f t="shared" si="63"/>
        <v>346.24505928853756</v>
      </c>
    </row>
    <row r="1015" spans="1:7" x14ac:dyDescent="0.25">
      <c r="A1015" s="1">
        <v>34561</v>
      </c>
      <c r="B1015">
        <v>35.992699999999999</v>
      </c>
      <c r="C1015">
        <f t="shared" si="60"/>
        <v>-0.48900000000000432</v>
      </c>
      <c r="D1015">
        <f t="shared" si="61"/>
        <v>-1.3403980625902967</v>
      </c>
      <c r="E1015">
        <v>25300</v>
      </c>
      <c r="F1015">
        <f t="shared" si="62"/>
        <v>-59400</v>
      </c>
      <c r="G1015">
        <f t="shared" si="63"/>
        <v>-70.129870129870127</v>
      </c>
    </row>
    <row r="1016" spans="1:7" x14ac:dyDescent="0.25">
      <c r="A1016" s="1">
        <v>34558</v>
      </c>
      <c r="B1016">
        <v>36.481700000000004</v>
      </c>
      <c r="C1016">
        <f t="shared" si="60"/>
        <v>9.7800000000006548E-2</v>
      </c>
      <c r="D1016">
        <f t="shared" si="61"/>
        <v>0.26880021108239238</v>
      </c>
      <c r="E1016">
        <v>84700</v>
      </c>
      <c r="F1016">
        <f t="shared" si="62"/>
        <v>21500</v>
      </c>
      <c r="G1016">
        <f t="shared" si="63"/>
        <v>34.018987341772153</v>
      </c>
    </row>
    <row r="1017" spans="1:7" x14ac:dyDescent="0.25">
      <c r="A1017" s="1">
        <v>34557</v>
      </c>
      <c r="B1017">
        <v>36.383899999999997</v>
      </c>
      <c r="C1017">
        <f t="shared" si="60"/>
        <v>0</v>
      </c>
      <c r="D1017">
        <f t="shared" si="61"/>
        <v>0</v>
      </c>
      <c r="E1017">
        <v>63200</v>
      </c>
      <c r="F1017">
        <f t="shared" si="62"/>
        <v>-80600</v>
      </c>
      <c r="G1017">
        <f t="shared" si="63"/>
        <v>-56.05006954102921</v>
      </c>
    </row>
    <row r="1018" spans="1:7" x14ac:dyDescent="0.25">
      <c r="A1018" s="1">
        <v>34556</v>
      </c>
      <c r="B1018">
        <v>36.383899999999997</v>
      </c>
      <c r="C1018">
        <f t="shared" si="60"/>
        <v>-9.7800000000006548E-2</v>
      </c>
      <c r="D1018">
        <f t="shared" si="61"/>
        <v>-0.26807961251807494</v>
      </c>
      <c r="E1018">
        <v>143800</v>
      </c>
      <c r="F1018">
        <f t="shared" si="62"/>
        <v>74900</v>
      </c>
      <c r="G1018">
        <f t="shared" si="63"/>
        <v>108.70827285921625</v>
      </c>
    </row>
    <row r="1019" spans="1:7" x14ac:dyDescent="0.25">
      <c r="A1019" s="1">
        <v>34555</v>
      </c>
      <c r="B1019">
        <v>36.481700000000004</v>
      </c>
      <c r="C1019">
        <f t="shared" si="60"/>
        <v>0.68460000000000321</v>
      </c>
      <c r="D1019">
        <f t="shared" si="61"/>
        <v>1.9124454215565037</v>
      </c>
      <c r="E1019">
        <v>68900</v>
      </c>
      <c r="F1019">
        <f t="shared" si="62"/>
        <v>-23900</v>
      </c>
      <c r="G1019">
        <f t="shared" si="63"/>
        <v>-25.754310344827587</v>
      </c>
    </row>
    <row r="1020" spans="1:7" x14ac:dyDescent="0.25">
      <c r="A1020" s="1">
        <v>34554</v>
      </c>
      <c r="B1020">
        <v>35.7971</v>
      </c>
      <c r="C1020">
        <f t="shared" si="60"/>
        <v>9.7799999999999443E-2</v>
      </c>
      <c r="D1020">
        <f t="shared" si="61"/>
        <v>0.27395495149764687</v>
      </c>
      <c r="E1020">
        <v>92800</v>
      </c>
      <c r="F1020">
        <f t="shared" si="62"/>
        <v>21600</v>
      </c>
      <c r="G1020">
        <f t="shared" si="63"/>
        <v>30.337078651685392</v>
      </c>
    </row>
    <row r="1021" spans="1:7" x14ac:dyDescent="0.25">
      <c r="A1021" s="1">
        <v>34551</v>
      </c>
      <c r="B1021">
        <v>35.699300000000001</v>
      </c>
      <c r="C1021">
        <f t="shared" si="60"/>
        <v>-1.3693000000000026</v>
      </c>
      <c r="D1021">
        <f t="shared" si="61"/>
        <v>-3.6939620055788525</v>
      </c>
      <c r="E1021">
        <v>71200</v>
      </c>
      <c r="F1021">
        <f t="shared" si="62"/>
        <v>11000</v>
      </c>
      <c r="G1021">
        <f t="shared" si="63"/>
        <v>18.272425249169434</v>
      </c>
    </row>
    <row r="1022" spans="1:7" x14ac:dyDescent="0.25">
      <c r="A1022" s="1">
        <v>34550</v>
      </c>
      <c r="B1022">
        <v>37.068600000000004</v>
      </c>
      <c r="C1022">
        <f t="shared" si="60"/>
        <v>-0.19559999999999889</v>
      </c>
      <c r="D1022">
        <f t="shared" si="61"/>
        <v>-0.52490057481443009</v>
      </c>
      <c r="E1022">
        <v>60200</v>
      </c>
      <c r="F1022">
        <f t="shared" si="62"/>
        <v>-95300</v>
      </c>
      <c r="G1022">
        <f t="shared" si="63"/>
        <v>-61.286173633440512</v>
      </c>
    </row>
    <row r="1023" spans="1:7" x14ac:dyDescent="0.25">
      <c r="A1023" s="1">
        <v>34549</v>
      </c>
      <c r="B1023">
        <v>37.264200000000002</v>
      </c>
      <c r="C1023">
        <f t="shared" si="60"/>
        <v>-1.1736999999999966</v>
      </c>
      <c r="D1023">
        <f t="shared" si="61"/>
        <v>-3.0534966790589411</v>
      </c>
      <c r="E1023">
        <v>155500</v>
      </c>
      <c r="F1023">
        <f t="shared" si="62"/>
        <v>88100</v>
      </c>
      <c r="G1023">
        <f t="shared" si="63"/>
        <v>130.71216617210683</v>
      </c>
    </row>
    <row r="1024" spans="1:7" x14ac:dyDescent="0.25">
      <c r="A1024" s="1">
        <v>34548</v>
      </c>
      <c r="B1024">
        <v>38.437899999999999</v>
      </c>
      <c r="C1024">
        <f t="shared" si="60"/>
        <v>-0.29339999999999833</v>
      </c>
      <c r="D1024">
        <f t="shared" si="61"/>
        <v>-0.75752685812249609</v>
      </c>
      <c r="E1024">
        <v>67400</v>
      </c>
      <c r="F1024">
        <f t="shared" si="62"/>
        <v>-52100</v>
      </c>
      <c r="G1024">
        <f t="shared" si="63"/>
        <v>-43.598326359832633</v>
      </c>
    </row>
    <row r="1025" spans="1:7" x14ac:dyDescent="0.25">
      <c r="A1025" s="1">
        <v>34547</v>
      </c>
      <c r="B1025">
        <v>38.731299999999997</v>
      </c>
      <c r="C1025">
        <f t="shared" si="60"/>
        <v>0.68469999999999942</v>
      </c>
      <c r="D1025">
        <f t="shared" si="61"/>
        <v>1.7996351842214533</v>
      </c>
      <c r="E1025">
        <v>119500</v>
      </c>
      <c r="F1025">
        <f t="shared" si="62"/>
        <v>59500</v>
      </c>
      <c r="G1025">
        <f t="shared" si="63"/>
        <v>99.166666666666671</v>
      </c>
    </row>
    <row r="1026" spans="1:7" x14ac:dyDescent="0.25">
      <c r="A1026" s="1">
        <v>34544</v>
      </c>
      <c r="B1026">
        <v>38.046599999999998</v>
      </c>
      <c r="C1026">
        <f t="shared" si="60"/>
        <v>0.48899999999999721</v>
      </c>
      <c r="D1026">
        <f t="shared" si="61"/>
        <v>1.3020001278036861</v>
      </c>
      <c r="E1026">
        <v>60000</v>
      </c>
      <c r="F1026">
        <f t="shared" si="62"/>
        <v>30700</v>
      </c>
      <c r="G1026">
        <f t="shared" si="63"/>
        <v>104.77815699658703</v>
      </c>
    </row>
    <row r="1027" spans="1:7" x14ac:dyDescent="0.25">
      <c r="A1027" s="1">
        <v>34543</v>
      </c>
      <c r="B1027">
        <v>37.557600000000001</v>
      </c>
      <c r="C1027">
        <f t="shared" si="60"/>
        <v>-0.29339999999999833</v>
      </c>
      <c r="D1027">
        <f t="shared" si="61"/>
        <v>-0.77514464611238365</v>
      </c>
      <c r="E1027">
        <v>29300</v>
      </c>
      <c r="F1027">
        <f t="shared" si="62"/>
        <v>-125600</v>
      </c>
      <c r="G1027">
        <f t="shared" si="63"/>
        <v>-81.084570690768231</v>
      </c>
    </row>
    <row r="1028" spans="1:7" x14ac:dyDescent="0.25">
      <c r="A1028" s="1">
        <v>34542</v>
      </c>
      <c r="B1028">
        <v>37.850999999999999</v>
      </c>
      <c r="C1028">
        <f t="shared" si="60"/>
        <v>-0.88029999999999831</v>
      </c>
      <c r="D1028">
        <f t="shared" si="61"/>
        <v>-2.2728387634806948</v>
      </c>
      <c r="E1028">
        <v>154900</v>
      </c>
      <c r="F1028">
        <f t="shared" si="62"/>
        <v>54200</v>
      </c>
      <c r="G1028">
        <f t="shared" si="63"/>
        <v>53.823237338629596</v>
      </c>
    </row>
    <row r="1029" spans="1:7" x14ac:dyDescent="0.25">
      <c r="A1029" s="1">
        <v>34541</v>
      </c>
      <c r="B1029">
        <v>38.731299999999997</v>
      </c>
      <c r="C1029">
        <f t="shared" si="60"/>
        <v>-0.19560000000000599</v>
      </c>
      <c r="D1029">
        <f t="shared" si="61"/>
        <v>-0.50248028997943828</v>
      </c>
      <c r="E1029">
        <v>100700</v>
      </c>
      <c r="F1029">
        <f t="shared" si="62"/>
        <v>-34000</v>
      </c>
      <c r="G1029">
        <f t="shared" si="63"/>
        <v>-25.241276911655532</v>
      </c>
    </row>
    <row r="1030" spans="1:7" x14ac:dyDescent="0.25">
      <c r="A1030" s="1">
        <v>34540</v>
      </c>
      <c r="B1030">
        <v>38.926900000000003</v>
      </c>
      <c r="C1030">
        <f t="shared" si="60"/>
        <v>0.29340000000000543</v>
      </c>
      <c r="D1030">
        <f t="shared" si="61"/>
        <v>0.75944452353528791</v>
      </c>
      <c r="E1030">
        <v>134700</v>
      </c>
      <c r="F1030">
        <f t="shared" si="62"/>
        <v>42400</v>
      </c>
      <c r="G1030">
        <f t="shared" si="63"/>
        <v>45.937161430119176</v>
      </c>
    </row>
    <row r="1031" spans="1:7" x14ac:dyDescent="0.25">
      <c r="A1031" s="1">
        <v>34537</v>
      </c>
      <c r="B1031">
        <v>38.633499999999998</v>
      </c>
      <c r="C1031">
        <f t="shared" si="60"/>
        <v>0.48910000000000053</v>
      </c>
      <c r="D1031">
        <f t="shared" si="61"/>
        <v>1.2822327785992191</v>
      </c>
      <c r="E1031">
        <v>92300</v>
      </c>
      <c r="F1031">
        <f t="shared" si="62"/>
        <v>37300</v>
      </c>
      <c r="G1031">
        <f t="shared" si="63"/>
        <v>67.818181818181813</v>
      </c>
    </row>
    <row r="1032" spans="1:7" x14ac:dyDescent="0.25">
      <c r="A1032" s="1">
        <v>34536</v>
      </c>
      <c r="B1032">
        <v>38.144399999999997</v>
      </c>
      <c r="C1032">
        <f t="shared" ref="C1032:C1095" si="64">IF(AND(ISNUMBER(B1032),ISNUMBER(B1033)), (B1032 - B1033), "")</f>
        <v>0.39119999999999777</v>
      </c>
      <c r="D1032">
        <f t="shared" ref="D1032:D1095" si="65">IF(AND(ISNUMBER(C1032),ISNUMBER(B1033)), (100*C1032/ABS(B1033)), "")</f>
        <v>1.0362035536060461</v>
      </c>
      <c r="E1032">
        <v>55000</v>
      </c>
      <c r="F1032">
        <f t="shared" ref="F1032:F1095" si="66">IF(AND(ISNUMBER(E1032),ISNUMBER(E1033)), (E1032 - E1033), "")</f>
        <v>600</v>
      </c>
      <c r="G1032">
        <f t="shared" ref="G1032:G1095" si="67">IF(AND(ISNUMBER(F1032),ISNUMBER(E1033)), (100*F1032/ABS(E1033)), "")</f>
        <v>1.1029411764705883</v>
      </c>
    </row>
    <row r="1033" spans="1:7" x14ac:dyDescent="0.25">
      <c r="A1033" s="1">
        <v>34535</v>
      </c>
      <c r="B1033">
        <v>37.7532</v>
      </c>
      <c r="C1033">
        <f t="shared" si="64"/>
        <v>0.58679999999999666</v>
      </c>
      <c r="D1033">
        <f t="shared" si="65"/>
        <v>1.5788454087562869</v>
      </c>
      <c r="E1033">
        <v>54400</v>
      </c>
      <c r="F1033">
        <f t="shared" si="66"/>
        <v>-30700</v>
      </c>
      <c r="G1033">
        <f t="shared" si="67"/>
        <v>-36.075205640423029</v>
      </c>
    </row>
    <row r="1034" spans="1:7" x14ac:dyDescent="0.25">
      <c r="A1034" s="1">
        <v>34534</v>
      </c>
      <c r="B1034">
        <v>37.166400000000003</v>
      </c>
      <c r="C1034">
        <f t="shared" si="64"/>
        <v>0</v>
      </c>
      <c r="D1034">
        <f t="shared" si="65"/>
        <v>0</v>
      </c>
      <c r="E1034">
        <v>85100</v>
      </c>
      <c r="F1034">
        <f t="shared" si="66"/>
        <v>57100</v>
      </c>
      <c r="G1034">
        <f t="shared" si="67"/>
        <v>203.92857142857142</v>
      </c>
    </row>
    <row r="1035" spans="1:7" x14ac:dyDescent="0.25">
      <c r="A1035" s="1">
        <v>34533</v>
      </c>
      <c r="B1035">
        <v>37.166400000000003</v>
      </c>
      <c r="C1035">
        <f t="shared" si="64"/>
        <v>-0.39119999999999777</v>
      </c>
      <c r="D1035">
        <f t="shared" si="65"/>
        <v>-1.0416001022429489</v>
      </c>
      <c r="E1035">
        <v>28000</v>
      </c>
      <c r="F1035">
        <f t="shared" si="66"/>
        <v>-5300</v>
      </c>
      <c r="G1035">
        <f t="shared" si="67"/>
        <v>-15.915915915915916</v>
      </c>
    </row>
    <row r="1036" spans="1:7" x14ac:dyDescent="0.25">
      <c r="A1036" s="1">
        <v>34530</v>
      </c>
      <c r="B1036">
        <v>37.557600000000001</v>
      </c>
      <c r="C1036">
        <f t="shared" si="64"/>
        <v>0.19559999999999889</v>
      </c>
      <c r="D1036">
        <f t="shared" si="65"/>
        <v>0.52352657780632428</v>
      </c>
      <c r="E1036">
        <v>33300</v>
      </c>
      <c r="F1036">
        <f t="shared" si="66"/>
        <v>-20400</v>
      </c>
      <c r="G1036">
        <f t="shared" si="67"/>
        <v>-37.988826815642462</v>
      </c>
    </row>
    <row r="1037" spans="1:7" x14ac:dyDescent="0.25">
      <c r="A1037" s="1">
        <v>34529</v>
      </c>
      <c r="B1037">
        <v>37.362000000000002</v>
      </c>
      <c r="C1037">
        <f t="shared" si="64"/>
        <v>0.58680000000000376</v>
      </c>
      <c r="D1037">
        <f t="shared" si="65"/>
        <v>1.5956405403641687</v>
      </c>
      <c r="E1037">
        <v>53700</v>
      </c>
      <c r="F1037">
        <f t="shared" si="66"/>
        <v>-36100</v>
      </c>
      <c r="G1037">
        <f t="shared" si="67"/>
        <v>-40.200445434298445</v>
      </c>
    </row>
    <row r="1038" spans="1:7" x14ac:dyDescent="0.25">
      <c r="A1038" s="1">
        <v>34528</v>
      </c>
      <c r="B1038">
        <v>36.775199999999998</v>
      </c>
      <c r="C1038">
        <f t="shared" si="64"/>
        <v>-0.68460000000000321</v>
      </c>
      <c r="D1038">
        <f t="shared" si="65"/>
        <v>-1.8275591434017351</v>
      </c>
      <c r="E1038">
        <v>89800</v>
      </c>
      <c r="F1038">
        <f t="shared" si="66"/>
        <v>58600</v>
      </c>
      <c r="G1038">
        <f t="shared" si="67"/>
        <v>187.82051282051282</v>
      </c>
    </row>
    <row r="1039" spans="1:7" x14ac:dyDescent="0.25">
      <c r="A1039" s="1">
        <v>34527</v>
      </c>
      <c r="B1039">
        <v>37.459800000000001</v>
      </c>
      <c r="C1039">
        <f t="shared" si="64"/>
        <v>-0.48899999999999721</v>
      </c>
      <c r="D1039">
        <f t="shared" si="65"/>
        <v>-1.2885782949658415</v>
      </c>
      <c r="E1039">
        <v>31200</v>
      </c>
      <c r="F1039">
        <f t="shared" si="66"/>
        <v>-10400</v>
      </c>
      <c r="G1039">
        <f t="shared" si="67"/>
        <v>-25</v>
      </c>
    </row>
    <row r="1040" spans="1:7" x14ac:dyDescent="0.25">
      <c r="A1040" s="1">
        <v>34526</v>
      </c>
      <c r="B1040">
        <v>37.948799999999999</v>
      </c>
      <c r="C1040">
        <f t="shared" si="64"/>
        <v>-0.39130000000000109</v>
      </c>
      <c r="D1040">
        <f t="shared" si="65"/>
        <v>-1.0206024501761892</v>
      </c>
      <c r="E1040">
        <v>41600</v>
      </c>
      <c r="F1040">
        <f t="shared" si="66"/>
        <v>-53900</v>
      </c>
      <c r="G1040">
        <f t="shared" si="67"/>
        <v>-56.439790575916227</v>
      </c>
    </row>
    <row r="1041" spans="1:7" x14ac:dyDescent="0.25">
      <c r="A1041" s="1">
        <v>34523</v>
      </c>
      <c r="B1041">
        <v>38.3401</v>
      </c>
      <c r="C1041">
        <f t="shared" si="64"/>
        <v>9.7900000000002763E-2</v>
      </c>
      <c r="D1041">
        <f t="shared" si="65"/>
        <v>0.25599991632281294</v>
      </c>
      <c r="E1041">
        <v>95500</v>
      </c>
      <c r="F1041">
        <f t="shared" si="66"/>
        <v>-27000</v>
      </c>
      <c r="G1041">
        <f t="shared" si="67"/>
        <v>-22.040816326530614</v>
      </c>
    </row>
    <row r="1042" spans="1:7" x14ac:dyDescent="0.25">
      <c r="A1042" s="1">
        <v>34522</v>
      </c>
      <c r="B1042">
        <v>38.242199999999997</v>
      </c>
      <c r="C1042">
        <f t="shared" si="64"/>
        <v>0.29339999999999833</v>
      </c>
      <c r="D1042">
        <f t="shared" si="65"/>
        <v>0.77314697697950485</v>
      </c>
      <c r="E1042">
        <v>122500</v>
      </c>
      <c r="F1042">
        <f t="shared" si="66"/>
        <v>51600</v>
      </c>
      <c r="G1042">
        <f t="shared" si="67"/>
        <v>72.778561354019743</v>
      </c>
    </row>
    <row r="1043" spans="1:7" x14ac:dyDescent="0.25">
      <c r="A1043" s="1">
        <v>34521</v>
      </c>
      <c r="B1043">
        <v>37.948799999999999</v>
      </c>
      <c r="C1043">
        <f t="shared" si="64"/>
        <v>0.29339999999999833</v>
      </c>
      <c r="D1043">
        <f t="shared" si="65"/>
        <v>0.77917111489985058</v>
      </c>
      <c r="E1043">
        <v>70900</v>
      </c>
      <c r="F1043">
        <f t="shared" si="66"/>
        <v>-76800</v>
      </c>
      <c r="G1043">
        <f t="shared" si="67"/>
        <v>-51.997291807718348</v>
      </c>
    </row>
    <row r="1044" spans="1:7" x14ac:dyDescent="0.25">
      <c r="A1044" s="1">
        <v>34520</v>
      </c>
      <c r="B1044">
        <v>37.6554</v>
      </c>
      <c r="C1044">
        <f t="shared" si="64"/>
        <v>0.48899999999999721</v>
      </c>
      <c r="D1044">
        <f t="shared" si="65"/>
        <v>1.3157045072969058</v>
      </c>
      <c r="E1044">
        <v>147700</v>
      </c>
      <c r="F1044">
        <f t="shared" si="66"/>
        <v>79100</v>
      </c>
      <c r="G1044">
        <f t="shared" si="67"/>
        <v>115.30612244897959</v>
      </c>
    </row>
    <row r="1045" spans="1:7" x14ac:dyDescent="0.25">
      <c r="A1045" s="1">
        <v>34516</v>
      </c>
      <c r="B1045">
        <v>37.166400000000003</v>
      </c>
      <c r="C1045">
        <f t="shared" si="64"/>
        <v>-9.7799999999999443E-2</v>
      </c>
      <c r="D1045">
        <f t="shared" si="65"/>
        <v>-0.26245028740721504</v>
      </c>
      <c r="E1045">
        <v>68600</v>
      </c>
      <c r="F1045">
        <f t="shared" si="66"/>
        <v>-6600</v>
      </c>
      <c r="G1045">
        <f t="shared" si="67"/>
        <v>-8.7765957446808507</v>
      </c>
    </row>
    <row r="1046" spans="1:7" x14ac:dyDescent="0.25">
      <c r="A1046" s="1">
        <v>34515</v>
      </c>
      <c r="B1046">
        <v>37.264200000000002</v>
      </c>
      <c r="C1046">
        <f t="shared" si="64"/>
        <v>9.7799999999999443E-2</v>
      </c>
      <c r="D1046">
        <f t="shared" si="65"/>
        <v>0.26314090145938113</v>
      </c>
      <c r="E1046">
        <v>75200</v>
      </c>
      <c r="F1046">
        <f t="shared" si="66"/>
        <v>-27700</v>
      </c>
      <c r="G1046">
        <f t="shared" si="67"/>
        <v>-26.919339164237122</v>
      </c>
    </row>
    <row r="1047" spans="1:7" x14ac:dyDescent="0.25">
      <c r="A1047" s="1">
        <v>34514</v>
      </c>
      <c r="B1047">
        <v>37.166400000000003</v>
      </c>
      <c r="C1047">
        <f t="shared" si="64"/>
        <v>0.78250000000000597</v>
      </c>
      <c r="D1047">
        <f t="shared" si="65"/>
        <v>2.150676535500609</v>
      </c>
      <c r="E1047">
        <v>102900</v>
      </c>
      <c r="F1047">
        <f t="shared" si="66"/>
        <v>-6900</v>
      </c>
      <c r="G1047">
        <f t="shared" si="67"/>
        <v>-6.2841530054644812</v>
      </c>
    </row>
    <row r="1048" spans="1:7" x14ac:dyDescent="0.25">
      <c r="A1048" s="1">
        <v>34513</v>
      </c>
      <c r="B1048">
        <v>36.383899999999997</v>
      </c>
      <c r="C1048">
        <f t="shared" si="64"/>
        <v>-9.7800000000006548E-2</v>
      </c>
      <c r="D1048">
        <f t="shared" si="65"/>
        <v>-0.26807961251807494</v>
      </c>
      <c r="E1048">
        <v>109800</v>
      </c>
      <c r="F1048">
        <f t="shared" si="66"/>
        <v>44900</v>
      </c>
      <c r="G1048">
        <f t="shared" si="67"/>
        <v>69.183359013867488</v>
      </c>
    </row>
    <row r="1049" spans="1:7" x14ac:dyDescent="0.25">
      <c r="A1049" s="1">
        <v>34512</v>
      </c>
      <c r="B1049">
        <v>36.481700000000004</v>
      </c>
      <c r="C1049">
        <f t="shared" si="64"/>
        <v>-0.29349999999999454</v>
      </c>
      <c r="D1049">
        <f t="shared" si="65"/>
        <v>-0.79809219256453956</v>
      </c>
      <c r="E1049">
        <v>64900</v>
      </c>
      <c r="F1049">
        <f t="shared" si="66"/>
        <v>-52300</v>
      </c>
      <c r="G1049">
        <f t="shared" si="67"/>
        <v>-44.624573378839592</v>
      </c>
    </row>
    <row r="1050" spans="1:7" x14ac:dyDescent="0.25">
      <c r="A1050" s="1">
        <v>34509</v>
      </c>
      <c r="B1050">
        <v>36.775199999999998</v>
      </c>
      <c r="C1050">
        <f t="shared" si="64"/>
        <v>0.39130000000000109</v>
      </c>
      <c r="D1050">
        <f t="shared" si="65"/>
        <v>1.0754756911710981</v>
      </c>
      <c r="E1050">
        <v>117200</v>
      </c>
      <c r="F1050">
        <f t="shared" si="66"/>
        <v>-60600</v>
      </c>
      <c r="G1050">
        <f t="shared" si="67"/>
        <v>-34.083239595050621</v>
      </c>
    </row>
    <row r="1051" spans="1:7" x14ac:dyDescent="0.25">
      <c r="A1051" s="1">
        <v>34508</v>
      </c>
      <c r="B1051">
        <v>36.383899999999997</v>
      </c>
      <c r="C1051">
        <f t="shared" si="64"/>
        <v>-0.39130000000000109</v>
      </c>
      <c r="D1051">
        <f t="shared" si="65"/>
        <v>-1.0640322826252504</v>
      </c>
      <c r="E1051">
        <v>177800</v>
      </c>
      <c r="F1051">
        <f t="shared" si="66"/>
        <v>-314400</v>
      </c>
      <c r="G1051">
        <f t="shared" si="67"/>
        <v>-63.876472978464037</v>
      </c>
    </row>
    <row r="1052" spans="1:7" x14ac:dyDescent="0.25">
      <c r="A1052" s="1">
        <v>34507</v>
      </c>
      <c r="B1052">
        <v>36.775199999999998</v>
      </c>
      <c r="C1052">
        <f t="shared" si="64"/>
        <v>-0.39120000000000488</v>
      </c>
      <c r="D1052">
        <f t="shared" si="65"/>
        <v>-1.0525636058375436</v>
      </c>
      <c r="E1052">
        <v>492200</v>
      </c>
      <c r="F1052">
        <f t="shared" si="66"/>
        <v>60600</v>
      </c>
      <c r="G1052">
        <f t="shared" si="67"/>
        <v>14.040778498609823</v>
      </c>
    </row>
    <row r="1053" spans="1:7" x14ac:dyDescent="0.25">
      <c r="A1053" s="1">
        <v>34506</v>
      </c>
      <c r="B1053">
        <v>37.166400000000003</v>
      </c>
      <c r="C1053">
        <f t="shared" si="64"/>
        <v>-0.29339999999999833</v>
      </c>
      <c r="D1053">
        <f t="shared" si="65"/>
        <v>-0.78323963288644982</v>
      </c>
      <c r="E1053">
        <v>431600</v>
      </c>
      <c r="F1053">
        <f t="shared" si="66"/>
        <v>72700</v>
      </c>
      <c r="G1053">
        <f t="shared" si="67"/>
        <v>20.256338813039843</v>
      </c>
    </row>
    <row r="1054" spans="1:7" x14ac:dyDescent="0.25">
      <c r="A1054" s="1">
        <v>34505</v>
      </c>
      <c r="B1054">
        <v>37.459800000000001</v>
      </c>
      <c r="C1054">
        <f t="shared" si="64"/>
        <v>0.68460000000000321</v>
      </c>
      <c r="D1054">
        <f t="shared" si="65"/>
        <v>1.8615806304248603</v>
      </c>
      <c r="E1054">
        <v>358900</v>
      </c>
      <c r="F1054">
        <f t="shared" si="66"/>
        <v>100900</v>
      </c>
      <c r="G1054">
        <f t="shared" si="67"/>
        <v>39.108527131782942</v>
      </c>
    </row>
    <row r="1055" spans="1:7" x14ac:dyDescent="0.25">
      <c r="A1055" s="1">
        <v>34502</v>
      </c>
      <c r="B1055">
        <v>36.775199999999998</v>
      </c>
      <c r="C1055">
        <f t="shared" si="64"/>
        <v>0.58689999999999998</v>
      </c>
      <c r="D1055">
        <f t="shared" si="65"/>
        <v>1.6217948895084875</v>
      </c>
      <c r="E1055">
        <v>258000</v>
      </c>
      <c r="F1055">
        <f t="shared" si="66"/>
        <v>-57800</v>
      </c>
      <c r="G1055">
        <f t="shared" si="67"/>
        <v>-18.302723242558582</v>
      </c>
    </row>
    <row r="1056" spans="1:7" x14ac:dyDescent="0.25">
      <c r="A1056" s="1">
        <v>34501</v>
      </c>
      <c r="B1056">
        <v>36.188299999999998</v>
      </c>
      <c r="C1056">
        <f t="shared" si="64"/>
        <v>0.78239999999999554</v>
      </c>
      <c r="D1056">
        <f t="shared" si="65"/>
        <v>2.2098011913268567</v>
      </c>
      <c r="E1056">
        <v>315800</v>
      </c>
      <c r="F1056">
        <f t="shared" si="66"/>
        <v>258100</v>
      </c>
      <c r="G1056">
        <f t="shared" si="67"/>
        <v>447.31369150779898</v>
      </c>
    </row>
    <row r="1057" spans="1:7" x14ac:dyDescent="0.25">
      <c r="A1057" s="1">
        <v>34500</v>
      </c>
      <c r="B1057">
        <v>35.405900000000003</v>
      </c>
      <c r="C1057">
        <f t="shared" si="64"/>
        <v>0</v>
      </c>
      <c r="D1057">
        <f t="shared" si="65"/>
        <v>0</v>
      </c>
      <c r="E1057">
        <v>57700</v>
      </c>
      <c r="F1057">
        <f t="shared" si="66"/>
        <v>-301400</v>
      </c>
      <c r="G1057">
        <f t="shared" si="67"/>
        <v>-83.932052353104979</v>
      </c>
    </row>
    <row r="1058" spans="1:7" x14ac:dyDescent="0.25">
      <c r="A1058" s="1">
        <v>34499</v>
      </c>
      <c r="B1058">
        <v>35.405900000000003</v>
      </c>
      <c r="C1058">
        <f t="shared" si="64"/>
        <v>0.58689999999999998</v>
      </c>
      <c r="D1058">
        <f t="shared" si="65"/>
        <v>1.6855739682357331</v>
      </c>
      <c r="E1058">
        <v>359100</v>
      </c>
      <c r="F1058">
        <f t="shared" si="66"/>
        <v>282500</v>
      </c>
      <c r="G1058">
        <f t="shared" si="67"/>
        <v>368.79895561357705</v>
      </c>
    </row>
    <row r="1059" spans="1:7" x14ac:dyDescent="0.25">
      <c r="A1059" s="1">
        <v>34498</v>
      </c>
      <c r="B1059">
        <v>34.819000000000003</v>
      </c>
      <c r="C1059">
        <f t="shared" si="64"/>
        <v>0.39120000000000488</v>
      </c>
      <c r="D1059">
        <f t="shared" si="65"/>
        <v>1.1362910206286922</v>
      </c>
      <c r="E1059">
        <v>76600</v>
      </c>
      <c r="F1059">
        <f t="shared" si="66"/>
        <v>7800</v>
      </c>
      <c r="G1059">
        <f t="shared" si="67"/>
        <v>11.337209302325581</v>
      </c>
    </row>
    <row r="1060" spans="1:7" x14ac:dyDescent="0.25">
      <c r="A1060" s="1">
        <v>34495</v>
      </c>
      <c r="B1060">
        <v>34.427799999999998</v>
      </c>
      <c r="C1060">
        <f t="shared" si="64"/>
        <v>0</v>
      </c>
      <c r="D1060">
        <f t="shared" si="65"/>
        <v>0</v>
      </c>
      <c r="E1060">
        <v>68800</v>
      </c>
      <c r="F1060">
        <f t="shared" si="66"/>
        <v>1700</v>
      </c>
      <c r="G1060">
        <f t="shared" si="67"/>
        <v>2.5335320417287632</v>
      </c>
    </row>
    <row r="1061" spans="1:7" x14ac:dyDescent="0.25">
      <c r="A1061" s="1">
        <v>34494</v>
      </c>
      <c r="B1061">
        <v>34.427799999999998</v>
      </c>
      <c r="C1061">
        <f t="shared" si="64"/>
        <v>0.48899999999999721</v>
      </c>
      <c r="D1061">
        <f t="shared" si="65"/>
        <v>1.440828785932317</v>
      </c>
      <c r="E1061">
        <v>67100</v>
      </c>
      <c r="F1061">
        <f t="shared" si="66"/>
        <v>-26200</v>
      </c>
      <c r="G1061">
        <f t="shared" si="67"/>
        <v>-28.081457663451232</v>
      </c>
    </row>
    <row r="1062" spans="1:7" x14ac:dyDescent="0.25">
      <c r="A1062" s="1">
        <v>34493</v>
      </c>
      <c r="B1062">
        <v>33.938800000000001</v>
      </c>
      <c r="C1062">
        <f t="shared" si="64"/>
        <v>9.7799999999999443E-2</v>
      </c>
      <c r="D1062">
        <f t="shared" si="65"/>
        <v>0.28899855205224267</v>
      </c>
      <c r="E1062">
        <v>93300</v>
      </c>
      <c r="F1062">
        <f t="shared" si="66"/>
        <v>53000</v>
      </c>
      <c r="G1062">
        <f t="shared" si="67"/>
        <v>131.5136476426799</v>
      </c>
    </row>
    <row r="1063" spans="1:7" x14ac:dyDescent="0.25">
      <c r="A1063" s="1">
        <v>34492</v>
      </c>
      <c r="B1063">
        <v>33.841000000000001</v>
      </c>
      <c r="C1063">
        <f t="shared" si="64"/>
        <v>-9.7799999999999443E-2</v>
      </c>
      <c r="D1063">
        <f t="shared" si="65"/>
        <v>-0.28816575718646342</v>
      </c>
      <c r="E1063">
        <v>40300</v>
      </c>
      <c r="F1063">
        <f t="shared" si="66"/>
        <v>-8900</v>
      </c>
      <c r="G1063">
        <f t="shared" si="67"/>
        <v>-18.089430894308943</v>
      </c>
    </row>
    <row r="1064" spans="1:7" x14ac:dyDescent="0.25">
      <c r="A1064" s="1">
        <v>34491</v>
      </c>
      <c r="B1064">
        <v>33.938800000000001</v>
      </c>
      <c r="C1064">
        <f t="shared" si="64"/>
        <v>0</v>
      </c>
      <c r="D1064">
        <f t="shared" si="65"/>
        <v>0</v>
      </c>
      <c r="E1064">
        <v>49200</v>
      </c>
      <c r="F1064">
        <f t="shared" si="66"/>
        <v>11700</v>
      </c>
      <c r="G1064">
        <f t="shared" si="67"/>
        <v>31.2</v>
      </c>
    </row>
    <row r="1065" spans="1:7" x14ac:dyDescent="0.25">
      <c r="A1065" s="1">
        <v>34488</v>
      </c>
      <c r="B1065">
        <v>33.938800000000001</v>
      </c>
      <c r="C1065">
        <f t="shared" si="64"/>
        <v>-9.7799999999999443E-2</v>
      </c>
      <c r="D1065">
        <f t="shared" si="65"/>
        <v>-0.28733774818871288</v>
      </c>
      <c r="E1065">
        <v>37500</v>
      </c>
      <c r="F1065">
        <f t="shared" si="66"/>
        <v>-45000</v>
      </c>
      <c r="G1065">
        <f t="shared" si="67"/>
        <v>-54.545454545454547</v>
      </c>
    </row>
    <row r="1066" spans="1:7" x14ac:dyDescent="0.25">
      <c r="A1066" s="1">
        <v>34487</v>
      </c>
      <c r="B1066">
        <v>34.0366</v>
      </c>
      <c r="C1066">
        <f t="shared" si="64"/>
        <v>0.19559999999999889</v>
      </c>
      <c r="D1066">
        <f t="shared" si="65"/>
        <v>0.57799710410448535</v>
      </c>
      <c r="E1066">
        <v>82500</v>
      </c>
      <c r="F1066">
        <f t="shared" si="66"/>
        <v>-395300</v>
      </c>
      <c r="G1066">
        <f t="shared" si="67"/>
        <v>-82.73336123901214</v>
      </c>
    </row>
    <row r="1067" spans="1:7" x14ac:dyDescent="0.25">
      <c r="A1067" s="1">
        <v>34486</v>
      </c>
      <c r="B1067">
        <v>33.841000000000001</v>
      </c>
      <c r="C1067">
        <f t="shared" si="64"/>
        <v>0.39130000000000109</v>
      </c>
      <c r="D1067">
        <f t="shared" si="65"/>
        <v>1.1698161717444435</v>
      </c>
      <c r="E1067">
        <v>477800</v>
      </c>
      <c r="F1067">
        <f t="shared" si="66"/>
        <v>263500</v>
      </c>
      <c r="G1067">
        <f t="shared" si="67"/>
        <v>122.95846943537097</v>
      </c>
    </row>
    <row r="1068" spans="1:7" x14ac:dyDescent="0.25">
      <c r="A1068" s="1">
        <v>34485</v>
      </c>
      <c r="B1068">
        <v>33.4497</v>
      </c>
      <c r="C1068">
        <f t="shared" si="64"/>
        <v>9.7799999999999443E-2</v>
      </c>
      <c r="D1068">
        <f t="shared" si="65"/>
        <v>0.29323666717638108</v>
      </c>
      <c r="E1068">
        <v>214300</v>
      </c>
      <c r="F1068">
        <f t="shared" si="66"/>
        <v>22000</v>
      </c>
      <c r="G1068">
        <f t="shared" si="67"/>
        <v>11.440457618304732</v>
      </c>
    </row>
    <row r="1069" spans="1:7" x14ac:dyDescent="0.25">
      <c r="A1069" s="1">
        <v>34481</v>
      </c>
      <c r="B1069">
        <v>33.351900000000001</v>
      </c>
      <c r="C1069">
        <f t="shared" si="64"/>
        <v>-0.48910000000000053</v>
      </c>
      <c r="D1069">
        <f t="shared" si="65"/>
        <v>-1.4452882598031989</v>
      </c>
      <c r="E1069">
        <v>192300</v>
      </c>
      <c r="F1069">
        <f t="shared" si="66"/>
        <v>89200</v>
      </c>
      <c r="G1069">
        <f t="shared" si="67"/>
        <v>86.51794374393792</v>
      </c>
    </row>
    <row r="1070" spans="1:7" x14ac:dyDescent="0.25">
      <c r="A1070" s="1">
        <v>34480</v>
      </c>
      <c r="B1070">
        <v>33.841000000000001</v>
      </c>
      <c r="C1070">
        <f t="shared" si="64"/>
        <v>0</v>
      </c>
      <c r="D1070">
        <f t="shared" si="65"/>
        <v>0</v>
      </c>
      <c r="E1070">
        <v>103100</v>
      </c>
      <c r="F1070">
        <f t="shared" si="66"/>
        <v>19000</v>
      </c>
      <c r="G1070">
        <f t="shared" si="67"/>
        <v>22.592152199762189</v>
      </c>
    </row>
    <row r="1071" spans="1:7" x14ac:dyDescent="0.25">
      <c r="A1071" s="1">
        <v>34479</v>
      </c>
      <c r="B1071">
        <v>33.841000000000001</v>
      </c>
      <c r="C1071">
        <f t="shared" si="64"/>
        <v>-0.48899999999999721</v>
      </c>
      <c r="D1071">
        <f t="shared" si="65"/>
        <v>-1.4244101369064877</v>
      </c>
      <c r="E1071">
        <v>84100</v>
      </c>
      <c r="F1071">
        <f t="shared" si="66"/>
        <v>9400</v>
      </c>
      <c r="G1071">
        <f t="shared" si="67"/>
        <v>12.583668005354752</v>
      </c>
    </row>
    <row r="1072" spans="1:7" x14ac:dyDescent="0.25">
      <c r="A1072" s="1">
        <v>34478</v>
      </c>
      <c r="B1072">
        <v>34.33</v>
      </c>
      <c r="C1072">
        <f t="shared" si="64"/>
        <v>-9.7799999999999443E-2</v>
      </c>
      <c r="D1072">
        <f t="shared" si="65"/>
        <v>-0.2840727551571679</v>
      </c>
      <c r="E1072">
        <v>74700</v>
      </c>
      <c r="F1072">
        <f t="shared" si="66"/>
        <v>-21200</v>
      </c>
      <c r="G1072">
        <f t="shared" si="67"/>
        <v>-22.106360792492179</v>
      </c>
    </row>
    <row r="1073" spans="1:7" x14ac:dyDescent="0.25">
      <c r="A1073" s="1">
        <v>34477</v>
      </c>
      <c r="B1073">
        <v>34.427799999999998</v>
      </c>
      <c r="C1073">
        <f t="shared" si="64"/>
        <v>0</v>
      </c>
      <c r="D1073">
        <f t="shared" si="65"/>
        <v>0</v>
      </c>
      <c r="E1073">
        <v>95900</v>
      </c>
      <c r="F1073">
        <f t="shared" si="66"/>
        <v>44300</v>
      </c>
      <c r="G1073">
        <f t="shared" si="67"/>
        <v>85.852713178294579</v>
      </c>
    </row>
    <row r="1074" spans="1:7" x14ac:dyDescent="0.25">
      <c r="A1074" s="1">
        <v>34474</v>
      </c>
      <c r="B1074">
        <v>34.427799999999998</v>
      </c>
      <c r="C1074">
        <f t="shared" si="64"/>
        <v>-0.48900000000000432</v>
      </c>
      <c r="D1074">
        <f t="shared" si="65"/>
        <v>-1.4004719791046267</v>
      </c>
      <c r="E1074">
        <v>51600</v>
      </c>
      <c r="F1074">
        <f t="shared" si="66"/>
        <v>-27600</v>
      </c>
      <c r="G1074">
        <f t="shared" si="67"/>
        <v>-34.848484848484851</v>
      </c>
    </row>
    <row r="1075" spans="1:7" x14ac:dyDescent="0.25">
      <c r="A1075" s="1">
        <v>34473</v>
      </c>
      <c r="B1075">
        <v>34.916800000000002</v>
      </c>
      <c r="C1075">
        <f t="shared" si="64"/>
        <v>9.7799999999999443E-2</v>
      </c>
      <c r="D1075">
        <f t="shared" si="65"/>
        <v>0.28088112811970312</v>
      </c>
      <c r="E1075">
        <v>79200</v>
      </c>
      <c r="F1075">
        <f t="shared" si="66"/>
        <v>28600</v>
      </c>
      <c r="G1075">
        <f t="shared" si="67"/>
        <v>56.521739130434781</v>
      </c>
    </row>
    <row r="1076" spans="1:7" x14ac:dyDescent="0.25">
      <c r="A1076" s="1">
        <v>34472</v>
      </c>
      <c r="B1076">
        <v>34.819000000000003</v>
      </c>
      <c r="C1076">
        <f t="shared" si="64"/>
        <v>1.4671000000000021</v>
      </c>
      <c r="D1076">
        <f t="shared" si="65"/>
        <v>4.3988498406387704</v>
      </c>
      <c r="E1076">
        <v>50600</v>
      </c>
      <c r="F1076">
        <f t="shared" si="66"/>
        <v>20700</v>
      </c>
      <c r="G1076">
        <f t="shared" si="67"/>
        <v>69.230769230769226</v>
      </c>
    </row>
    <row r="1077" spans="1:7" x14ac:dyDescent="0.25">
      <c r="A1077" s="1">
        <v>34471</v>
      </c>
      <c r="B1077">
        <v>33.351900000000001</v>
      </c>
      <c r="C1077">
        <f t="shared" si="64"/>
        <v>0.19559999999999889</v>
      </c>
      <c r="D1077">
        <f t="shared" si="65"/>
        <v>0.58993313487934085</v>
      </c>
      <c r="E1077">
        <v>29900</v>
      </c>
      <c r="F1077">
        <f t="shared" si="66"/>
        <v>-17100</v>
      </c>
      <c r="G1077">
        <f t="shared" si="67"/>
        <v>-36.382978723404257</v>
      </c>
    </row>
    <row r="1078" spans="1:7" x14ac:dyDescent="0.25">
      <c r="A1078" s="1">
        <v>34470</v>
      </c>
      <c r="B1078">
        <v>33.156300000000002</v>
      </c>
      <c r="C1078">
        <f t="shared" si="64"/>
        <v>-0.58689999999999998</v>
      </c>
      <c r="D1078">
        <f t="shared" si="65"/>
        <v>-1.7393134024040398</v>
      </c>
      <c r="E1078">
        <v>47000</v>
      </c>
      <c r="F1078">
        <f t="shared" si="66"/>
        <v>14200</v>
      </c>
      <c r="G1078">
        <f t="shared" si="67"/>
        <v>43.292682926829265</v>
      </c>
    </row>
    <row r="1079" spans="1:7" x14ac:dyDescent="0.25">
      <c r="A1079" s="1">
        <v>34467</v>
      </c>
      <c r="B1079">
        <v>33.743200000000002</v>
      </c>
      <c r="C1079">
        <f t="shared" si="64"/>
        <v>-0.58679999999999666</v>
      </c>
      <c r="D1079">
        <f t="shared" si="65"/>
        <v>-1.7092921642877852</v>
      </c>
      <c r="E1079">
        <v>32800</v>
      </c>
      <c r="F1079">
        <f t="shared" si="66"/>
        <v>-56500</v>
      </c>
      <c r="G1079">
        <f t="shared" si="67"/>
        <v>-63.269876819708848</v>
      </c>
    </row>
    <row r="1080" spans="1:7" x14ac:dyDescent="0.25">
      <c r="A1080" s="1">
        <v>34466</v>
      </c>
      <c r="B1080">
        <v>34.33</v>
      </c>
      <c r="C1080">
        <f t="shared" si="64"/>
        <v>0</v>
      </c>
      <c r="D1080">
        <f t="shared" si="65"/>
        <v>0</v>
      </c>
      <c r="E1080">
        <v>89300</v>
      </c>
      <c r="F1080">
        <f t="shared" si="66"/>
        <v>-1400</v>
      </c>
      <c r="G1080">
        <f t="shared" si="67"/>
        <v>-1.5435501653803749</v>
      </c>
    </row>
    <row r="1081" spans="1:7" x14ac:dyDescent="0.25">
      <c r="A1081" s="1">
        <v>34465</v>
      </c>
      <c r="B1081">
        <v>34.33</v>
      </c>
      <c r="C1081">
        <f t="shared" si="64"/>
        <v>0</v>
      </c>
      <c r="D1081">
        <f t="shared" si="65"/>
        <v>0</v>
      </c>
      <c r="E1081">
        <v>90700</v>
      </c>
      <c r="F1081">
        <f t="shared" si="66"/>
        <v>-90000</v>
      </c>
      <c r="G1081">
        <f t="shared" si="67"/>
        <v>-49.806308799114554</v>
      </c>
    </row>
    <row r="1082" spans="1:7" x14ac:dyDescent="0.25">
      <c r="A1082" s="1">
        <v>34464</v>
      </c>
      <c r="B1082">
        <v>34.33</v>
      </c>
      <c r="C1082">
        <f t="shared" si="64"/>
        <v>0.78249999999999886</v>
      </c>
      <c r="D1082">
        <f t="shared" si="65"/>
        <v>2.3325136001192304</v>
      </c>
      <c r="E1082">
        <v>180700</v>
      </c>
      <c r="F1082">
        <f t="shared" si="66"/>
        <v>149900</v>
      </c>
      <c r="G1082">
        <f t="shared" si="67"/>
        <v>486.68831168831167</v>
      </c>
    </row>
    <row r="1083" spans="1:7" x14ac:dyDescent="0.25">
      <c r="A1083" s="1">
        <v>34463</v>
      </c>
      <c r="B1083">
        <v>33.547499999999999</v>
      </c>
      <c r="C1083">
        <f t="shared" si="64"/>
        <v>-0.78249999999999886</v>
      </c>
      <c r="D1083">
        <f t="shared" si="65"/>
        <v>-2.2793475094669353</v>
      </c>
      <c r="E1083">
        <v>30800</v>
      </c>
      <c r="F1083">
        <f t="shared" si="66"/>
        <v>-325100</v>
      </c>
      <c r="G1083">
        <f t="shared" si="67"/>
        <v>-91.345883675189654</v>
      </c>
    </row>
    <row r="1084" spans="1:7" x14ac:dyDescent="0.25">
      <c r="A1084" s="1">
        <v>34460</v>
      </c>
      <c r="B1084">
        <v>34.33</v>
      </c>
      <c r="C1084">
        <f t="shared" si="64"/>
        <v>0.29339999999999833</v>
      </c>
      <c r="D1084">
        <f t="shared" si="65"/>
        <v>0.86201324456613859</v>
      </c>
      <c r="E1084">
        <v>355900</v>
      </c>
      <c r="F1084">
        <f t="shared" si="66"/>
        <v>252100</v>
      </c>
      <c r="G1084">
        <f t="shared" si="67"/>
        <v>242.8709055876686</v>
      </c>
    </row>
    <row r="1085" spans="1:7" x14ac:dyDescent="0.25">
      <c r="A1085" s="1">
        <v>34459</v>
      </c>
      <c r="B1085">
        <v>34.0366</v>
      </c>
      <c r="C1085">
        <f t="shared" si="64"/>
        <v>0.48910000000000053</v>
      </c>
      <c r="D1085">
        <f t="shared" si="65"/>
        <v>1.4579327818764454</v>
      </c>
      <c r="E1085">
        <v>103800</v>
      </c>
      <c r="F1085">
        <f t="shared" si="66"/>
        <v>38600</v>
      </c>
      <c r="G1085">
        <f t="shared" si="67"/>
        <v>59.20245398773006</v>
      </c>
    </row>
    <row r="1086" spans="1:7" x14ac:dyDescent="0.25">
      <c r="A1086" s="1">
        <v>34458</v>
      </c>
      <c r="B1086">
        <v>33.547499999999999</v>
      </c>
      <c r="C1086">
        <f t="shared" si="64"/>
        <v>0.29339999999999833</v>
      </c>
      <c r="D1086">
        <f t="shared" si="65"/>
        <v>0.8822972204931071</v>
      </c>
      <c r="E1086">
        <v>65200</v>
      </c>
      <c r="F1086">
        <f t="shared" si="66"/>
        <v>-91300</v>
      </c>
      <c r="G1086">
        <f t="shared" si="67"/>
        <v>-58.338658146964853</v>
      </c>
    </row>
    <row r="1087" spans="1:7" x14ac:dyDescent="0.25">
      <c r="A1087" s="1">
        <v>34457</v>
      </c>
      <c r="B1087">
        <v>33.254100000000001</v>
      </c>
      <c r="C1087">
        <f t="shared" si="64"/>
        <v>-0.39130000000000109</v>
      </c>
      <c r="D1087">
        <f t="shared" si="65"/>
        <v>-1.1630118827536633</v>
      </c>
      <c r="E1087">
        <v>156500</v>
      </c>
      <c r="F1087">
        <f t="shared" si="66"/>
        <v>55600</v>
      </c>
      <c r="G1087">
        <f t="shared" si="67"/>
        <v>55.10406342913776</v>
      </c>
    </row>
    <row r="1088" spans="1:7" x14ac:dyDescent="0.25">
      <c r="A1088" s="1">
        <v>34456</v>
      </c>
      <c r="B1088">
        <v>33.645400000000002</v>
      </c>
      <c r="C1088">
        <f t="shared" si="64"/>
        <v>0</v>
      </c>
      <c r="D1088">
        <f t="shared" si="65"/>
        <v>0</v>
      </c>
      <c r="E1088">
        <v>100900</v>
      </c>
      <c r="F1088">
        <f t="shared" si="66"/>
        <v>40400</v>
      </c>
      <c r="G1088">
        <f t="shared" si="67"/>
        <v>66.776859504132233</v>
      </c>
    </row>
    <row r="1089" spans="1:7" x14ac:dyDescent="0.25">
      <c r="A1089" s="1">
        <v>34453</v>
      </c>
      <c r="B1089">
        <v>33.645400000000002</v>
      </c>
      <c r="C1089">
        <f t="shared" si="64"/>
        <v>0.19570000000000221</v>
      </c>
      <c r="D1089">
        <f t="shared" si="65"/>
        <v>0.58505756404392928</v>
      </c>
      <c r="E1089">
        <v>60500</v>
      </c>
      <c r="F1089">
        <f t="shared" si="66"/>
        <v>-46500</v>
      </c>
      <c r="G1089">
        <f t="shared" si="67"/>
        <v>-43.457943925233643</v>
      </c>
    </row>
    <row r="1090" spans="1:7" x14ac:dyDescent="0.25">
      <c r="A1090" s="1">
        <v>34452</v>
      </c>
      <c r="B1090">
        <v>33.4497</v>
      </c>
      <c r="C1090">
        <f t="shared" si="64"/>
        <v>-0.97809999999999775</v>
      </c>
      <c r="D1090">
        <f t="shared" si="65"/>
        <v>-2.8410180145115222</v>
      </c>
      <c r="E1090">
        <v>107000</v>
      </c>
      <c r="F1090">
        <f t="shared" si="66"/>
        <v>53300</v>
      </c>
      <c r="G1090">
        <f t="shared" si="67"/>
        <v>99.255121042830538</v>
      </c>
    </row>
    <row r="1091" spans="1:7" x14ac:dyDescent="0.25">
      <c r="A1091" s="1">
        <v>34450</v>
      </c>
      <c r="B1091">
        <v>34.427799999999998</v>
      </c>
      <c r="C1091">
        <f t="shared" si="64"/>
        <v>0</v>
      </c>
      <c r="D1091">
        <f t="shared" si="65"/>
        <v>0</v>
      </c>
      <c r="E1091">
        <v>53700</v>
      </c>
      <c r="F1091">
        <f t="shared" si="66"/>
        <v>-4500</v>
      </c>
      <c r="G1091">
        <f t="shared" si="67"/>
        <v>-7.731958762886598</v>
      </c>
    </row>
    <row r="1092" spans="1:7" x14ac:dyDescent="0.25">
      <c r="A1092" s="1">
        <v>34449</v>
      </c>
      <c r="B1092">
        <v>34.427799999999998</v>
      </c>
      <c r="C1092">
        <f t="shared" si="64"/>
        <v>-0.19559999999999889</v>
      </c>
      <c r="D1092">
        <f t="shared" si="65"/>
        <v>-0.56493585263145418</v>
      </c>
      <c r="E1092">
        <v>58200</v>
      </c>
      <c r="F1092">
        <f t="shared" si="66"/>
        <v>-147000</v>
      </c>
      <c r="G1092">
        <f t="shared" si="67"/>
        <v>-71.637426900584799</v>
      </c>
    </row>
    <row r="1093" spans="1:7" x14ac:dyDescent="0.25">
      <c r="A1093" s="1">
        <v>34446</v>
      </c>
      <c r="B1093">
        <v>34.623399999999997</v>
      </c>
      <c r="C1093">
        <f t="shared" si="64"/>
        <v>0</v>
      </c>
      <c r="D1093">
        <f t="shared" si="65"/>
        <v>0</v>
      </c>
      <c r="E1093">
        <v>205200</v>
      </c>
      <c r="F1093">
        <f t="shared" si="66"/>
        <v>-185800</v>
      </c>
      <c r="G1093">
        <f t="shared" si="67"/>
        <v>-47.51918158567775</v>
      </c>
    </row>
    <row r="1094" spans="1:7" x14ac:dyDescent="0.25">
      <c r="A1094" s="1">
        <v>34445</v>
      </c>
      <c r="B1094">
        <v>34.623399999999997</v>
      </c>
      <c r="C1094">
        <f t="shared" si="64"/>
        <v>0.39119999999999777</v>
      </c>
      <c r="D1094">
        <f t="shared" si="65"/>
        <v>1.142783694883758</v>
      </c>
      <c r="E1094">
        <v>391000</v>
      </c>
      <c r="F1094">
        <f t="shared" si="66"/>
        <v>255200</v>
      </c>
      <c r="G1094">
        <f t="shared" si="67"/>
        <v>187.92341678939616</v>
      </c>
    </row>
    <row r="1095" spans="1:7" x14ac:dyDescent="0.25">
      <c r="A1095" s="1">
        <v>34444</v>
      </c>
      <c r="B1095">
        <v>34.232199999999999</v>
      </c>
      <c r="C1095">
        <f t="shared" si="64"/>
        <v>-9.7799999999999443E-2</v>
      </c>
      <c r="D1095">
        <f t="shared" si="65"/>
        <v>-0.28488202738129753</v>
      </c>
      <c r="E1095">
        <v>135800</v>
      </c>
      <c r="F1095">
        <f t="shared" si="66"/>
        <v>-152100</v>
      </c>
      <c r="G1095">
        <f t="shared" si="67"/>
        <v>-52.830844043070513</v>
      </c>
    </row>
    <row r="1096" spans="1:7" x14ac:dyDescent="0.25">
      <c r="A1096" s="1">
        <v>34443</v>
      </c>
      <c r="B1096">
        <v>34.33</v>
      </c>
      <c r="C1096">
        <f t="shared" ref="C1096:C1159" si="68">IF(AND(ISNUMBER(B1096),ISNUMBER(B1097)), (B1096 - B1097), "")</f>
        <v>-0.39120000000000488</v>
      </c>
      <c r="D1096">
        <f t="shared" ref="D1096:D1159" si="69">IF(AND(ISNUMBER(C1096),ISNUMBER(B1097)), (100*C1096/ABS(B1097)), "")</f>
        <v>-1.1266891697291708</v>
      </c>
      <c r="E1096">
        <v>287900</v>
      </c>
      <c r="F1096">
        <f t="shared" ref="F1096:F1159" si="70">IF(AND(ISNUMBER(E1096),ISNUMBER(E1097)), (E1096 - E1097), "")</f>
        <v>-79400</v>
      </c>
      <c r="G1096">
        <f t="shared" ref="G1096:G1159" si="71">IF(AND(ISNUMBER(F1096),ISNUMBER(E1097)), (100*F1096/ABS(E1097)), "")</f>
        <v>-21.617206643071061</v>
      </c>
    </row>
    <row r="1097" spans="1:7" x14ac:dyDescent="0.25">
      <c r="A1097" s="1">
        <v>34442</v>
      </c>
      <c r="B1097">
        <v>34.721200000000003</v>
      </c>
      <c r="C1097">
        <f t="shared" si="68"/>
        <v>0.29340000000000543</v>
      </c>
      <c r="D1097">
        <f t="shared" si="69"/>
        <v>0.85221826547152435</v>
      </c>
      <c r="E1097">
        <v>367300</v>
      </c>
      <c r="F1097">
        <f t="shared" si="70"/>
        <v>-158700</v>
      </c>
      <c r="G1097">
        <f t="shared" si="71"/>
        <v>-30.171102661596958</v>
      </c>
    </row>
    <row r="1098" spans="1:7" x14ac:dyDescent="0.25">
      <c r="A1098" s="1">
        <v>34439</v>
      </c>
      <c r="B1098">
        <v>34.427799999999998</v>
      </c>
      <c r="C1098">
        <f t="shared" si="68"/>
        <v>1.2714999999999961</v>
      </c>
      <c r="D1098">
        <f t="shared" si="69"/>
        <v>3.8348669785229235</v>
      </c>
      <c r="E1098">
        <v>526000</v>
      </c>
      <c r="F1098">
        <f t="shared" si="70"/>
        <v>286000</v>
      </c>
      <c r="G1098">
        <f t="shared" si="71"/>
        <v>119.16666666666667</v>
      </c>
    </row>
    <row r="1099" spans="1:7" x14ac:dyDescent="0.25">
      <c r="A1099" s="1">
        <v>34438</v>
      </c>
      <c r="B1099">
        <v>33.156300000000002</v>
      </c>
      <c r="C1099">
        <f t="shared" si="68"/>
        <v>0.58680000000000376</v>
      </c>
      <c r="D1099">
        <f t="shared" si="69"/>
        <v>1.8016856261226111</v>
      </c>
      <c r="E1099">
        <v>240000</v>
      </c>
      <c r="F1099">
        <f t="shared" si="70"/>
        <v>55700</v>
      </c>
      <c r="G1099">
        <f t="shared" si="71"/>
        <v>30.222463374932175</v>
      </c>
    </row>
    <row r="1100" spans="1:7" x14ac:dyDescent="0.25">
      <c r="A1100" s="1">
        <v>34437</v>
      </c>
      <c r="B1100">
        <v>32.569499999999998</v>
      </c>
      <c r="C1100">
        <f t="shared" si="68"/>
        <v>-9.7799999999999443E-2</v>
      </c>
      <c r="D1100">
        <f t="shared" si="69"/>
        <v>-0.29938195075809587</v>
      </c>
      <c r="E1100">
        <v>184300</v>
      </c>
      <c r="F1100">
        <f t="shared" si="70"/>
        <v>46500</v>
      </c>
      <c r="G1100">
        <f t="shared" si="71"/>
        <v>33.744557329462992</v>
      </c>
    </row>
    <row r="1101" spans="1:7" x14ac:dyDescent="0.25">
      <c r="A1101" s="1">
        <v>34436</v>
      </c>
      <c r="B1101">
        <v>32.667299999999997</v>
      </c>
      <c r="C1101">
        <f t="shared" si="68"/>
        <v>0</v>
      </c>
      <c r="D1101">
        <f t="shared" si="69"/>
        <v>0</v>
      </c>
      <c r="E1101">
        <v>137800</v>
      </c>
      <c r="F1101">
        <f t="shared" si="70"/>
        <v>91700</v>
      </c>
      <c r="G1101">
        <f t="shared" si="71"/>
        <v>198.91540130151844</v>
      </c>
    </row>
    <row r="1102" spans="1:7" x14ac:dyDescent="0.25">
      <c r="A1102" s="1">
        <v>34435</v>
      </c>
      <c r="B1102">
        <v>32.667299999999997</v>
      </c>
      <c r="C1102">
        <f t="shared" si="68"/>
        <v>0.29339999999999833</v>
      </c>
      <c r="D1102">
        <f t="shared" si="69"/>
        <v>0.90628561897083248</v>
      </c>
      <c r="E1102">
        <v>46100</v>
      </c>
      <c r="F1102">
        <f t="shared" si="70"/>
        <v>-20300</v>
      </c>
      <c r="G1102">
        <f t="shared" si="71"/>
        <v>-30.572289156626507</v>
      </c>
    </row>
    <row r="1103" spans="1:7" x14ac:dyDescent="0.25">
      <c r="A1103" s="1">
        <v>34432</v>
      </c>
      <c r="B1103">
        <v>32.373899999999999</v>
      </c>
      <c r="C1103">
        <f t="shared" si="68"/>
        <v>-9.7799999999999443E-2</v>
      </c>
      <c r="D1103">
        <f t="shared" si="69"/>
        <v>-0.30118533984977519</v>
      </c>
      <c r="E1103">
        <v>66400</v>
      </c>
      <c r="F1103">
        <f t="shared" si="70"/>
        <v>-115000</v>
      </c>
      <c r="G1103">
        <f t="shared" si="71"/>
        <v>-63.395810363836823</v>
      </c>
    </row>
    <row r="1104" spans="1:7" x14ac:dyDescent="0.25">
      <c r="A1104" s="1">
        <v>34431</v>
      </c>
      <c r="B1104">
        <v>32.471699999999998</v>
      </c>
      <c r="C1104">
        <f t="shared" si="68"/>
        <v>0.58689999999999998</v>
      </c>
      <c r="D1104">
        <f t="shared" si="69"/>
        <v>1.840688980329185</v>
      </c>
      <c r="E1104">
        <v>181400</v>
      </c>
      <c r="F1104">
        <f t="shared" si="70"/>
        <v>-12600</v>
      </c>
      <c r="G1104">
        <f t="shared" si="71"/>
        <v>-6.4948453608247423</v>
      </c>
    </row>
    <row r="1105" spans="1:7" x14ac:dyDescent="0.25">
      <c r="A1105" s="1">
        <v>34430</v>
      </c>
      <c r="B1105">
        <v>31.884799999999998</v>
      </c>
      <c r="C1105">
        <f t="shared" si="68"/>
        <v>0</v>
      </c>
      <c r="D1105">
        <f t="shared" si="69"/>
        <v>0</v>
      </c>
      <c r="E1105">
        <v>194000</v>
      </c>
      <c r="F1105">
        <f t="shared" si="70"/>
        <v>-162200</v>
      </c>
      <c r="G1105">
        <f t="shared" si="71"/>
        <v>-45.536215609208313</v>
      </c>
    </row>
    <row r="1106" spans="1:7" x14ac:dyDescent="0.25">
      <c r="A1106" s="1">
        <v>34429</v>
      </c>
      <c r="B1106">
        <v>31.884799999999998</v>
      </c>
      <c r="C1106">
        <f t="shared" si="68"/>
        <v>0.97799999999999798</v>
      </c>
      <c r="D1106">
        <f t="shared" si="69"/>
        <v>3.1643521813969677</v>
      </c>
      <c r="E1106">
        <v>356200</v>
      </c>
      <c r="F1106">
        <f t="shared" si="70"/>
        <v>-140400</v>
      </c>
      <c r="G1106">
        <f t="shared" si="71"/>
        <v>-28.272251308900522</v>
      </c>
    </row>
    <row r="1107" spans="1:7" x14ac:dyDescent="0.25">
      <c r="A1107" s="1">
        <v>34428</v>
      </c>
      <c r="B1107">
        <v>30.9068</v>
      </c>
      <c r="E1107">
        <v>496600</v>
      </c>
    </row>
    <row r="1108" spans="1:7" x14ac:dyDescent="0.25">
      <c r="A1108" s="1">
        <v>34424</v>
      </c>
      <c r="B1108">
        <v>32.2761</v>
      </c>
      <c r="E1108">
        <v>340500</v>
      </c>
    </row>
    <row r="1109" spans="1:7" x14ac:dyDescent="0.25">
      <c r="A1109" s="1">
        <v>34423</v>
      </c>
      <c r="B1109">
        <v>32.569499999999998</v>
      </c>
      <c r="E1109">
        <v>325200</v>
      </c>
    </row>
    <row r="1110" spans="1:7" x14ac:dyDescent="0.25">
      <c r="A1110" s="1">
        <v>34422</v>
      </c>
      <c r="B1110">
        <v>33.4497</v>
      </c>
      <c r="E1110">
        <v>263400</v>
      </c>
    </row>
    <row r="1111" spans="1:7" x14ac:dyDescent="0.25">
      <c r="A1111" s="1">
        <v>34421</v>
      </c>
      <c r="B1111">
        <v>33.4497</v>
      </c>
      <c r="E1111">
        <v>318300</v>
      </c>
    </row>
    <row r="1112" spans="1:7" x14ac:dyDescent="0.25">
      <c r="A1112" s="1">
        <v>34418</v>
      </c>
      <c r="B1112">
        <v>34.232199999999999</v>
      </c>
      <c r="E1112">
        <v>202400</v>
      </c>
    </row>
    <row r="1113" spans="1:7" x14ac:dyDescent="0.25">
      <c r="A1113" s="1">
        <v>34417</v>
      </c>
      <c r="B1113">
        <v>33.645400000000002</v>
      </c>
      <c r="E1113">
        <v>474400</v>
      </c>
    </row>
    <row r="1114" spans="1:7" x14ac:dyDescent="0.25">
      <c r="A1114" s="1">
        <v>34416</v>
      </c>
      <c r="B1114">
        <v>33.254100000000001</v>
      </c>
      <c r="E1114">
        <v>329300</v>
      </c>
    </row>
    <row r="1115" spans="1:7" x14ac:dyDescent="0.25">
      <c r="A1115" s="1">
        <v>34415</v>
      </c>
      <c r="B1115">
        <v>33.156300000000002</v>
      </c>
      <c r="E1115">
        <v>216800</v>
      </c>
    </row>
    <row r="1116" spans="1:7" x14ac:dyDescent="0.25">
      <c r="A1116" s="1">
        <v>34414</v>
      </c>
      <c r="B1116">
        <v>32.960700000000003</v>
      </c>
      <c r="E1116">
        <v>263400</v>
      </c>
    </row>
    <row r="1117" spans="1:7" x14ac:dyDescent="0.25">
      <c r="A1117" s="1">
        <v>34411</v>
      </c>
      <c r="B1117">
        <v>33.254100000000001</v>
      </c>
      <c r="E1117">
        <v>480200</v>
      </c>
    </row>
    <row r="1118" spans="1:7" x14ac:dyDescent="0.25">
      <c r="A1118" s="1">
        <v>34410</v>
      </c>
      <c r="B1118">
        <v>32.569499999999998</v>
      </c>
      <c r="E1118">
        <v>794000</v>
      </c>
    </row>
    <row r="1119" spans="1:7" x14ac:dyDescent="0.25">
      <c r="A1119" s="1">
        <v>34409</v>
      </c>
      <c r="B1119">
        <v>32.080500000000001</v>
      </c>
      <c r="E1119">
        <v>866300</v>
      </c>
    </row>
    <row r="1120" spans="1:7" x14ac:dyDescent="0.25">
      <c r="A1120" s="1">
        <v>34408</v>
      </c>
      <c r="B1120">
        <v>31.200199999999999</v>
      </c>
      <c r="E1120">
        <v>275900</v>
      </c>
    </row>
    <row r="1121" spans="1:5" x14ac:dyDescent="0.25">
      <c r="A1121" s="1">
        <v>34407</v>
      </c>
      <c r="B1121">
        <v>31.200199999999999</v>
      </c>
      <c r="E1121">
        <v>119700</v>
      </c>
    </row>
    <row r="1122" spans="1:5" x14ac:dyDescent="0.25">
      <c r="A1122" s="1">
        <v>34404</v>
      </c>
      <c r="B1122">
        <v>31.395800000000001</v>
      </c>
      <c r="E1122">
        <v>280600</v>
      </c>
    </row>
    <row r="1123" spans="1:5" x14ac:dyDescent="0.25">
      <c r="A1123" s="1">
        <v>34403</v>
      </c>
      <c r="B1123">
        <v>31.200199999999999</v>
      </c>
      <c r="E1123">
        <v>234200</v>
      </c>
    </row>
    <row r="1124" spans="1:5" x14ac:dyDescent="0.25">
      <c r="A1124" s="1">
        <v>34402</v>
      </c>
      <c r="B1124">
        <v>31.395800000000001</v>
      </c>
      <c r="E1124">
        <v>192200</v>
      </c>
    </row>
    <row r="1125" spans="1:5" x14ac:dyDescent="0.25">
      <c r="A1125" s="1">
        <v>34401</v>
      </c>
      <c r="B1125">
        <v>32.080500000000001</v>
      </c>
      <c r="E1125">
        <v>246500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Windows User</cp:lastModifiedBy>
  <dcterms:created xsi:type="dcterms:W3CDTF">2013-04-03T15:49:21Z</dcterms:created>
  <dcterms:modified xsi:type="dcterms:W3CDTF">2020-10-03T10:43:44Z</dcterms:modified>
</cp:coreProperties>
</file>