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M620" i="2"/>
  <c r="L620" i="2"/>
  <c r="I620" i="2"/>
  <c r="J620" i="2" s="1"/>
  <c r="G620" i="2"/>
  <c r="F620" i="2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D618" i="2"/>
  <c r="C618" i="2"/>
  <c r="L617" i="2"/>
  <c r="M617" i="2" s="1"/>
  <c r="I617" i="2"/>
  <c r="J617" i="2" s="1"/>
  <c r="G617" i="2"/>
  <c r="F617" i="2"/>
  <c r="C617" i="2"/>
  <c r="D617" i="2" s="1"/>
  <c r="L616" i="2"/>
  <c r="M616" i="2" s="1"/>
  <c r="I616" i="2"/>
  <c r="J616" i="2" s="1"/>
  <c r="F616" i="2"/>
  <c r="G616" i="2" s="1"/>
  <c r="C616" i="2"/>
  <c r="D616" i="2" s="1"/>
  <c r="M615" i="2"/>
  <c r="L615" i="2"/>
  <c r="I615" i="2"/>
  <c r="J615" i="2" s="1"/>
  <c r="G615" i="2"/>
  <c r="F615" i="2"/>
  <c r="D615" i="2"/>
  <c r="C615" i="2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M612" i="2"/>
  <c r="L612" i="2"/>
  <c r="I612" i="2"/>
  <c r="J612" i="2" s="1"/>
  <c r="G612" i="2"/>
  <c r="F612" i="2"/>
  <c r="C612" i="2"/>
  <c r="D612" i="2" s="1"/>
  <c r="M611" i="2"/>
  <c r="L611" i="2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D610" i="2"/>
  <c r="C610" i="2"/>
  <c r="L609" i="2"/>
  <c r="M609" i="2" s="1"/>
  <c r="I609" i="2"/>
  <c r="J609" i="2" s="1"/>
  <c r="G609" i="2"/>
  <c r="F609" i="2"/>
  <c r="D609" i="2"/>
  <c r="C609" i="2"/>
  <c r="L608" i="2"/>
  <c r="M608" i="2" s="1"/>
  <c r="I608" i="2"/>
  <c r="J608" i="2" s="1"/>
  <c r="G608" i="2"/>
  <c r="F608" i="2"/>
  <c r="C608" i="2"/>
  <c r="D608" i="2" s="1"/>
  <c r="M607" i="2"/>
  <c r="L607" i="2"/>
  <c r="I607" i="2"/>
  <c r="J607" i="2" s="1"/>
  <c r="G607" i="2"/>
  <c r="F607" i="2"/>
  <c r="D607" i="2"/>
  <c r="C607" i="2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D605" i="2"/>
  <c r="C605" i="2"/>
  <c r="M604" i="2"/>
  <c r="L604" i="2"/>
  <c r="I604" i="2"/>
  <c r="J604" i="2" s="1"/>
  <c r="G604" i="2"/>
  <c r="F604" i="2"/>
  <c r="C604" i="2"/>
  <c r="D604" i="2" s="1"/>
  <c r="M603" i="2"/>
  <c r="L603" i="2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D602" i="2"/>
  <c r="C602" i="2"/>
  <c r="L601" i="2"/>
  <c r="M601" i="2" s="1"/>
  <c r="I601" i="2"/>
  <c r="J601" i="2" s="1"/>
  <c r="G601" i="2"/>
  <c r="F601" i="2"/>
  <c r="D601" i="2"/>
  <c r="C601" i="2"/>
  <c r="L600" i="2"/>
  <c r="M600" i="2" s="1"/>
  <c r="I600" i="2"/>
  <c r="J600" i="2" s="1"/>
  <c r="G600" i="2"/>
  <c r="F600" i="2"/>
  <c r="C600" i="2"/>
  <c r="D600" i="2" s="1"/>
  <c r="M599" i="2"/>
  <c r="L599" i="2"/>
  <c r="I599" i="2"/>
  <c r="J599" i="2" s="1"/>
  <c r="G599" i="2"/>
  <c r="F599" i="2"/>
  <c r="D599" i="2"/>
  <c r="C599" i="2"/>
  <c r="M598" i="2"/>
  <c r="L598" i="2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D597" i="2"/>
  <c r="C597" i="2"/>
  <c r="M596" i="2"/>
  <c r="L596" i="2"/>
  <c r="I596" i="2"/>
  <c r="J596" i="2" s="1"/>
  <c r="G596" i="2"/>
  <c r="F596" i="2"/>
  <c r="C596" i="2"/>
  <c r="D596" i="2" s="1"/>
  <c r="M595" i="2"/>
  <c r="L595" i="2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D594" i="2"/>
  <c r="C594" i="2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G592" i="2"/>
  <c r="F592" i="2"/>
  <c r="C592" i="2"/>
  <c r="D592" i="2" s="1"/>
  <c r="M591" i="2"/>
  <c r="L591" i="2"/>
  <c r="I591" i="2"/>
  <c r="J591" i="2" s="1"/>
  <c r="G591" i="2"/>
  <c r="F591" i="2"/>
  <c r="D591" i="2"/>
  <c r="C591" i="2"/>
  <c r="M590" i="2"/>
  <c r="L590" i="2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D589" i="2"/>
  <c r="C589" i="2"/>
  <c r="M588" i="2"/>
  <c r="L588" i="2"/>
  <c r="I588" i="2"/>
  <c r="J588" i="2" s="1"/>
  <c r="G588" i="2"/>
  <c r="F588" i="2"/>
  <c r="C588" i="2"/>
  <c r="D588" i="2" s="1"/>
  <c r="M587" i="2"/>
  <c r="L587" i="2"/>
  <c r="I587" i="2"/>
  <c r="J587" i="2" s="1"/>
  <c r="G587" i="2"/>
  <c r="F587" i="2"/>
  <c r="C587" i="2"/>
  <c r="D587" i="2" s="1"/>
  <c r="M586" i="2"/>
  <c r="L586" i="2"/>
  <c r="I586" i="2"/>
  <c r="J586" i="2" s="1"/>
  <c r="F586" i="2"/>
  <c r="G586" i="2" s="1"/>
  <c r="D586" i="2"/>
  <c r="C586" i="2"/>
  <c r="L585" i="2"/>
  <c r="M585" i="2" s="1"/>
  <c r="I585" i="2"/>
  <c r="J585" i="2" s="1"/>
  <c r="G585" i="2"/>
  <c r="F585" i="2"/>
  <c r="D585" i="2"/>
  <c r="C585" i="2"/>
  <c r="L584" i="2"/>
  <c r="M584" i="2" s="1"/>
  <c r="I584" i="2"/>
  <c r="J584" i="2" s="1"/>
  <c r="G584" i="2"/>
  <c r="F584" i="2"/>
  <c r="C584" i="2"/>
  <c r="D584" i="2" s="1"/>
  <c r="M583" i="2"/>
  <c r="L583" i="2"/>
  <c r="I583" i="2"/>
  <c r="J583" i="2" s="1"/>
  <c r="G583" i="2"/>
  <c r="F583" i="2"/>
  <c r="D583" i="2"/>
  <c r="C583" i="2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D581" i="2"/>
  <c r="C581" i="2"/>
  <c r="M580" i="2"/>
  <c r="L580" i="2"/>
  <c r="I580" i="2"/>
  <c r="J580" i="2" s="1"/>
  <c r="G580" i="2"/>
  <c r="F580" i="2"/>
  <c r="C580" i="2"/>
  <c r="D580" i="2" s="1"/>
  <c r="M579" i="2"/>
  <c r="L579" i="2"/>
  <c r="I579" i="2"/>
  <c r="J579" i="2" s="1"/>
  <c r="G579" i="2"/>
  <c r="F579" i="2"/>
  <c r="C579" i="2"/>
  <c r="D579" i="2" s="1"/>
  <c r="M578" i="2"/>
  <c r="L578" i="2"/>
  <c r="I578" i="2"/>
  <c r="J578" i="2" s="1"/>
  <c r="F578" i="2"/>
  <c r="G578" i="2" s="1"/>
  <c r="D578" i="2"/>
  <c r="C578" i="2"/>
  <c r="L577" i="2"/>
  <c r="M577" i="2" s="1"/>
  <c r="I577" i="2"/>
  <c r="J577" i="2" s="1"/>
  <c r="G577" i="2"/>
  <c r="F577" i="2"/>
  <c r="D577" i="2"/>
  <c r="C577" i="2"/>
  <c r="L576" i="2"/>
  <c r="M576" i="2" s="1"/>
  <c r="I576" i="2"/>
  <c r="J576" i="2" s="1"/>
  <c r="G576" i="2"/>
  <c r="F576" i="2"/>
  <c r="C576" i="2"/>
  <c r="D576" i="2" s="1"/>
  <c r="M575" i="2"/>
  <c r="L575" i="2"/>
  <c r="I575" i="2"/>
  <c r="J575" i="2" s="1"/>
  <c r="G575" i="2"/>
  <c r="F575" i="2"/>
  <c r="D575" i="2"/>
  <c r="C575" i="2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D573" i="2"/>
  <c r="C573" i="2"/>
  <c r="M572" i="2"/>
  <c r="L572" i="2"/>
  <c r="I572" i="2"/>
  <c r="J572" i="2" s="1"/>
  <c r="G572" i="2"/>
  <c r="F572" i="2"/>
  <c r="C572" i="2"/>
  <c r="D572" i="2" s="1"/>
  <c r="M571" i="2"/>
  <c r="L571" i="2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D570" i="2"/>
  <c r="C570" i="2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G568" i="2"/>
  <c r="F568" i="2"/>
  <c r="C568" i="2"/>
  <c r="D568" i="2" s="1"/>
  <c r="M567" i="2"/>
  <c r="L567" i="2"/>
  <c r="I567" i="2"/>
  <c r="J567" i="2" s="1"/>
  <c r="G567" i="2"/>
  <c r="F567" i="2"/>
  <c r="D567" i="2"/>
  <c r="C567" i="2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D565" i="2"/>
  <c r="C565" i="2"/>
  <c r="M564" i="2"/>
  <c r="L564" i="2"/>
  <c r="I564" i="2"/>
  <c r="J564" i="2" s="1"/>
  <c r="G564" i="2"/>
  <c r="F564" i="2"/>
  <c r="C564" i="2"/>
  <c r="D564" i="2" s="1"/>
  <c r="M563" i="2"/>
  <c r="L563" i="2"/>
  <c r="I563" i="2"/>
  <c r="J563" i="2" s="1"/>
  <c r="G563" i="2"/>
  <c r="F563" i="2"/>
  <c r="C563" i="2"/>
  <c r="D563" i="2" s="1"/>
  <c r="M562" i="2"/>
  <c r="L562" i="2"/>
  <c r="I562" i="2"/>
  <c r="J562" i="2" s="1"/>
  <c r="F562" i="2"/>
  <c r="G562" i="2" s="1"/>
  <c r="D562" i="2"/>
  <c r="C562" i="2"/>
  <c r="L561" i="2"/>
  <c r="M561" i="2" s="1"/>
  <c r="I561" i="2"/>
  <c r="J561" i="2" s="1"/>
  <c r="G561" i="2"/>
  <c r="F561" i="2"/>
  <c r="C561" i="2"/>
  <c r="D561" i="2" s="1"/>
  <c r="L560" i="2"/>
  <c r="M560" i="2" s="1"/>
  <c r="I560" i="2"/>
  <c r="J560" i="2" s="1"/>
  <c r="G560" i="2"/>
  <c r="F560" i="2"/>
  <c r="C560" i="2"/>
  <c r="D560" i="2" s="1"/>
  <c r="M559" i="2"/>
  <c r="L559" i="2"/>
  <c r="I559" i="2"/>
  <c r="J559" i="2" s="1"/>
  <c r="G559" i="2"/>
  <c r="F559" i="2"/>
  <c r="D559" i="2"/>
  <c r="C559" i="2"/>
  <c r="M558" i="2"/>
  <c r="L558" i="2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D557" i="2"/>
  <c r="C557" i="2"/>
  <c r="M556" i="2"/>
  <c r="L556" i="2"/>
  <c r="I556" i="2"/>
  <c r="J556" i="2" s="1"/>
  <c r="G556" i="2"/>
  <c r="F556" i="2"/>
  <c r="C556" i="2"/>
  <c r="D556" i="2" s="1"/>
  <c r="M555" i="2"/>
  <c r="L555" i="2"/>
  <c r="I555" i="2"/>
  <c r="J555" i="2" s="1"/>
  <c r="G555" i="2"/>
  <c r="F555" i="2"/>
  <c r="C555" i="2"/>
  <c r="D555" i="2" s="1"/>
  <c r="M554" i="2"/>
  <c r="L554" i="2"/>
  <c r="I554" i="2"/>
  <c r="J554" i="2" s="1"/>
  <c r="F554" i="2"/>
  <c r="G554" i="2" s="1"/>
  <c r="D554" i="2"/>
  <c r="C554" i="2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G552" i="2"/>
  <c r="F552" i="2"/>
  <c r="C552" i="2"/>
  <c r="D552" i="2" s="1"/>
  <c r="M551" i="2"/>
  <c r="L551" i="2"/>
  <c r="I551" i="2"/>
  <c r="J551" i="2" s="1"/>
  <c r="G551" i="2"/>
  <c r="F551" i="2"/>
  <c r="D551" i="2"/>
  <c r="C551" i="2"/>
  <c r="M550" i="2"/>
  <c r="L550" i="2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D549" i="2"/>
  <c r="C549" i="2"/>
  <c r="M548" i="2"/>
  <c r="L548" i="2"/>
  <c r="I548" i="2"/>
  <c r="J548" i="2" s="1"/>
  <c r="G548" i="2"/>
  <c r="F548" i="2"/>
  <c r="C548" i="2"/>
  <c r="D548" i="2" s="1"/>
  <c r="M547" i="2"/>
  <c r="L547" i="2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D546" i="2"/>
  <c r="C546" i="2"/>
  <c r="L545" i="2"/>
  <c r="M545" i="2" s="1"/>
  <c r="I545" i="2"/>
  <c r="J545" i="2" s="1"/>
  <c r="G545" i="2"/>
  <c r="F545" i="2"/>
  <c r="D545" i="2"/>
  <c r="C545" i="2"/>
  <c r="L544" i="2"/>
  <c r="M544" i="2" s="1"/>
  <c r="I544" i="2"/>
  <c r="J544" i="2" s="1"/>
  <c r="G544" i="2"/>
  <c r="F544" i="2"/>
  <c r="C544" i="2"/>
  <c r="D544" i="2" s="1"/>
  <c r="M543" i="2"/>
  <c r="L543" i="2"/>
  <c r="I543" i="2"/>
  <c r="J543" i="2" s="1"/>
  <c r="G543" i="2"/>
  <c r="F543" i="2"/>
  <c r="D543" i="2"/>
  <c r="C543" i="2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D541" i="2"/>
  <c r="C541" i="2"/>
  <c r="M540" i="2"/>
  <c r="L540" i="2"/>
  <c r="I540" i="2"/>
  <c r="J540" i="2" s="1"/>
  <c r="G540" i="2"/>
  <c r="F540" i="2"/>
  <c r="C540" i="2"/>
  <c r="D540" i="2" s="1"/>
  <c r="M539" i="2"/>
  <c r="L539" i="2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D538" i="2"/>
  <c r="C538" i="2"/>
  <c r="L537" i="2"/>
  <c r="M537" i="2" s="1"/>
  <c r="J537" i="2"/>
  <c r="I537" i="2"/>
  <c r="F537" i="2"/>
  <c r="G537" i="2" s="1"/>
  <c r="D537" i="2"/>
  <c r="C537" i="2"/>
  <c r="L536" i="2"/>
  <c r="M536" i="2" s="1"/>
  <c r="J536" i="2"/>
  <c r="I536" i="2"/>
  <c r="F536" i="2"/>
  <c r="G536" i="2" s="1"/>
  <c r="D536" i="2"/>
  <c r="C536" i="2"/>
  <c r="L535" i="2"/>
  <c r="M535" i="2" s="1"/>
  <c r="J535" i="2"/>
  <c r="I535" i="2"/>
  <c r="F535" i="2"/>
  <c r="G535" i="2" s="1"/>
  <c r="D535" i="2"/>
  <c r="C535" i="2"/>
  <c r="L534" i="2"/>
  <c r="M534" i="2" s="1"/>
  <c r="J534" i="2"/>
  <c r="I534" i="2"/>
  <c r="F534" i="2"/>
  <c r="G534" i="2" s="1"/>
  <c r="D534" i="2"/>
  <c r="C534" i="2"/>
  <c r="L533" i="2"/>
  <c r="M533" i="2" s="1"/>
  <c r="J533" i="2"/>
  <c r="I533" i="2"/>
  <c r="F533" i="2"/>
  <c r="G533" i="2" s="1"/>
  <c r="D533" i="2"/>
  <c r="C533" i="2"/>
  <c r="L532" i="2"/>
  <c r="M532" i="2" s="1"/>
  <c r="J532" i="2"/>
  <c r="I532" i="2"/>
  <c r="F532" i="2"/>
  <c r="G532" i="2" s="1"/>
  <c r="D532" i="2"/>
  <c r="C532" i="2"/>
  <c r="L531" i="2"/>
  <c r="M531" i="2" s="1"/>
  <c r="J531" i="2"/>
  <c r="I531" i="2"/>
  <c r="F531" i="2"/>
  <c r="G531" i="2" s="1"/>
  <c r="D531" i="2"/>
  <c r="C531" i="2"/>
  <c r="L530" i="2"/>
  <c r="M530" i="2" s="1"/>
  <c r="J530" i="2"/>
  <c r="I530" i="2"/>
  <c r="F530" i="2"/>
  <c r="G530" i="2" s="1"/>
  <c r="D530" i="2"/>
  <c r="C530" i="2"/>
  <c r="L529" i="2"/>
  <c r="M529" i="2" s="1"/>
  <c r="J529" i="2"/>
  <c r="I529" i="2"/>
  <c r="F529" i="2"/>
  <c r="G529" i="2" s="1"/>
  <c r="D529" i="2"/>
  <c r="C529" i="2"/>
  <c r="L528" i="2"/>
  <c r="M528" i="2" s="1"/>
  <c r="J528" i="2"/>
  <c r="I528" i="2"/>
  <c r="F528" i="2"/>
  <c r="G528" i="2" s="1"/>
  <c r="D528" i="2"/>
  <c r="C528" i="2"/>
  <c r="L527" i="2"/>
  <c r="M527" i="2" s="1"/>
  <c r="J527" i="2"/>
  <c r="I527" i="2"/>
  <c r="F527" i="2"/>
  <c r="G527" i="2" s="1"/>
  <c r="D527" i="2"/>
  <c r="C527" i="2"/>
  <c r="L526" i="2"/>
  <c r="M526" i="2" s="1"/>
  <c r="J526" i="2"/>
  <c r="I526" i="2"/>
  <c r="F526" i="2"/>
  <c r="G526" i="2" s="1"/>
  <c r="D526" i="2"/>
  <c r="C526" i="2"/>
  <c r="L525" i="2"/>
  <c r="M525" i="2" s="1"/>
  <c r="J525" i="2"/>
  <c r="I525" i="2"/>
  <c r="F525" i="2"/>
  <c r="G525" i="2" s="1"/>
  <c r="D525" i="2"/>
  <c r="C525" i="2"/>
  <c r="L524" i="2"/>
  <c r="M524" i="2" s="1"/>
  <c r="J524" i="2"/>
  <c r="I524" i="2"/>
  <c r="F524" i="2"/>
  <c r="G524" i="2" s="1"/>
  <c r="D524" i="2"/>
  <c r="C524" i="2"/>
  <c r="L523" i="2"/>
  <c r="M523" i="2" s="1"/>
  <c r="J523" i="2"/>
  <c r="I523" i="2"/>
  <c r="F523" i="2"/>
  <c r="G523" i="2" s="1"/>
  <c r="D523" i="2"/>
  <c r="C523" i="2"/>
  <c r="L522" i="2"/>
  <c r="M522" i="2" s="1"/>
  <c r="J522" i="2"/>
  <c r="I522" i="2"/>
  <c r="F522" i="2"/>
  <c r="G522" i="2" s="1"/>
  <c r="D522" i="2"/>
  <c r="C522" i="2"/>
  <c r="L521" i="2"/>
  <c r="M521" i="2" s="1"/>
  <c r="J521" i="2"/>
  <c r="I521" i="2"/>
  <c r="F521" i="2"/>
  <c r="G521" i="2" s="1"/>
  <c r="D521" i="2"/>
  <c r="C521" i="2"/>
  <c r="L520" i="2"/>
  <c r="M520" i="2" s="1"/>
  <c r="J520" i="2"/>
  <c r="I520" i="2"/>
  <c r="F520" i="2"/>
  <c r="G520" i="2" s="1"/>
  <c r="D520" i="2"/>
  <c r="C520" i="2"/>
  <c r="L519" i="2"/>
  <c r="M519" i="2" s="1"/>
  <c r="J519" i="2"/>
  <c r="I519" i="2"/>
  <c r="F519" i="2"/>
  <c r="G519" i="2" s="1"/>
  <c r="D519" i="2"/>
  <c r="C519" i="2"/>
  <c r="L518" i="2"/>
  <c r="M518" i="2" s="1"/>
  <c r="J518" i="2"/>
  <c r="I518" i="2"/>
  <c r="F518" i="2"/>
  <c r="G518" i="2" s="1"/>
  <c r="D518" i="2"/>
  <c r="C518" i="2"/>
  <c r="L517" i="2"/>
  <c r="M517" i="2" s="1"/>
  <c r="J517" i="2"/>
  <c r="I517" i="2"/>
  <c r="F517" i="2"/>
  <c r="G517" i="2" s="1"/>
  <c r="D517" i="2"/>
  <c r="C517" i="2"/>
  <c r="L516" i="2"/>
  <c r="M516" i="2" s="1"/>
  <c r="J516" i="2"/>
  <c r="I516" i="2"/>
  <c r="F516" i="2"/>
  <c r="G516" i="2" s="1"/>
  <c r="D516" i="2"/>
  <c r="C516" i="2"/>
  <c r="L515" i="2"/>
  <c r="M515" i="2" s="1"/>
  <c r="J515" i="2"/>
  <c r="I515" i="2"/>
  <c r="F515" i="2"/>
  <c r="G515" i="2" s="1"/>
  <c r="D515" i="2"/>
  <c r="C515" i="2"/>
  <c r="L514" i="2"/>
  <c r="M514" i="2" s="1"/>
  <c r="J514" i="2"/>
  <c r="I514" i="2"/>
  <c r="F514" i="2"/>
  <c r="G514" i="2" s="1"/>
  <c r="D514" i="2"/>
  <c r="C514" i="2"/>
  <c r="L513" i="2"/>
  <c r="M513" i="2" s="1"/>
  <c r="J513" i="2"/>
  <c r="I513" i="2"/>
  <c r="F513" i="2"/>
  <c r="G513" i="2" s="1"/>
  <c r="D513" i="2"/>
  <c r="C513" i="2"/>
  <c r="L512" i="2"/>
  <c r="M512" i="2" s="1"/>
  <c r="J512" i="2"/>
  <c r="I512" i="2"/>
  <c r="F512" i="2"/>
  <c r="G512" i="2" s="1"/>
  <c r="C512" i="2"/>
  <c r="D512" i="2" s="1"/>
  <c r="M511" i="2"/>
  <c r="L511" i="2"/>
  <c r="I511" i="2"/>
  <c r="J511" i="2" s="1"/>
  <c r="F511" i="2"/>
  <c r="G511" i="2" s="1"/>
  <c r="D511" i="2"/>
  <c r="C511" i="2"/>
  <c r="L510" i="2"/>
  <c r="M510" i="2" s="1"/>
  <c r="J510" i="2"/>
  <c r="I510" i="2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F508" i="2"/>
  <c r="G508" i="2" s="1"/>
  <c r="D508" i="2"/>
  <c r="C508" i="2"/>
  <c r="M507" i="2"/>
  <c r="L507" i="2"/>
  <c r="I507" i="2"/>
  <c r="J507" i="2" s="1"/>
  <c r="F507" i="2"/>
  <c r="G507" i="2" s="1"/>
  <c r="C507" i="2"/>
  <c r="D507" i="2" s="1"/>
  <c r="M506" i="2"/>
  <c r="L506" i="2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C502" i="2"/>
  <c r="D502" i="2" s="1"/>
  <c r="M501" i="2"/>
  <c r="L501" i="2"/>
  <c r="J501" i="2"/>
  <c r="I501" i="2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M496" i="2"/>
  <c r="L496" i="2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M494" i="2"/>
  <c r="L494" i="2"/>
  <c r="I494" i="2"/>
  <c r="J494" i="2" s="1"/>
  <c r="F494" i="2"/>
  <c r="G494" i="2" s="1"/>
  <c r="D494" i="2"/>
  <c r="C494" i="2"/>
  <c r="L493" i="2"/>
  <c r="M493" i="2" s="1"/>
  <c r="J493" i="2"/>
  <c r="I493" i="2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D491" i="2"/>
  <c r="C491" i="2"/>
  <c r="M490" i="2"/>
  <c r="L490" i="2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M488" i="2"/>
  <c r="L488" i="2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D486" i="2"/>
  <c r="C486" i="2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M472" i="2"/>
  <c r="L472" i="2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D470" i="2"/>
  <c r="C470" i="2"/>
  <c r="L469" i="2"/>
  <c r="M469" i="2" s="1"/>
  <c r="J469" i="2"/>
  <c r="I469" i="2"/>
  <c r="F469" i="2"/>
  <c r="G469" i="2" s="1"/>
  <c r="C469" i="2"/>
  <c r="D469" i="2" s="1"/>
  <c r="L468" i="2"/>
  <c r="M468" i="2" s="1"/>
  <c r="J468" i="2"/>
  <c r="I468" i="2"/>
  <c r="F468" i="2"/>
  <c r="G468" i="2" s="1"/>
  <c r="C468" i="2"/>
  <c r="D468" i="2" s="1"/>
  <c r="M467" i="2"/>
  <c r="L467" i="2"/>
  <c r="J467" i="2"/>
  <c r="I467" i="2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J462" i="2"/>
  <c r="I462" i="2"/>
  <c r="F462" i="2"/>
  <c r="G462" i="2" s="1"/>
  <c r="D462" i="2"/>
  <c r="C462" i="2"/>
  <c r="L461" i="2"/>
  <c r="M461" i="2" s="1"/>
  <c r="J461" i="2"/>
  <c r="I461" i="2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M459" i="2"/>
  <c r="L459" i="2"/>
  <c r="J459" i="2"/>
  <c r="I459" i="2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M451" i="2"/>
  <c r="L451" i="2"/>
  <c r="I451" i="2"/>
  <c r="J451" i="2" s="1"/>
  <c r="F451" i="2"/>
  <c r="G451" i="2" s="1"/>
  <c r="D451" i="2"/>
  <c r="C451" i="2"/>
  <c r="M450" i="2"/>
  <c r="L450" i="2"/>
  <c r="I450" i="2"/>
  <c r="J450" i="2" s="1"/>
  <c r="F450" i="2"/>
  <c r="G450" i="2" s="1"/>
  <c r="C450" i="2"/>
  <c r="D450" i="2" s="1"/>
  <c r="L449" i="2"/>
  <c r="M449" i="2" s="1"/>
  <c r="J449" i="2"/>
  <c r="I449" i="2"/>
  <c r="F449" i="2"/>
  <c r="G449" i="2" s="1"/>
  <c r="C449" i="2"/>
  <c r="D449" i="2" s="1"/>
  <c r="M448" i="2"/>
  <c r="L448" i="2"/>
  <c r="I448" i="2"/>
  <c r="J448" i="2" s="1"/>
  <c r="F448" i="2"/>
  <c r="G448" i="2" s="1"/>
  <c r="D448" i="2"/>
  <c r="C448" i="2"/>
  <c r="M447" i="2"/>
  <c r="L447" i="2"/>
  <c r="I447" i="2"/>
  <c r="J447" i="2" s="1"/>
  <c r="F447" i="2"/>
  <c r="G447" i="2" s="1"/>
  <c r="C447" i="2"/>
  <c r="D447" i="2" s="1"/>
  <c r="L446" i="2"/>
  <c r="M446" i="2" s="1"/>
  <c r="J446" i="2"/>
  <c r="I446" i="2"/>
  <c r="F446" i="2"/>
  <c r="G446" i="2" s="1"/>
  <c r="D446" i="2"/>
  <c r="C446" i="2"/>
  <c r="L445" i="2"/>
  <c r="M445" i="2" s="1"/>
  <c r="J445" i="2"/>
  <c r="I445" i="2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M440" i="2"/>
  <c r="L440" i="2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M435" i="2"/>
  <c r="L435" i="2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M432" i="2"/>
  <c r="L432" i="2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D430" i="2"/>
  <c r="C430" i="2"/>
  <c r="M429" i="2"/>
  <c r="L429" i="2"/>
  <c r="I429" i="2"/>
  <c r="J429" i="2" s="1"/>
  <c r="F429" i="2"/>
  <c r="G429" i="2" s="1"/>
  <c r="C429" i="2"/>
  <c r="D429" i="2" s="1"/>
  <c r="L428" i="2"/>
  <c r="M428" i="2" s="1"/>
  <c r="J428" i="2"/>
  <c r="I428" i="2"/>
  <c r="F428" i="2"/>
  <c r="G428" i="2" s="1"/>
  <c r="C428" i="2"/>
  <c r="D428" i="2" s="1"/>
  <c r="M427" i="2"/>
  <c r="L427" i="2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J399" i="2"/>
  <c r="I399" i="2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J391" i="2"/>
  <c r="I391" i="2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J382" i="2"/>
  <c r="I382" i="2"/>
  <c r="F382" i="2"/>
  <c r="G382" i="2" s="1"/>
  <c r="C382" i="2"/>
  <c r="D382" i="2" s="1"/>
  <c r="M381" i="2"/>
  <c r="L381" i="2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J375" i="2"/>
  <c r="I375" i="2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J373" i="2"/>
  <c r="I373" i="2"/>
  <c r="G373" i="2"/>
  <c r="F373" i="2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M368" i="2"/>
  <c r="L368" i="2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M343" i="2"/>
  <c r="L343" i="2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M335" i="2"/>
  <c r="L335" i="2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J275" i="2"/>
  <c r="I275" i="2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J255" i="2"/>
  <c r="I255" i="2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J236" i="2"/>
  <c r="I236" i="2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L228" i="2"/>
  <c r="M228" i="2" s="1"/>
  <c r="J228" i="2"/>
  <c r="I228" i="2"/>
  <c r="G228" i="2"/>
  <c r="F228" i="2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G208" i="2"/>
  <c r="F208" i="2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J202" i="2"/>
  <c r="I202" i="2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G187" i="2"/>
  <c r="F187" i="2"/>
  <c r="C187" i="2"/>
  <c r="D187" i="2" s="1"/>
  <c r="L186" i="2"/>
  <c r="M186" i="2" s="1"/>
  <c r="I186" i="2"/>
  <c r="J186" i="2" s="1"/>
  <c r="G186" i="2"/>
  <c r="F186" i="2"/>
  <c r="D186" i="2"/>
  <c r="C186" i="2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I180" i="2"/>
  <c r="J180" i="2" s="1"/>
  <c r="G180" i="2"/>
  <c r="F180" i="2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J169" i="2"/>
  <c r="I169" i="2"/>
  <c r="G169" i="2"/>
  <c r="F169" i="2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D166" i="2"/>
  <c r="C166" i="2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J163" i="2"/>
  <c r="I163" i="2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J161" i="2"/>
  <c r="I161" i="2"/>
  <c r="F161" i="2"/>
  <c r="G161" i="2" s="1"/>
  <c r="D161" i="2"/>
  <c r="C161" i="2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D157" i="2"/>
  <c r="C157" i="2"/>
  <c r="L156" i="2"/>
  <c r="M156" i="2" s="1"/>
  <c r="J156" i="2"/>
  <c r="I156" i="2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J154" i="2"/>
  <c r="I154" i="2"/>
  <c r="F154" i="2"/>
  <c r="G154" i="2" s="1"/>
  <c r="D154" i="2"/>
  <c r="C154" i="2"/>
  <c r="L153" i="2"/>
  <c r="M153" i="2" s="1"/>
  <c r="I153" i="2"/>
  <c r="J153" i="2" s="1"/>
  <c r="G153" i="2"/>
  <c r="F153" i="2"/>
  <c r="D153" i="2"/>
  <c r="C153" i="2"/>
  <c r="L152" i="2"/>
  <c r="M152" i="2" s="1"/>
  <c r="I152" i="2"/>
  <c r="J152" i="2" s="1"/>
  <c r="F152" i="2"/>
  <c r="G152" i="2" s="1"/>
  <c r="D152" i="2"/>
  <c r="C152" i="2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J149" i="2"/>
  <c r="I149" i="2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D147" i="2"/>
  <c r="C147" i="2"/>
  <c r="L146" i="2"/>
  <c r="M146" i="2" s="1"/>
  <c r="J146" i="2"/>
  <c r="I146" i="2"/>
  <c r="F146" i="2"/>
  <c r="G146" i="2" s="1"/>
  <c r="C146" i="2"/>
  <c r="D146" i="2" s="1"/>
  <c r="L145" i="2"/>
  <c r="M145" i="2" s="1"/>
  <c r="J145" i="2"/>
  <c r="I145" i="2"/>
  <c r="G145" i="2"/>
  <c r="F145" i="2"/>
  <c r="D145" i="2"/>
  <c r="C145" i="2"/>
  <c r="L144" i="2"/>
  <c r="M144" i="2" s="1"/>
  <c r="J144" i="2"/>
  <c r="I144" i="2"/>
  <c r="F144" i="2"/>
  <c r="G144" i="2" s="1"/>
  <c r="D144" i="2"/>
  <c r="C144" i="2"/>
  <c r="L143" i="2"/>
  <c r="M143" i="2" s="1"/>
  <c r="I143" i="2"/>
  <c r="J143" i="2" s="1"/>
  <c r="F143" i="2"/>
  <c r="G143" i="2" s="1"/>
  <c r="D143" i="2"/>
  <c r="C143" i="2"/>
  <c r="L142" i="2"/>
  <c r="M142" i="2" s="1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D138" i="2"/>
  <c r="C138" i="2"/>
  <c r="L137" i="2"/>
  <c r="M137" i="2" s="1"/>
  <c r="J137" i="2"/>
  <c r="I137" i="2"/>
  <c r="G137" i="2"/>
  <c r="F137" i="2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J135" i="2"/>
  <c r="I135" i="2"/>
  <c r="F135" i="2"/>
  <c r="G135" i="2" s="1"/>
  <c r="D135" i="2"/>
  <c r="C135" i="2"/>
  <c r="L134" i="2"/>
  <c r="M134" i="2" s="1"/>
  <c r="I134" i="2"/>
  <c r="J134" i="2" s="1"/>
  <c r="F134" i="2"/>
  <c r="G134" i="2" s="1"/>
  <c r="D134" i="2"/>
  <c r="C134" i="2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G132" i="2"/>
  <c r="F132" i="2"/>
  <c r="C132" i="2"/>
  <c r="D132" i="2" s="1"/>
  <c r="L131" i="2"/>
  <c r="M131" i="2" s="1"/>
  <c r="J131" i="2"/>
  <c r="I131" i="2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D129" i="2"/>
  <c r="C129" i="2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J126" i="2"/>
  <c r="I126" i="2"/>
  <c r="F126" i="2"/>
  <c r="G126" i="2" s="1"/>
  <c r="D126" i="2"/>
  <c r="C126" i="2"/>
  <c r="L125" i="2"/>
  <c r="M125" i="2" s="1"/>
  <c r="I125" i="2"/>
  <c r="J125" i="2" s="1"/>
  <c r="F125" i="2"/>
  <c r="G125" i="2" s="1"/>
  <c r="D125" i="2"/>
  <c r="C125" i="2"/>
  <c r="L124" i="2"/>
  <c r="M124" i="2" s="1"/>
  <c r="J124" i="2"/>
  <c r="I124" i="2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J122" i="2"/>
  <c r="I122" i="2"/>
  <c r="F122" i="2"/>
  <c r="G122" i="2" s="1"/>
  <c r="D122" i="2"/>
  <c r="C122" i="2"/>
  <c r="L121" i="2"/>
  <c r="M121" i="2" s="1"/>
  <c r="I121" i="2"/>
  <c r="J121" i="2" s="1"/>
  <c r="G121" i="2"/>
  <c r="F121" i="2"/>
  <c r="D121" i="2"/>
  <c r="C121" i="2"/>
  <c r="L120" i="2"/>
  <c r="M120" i="2" s="1"/>
  <c r="I120" i="2"/>
  <c r="J120" i="2" s="1"/>
  <c r="F120" i="2"/>
  <c r="G120" i="2" s="1"/>
  <c r="D120" i="2"/>
  <c r="C120" i="2"/>
  <c r="L119" i="2"/>
  <c r="M119" i="2" s="1"/>
  <c r="J119" i="2"/>
  <c r="I119" i="2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J117" i="2"/>
  <c r="I117" i="2"/>
  <c r="F117" i="2"/>
  <c r="G117" i="2" s="1"/>
  <c r="D117" i="2"/>
  <c r="C117" i="2"/>
  <c r="L116" i="2"/>
  <c r="M116" i="2" s="1"/>
  <c r="I116" i="2"/>
  <c r="J116" i="2" s="1"/>
  <c r="G116" i="2"/>
  <c r="F116" i="2"/>
  <c r="D116" i="2"/>
  <c r="C116" i="2"/>
  <c r="L115" i="2"/>
  <c r="M115" i="2" s="1"/>
  <c r="I115" i="2"/>
  <c r="J115" i="2" s="1"/>
  <c r="F115" i="2"/>
  <c r="G115" i="2" s="1"/>
  <c r="D115" i="2"/>
  <c r="C115" i="2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L112" i="2"/>
  <c r="M112" i="2" s="1"/>
  <c r="J112" i="2"/>
  <c r="I112" i="2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D110" i="2"/>
  <c r="C110" i="2"/>
  <c r="L109" i="2"/>
  <c r="M109" i="2" s="1"/>
  <c r="J109" i="2"/>
  <c r="I109" i="2"/>
  <c r="F109" i="2"/>
  <c r="G109" i="2" s="1"/>
  <c r="C109" i="2"/>
  <c r="D109" i="2" s="1"/>
  <c r="L108" i="2"/>
  <c r="M108" i="2" s="1"/>
  <c r="J108" i="2"/>
  <c r="I108" i="2"/>
  <c r="G108" i="2"/>
  <c r="F108" i="2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J103" i="2"/>
  <c r="I103" i="2"/>
  <c r="F103" i="2"/>
  <c r="G103" i="2" s="1"/>
  <c r="D103" i="2"/>
  <c r="C103" i="2"/>
  <c r="L102" i="2"/>
  <c r="M102" i="2" s="1"/>
  <c r="J102" i="2"/>
  <c r="I102" i="2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C96" i="2"/>
  <c r="D96" i="2" s="1"/>
  <c r="L95" i="2"/>
  <c r="M95" i="2" s="1"/>
  <c r="J95" i="2"/>
  <c r="I95" i="2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G89" i="2"/>
  <c r="F89" i="2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G65" i="2"/>
  <c r="F65" i="2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J51" i="2"/>
  <c r="I51" i="2"/>
  <c r="F51" i="2"/>
  <c r="G51" i="2" s="1"/>
  <c r="C51" i="2"/>
  <c r="D51" i="2" s="1"/>
  <c r="L50" i="2"/>
  <c r="M50" i="2" s="1"/>
  <c r="J50" i="2"/>
  <c r="I50" i="2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G41" i="2"/>
  <c r="F41" i="2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J33" i="2"/>
  <c r="I33" i="2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J29" i="2"/>
  <c r="I29" i="2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J27" i="2"/>
  <c r="I27" i="2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D8" i="2"/>
  <c r="C8" i="2"/>
  <c r="E8" i="2"/>
  <c r="A8" i="2"/>
  <c r="K8" i="2"/>
  <c r="H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<sst xmlns="http://schemas.openxmlformats.org/spreadsheetml/2006/main" count="21" uniqueCount="15">
  <si>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</si>
  <si>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502466Q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</si>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</sst>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BDH|10655416862631762933</stp>
        <tr r="H8" s="2"/>
      </tp>
      <tp t="s">
        <v>#N/A N/A</v>
        <stp/>
        <stp>BDH|12893705693009854261</stp>
        <tr r="E8" s="2"/>
      </tp>
    </main>
    <main first="bofaddin.rtdserver">
      <tp t="s">
        <v>#N/A N/A</v>
        <stp/>
        <stp>BDH|4360692742624688436</stp>
        <tr r="A8" s="2"/>
      </tp>
      <tp t="s">
        <v>#N/A N/A</v>
        <stp/>
        <stp>BDH|2547956299045363771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4"/>
  <sheetViews>
    <sheetView tabSelected="1" workbookViewId="0">
      <selection activeCell="J9" sqref="J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33998</v>
      </c>
    </row>
    <row r="3" spans="1:13" x14ac:dyDescent="0.25">
      <c r="A3" t="s">
        <v>3</v>
      </c>
      <c r="B3" s="2">
        <v>38321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_xll.BDH(B1,B7,B2,B3,"Dir=V","Dts=S","Sort=D","Quote=C","QtTyp=P","Days=T",CONCATENATE("Per=c",B4),"DtFmt=D","UseDPDF=Y",CONCATENATE("FX=",B5),"cols=2;rows=2847")</f>
        <v>38321</v>
      </c>
      <c r="B8">
        <v>125.1</v>
      </c>
      <c r="C8">
        <f t="shared" ref="C8:C71" si="0">IF(AND(ISNUMBER(B8), ISNUMBER(B9)), (B8 - B9), "")</f>
        <v>2.0799999999999983</v>
      </c>
      <c r="D8">
        <f t="shared" ref="D8:D71" si="1">IF(AND(ISNUMBER(C8), ISNUMBER(B9)), (100*(C8)/ABS(B9)), "")</f>
        <v>1.6907819866688329</v>
      </c>
      <c r="E8">
        <f>_xll.BDH(B1,E7,B2,B3,"Dir=V","Sort=D","Quote=C","QtTyp=P","Days=T","Dates=H",CONCATENATE("Per=c",B4),"DtFmt=D","UseDPDF=Y",CONCATENATE("FX=",B5),"cols=1;rows=2847")</f>
        <v>122.8</v>
      </c>
      <c r="F8">
        <f t="shared" ref="F8:F71" si="2">IF(AND(ISNUMBER(E8), ISNUMBER(B9)), (E8 - B9), "")</f>
        <v>-0.21999999999999886</v>
      </c>
      <c r="G8">
        <f t="shared" ref="G8:G71" si="3">IF(AND(ISNUMBER(F8), ISNUMBER(B9)), (100*(F8)/ABS(B9)), "")</f>
        <v>-0.17883271012843349</v>
      </c>
      <c r="H8">
        <f>_xll.BDH(B1,H7,B2,B3,"Dir=V","Sort=D","Quote=C","QtTyp=P","Days=T","Dates=H",CONCATENATE("Per=c",B4),"DtFmt=D","UseDPDF=Y",CONCATENATE("FX=",B5),"cols=1;rows=2847")</f>
        <v>125.57</v>
      </c>
      <c r="I8">
        <f t="shared" ref="I8:I71" si="4">IF(AND(ISNUMBER(H8), ISNUMBER(B9)), (H8 - B9), "")</f>
        <v>2.5499999999999972</v>
      </c>
      <c r="J8">
        <f t="shared" ref="J8:J71" si="5">IF(AND(ISNUMBER(I8), ISNUMBER(B9)), (100*(I8)/ABS(B9)), "")</f>
        <v>2.0728336855795781</v>
      </c>
      <c r="K8">
        <f>_xll.BDH(B1,K7,B2,B3,"Dir=V","Sort=D","Quote=C","QtTyp=P","Days=T","Dates=H",CONCATENATE("Per=c",B4),"DtFmt=D","UseDPDF=Y",CONCATENATE("FX=",B5),"cols=1;rows=2847")</f>
        <v>122.8</v>
      </c>
      <c r="L8">
        <f t="shared" ref="L8:L71" si="6">IF(AND(ISNUMBER(K8), ISNUMBER(B9)), (K8 - B9),"")</f>
        <v>-0.21999999999999886</v>
      </c>
      <c r="M8">
        <f t="shared" ref="M8:M71" si="7">IF(AND(ISNUMBER(L8), ISNUMBER(B9)), (100*(L8)/ABS(B9)), "")</f>
        <v>-0.17883271012843349</v>
      </c>
    </row>
    <row r="9" spans="1:13" x14ac:dyDescent="0.25">
      <c r="A9" s="1">
        <v>38320</v>
      </c>
      <c r="B9">
        <v>123.02</v>
      </c>
      <c r="C9">
        <f t="shared" si="0"/>
        <v>0.79999999999999716</v>
      </c>
      <c r="D9">
        <f t="shared" si="1"/>
        <v>0.6545573555882811</v>
      </c>
      <c r="E9">
        <v>122.47</v>
      </c>
      <c r="F9">
        <f t="shared" si="2"/>
        <v>0.25</v>
      </c>
      <c r="G9">
        <f t="shared" si="3"/>
        <v>0.20454917362133856</v>
      </c>
      <c r="H9">
        <v>123.21</v>
      </c>
      <c r="I9">
        <f t="shared" si="4"/>
        <v>0.98999999999999488</v>
      </c>
      <c r="J9">
        <f t="shared" si="5"/>
        <v>0.81001472754049653</v>
      </c>
      <c r="K9">
        <v>121.72</v>
      </c>
      <c r="L9">
        <f t="shared" si="6"/>
        <v>-0.5</v>
      </c>
      <c r="M9">
        <f t="shared" si="7"/>
        <v>-0.40909834724267713</v>
      </c>
    </row>
    <row r="10" spans="1:13" x14ac:dyDescent="0.25">
      <c r="A10" s="1">
        <v>38317</v>
      </c>
      <c r="B10">
        <v>122.22</v>
      </c>
      <c r="C10">
        <f t="shared" si="0"/>
        <v>1.2199999999999989</v>
      </c>
      <c r="D10">
        <f t="shared" si="1"/>
        <v>1.0082644628099164</v>
      </c>
      <c r="E10">
        <v>121</v>
      </c>
      <c r="F10">
        <f t="shared" si="2"/>
        <v>0</v>
      </c>
      <c r="G10">
        <f t="shared" si="3"/>
        <v>0</v>
      </c>
      <c r="H10">
        <v>122.68</v>
      </c>
      <c r="I10">
        <f t="shared" si="4"/>
        <v>1.6800000000000068</v>
      </c>
      <c r="J10">
        <f t="shared" si="5"/>
        <v>1.3884297520661213</v>
      </c>
      <c r="K10">
        <v>121</v>
      </c>
      <c r="L10">
        <f t="shared" si="6"/>
        <v>0</v>
      </c>
      <c r="M10">
        <f t="shared" si="7"/>
        <v>0</v>
      </c>
    </row>
    <row r="11" spans="1:13" x14ac:dyDescent="0.25">
      <c r="A11" s="1">
        <v>38315</v>
      </c>
      <c r="B11">
        <v>121</v>
      </c>
      <c r="C11">
        <f t="shared" si="0"/>
        <v>9.0000000000003411E-2</v>
      </c>
      <c r="D11">
        <f t="shared" si="1"/>
        <v>7.4435530559923427E-2</v>
      </c>
      <c r="E11">
        <v>121</v>
      </c>
      <c r="F11">
        <f t="shared" si="2"/>
        <v>9.0000000000003411E-2</v>
      </c>
      <c r="G11">
        <f t="shared" si="3"/>
        <v>7.4435530559923427E-2</v>
      </c>
      <c r="H11">
        <v>121.57</v>
      </c>
      <c r="I11">
        <f t="shared" si="4"/>
        <v>0.65999999999999659</v>
      </c>
      <c r="J11">
        <f t="shared" si="5"/>
        <v>0.54586055743941497</v>
      </c>
      <c r="K11">
        <v>120.1</v>
      </c>
      <c r="L11">
        <f t="shared" si="6"/>
        <v>-0.81000000000000227</v>
      </c>
      <c r="M11">
        <f t="shared" si="7"/>
        <v>-0.66991977503928735</v>
      </c>
    </row>
    <row r="12" spans="1:13" x14ac:dyDescent="0.25">
      <c r="A12" s="1">
        <v>38314</v>
      </c>
      <c r="B12">
        <v>120.91</v>
      </c>
      <c r="C12">
        <f t="shared" si="0"/>
        <v>0.10999999999999943</v>
      </c>
      <c r="D12">
        <f t="shared" si="1"/>
        <v>9.1059602649006158E-2</v>
      </c>
      <c r="E12">
        <v>120.8</v>
      </c>
      <c r="F12">
        <f t="shared" si="2"/>
        <v>0</v>
      </c>
      <c r="G12">
        <f t="shared" si="3"/>
        <v>0</v>
      </c>
      <c r="H12">
        <v>121.3</v>
      </c>
      <c r="I12">
        <f t="shared" si="4"/>
        <v>0.5</v>
      </c>
      <c r="J12">
        <f t="shared" si="5"/>
        <v>0.41390728476821192</v>
      </c>
      <c r="K12">
        <v>119.69</v>
      </c>
      <c r="L12">
        <f t="shared" si="6"/>
        <v>-1.1099999999999994</v>
      </c>
      <c r="M12">
        <f t="shared" si="7"/>
        <v>-0.91887417218542999</v>
      </c>
    </row>
    <row r="13" spans="1:13" x14ac:dyDescent="0.25">
      <c r="A13" s="1">
        <v>38313</v>
      </c>
      <c r="B13">
        <v>120.8</v>
      </c>
      <c r="C13">
        <f t="shared" si="0"/>
        <v>0.79999999999999716</v>
      </c>
      <c r="D13">
        <f t="shared" si="1"/>
        <v>0.6666666666666643</v>
      </c>
      <c r="E13">
        <v>120</v>
      </c>
      <c r="F13">
        <f t="shared" si="2"/>
        <v>0</v>
      </c>
      <c r="G13">
        <f t="shared" si="3"/>
        <v>0</v>
      </c>
      <c r="H13">
        <v>121</v>
      </c>
      <c r="I13">
        <f t="shared" si="4"/>
        <v>1</v>
      </c>
      <c r="J13">
        <f t="shared" si="5"/>
        <v>0.83333333333333337</v>
      </c>
      <c r="K13">
        <v>119.02</v>
      </c>
      <c r="L13">
        <f t="shared" si="6"/>
        <v>-0.98000000000000398</v>
      </c>
      <c r="M13">
        <f t="shared" si="7"/>
        <v>-0.81666666666666998</v>
      </c>
    </row>
    <row r="14" spans="1:13" x14ac:dyDescent="0.25">
      <c r="A14" s="1">
        <v>38310</v>
      </c>
      <c r="B14">
        <v>120</v>
      </c>
      <c r="C14">
        <f t="shared" si="0"/>
        <v>-0.45000000000000284</v>
      </c>
      <c r="D14">
        <f t="shared" si="1"/>
        <v>-0.37359900373599236</v>
      </c>
      <c r="E14">
        <v>119.95</v>
      </c>
      <c r="F14">
        <f t="shared" si="2"/>
        <v>-0.5</v>
      </c>
      <c r="G14">
        <f t="shared" si="3"/>
        <v>-0.41511000415110005</v>
      </c>
      <c r="H14">
        <v>120.61</v>
      </c>
      <c r="I14">
        <f t="shared" si="4"/>
        <v>0.15999999999999659</v>
      </c>
      <c r="J14">
        <f t="shared" si="5"/>
        <v>0.13283520132834917</v>
      </c>
      <c r="K14">
        <v>119.28</v>
      </c>
      <c r="L14">
        <f t="shared" si="6"/>
        <v>-1.1700000000000017</v>
      </c>
      <c r="M14">
        <f t="shared" si="7"/>
        <v>-0.97135740971357554</v>
      </c>
    </row>
    <row r="15" spans="1:13" x14ac:dyDescent="0.25">
      <c r="A15" s="1">
        <v>38309</v>
      </c>
      <c r="B15">
        <v>120.45</v>
      </c>
      <c r="C15">
        <f t="shared" si="0"/>
        <v>1.3500000000000085</v>
      </c>
      <c r="D15">
        <f t="shared" si="1"/>
        <v>1.1335012594458511</v>
      </c>
      <c r="E15">
        <v>119.1</v>
      </c>
      <c r="F15">
        <f t="shared" si="2"/>
        <v>0</v>
      </c>
      <c r="G15">
        <f t="shared" si="3"/>
        <v>0</v>
      </c>
      <c r="H15">
        <v>120.93</v>
      </c>
      <c r="I15">
        <f t="shared" si="4"/>
        <v>1.8300000000000125</v>
      </c>
      <c r="J15">
        <f t="shared" si="5"/>
        <v>1.5365239294710433</v>
      </c>
      <c r="K15">
        <v>119.1</v>
      </c>
      <c r="L15">
        <f t="shared" si="6"/>
        <v>0</v>
      </c>
      <c r="M15">
        <f t="shared" si="7"/>
        <v>0</v>
      </c>
    </row>
    <row r="16" spans="1:13" x14ac:dyDescent="0.25">
      <c r="A16" s="1">
        <v>38308</v>
      </c>
      <c r="B16">
        <v>119.1</v>
      </c>
      <c r="C16">
        <f t="shared" si="0"/>
        <v>1.25</v>
      </c>
      <c r="D16">
        <f t="shared" si="1"/>
        <v>1.0606703436571914</v>
      </c>
      <c r="E16">
        <v>118.8</v>
      </c>
      <c r="F16">
        <f t="shared" si="2"/>
        <v>0.95000000000000284</v>
      </c>
      <c r="G16">
        <f t="shared" si="3"/>
        <v>0.80610946117946791</v>
      </c>
      <c r="H16">
        <v>119.89</v>
      </c>
      <c r="I16">
        <f t="shared" si="4"/>
        <v>2.0400000000000063</v>
      </c>
      <c r="J16">
        <f t="shared" si="5"/>
        <v>1.7310140008485417</v>
      </c>
      <c r="K16">
        <v>118.64</v>
      </c>
      <c r="L16">
        <f t="shared" si="6"/>
        <v>0.79000000000000625</v>
      </c>
      <c r="M16">
        <f t="shared" si="7"/>
        <v>0.67034365719135025</v>
      </c>
    </row>
    <row r="17" spans="1:13" x14ac:dyDescent="0.25">
      <c r="A17" s="1">
        <v>38307</v>
      </c>
      <c r="B17">
        <v>117.85</v>
      </c>
      <c r="C17">
        <f t="shared" si="0"/>
        <v>-1.8000000000000114</v>
      </c>
      <c r="D17">
        <f t="shared" si="1"/>
        <v>-1.5043877977434277</v>
      </c>
      <c r="E17">
        <v>118.65</v>
      </c>
      <c r="F17">
        <f t="shared" si="2"/>
        <v>-1</v>
      </c>
      <c r="G17">
        <f t="shared" si="3"/>
        <v>-0.83577099874634342</v>
      </c>
      <c r="H17">
        <v>119.35</v>
      </c>
      <c r="I17">
        <f t="shared" si="4"/>
        <v>-0.30000000000001137</v>
      </c>
      <c r="J17">
        <f t="shared" si="5"/>
        <v>-0.25073129962391255</v>
      </c>
      <c r="K17">
        <v>117.46</v>
      </c>
      <c r="L17">
        <f t="shared" si="6"/>
        <v>-2.1900000000000119</v>
      </c>
      <c r="M17">
        <f t="shared" si="7"/>
        <v>-1.8303384872545021</v>
      </c>
    </row>
    <row r="18" spans="1:13" x14ac:dyDescent="0.25">
      <c r="A18" s="1">
        <v>38306</v>
      </c>
      <c r="B18">
        <v>119.65</v>
      </c>
      <c r="C18">
        <f t="shared" si="0"/>
        <v>2.0100000000000051</v>
      </c>
      <c r="D18">
        <f t="shared" si="1"/>
        <v>1.7086025161509735</v>
      </c>
      <c r="E18">
        <v>117.5</v>
      </c>
      <c r="F18">
        <f t="shared" si="2"/>
        <v>-0.14000000000000057</v>
      </c>
      <c r="G18">
        <f t="shared" si="3"/>
        <v>-0.11900714042842619</v>
      </c>
      <c r="H18">
        <v>119.66</v>
      </c>
      <c r="I18">
        <f t="shared" si="4"/>
        <v>2.019999999999996</v>
      </c>
      <c r="J18">
        <f t="shared" si="5"/>
        <v>1.7171030261815674</v>
      </c>
      <c r="K18">
        <v>116.9</v>
      </c>
      <c r="L18">
        <f t="shared" si="6"/>
        <v>-0.73999999999999488</v>
      </c>
      <c r="M18">
        <f t="shared" si="7"/>
        <v>-0.62903774226453157</v>
      </c>
    </row>
    <row r="19" spans="1:13" x14ac:dyDescent="0.25">
      <c r="A19" s="1">
        <v>38303</v>
      </c>
      <c r="B19">
        <v>117.64</v>
      </c>
      <c r="C19">
        <f t="shared" si="0"/>
        <v>0.84000000000000341</v>
      </c>
      <c r="D19">
        <f t="shared" si="1"/>
        <v>0.71917808219178381</v>
      </c>
      <c r="E19">
        <v>116.21</v>
      </c>
      <c r="F19">
        <f t="shared" si="2"/>
        <v>-0.59000000000000341</v>
      </c>
      <c r="G19">
        <f t="shared" si="3"/>
        <v>-0.50513698630137283</v>
      </c>
      <c r="H19">
        <v>117.64</v>
      </c>
      <c r="I19">
        <f t="shared" si="4"/>
        <v>0.84000000000000341</v>
      </c>
      <c r="J19">
        <f t="shared" si="5"/>
        <v>0.71917808219178381</v>
      </c>
      <c r="K19">
        <v>115.35</v>
      </c>
      <c r="L19">
        <f t="shared" si="6"/>
        <v>-1.4500000000000028</v>
      </c>
      <c r="M19">
        <f t="shared" si="7"/>
        <v>-1.241438356164386</v>
      </c>
    </row>
    <row r="20" spans="1:13" x14ac:dyDescent="0.25">
      <c r="A20" s="1">
        <v>38302</v>
      </c>
      <c r="B20">
        <v>116.8</v>
      </c>
      <c r="C20">
        <f t="shared" si="0"/>
        <v>1.480000000000004</v>
      </c>
      <c r="D20">
        <f t="shared" si="1"/>
        <v>1.2833853624696532</v>
      </c>
      <c r="E20">
        <v>114.9</v>
      </c>
      <c r="F20">
        <f t="shared" si="2"/>
        <v>-0.41999999999998749</v>
      </c>
      <c r="G20">
        <f t="shared" si="3"/>
        <v>-0.3642039542143492</v>
      </c>
      <c r="H20">
        <v>117.22</v>
      </c>
      <c r="I20">
        <f t="shared" si="4"/>
        <v>1.9000000000000057</v>
      </c>
      <c r="J20">
        <f t="shared" si="5"/>
        <v>1.6475893166840148</v>
      </c>
      <c r="K20">
        <v>114.61</v>
      </c>
      <c r="L20">
        <f t="shared" si="6"/>
        <v>-0.70999999999999375</v>
      </c>
      <c r="M20">
        <f t="shared" si="7"/>
        <v>-0.61567811307665088</v>
      </c>
    </row>
    <row r="21" spans="1:13" x14ac:dyDescent="0.25">
      <c r="A21" s="1">
        <v>38301</v>
      </c>
      <c r="B21">
        <v>115.32</v>
      </c>
      <c r="C21">
        <f t="shared" si="0"/>
        <v>1.4199999999999875</v>
      </c>
      <c r="D21">
        <f t="shared" si="1"/>
        <v>1.2467076382791813</v>
      </c>
      <c r="E21">
        <v>115</v>
      </c>
      <c r="F21">
        <f t="shared" si="2"/>
        <v>1.0999999999999943</v>
      </c>
      <c r="G21">
        <f t="shared" si="3"/>
        <v>0.96575943810359466</v>
      </c>
      <c r="H21">
        <v>117.8</v>
      </c>
      <c r="I21">
        <f t="shared" si="4"/>
        <v>3.8999999999999915</v>
      </c>
      <c r="J21">
        <f t="shared" si="5"/>
        <v>3.4240561896400274</v>
      </c>
      <c r="K21">
        <v>114.25</v>
      </c>
      <c r="L21">
        <f t="shared" si="6"/>
        <v>0.34999999999999432</v>
      </c>
      <c r="M21">
        <f t="shared" si="7"/>
        <v>0.30728709394204945</v>
      </c>
    </row>
    <row r="22" spans="1:13" x14ac:dyDescent="0.25">
      <c r="A22" s="1">
        <v>38300</v>
      </c>
      <c r="B22">
        <v>113.9</v>
      </c>
      <c r="C22">
        <f t="shared" si="0"/>
        <v>8.9300000000000068</v>
      </c>
      <c r="D22">
        <f t="shared" si="1"/>
        <v>8.5071925311993972</v>
      </c>
      <c r="E22">
        <v>111.25</v>
      </c>
      <c r="F22">
        <f t="shared" si="2"/>
        <v>6.2800000000000011</v>
      </c>
      <c r="G22">
        <f t="shared" si="3"/>
        <v>5.9826617128703452</v>
      </c>
      <c r="H22">
        <v>116.4</v>
      </c>
      <c r="I22">
        <f t="shared" si="4"/>
        <v>11.430000000000007</v>
      </c>
      <c r="J22">
        <f t="shared" si="5"/>
        <v>10.888825378679629</v>
      </c>
      <c r="K22">
        <v>110.75</v>
      </c>
      <c r="L22">
        <f t="shared" si="6"/>
        <v>5.7800000000000011</v>
      </c>
      <c r="M22">
        <f t="shared" si="7"/>
        <v>5.5063351433742982</v>
      </c>
    </row>
    <row r="23" spans="1:13" x14ac:dyDescent="0.25">
      <c r="A23" s="1">
        <v>38299</v>
      </c>
      <c r="B23">
        <v>104.97</v>
      </c>
      <c r="C23">
        <f t="shared" si="0"/>
        <v>0.31000000000000227</v>
      </c>
      <c r="D23">
        <f t="shared" si="1"/>
        <v>0.29619721001337884</v>
      </c>
      <c r="E23">
        <v>104.5</v>
      </c>
      <c r="F23">
        <f t="shared" si="2"/>
        <v>-0.15999999999999659</v>
      </c>
      <c r="G23">
        <f t="shared" si="3"/>
        <v>-0.15287597936173952</v>
      </c>
      <c r="H23">
        <v>105.09</v>
      </c>
      <c r="I23">
        <f t="shared" si="4"/>
        <v>0.43000000000000682</v>
      </c>
      <c r="J23">
        <f t="shared" si="5"/>
        <v>0.41085419453469024</v>
      </c>
      <c r="K23">
        <v>103.95</v>
      </c>
      <c r="L23">
        <f t="shared" si="6"/>
        <v>-0.70999999999999375</v>
      </c>
      <c r="M23">
        <f t="shared" si="7"/>
        <v>-0.67838715841772768</v>
      </c>
    </row>
    <row r="24" spans="1:13" x14ac:dyDescent="0.25">
      <c r="A24" s="1">
        <v>38296</v>
      </c>
      <c r="B24">
        <v>104.66</v>
      </c>
      <c r="C24">
        <f t="shared" si="0"/>
        <v>1.7099999999999937</v>
      </c>
      <c r="D24">
        <f t="shared" si="1"/>
        <v>1.6610004856726506</v>
      </c>
      <c r="E24">
        <v>103.15</v>
      </c>
      <c r="F24">
        <f t="shared" si="2"/>
        <v>0.20000000000000284</v>
      </c>
      <c r="G24">
        <f t="shared" si="3"/>
        <v>0.19426906265177546</v>
      </c>
      <c r="H24">
        <v>104.94</v>
      </c>
      <c r="I24">
        <f t="shared" si="4"/>
        <v>1.9899999999999949</v>
      </c>
      <c r="J24">
        <f t="shared" si="5"/>
        <v>1.9329771733851333</v>
      </c>
      <c r="K24">
        <v>103.15</v>
      </c>
      <c r="L24">
        <f t="shared" si="6"/>
        <v>0.20000000000000284</v>
      </c>
      <c r="M24">
        <f t="shared" si="7"/>
        <v>0.19426906265177546</v>
      </c>
    </row>
    <row r="25" spans="1:13" x14ac:dyDescent="0.25">
      <c r="A25" s="1">
        <v>38295</v>
      </c>
      <c r="B25">
        <v>102.95</v>
      </c>
      <c r="C25">
        <f t="shared" si="0"/>
        <v>4.0499999999999972</v>
      </c>
      <c r="D25">
        <f t="shared" si="1"/>
        <v>4.0950455005055577</v>
      </c>
      <c r="E25">
        <v>99.8</v>
      </c>
      <c r="F25">
        <f t="shared" si="2"/>
        <v>0.89999999999999147</v>
      </c>
      <c r="G25">
        <f t="shared" si="3"/>
        <v>0.91001011122344933</v>
      </c>
      <c r="H25">
        <v>103.2</v>
      </c>
      <c r="I25">
        <f t="shared" si="4"/>
        <v>4.2999999999999972</v>
      </c>
      <c r="J25">
        <f t="shared" si="5"/>
        <v>4.3478260869565188</v>
      </c>
      <c r="K25">
        <v>99.6</v>
      </c>
      <c r="L25">
        <f t="shared" si="6"/>
        <v>0.69999999999998863</v>
      </c>
      <c r="M25">
        <f t="shared" si="7"/>
        <v>0.70778564206267802</v>
      </c>
    </row>
    <row r="26" spans="1:13" x14ac:dyDescent="0.25">
      <c r="A26" s="1">
        <v>38294</v>
      </c>
      <c r="B26">
        <v>98.9</v>
      </c>
      <c r="C26">
        <f t="shared" si="0"/>
        <v>3.4000000000000057</v>
      </c>
      <c r="D26">
        <f t="shared" si="1"/>
        <v>3.5602094240837756</v>
      </c>
      <c r="E26">
        <v>99</v>
      </c>
      <c r="F26">
        <f t="shared" si="2"/>
        <v>3.5</v>
      </c>
      <c r="G26">
        <f t="shared" si="3"/>
        <v>3.6649214659685865</v>
      </c>
      <c r="H26">
        <v>99.66</v>
      </c>
      <c r="I26">
        <f t="shared" si="4"/>
        <v>4.1599999999999966</v>
      </c>
      <c r="J26">
        <f t="shared" si="5"/>
        <v>4.3560209424083736</v>
      </c>
      <c r="K26">
        <v>98.2</v>
      </c>
      <c r="L26">
        <f t="shared" si="6"/>
        <v>2.7000000000000028</v>
      </c>
      <c r="M26">
        <f t="shared" si="7"/>
        <v>2.8272251308900551</v>
      </c>
    </row>
    <row r="27" spans="1:13" x14ac:dyDescent="0.25">
      <c r="A27" s="1">
        <v>38293</v>
      </c>
      <c r="B27">
        <v>95.5</v>
      </c>
      <c r="C27">
        <f t="shared" si="0"/>
        <v>-1.9999999999996021E-2</v>
      </c>
      <c r="D27">
        <f t="shared" si="1"/>
        <v>-2.0938023450582099E-2</v>
      </c>
      <c r="E27">
        <v>95.8</v>
      </c>
      <c r="F27">
        <f t="shared" si="2"/>
        <v>0.28000000000000114</v>
      </c>
      <c r="G27">
        <f t="shared" si="3"/>
        <v>0.2931323283082089</v>
      </c>
      <c r="H27">
        <v>96.95</v>
      </c>
      <c r="I27">
        <f t="shared" si="4"/>
        <v>1.4300000000000068</v>
      </c>
      <c r="J27">
        <f t="shared" si="5"/>
        <v>1.4970686767169252</v>
      </c>
      <c r="K27">
        <v>95.39</v>
      </c>
      <c r="L27">
        <f t="shared" si="6"/>
        <v>-0.12999999999999545</v>
      </c>
      <c r="M27">
        <f t="shared" si="7"/>
        <v>-0.13609715242880596</v>
      </c>
    </row>
    <row r="28" spans="1:13" x14ac:dyDescent="0.25">
      <c r="A28" s="1">
        <v>38292</v>
      </c>
      <c r="B28">
        <v>95.52</v>
      </c>
      <c r="C28">
        <f t="shared" si="0"/>
        <v>-2.1400000000000006</v>
      </c>
      <c r="D28">
        <f t="shared" si="1"/>
        <v>-2.1912758550071683</v>
      </c>
      <c r="E28">
        <v>97.73</v>
      </c>
      <c r="F28">
        <f t="shared" si="2"/>
        <v>7.000000000000739E-2</v>
      </c>
      <c r="G28">
        <f t="shared" si="3"/>
        <v>7.1677247593699978E-2</v>
      </c>
      <c r="H28">
        <v>97.79</v>
      </c>
      <c r="I28">
        <f t="shared" si="4"/>
        <v>0.13000000000000966</v>
      </c>
      <c r="J28">
        <f t="shared" si="5"/>
        <v>0.1331148883882958</v>
      </c>
      <c r="K28">
        <v>95.52</v>
      </c>
      <c r="L28">
        <f t="shared" si="6"/>
        <v>-2.1400000000000006</v>
      </c>
      <c r="M28">
        <f t="shared" si="7"/>
        <v>-2.1912758550071683</v>
      </c>
    </row>
    <row r="29" spans="1:13" x14ac:dyDescent="0.25">
      <c r="A29" s="1">
        <v>38289</v>
      </c>
      <c r="B29">
        <v>97.66</v>
      </c>
      <c r="C29">
        <f t="shared" si="0"/>
        <v>0.70999999999999375</v>
      </c>
      <c r="D29">
        <f t="shared" si="1"/>
        <v>0.73233625580195327</v>
      </c>
      <c r="E29">
        <v>96.47</v>
      </c>
      <c r="F29">
        <f t="shared" si="2"/>
        <v>-0.48000000000000398</v>
      </c>
      <c r="G29">
        <f t="shared" si="3"/>
        <v>-0.49510056730273744</v>
      </c>
      <c r="H29">
        <v>97.66</v>
      </c>
      <c r="I29">
        <f t="shared" si="4"/>
        <v>0.70999999999999375</v>
      </c>
      <c r="J29">
        <f t="shared" si="5"/>
        <v>0.73233625580195327</v>
      </c>
      <c r="K29">
        <v>95.75</v>
      </c>
      <c r="L29">
        <f t="shared" si="6"/>
        <v>-1.2000000000000028</v>
      </c>
      <c r="M29">
        <f t="shared" si="7"/>
        <v>-1.2377514182568363</v>
      </c>
    </row>
    <row r="30" spans="1:13" x14ac:dyDescent="0.25">
      <c r="A30" s="1">
        <v>38288</v>
      </c>
      <c r="B30">
        <v>96.95</v>
      </c>
      <c r="C30">
        <f t="shared" si="0"/>
        <v>-6.0000000000002274E-2</v>
      </c>
      <c r="D30">
        <f t="shared" si="1"/>
        <v>-6.1849293887230462E-2</v>
      </c>
      <c r="E30">
        <v>97.02</v>
      </c>
      <c r="F30">
        <f t="shared" si="2"/>
        <v>9.9999999999909051E-3</v>
      </c>
      <c r="G30">
        <f t="shared" si="3"/>
        <v>1.0308215647861978E-2</v>
      </c>
      <c r="H30">
        <v>98.28</v>
      </c>
      <c r="I30">
        <f t="shared" si="4"/>
        <v>1.269999999999996</v>
      </c>
      <c r="J30">
        <f t="shared" si="5"/>
        <v>1.3091433872796576</v>
      </c>
      <c r="K30">
        <v>96.4</v>
      </c>
      <c r="L30">
        <f t="shared" si="6"/>
        <v>-0.60999999999999943</v>
      </c>
      <c r="M30">
        <f t="shared" si="7"/>
        <v>-0.62880115452015195</v>
      </c>
    </row>
    <row r="31" spans="1:13" x14ac:dyDescent="0.25">
      <c r="A31" s="1">
        <v>38287</v>
      </c>
      <c r="B31">
        <v>97.01</v>
      </c>
      <c r="C31">
        <f t="shared" si="0"/>
        <v>4.1099999999999994</v>
      </c>
      <c r="D31">
        <f t="shared" si="1"/>
        <v>4.4241119483315385</v>
      </c>
      <c r="E31">
        <v>93.68</v>
      </c>
      <c r="F31">
        <f t="shared" si="2"/>
        <v>0.78000000000000114</v>
      </c>
      <c r="G31">
        <f t="shared" si="3"/>
        <v>0.83961248654467291</v>
      </c>
      <c r="H31">
        <v>97.55</v>
      </c>
      <c r="I31">
        <f t="shared" si="4"/>
        <v>4.6499999999999915</v>
      </c>
      <c r="J31">
        <f t="shared" si="5"/>
        <v>5.0053821313239952</v>
      </c>
      <c r="K31">
        <v>93.49</v>
      </c>
      <c r="L31">
        <f t="shared" si="6"/>
        <v>0.5899999999999892</v>
      </c>
      <c r="M31">
        <f t="shared" si="7"/>
        <v>0.63509149623249639</v>
      </c>
    </row>
    <row r="32" spans="1:13" x14ac:dyDescent="0.25">
      <c r="A32" s="1">
        <v>38286</v>
      </c>
      <c r="B32">
        <v>92.9</v>
      </c>
      <c r="C32">
        <f t="shared" si="0"/>
        <v>4.6700000000000017</v>
      </c>
      <c r="D32">
        <f t="shared" si="1"/>
        <v>5.2929842457214118</v>
      </c>
      <c r="E32">
        <v>89.63</v>
      </c>
      <c r="F32">
        <f t="shared" si="2"/>
        <v>1.3999999999999915</v>
      </c>
      <c r="G32">
        <f t="shared" si="3"/>
        <v>1.5867618723789996</v>
      </c>
      <c r="H32">
        <v>93.74</v>
      </c>
      <c r="I32">
        <f t="shared" si="4"/>
        <v>5.5099999999999909</v>
      </c>
      <c r="J32">
        <f t="shared" si="5"/>
        <v>6.2450413691488054</v>
      </c>
      <c r="K32">
        <v>89.63</v>
      </c>
      <c r="L32">
        <f t="shared" si="6"/>
        <v>1.3999999999999915</v>
      </c>
      <c r="M32">
        <f t="shared" si="7"/>
        <v>1.5867618723789996</v>
      </c>
    </row>
    <row r="33" spans="1:13" x14ac:dyDescent="0.25">
      <c r="A33" s="1">
        <v>38285</v>
      </c>
      <c r="B33">
        <v>88.23</v>
      </c>
      <c r="C33">
        <f t="shared" si="0"/>
        <v>-1.9399999999999977</v>
      </c>
      <c r="D33">
        <f t="shared" si="1"/>
        <v>-2.1514916269269131</v>
      </c>
      <c r="E33">
        <v>89.4</v>
      </c>
      <c r="F33">
        <f t="shared" si="2"/>
        <v>-0.76999999999999602</v>
      </c>
      <c r="G33">
        <f t="shared" si="3"/>
        <v>-0.85394255295552401</v>
      </c>
      <c r="H33">
        <v>90.15</v>
      </c>
      <c r="I33">
        <f t="shared" si="4"/>
        <v>-1.9999999999996021E-2</v>
      </c>
      <c r="J33">
        <f t="shared" si="5"/>
        <v>-2.2180326050788533E-2</v>
      </c>
      <c r="K33">
        <v>88.13</v>
      </c>
      <c r="L33">
        <f t="shared" si="6"/>
        <v>-2.0400000000000063</v>
      </c>
      <c r="M33">
        <f t="shared" si="7"/>
        <v>-2.2623932571808876</v>
      </c>
    </row>
    <row r="34" spans="1:13" x14ac:dyDescent="0.25">
      <c r="A34" s="1">
        <v>38282</v>
      </c>
      <c r="B34">
        <v>90.17</v>
      </c>
      <c r="C34">
        <f t="shared" si="0"/>
        <v>2.6500000000000057</v>
      </c>
      <c r="D34">
        <f t="shared" si="1"/>
        <v>3.0278793418647232</v>
      </c>
      <c r="E34">
        <v>86.75</v>
      </c>
      <c r="F34">
        <f t="shared" si="2"/>
        <v>-0.76999999999999602</v>
      </c>
      <c r="G34">
        <f t="shared" si="3"/>
        <v>-0.87979890310785658</v>
      </c>
      <c r="H34">
        <v>90.17</v>
      </c>
      <c r="I34">
        <f t="shared" si="4"/>
        <v>2.6500000000000057</v>
      </c>
      <c r="J34">
        <f t="shared" si="5"/>
        <v>3.0278793418647232</v>
      </c>
      <c r="K34">
        <v>86.5</v>
      </c>
      <c r="L34">
        <f t="shared" si="6"/>
        <v>-1.019999999999996</v>
      </c>
      <c r="M34">
        <f t="shared" si="7"/>
        <v>-1.165447897623396</v>
      </c>
    </row>
    <row r="35" spans="1:13" x14ac:dyDescent="0.25">
      <c r="A35" s="1">
        <v>38281</v>
      </c>
      <c r="B35">
        <v>87.52</v>
      </c>
      <c r="C35">
        <f t="shared" si="0"/>
        <v>-3.980000000000004</v>
      </c>
      <c r="D35">
        <f t="shared" si="1"/>
        <v>-4.3497267759562881</v>
      </c>
      <c r="E35">
        <v>91.25</v>
      </c>
      <c r="F35">
        <f t="shared" si="2"/>
        <v>-0.25</v>
      </c>
      <c r="G35">
        <f t="shared" si="3"/>
        <v>-0.27322404371584702</v>
      </c>
      <c r="H35">
        <v>91.84</v>
      </c>
      <c r="I35">
        <f t="shared" si="4"/>
        <v>0.34000000000000341</v>
      </c>
      <c r="J35">
        <f t="shared" si="5"/>
        <v>0.37158469945355566</v>
      </c>
      <c r="K35">
        <v>87.52</v>
      </c>
      <c r="L35">
        <f t="shared" si="6"/>
        <v>-3.980000000000004</v>
      </c>
      <c r="M35">
        <f t="shared" si="7"/>
        <v>-4.3497267759562881</v>
      </c>
    </row>
    <row r="36" spans="1:13" x14ac:dyDescent="0.25">
      <c r="A36" s="1">
        <v>38280</v>
      </c>
      <c r="B36">
        <v>91.5</v>
      </c>
      <c r="C36">
        <f t="shared" si="0"/>
        <v>4.5</v>
      </c>
      <c r="D36">
        <f t="shared" si="1"/>
        <v>5.1724137931034484</v>
      </c>
      <c r="E36">
        <v>87.5</v>
      </c>
      <c r="F36">
        <f t="shared" si="2"/>
        <v>0.5</v>
      </c>
      <c r="G36">
        <f t="shared" si="3"/>
        <v>0.57471264367816088</v>
      </c>
      <c r="H36">
        <v>91.88</v>
      </c>
      <c r="I36">
        <f t="shared" si="4"/>
        <v>4.8799999999999955</v>
      </c>
      <c r="J36">
        <f t="shared" si="5"/>
        <v>5.6091954022988455</v>
      </c>
      <c r="K36">
        <v>87.5</v>
      </c>
      <c r="L36">
        <f t="shared" si="6"/>
        <v>0.5</v>
      </c>
      <c r="M36">
        <f t="shared" si="7"/>
        <v>0.57471264367816088</v>
      </c>
    </row>
    <row r="37" spans="1:13" x14ac:dyDescent="0.25">
      <c r="A37" s="1">
        <v>38279</v>
      </c>
      <c r="B37">
        <v>87</v>
      </c>
      <c r="C37">
        <f t="shared" si="0"/>
        <v>-11.299999999999997</v>
      </c>
      <c r="D37">
        <f t="shared" si="1"/>
        <v>-11.495422177009154</v>
      </c>
      <c r="E37">
        <v>96.5</v>
      </c>
      <c r="F37">
        <f t="shared" si="2"/>
        <v>-1.7999999999999972</v>
      </c>
      <c r="G37">
        <f t="shared" si="3"/>
        <v>-1.8311291963377387</v>
      </c>
      <c r="H37">
        <v>96.51</v>
      </c>
      <c r="I37">
        <f t="shared" si="4"/>
        <v>-1.789999999999992</v>
      </c>
      <c r="J37">
        <f t="shared" si="5"/>
        <v>-1.8209562563580795</v>
      </c>
      <c r="K37">
        <v>87</v>
      </c>
      <c r="L37">
        <f t="shared" si="6"/>
        <v>-11.299999999999997</v>
      </c>
      <c r="M37">
        <f t="shared" si="7"/>
        <v>-11.495422177009154</v>
      </c>
    </row>
    <row r="38" spans="1:13" x14ac:dyDescent="0.25">
      <c r="A38" s="1">
        <v>38278</v>
      </c>
      <c r="B38">
        <v>98.3</v>
      </c>
      <c r="C38">
        <f t="shared" si="0"/>
        <v>-0.21000000000000796</v>
      </c>
      <c r="D38">
        <f t="shared" si="1"/>
        <v>-0.21317632727642671</v>
      </c>
      <c r="E38">
        <v>98.6</v>
      </c>
      <c r="F38">
        <f t="shared" si="2"/>
        <v>8.99999999999892E-2</v>
      </c>
      <c r="G38">
        <f t="shared" si="3"/>
        <v>9.1361283118454165E-2</v>
      </c>
      <c r="H38">
        <v>99</v>
      </c>
      <c r="I38">
        <f t="shared" si="4"/>
        <v>0.48999999999999488</v>
      </c>
      <c r="J38">
        <f t="shared" si="5"/>
        <v>0.49741143031163826</v>
      </c>
      <c r="K38">
        <v>97.9</v>
      </c>
      <c r="L38">
        <f t="shared" si="6"/>
        <v>-0.60999999999999943</v>
      </c>
      <c r="M38">
        <f t="shared" si="7"/>
        <v>-0.61922647446959633</v>
      </c>
    </row>
    <row r="39" spans="1:13" x14ac:dyDescent="0.25">
      <c r="A39" s="1">
        <v>38275</v>
      </c>
      <c r="B39">
        <v>98.51</v>
      </c>
      <c r="C39">
        <f t="shared" si="0"/>
        <v>-0.43999999999999773</v>
      </c>
      <c r="D39">
        <f t="shared" si="1"/>
        <v>-0.44466902475997749</v>
      </c>
      <c r="E39">
        <v>99.65</v>
      </c>
      <c r="F39">
        <f t="shared" si="2"/>
        <v>0.70000000000000284</v>
      </c>
      <c r="G39">
        <f t="shared" si="3"/>
        <v>0.70742799393633438</v>
      </c>
      <c r="H39">
        <v>99.65</v>
      </c>
      <c r="I39">
        <f t="shared" si="4"/>
        <v>0.70000000000000284</v>
      </c>
      <c r="J39">
        <f t="shared" si="5"/>
        <v>0.70742799393633438</v>
      </c>
      <c r="K39">
        <v>96.02</v>
      </c>
      <c r="L39">
        <f t="shared" si="6"/>
        <v>-2.9300000000000068</v>
      </c>
      <c r="M39">
        <f t="shared" si="7"/>
        <v>-2.9610914603335088</v>
      </c>
    </row>
    <row r="40" spans="1:13" x14ac:dyDescent="0.25">
      <c r="A40" s="1">
        <v>38274</v>
      </c>
      <c r="B40">
        <v>98.95</v>
      </c>
      <c r="C40">
        <f t="shared" si="0"/>
        <v>-1.7999999999999972</v>
      </c>
      <c r="D40">
        <f t="shared" si="1"/>
        <v>-1.7866004962779127</v>
      </c>
      <c r="E40">
        <v>101.8</v>
      </c>
      <c r="F40">
        <f t="shared" si="2"/>
        <v>1.0499999999999972</v>
      </c>
      <c r="G40">
        <f t="shared" si="3"/>
        <v>1.0421836228287813</v>
      </c>
      <c r="H40">
        <v>102.51</v>
      </c>
      <c r="I40">
        <f t="shared" si="4"/>
        <v>1.7600000000000051</v>
      </c>
      <c r="J40">
        <f t="shared" si="5"/>
        <v>1.7468982630273004</v>
      </c>
      <c r="K40">
        <v>98.95</v>
      </c>
      <c r="L40">
        <f t="shared" si="6"/>
        <v>-1.7999999999999972</v>
      </c>
      <c r="M40">
        <f t="shared" si="7"/>
        <v>-1.7866004962779127</v>
      </c>
    </row>
    <row r="41" spans="1:13" x14ac:dyDescent="0.25">
      <c r="A41" s="1">
        <v>38273</v>
      </c>
      <c r="B41">
        <v>100.75</v>
      </c>
      <c r="C41">
        <f t="shared" si="0"/>
        <v>-1.2000000000000028</v>
      </c>
      <c r="D41">
        <f t="shared" si="1"/>
        <v>-1.1770475723393847</v>
      </c>
      <c r="E41">
        <v>101.94</v>
      </c>
      <c r="F41">
        <f t="shared" si="2"/>
        <v>-1.0000000000005116E-2</v>
      </c>
      <c r="G41">
        <f t="shared" si="3"/>
        <v>-9.8087297694998687E-3</v>
      </c>
      <c r="H41">
        <v>102</v>
      </c>
      <c r="I41">
        <f t="shared" si="4"/>
        <v>4.9999999999997158E-2</v>
      </c>
      <c r="J41">
        <f t="shared" si="5"/>
        <v>4.9043648847471463E-2</v>
      </c>
      <c r="K41">
        <v>100.04</v>
      </c>
      <c r="L41">
        <f t="shared" si="6"/>
        <v>-1.9099999999999966</v>
      </c>
      <c r="M41">
        <f t="shared" si="7"/>
        <v>-1.8734673859735129</v>
      </c>
    </row>
    <row r="42" spans="1:13" x14ac:dyDescent="0.25">
      <c r="A42" s="1">
        <v>38272</v>
      </c>
      <c r="B42">
        <v>101.95</v>
      </c>
      <c r="C42">
        <f t="shared" si="0"/>
        <v>0.20000000000000284</v>
      </c>
      <c r="D42">
        <f t="shared" si="1"/>
        <v>0.19656019656019935</v>
      </c>
      <c r="E42">
        <v>101.44</v>
      </c>
      <c r="F42">
        <f t="shared" si="2"/>
        <v>-0.31000000000000227</v>
      </c>
      <c r="G42">
        <f t="shared" si="3"/>
        <v>-0.30466830466830691</v>
      </c>
      <c r="H42">
        <v>102.28</v>
      </c>
      <c r="I42">
        <f t="shared" si="4"/>
        <v>0.53000000000000114</v>
      </c>
      <c r="J42">
        <f t="shared" si="5"/>
        <v>0.52088452088452197</v>
      </c>
      <c r="K42">
        <v>100.93</v>
      </c>
      <c r="L42">
        <f t="shared" si="6"/>
        <v>-0.81999999999999318</v>
      </c>
      <c r="M42">
        <f t="shared" si="7"/>
        <v>-0.80589680589679924</v>
      </c>
    </row>
    <row r="43" spans="1:13" x14ac:dyDescent="0.25">
      <c r="A43" s="1">
        <v>38271</v>
      </c>
      <c r="B43">
        <v>101.75</v>
      </c>
      <c r="C43">
        <f t="shared" si="0"/>
        <v>-0.78000000000000114</v>
      </c>
      <c r="D43">
        <f t="shared" si="1"/>
        <v>-0.76075295035599444</v>
      </c>
      <c r="E43">
        <v>102.54</v>
      </c>
      <c r="F43">
        <f t="shared" si="2"/>
        <v>1.0000000000005116E-2</v>
      </c>
      <c r="G43">
        <f t="shared" si="3"/>
        <v>9.7532429532869551E-3</v>
      </c>
      <c r="H43">
        <v>102.64</v>
      </c>
      <c r="I43">
        <f t="shared" si="4"/>
        <v>0.10999999999999943</v>
      </c>
      <c r="J43">
        <f t="shared" si="5"/>
        <v>0.10728567248610107</v>
      </c>
      <c r="K43">
        <v>101.51</v>
      </c>
      <c r="L43">
        <f t="shared" si="6"/>
        <v>-1.019999999999996</v>
      </c>
      <c r="M43">
        <f t="shared" si="7"/>
        <v>-0.99483078123475666</v>
      </c>
    </row>
    <row r="44" spans="1:13" x14ac:dyDescent="0.25">
      <c r="A44" s="1">
        <v>38268</v>
      </c>
      <c r="B44">
        <v>102.53</v>
      </c>
      <c r="C44">
        <f t="shared" si="0"/>
        <v>-1</v>
      </c>
      <c r="D44">
        <f t="shared" si="1"/>
        <v>-0.96590360282043852</v>
      </c>
      <c r="E44">
        <v>103.65</v>
      </c>
      <c r="F44">
        <f t="shared" si="2"/>
        <v>0.12000000000000455</v>
      </c>
      <c r="G44">
        <f t="shared" si="3"/>
        <v>0.11590843233845702</v>
      </c>
      <c r="H44">
        <v>104.97</v>
      </c>
      <c r="I44">
        <f t="shared" si="4"/>
        <v>1.4399999999999977</v>
      </c>
      <c r="J44">
        <f t="shared" si="5"/>
        <v>1.3909011880614293</v>
      </c>
      <c r="K44">
        <v>101.57</v>
      </c>
      <c r="L44">
        <f t="shared" si="6"/>
        <v>-1.960000000000008</v>
      </c>
      <c r="M44">
        <f t="shared" si="7"/>
        <v>-1.8931710615280672</v>
      </c>
    </row>
    <row r="45" spans="1:13" x14ac:dyDescent="0.25">
      <c r="A45" s="1">
        <v>38267</v>
      </c>
      <c r="B45">
        <v>103.53</v>
      </c>
      <c r="C45">
        <f t="shared" si="0"/>
        <v>0.35999999999999943</v>
      </c>
      <c r="D45">
        <f t="shared" si="1"/>
        <v>0.34893864495492821</v>
      </c>
      <c r="E45">
        <v>102.65</v>
      </c>
      <c r="F45">
        <f t="shared" si="2"/>
        <v>-0.51999999999999602</v>
      </c>
      <c r="G45">
        <f t="shared" si="3"/>
        <v>-0.50402248715711551</v>
      </c>
      <c r="H45">
        <v>104.12</v>
      </c>
      <c r="I45">
        <f t="shared" si="4"/>
        <v>0.95000000000000284</v>
      </c>
      <c r="J45">
        <f t="shared" si="5"/>
        <v>0.9208103130755092</v>
      </c>
      <c r="K45">
        <v>102.42</v>
      </c>
      <c r="L45">
        <f t="shared" si="6"/>
        <v>-0.75</v>
      </c>
      <c r="M45">
        <f t="shared" si="7"/>
        <v>-0.72695551032276828</v>
      </c>
    </row>
    <row r="46" spans="1:13" x14ac:dyDescent="0.25">
      <c r="A46" s="1">
        <v>38266</v>
      </c>
      <c r="B46">
        <v>103.17</v>
      </c>
      <c r="C46">
        <f t="shared" si="0"/>
        <v>0.12000000000000455</v>
      </c>
      <c r="D46">
        <f t="shared" si="1"/>
        <v>0.11644832605531737</v>
      </c>
      <c r="E46">
        <v>103.06</v>
      </c>
      <c r="F46">
        <f t="shared" si="2"/>
        <v>1.0000000000005116E-2</v>
      </c>
      <c r="G46">
        <f t="shared" si="3"/>
        <v>9.7040271712810437E-3</v>
      </c>
      <c r="H46">
        <v>104.25</v>
      </c>
      <c r="I46">
        <f t="shared" si="4"/>
        <v>1.2000000000000028</v>
      </c>
      <c r="J46">
        <f t="shared" si="5"/>
        <v>1.1644832605531323</v>
      </c>
      <c r="K46">
        <v>102.5</v>
      </c>
      <c r="L46">
        <f t="shared" si="6"/>
        <v>-0.54999999999999716</v>
      </c>
      <c r="M46">
        <f t="shared" si="7"/>
        <v>-0.53372149442018169</v>
      </c>
    </row>
    <row r="47" spans="1:13" x14ac:dyDescent="0.25">
      <c r="A47" s="1">
        <v>38265</v>
      </c>
      <c r="B47">
        <v>103.05</v>
      </c>
      <c r="C47">
        <f t="shared" si="0"/>
        <v>-0.57999999999999829</v>
      </c>
      <c r="D47">
        <f t="shared" si="1"/>
        <v>-0.55968348933706291</v>
      </c>
      <c r="E47">
        <v>103.2</v>
      </c>
      <c r="F47">
        <f t="shared" si="2"/>
        <v>-0.42999999999999261</v>
      </c>
      <c r="G47">
        <f t="shared" si="3"/>
        <v>-0.41493775933609245</v>
      </c>
      <c r="H47">
        <v>103.94</v>
      </c>
      <c r="I47">
        <f t="shared" si="4"/>
        <v>0.31000000000000227</v>
      </c>
      <c r="J47">
        <f t="shared" si="5"/>
        <v>0.2991411753353298</v>
      </c>
      <c r="K47">
        <v>102.82</v>
      </c>
      <c r="L47">
        <f t="shared" si="6"/>
        <v>-0.81000000000000227</v>
      </c>
      <c r="M47">
        <f t="shared" si="7"/>
        <v>-0.7816269420052131</v>
      </c>
    </row>
    <row r="48" spans="1:13" x14ac:dyDescent="0.25">
      <c r="A48" s="1">
        <v>38264</v>
      </c>
      <c r="B48">
        <v>103.63</v>
      </c>
      <c r="C48">
        <f t="shared" si="0"/>
        <v>-0.9100000000000108</v>
      </c>
      <c r="D48">
        <f t="shared" si="1"/>
        <v>-0.87048019896691287</v>
      </c>
      <c r="E48">
        <v>105.37</v>
      </c>
      <c r="F48">
        <f t="shared" si="2"/>
        <v>0.82999999999999829</v>
      </c>
      <c r="G48">
        <f t="shared" si="3"/>
        <v>0.79395446718959084</v>
      </c>
      <c r="H48">
        <v>105.46</v>
      </c>
      <c r="I48">
        <f t="shared" si="4"/>
        <v>0.91999999999998749</v>
      </c>
      <c r="J48">
        <f t="shared" si="5"/>
        <v>0.88004591543905442</v>
      </c>
      <c r="K48">
        <v>103.32</v>
      </c>
      <c r="L48">
        <f t="shared" si="6"/>
        <v>-1.2200000000000131</v>
      </c>
      <c r="M48">
        <f t="shared" si="7"/>
        <v>-1.1670174096039918</v>
      </c>
    </row>
    <row r="49" spans="1:13" x14ac:dyDescent="0.25">
      <c r="A49" s="1">
        <v>38261</v>
      </c>
      <c r="B49">
        <v>104.54</v>
      </c>
      <c r="C49">
        <f t="shared" si="0"/>
        <v>-0.54999999999999716</v>
      </c>
      <c r="D49">
        <f t="shared" si="1"/>
        <v>-0.52336092872775442</v>
      </c>
      <c r="E49">
        <v>105.5</v>
      </c>
      <c r="F49">
        <f t="shared" si="2"/>
        <v>0.40999999999999659</v>
      </c>
      <c r="G49">
        <f t="shared" si="3"/>
        <v>0.3901417832334157</v>
      </c>
      <c r="H49">
        <v>105.58</v>
      </c>
      <c r="I49">
        <f t="shared" si="4"/>
        <v>0.48999999999999488</v>
      </c>
      <c r="J49">
        <f t="shared" si="5"/>
        <v>0.46626700923017877</v>
      </c>
      <c r="K49">
        <v>103.2</v>
      </c>
      <c r="L49">
        <f t="shared" si="6"/>
        <v>-1.8900000000000006</v>
      </c>
      <c r="M49">
        <f t="shared" si="7"/>
        <v>-1.7984584641735659</v>
      </c>
    </row>
    <row r="50" spans="1:13" x14ac:dyDescent="0.25">
      <c r="A50" s="1">
        <v>38260</v>
      </c>
      <c r="B50">
        <v>105.09</v>
      </c>
      <c r="C50">
        <f t="shared" si="0"/>
        <v>1.210000000000008</v>
      </c>
      <c r="D50">
        <f t="shared" si="1"/>
        <v>1.164805544859461</v>
      </c>
      <c r="E50">
        <v>103.99</v>
      </c>
      <c r="F50">
        <f t="shared" si="2"/>
        <v>0.10999999999999943</v>
      </c>
      <c r="G50">
        <f t="shared" si="3"/>
        <v>0.10589141316904066</v>
      </c>
      <c r="H50">
        <v>105.5</v>
      </c>
      <c r="I50">
        <f t="shared" si="4"/>
        <v>1.6200000000000045</v>
      </c>
      <c r="J50">
        <f t="shared" si="5"/>
        <v>1.5594917212167931</v>
      </c>
      <c r="K50">
        <v>103.5</v>
      </c>
      <c r="L50">
        <f t="shared" si="6"/>
        <v>-0.37999999999999545</v>
      </c>
      <c r="M50">
        <f t="shared" si="7"/>
        <v>-0.36580670003850163</v>
      </c>
    </row>
    <row r="51" spans="1:13" x14ac:dyDescent="0.25">
      <c r="A51" s="1">
        <v>38259</v>
      </c>
      <c r="B51">
        <v>103.88</v>
      </c>
      <c r="C51">
        <f t="shared" si="0"/>
        <v>-0.82000000000000739</v>
      </c>
      <c r="D51">
        <f t="shared" si="1"/>
        <v>-0.78319006685769565</v>
      </c>
      <c r="E51">
        <v>104.45</v>
      </c>
      <c r="F51">
        <f t="shared" si="2"/>
        <v>-0.25</v>
      </c>
      <c r="G51">
        <f t="shared" si="3"/>
        <v>-0.2387774594078319</v>
      </c>
      <c r="H51">
        <v>104.45</v>
      </c>
      <c r="I51">
        <f t="shared" si="4"/>
        <v>-0.25</v>
      </c>
      <c r="J51">
        <f t="shared" si="5"/>
        <v>-0.2387774594078319</v>
      </c>
      <c r="K51">
        <v>102.95</v>
      </c>
      <c r="L51">
        <f t="shared" si="6"/>
        <v>-1.75</v>
      </c>
      <c r="M51">
        <f t="shared" si="7"/>
        <v>-1.6714422158548232</v>
      </c>
    </row>
    <row r="52" spans="1:13" x14ac:dyDescent="0.25">
      <c r="A52" s="1">
        <v>38258</v>
      </c>
      <c r="B52">
        <v>104.7</v>
      </c>
      <c r="C52">
        <f t="shared" si="0"/>
        <v>1.6899999999999977</v>
      </c>
      <c r="D52">
        <f t="shared" si="1"/>
        <v>1.640617415784873</v>
      </c>
      <c r="E52">
        <v>103.5</v>
      </c>
      <c r="F52">
        <f t="shared" si="2"/>
        <v>0.48999999999999488</v>
      </c>
      <c r="G52">
        <f t="shared" si="3"/>
        <v>0.47568197262401207</v>
      </c>
      <c r="H52">
        <v>105.83</v>
      </c>
      <c r="I52">
        <f t="shared" si="4"/>
        <v>2.8199999999999932</v>
      </c>
      <c r="J52">
        <f t="shared" si="5"/>
        <v>2.7375982914280099</v>
      </c>
      <c r="K52">
        <v>103.01</v>
      </c>
      <c r="L52">
        <f t="shared" si="6"/>
        <v>0</v>
      </c>
      <c r="M52">
        <f t="shared" si="7"/>
        <v>0</v>
      </c>
    </row>
    <row r="53" spans="1:13" x14ac:dyDescent="0.25">
      <c r="A53" s="1">
        <v>38257</v>
      </c>
      <c r="B53">
        <v>103.01</v>
      </c>
      <c r="C53">
        <f t="shared" si="0"/>
        <v>-0.80999999999998806</v>
      </c>
      <c r="D53">
        <f t="shared" si="1"/>
        <v>-0.78019649393179358</v>
      </c>
      <c r="E53">
        <v>103.1</v>
      </c>
      <c r="F53">
        <f t="shared" si="2"/>
        <v>-0.71999999999999886</v>
      </c>
      <c r="G53">
        <f t="shared" si="3"/>
        <v>-0.69350799460604784</v>
      </c>
      <c r="H53">
        <v>103.59</v>
      </c>
      <c r="I53">
        <f t="shared" si="4"/>
        <v>-0.22999999999998977</v>
      </c>
      <c r="J53">
        <f t="shared" si="5"/>
        <v>-0.22153727605470022</v>
      </c>
      <c r="K53">
        <v>102.42</v>
      </c>
      <c r="L53">
        <f t="shared" si="6"/>
        <v>-1.3999999999999915</v>
      </c>
      <c r="M53">
        <f t="shared" si="7"/>
        <v>-1.3484877672895315</v>
      </c>
    </row>
    <row r="54" spans="1:13" x14ac:dyDescent="0.25">
      <c r="A54" s="1">
        <v>38254</v>
      </c>
      <c r="B54">
        <v>103.82</v>
      </c>
      <c r="C54">
        <f t="shared" si="0"/>
        <v>1.039999999999992</v>
      </c>
      <c r="D54">
        <f t="shared" si="1"/>
        <v>1.0118700136213195</v>
      </c>
      <c r="E54">
        <v>102.95</v>
      </c>
      <c r="F54">
        <f t="shared" si="2"/>
        <v>0.17000000000000171</v>
      </c>
      <c r="G54">
        <f t="shared" si="3"/>
        <v>0.16540182914964166</v>
      </c>
      <c r="H54">
        <v>104.54</v>
      </c>
      <c r="I54">
        <f t="shared" si="4"/>
        <v>1.7600000000000051</v>
      </c>
      <c r="J54">
        <f t="shared" si="5"/>
        <v>1.7123954076668662</v>
      </c>
      <c r="K54">
        <v>102.41</v>
      </c>
      <c r="L54">
        <f t="shared" si="6"/>
        <v>-0.37000000000000455</v>
      </c>
      <c r="M54">
        <f t="shared" si="7"/>
        <v>-0.35999221638451501</v>
      </c>
    </row>
    <row r="55" spans="1:13" x14ac:dyDescent="0.25">
      <c r="A55" s="1">
        <v>38253</v>
      </c>
      <c r="B55">
        <v>102.78</v>
      </c>
      <c r="C55">
        <f t="shared" si="0"/>
        <v>-0.20999999999999375</v>
      </c>
      <c r="D55">
        <f t="shared" si="1"/>
        <v>-0.2039032915817009</v>
      </c>
      <c r="E55">
        <v>103.2</v>
      </c>
      <c r="F55">
        <f t="shared" si="2"/>
        <v>0.21000000000000796</v>
      </c>
      <c r="G55">
        <f t="shared" si="3"/>
        <v>0.20390329158171469</v>
      </c>
      <c r="H55">
        <v>103.5</v>
      </c>
      <c r="I55">
        <f t="shared" si="4"/>
        <v>0.51000000000000512</v>
      </c>
      <c r="J55">
        <f t="shared" si="5"/>
        <v>0.49519370812700764</v>
      </c>
      <c r="K55">
        <v>102.01</v>
      </c>
      <c r="L55">
        <f t="shared" si="6"/>
        <v>-0.97999999999998977</v>
      </c>
      <c r="M55">
        <f t="shared" si="7"/>
        <v>-0.95154869404795595</v>
      </c>
    </row>
    <row r="56" spans="1:13" x14ac:dyDescent="0.25">
      <c r="A56" s="1">
        <v>38252</v>
      </c>
      <c r="B56">
        <v>102.99</v>
      </c>
      <c r="C56">
        <f t="shared" si="0"/>
        <v>-0.21000000000000796</v>
      </c>
      <c r="D56">
        <f t="shared" si="1"/>
        <v>-0.20348837209303097</v>
      </c>
      <c r="E56">
        <v>103</v>
      </c>
      <c r="F56">
        <f t="shared" si="2"/>
        <v>-0.20000000000000284</v>
      </c>
      <c r="G56">
        <f t="shared" si="3"/>
        <v>-0.19379844961240586</v>
      </c>
      <c r="H56">
        <v>103.19</v>
      </c>
      <c r="I56">
        <f t="shared" si="4"/>
        <v>-1.0000000000005116E-2</v>
      </c>
      <c r="J56">
        <f t="shared" si="5"/>
        <v>-9.6899224806251127E-3</v>
      </c>
      <c r="K56">
        <v>101.97</v>
      </c>
      <c r="L56">
        <f t="shared" si="6"/>
        <v>-1.230000000000004</v>
      </c>
      <c r="M56">
        <f t="shared" si="7"/>
        <v>-1.191860465116283</v>
      </c>
    </row>
    <row r="57" spans="1:13" x14ac:dyDescent="0.25">
      <c r="A57" s="1">
        <v>38251</v>
      </c>
      <c r="B57">
        <v>103.2</v>
      </c>
      <c r="C57">
        <f t="shared" si="0"/>
        <v>0.29999999999999716</v>
      </c>
      <c r="D57">
        <f t="shared" si="1"/>
        <v>0.29154518950437042</v>
      </c>
      <c r="E57">
        <v>102.79</v>
      </c>
      <c r="F57">
        <f t="shared" si="2"/>
        <v>-0.10999999999999943</v>
      </c>
      <c r="G57">
        <f t="shared" si="3"/>
        <v>-0.10689990281826961</v>
      </c>
      <c r="H57">
        <v>103.65</v>
      </c>
      <c r="I57">
        <f t="shared" si="4"/>
        <v>0.75</v>
      </c>
      <c r="J57">
        <f t="shared" si="5"/>
        <v>0.7288629737609329</v>
      </c>
      <c r="K57">
        <v>101.99</v>
      </c>
      <c r="L57">
        <f t="shared" si="6"/>
        <v>-0.9100000000000108</v>
      </c>
      <c r="M57">
        <f t="shared" si="7"/>
        <v>-0.88435374149660906</v>
      </c>
    </row>
    <row r="58" spans="1:13" x14ac:dyDescent="0.25">
      <c r="A58" s="1">
        <v>38250</v>
      </c>
      <c r="B58">
        <v>102.9</v>
      </c>
      <c r="C58">
        <f t="shared" si="0"/>
        <v>-0.54999999999999716</v>
      </c>
      <c r="D58">
        <f t="shared" si="1"/>
        <v>-0.53165780570323551</v>
      </c>
      <c r="E58">
        <v>103.45</v>
      </c>
      <c r="F58">
        <f t="shared" si="2"/>
        <v>0</v>
      </c>
      <c r="G58">
        <f t="shared" si="3"/>
        <v>0</v>
      </c>
      <c r="H58">
        <v>104.05</v>
      </c>
      <c r="I58">
        <f t="shared" si="4"/>
        <v>0.59999999999999432</v>
      </c>
      <c r="J58">
        <f t="shared" si="5"/>
        <v>0.57999033349443629</v>
      </c>
      <c r="K58">
        <v>102.2</v>
      </c>
      <c r="L58">
        <f t="shared" si="6"/>
        <v>-1.25</v>
      </c>
      <c r="M58">
        <f t="shared" si="7"/>
        <v>-1.2083131947800869</v>
      </c>
    </row>
    <row r="59" spans="1:13" x14ac:dyDescent="0.25">
      <c r="A59" s="1">
        <v>38247</v>
      </c>
      <c r="B59">
        <v>103.45</v>
      </c>
      <c r="C59">
        <f t="shared" si="0"/>
        <v>-0.78000000000000114</v>
      </c>
      <c r="D59">
        <f t="shared" si="1"/>
        <v>-0.74834500623620948</v>
      </c>
      <c r="E59">
        <v>104.2</v>
      </c>
      <c r="F59">
        <f t="shared" si="2"/>
        <v>-3.0000000000001137E-2</v>
      </c>
      <c r="G59">
        <f t="shared" si="3"/>
        <v>-2.878250023985526E-2</v>
      </c>
      <c r="H59">
        <v>104.33</v>
      </c>
      <c r="I59">
        <f t="shared" si="4"/>
        <v>9.9999999999994316E-2</v>
      </c>
      <c r="J59">
        <f t="shared" si="5"/>
        <v>9.5941667466175107E-2</v>
      </c>
      <c r="K59">
        <v>102.41800000000001</v>
      </c>
      <c r="L59">
        <f t="shared" si="6"/>
        <v>-1.8119999999999976</v>
      </c>
      <c r="M59">
        <f t="shared" si="7"/>
        <v>-1.7384630144871895</v>
      </c>
    </row>
    <row r="60" spans="1:13" x14ac:dyDescent="0.25">
      <c r="A60" s="1">
        <v>38246</v>
      </c>
      <c r="B60">
        <v>104.23</v>
      </c>
      <c r="C60">
        <f t="shared" si="0"/>
        <v>-0.82999999999999829</v>
      </c>
      <c r="D60">
        <f t="shared" si="1"/>
        <v>-0.79002474776318132</v>
      </c>
      <c r="E60">
        <v>105.06</v>
      </c>
      <c r="F60">
        <f t="shared" si="2"/>
        <v>0</v>
      </c>
      <c r="G60">
        <f t="shared" si="3"/>
        <v>0</v>
      </c>
      <c r="H60">
        <v>105.24</v>
      </c>
      <c r="I60">
        <f t="shared" si="4"/>
        <v>0.17999999999999261</v>
      </c>
      <c r="J60">
        <f t="shared" si="5"/>
        <v>0.17133066818959891</v>
      </c>
      <c r="K60">
        <v>104.08</v>
      </c>
      <c r="L60">
        <f t="shared" si="6"/>
        <v>-0.98000000000000398</v>
      </c>
      <c r="M60">
        <f t="shared" si="7"/>
        <v>-0.93280030458785834</v>
      </c>
    </row>
    <row r="61" spans="1:13" x14ac:dyDescent="0.25">
      <c r="A61" s="1">
        <v>38245</v>
      </c>
      <c r="B61">
        <v>105.06</v>
      </c>
      <c r="C61">
        <f t="shared" si="0"/>
        <v>2.4200000000000017</v>
      </c>
      <c r="D61">
        <f t="shared" si="1"/>
        <v>2.3577552611067825</v>
      </c>
      <c r="E61">
        <v>102.64</v>
      </c>
      <c r="F61">
        <f t="shared" si="2"/>
        <v>0</v>
      </c>
      <c r="G61">
        <f t="shared" si="3"/>
        <v>0</v>
      </c>
      <c r="H61">
        <v>105.06</v>
      </c>
      <c r="I61">
        <f t="shared" si="4"/>
        <v>2.4200000000000017</v>
      </c>
      <c r="J61">
        <f t="shared" si="5"/>
        <v>2.3577552611067825</v>
      </c>
      <c r="K61">
        <v>102.64</v>
      </c>
      <c r="L61">
        <f t="shared" si="6"/>
        <v>0</v>
      </c>
      <c r="M61">
        <f t="shared" si="7"/>
        <v>0</v>
      </c>
    </row>
    <row r="62" spans="1:13" x14ac:dyDescent="0.25">
      <c r="A62" s="1">
        <v>38244</v>
      </c>
      <c r="B62">
        <v>102.64</v>
      </c>
      <c r="C62">
        <f t="shared" si="0"/>
        <v>0.60999999999999943</v>
      </c>
      <c r="D62">
        <f t="shared" si="1"/>
        <v>0.59786337351759233</v>
      </c>
      <c r="E62">
        <v>102.07</v>
      </c>
      <c r="F62">
        <f t="shared" si="2"/>
        <v>3.9999999999992042E-2</v>
      </c>
      <c r="G62">
        <f t="shared" si="3"/>
        <v>3.9204155640490096E-2</v>
      </c>
      <c r="H62">
        <v>103.44</v>
      </c>
      <c r="I62">
        <f t="shared" si="4"/>
        <v>1.4099999999999966</v>
      </c>
      <c r="J62">
        <f t="shared" si="5"/>
        <v>1.3819464863275475</v>
      </c>
      <c r="K62">
        <v>101.6</v>
      </c>
      <c r="L62">
        <f t="shared" si="6"/>
        <v>-0.43000000000000682</v>
      </c>
      <c r="M62">
        <f t="shared" si="7"/>
        <v>-0.42144467313535905</v>
      </c>
    </row>
    <row r="63" spans="1:13" x14ac:dyDescent="0.25">
      <c r="A63" s="1">
        <v>38243</v>
      </c>
      <c r="B63">
        <v>102.03</v>
      </c>
      <c r="C63">
        <f t="shared" si="0"/>
        <v>1.1299999999999955</v>
      </c>
      <c r="D63">
        <f t="shared" si="1"/>
        <v>1.1199207135777953</v>
      </c>
      <c r="E63">
        <v>100.9</v>
      </c>
      <c r="F63">
        <f t="shared" si="2"/>
        <v>0</v>
      </c>
      <c r="G63">
        <f t="shared" si="3"/>
        <v>0</v>
      </c>
      <c r="H63">
        <v>103.09</v>
      </c>
      <c r="I63">
        <f t="shared" si="4"/>
        <v>2.1899999999999977</v>
      </c>
      <c r="J63">
        <f t="shared" si="5"/>
        <v>2.170465807730424</v>
      </c>
      <c r="K63">
        <v>100.51</v>
      </c>
      <c r="L63">
        <f t="shared" si="6"/>
        <v>-0.39000000000000057</v>
      </c>
      <c r="M63">
        <f t="shared" si="7"/>
        <v>-0.38652130822596686</v>
      </c>
    </row>
    <row r="64" spans="1:13" x14ac:dyDescent="0.25">
      <c r="A64" s="1">
        <v>38240</v>
      </c>
      <c r="B64">
        <v>100.9</v>
      </c>
      <c r="C64">
        <f t="shared" si="0"/>
        <v>0.38000000000000966</v>
      </c>
      <c r="D64">
        <f t="shared" si="1"/>
        <v>0.37803422204537374</v>
      </c>
      <c r="E64">
        <v>100.77</v>
      </c>
      <c r="F64">
        <f t="shared" si="2"/>
        <v>0.25</v>
      </c>
      <c r="G64">
        <f t="shared" si="3"/>
        <v>0.24870672502984481</v>
      </c>
      <c r="H64">
        <v>100.9</v>
      </c>
      <c r="I64">
        <f t="shared" si="4"/>
        <v>0.38000000000000966</v>
      </c>
      <c r="J64">
        <f t="shared" si="5"/>
        <v>0.37803422204537374</v>
      </c>
      <c r="K64">
        <v>100.01</v>
      </c>
      <c r="L64">
        <f t="shared" si="6"/>
        <v>-0.50999999999999091</v>
      </c>
      <c r="M64">
        <f t="shared" si="7"/>
        <v>-0.50736171906087435</v>
      </c>
    </row>
    <row r="65" spans="1:13" x14ac:dyDescent="0.25">
      <c r="A65" s="1">
        <v>38239</v>
      </c>
      <c r="B65">
        <v>100.52</v>
      </c>
      <c r="C65">
        <f t="shared" si="0"/>
        <v>-6.0000000000002274E-2</v>
      </c>
      <c r="D65">
        <f t="shared" si="1"/>
        <v>-5.9654006760789698E-2</v>
      </c>
      <c r="E65">
        <v>100.75</v>
      </c>
      <c r="F65">
        <f t="shared" si="2"/>
        <v>0.17000000000000171</v>
      </c>
      <c r="G65">
        <f t="shared" si="3"/>
        <v>0.16901968582223276</v>
      </c>
      <c r="H65">
        <v>101.14</v>
      </c>
      <c r="I65">
        <f t="shared" si="4"/>
        <v>0.56000000000000227</v>
      </c>
      <c r="J65">
        <f t="shared" si="5"/>
        <v>0.55677072976735165</v>
      </c>
      <c r="K65">
        <v>100.37</v>
      </c>
      <c r="L65">
        <f t="shared" si="6"/>
        <v>-0.20999999999999375</v>
      </c>
      <c r="M65">
        <f t="shared" si="7"/>
        <v>-0.20878902366274979</v>
      </c>
    </row>
    <row r="66" spans="1:13" x14ac:dyDescent="0.25">
      <c r="A66" s="1">
        <v>38238</v>
      </c>
      <c r="B66">
        <v>100.58</v>
      </c>
      <c r="C66">
        <f t="shared" si="0"/>
        <v>0.39000000000000057</v>
      </c>
      <c r="D66">
        <f t="shared" si="1"/>
        <v>0.38926040523006344</v>
      </c>
      <c r="E66">
        <v>100.3</v>
      </c>
      <c r="F66">
        <f t="shared" si="2"/>
        <v>0.10999999999999943</v>
      </c>
      <c r="G66">
        <f t="shared" si="3"/>
        <v>0.10979139634694025</v>
      </c>
      <c r="H66">
        <v>101.48</v>
      </c>
      <c r="I66">
        <f t="shared" si="4"/>
        <v>1.2900000000000063</v>
      </c>
      <c r="J66">
        <f t="shared" si="5"/>
        <v>1.2875536480686758</v>
      </c>
      <c r="K66">
        <v>99.97</v>
      </c>
      <c r="L66">
        <f t="shared" si="6"/>
        <v>-0.21999999999999886</v>
      </c>
      <c r="M66">
        <f t="shared" si="7"/>
        <v>-0.21958279269388051</v>
      </c>
    </row>
    <row r="67" spans="1:13" x14ac:dyDescent="0.25">
      <c r="A67" s="1">
        <v>38237</v>
      </c>
      <c r="B67">
        <v>100.19</v>
      </c>
      <c r="C67">
        <f t="shared" si="0"/>
        <v>1.9899999999999949</v>
      </c>
      <c r="D67">
        <f t="shared" si="1"/>
        <v>2.0264765784113998</v>
      </c>
      <c r="E67">
        <v>98.9</v>
      </c>
      <c r="F67">
        <f t="shared" si="2"/>
        <v>0.70000000000000284</v>
      </c>
      <c r="G67">
        <f t="shared" si="3"/>
        <v>0.71283095723014545</v>
      </c>
      <c r="H67">
        <v>100.5</v>
      </c>
      <c r="I67">
        <f t="shared" si="4"/>
        <v>2.2999999999999972</v>
      </c>
      <c r="J67">
        <f t="shared" si="5"/>
        <v>2.3421588594704654</v>
      </c>
      <c r="K67">
        <v>98.71</v>
      </c>
      <c r="L67">
        <f t="shared" si="6"/>
        <v>0.50999999999999091</v>
      </c>
      <c r="M67">
        <f t="shared" si="7"/>
        <v>0.51934826883909457</v>
      </c>
    </row>
    <row r="68" spans="1:13" x14ac:dyDescent="0.25">
      <c r="A68" s="1">
        <v>38233</v>
      </c>
      <c r="B68">
        <v>98.2</v>
      </c>
      <c r="C68">
        <f t="shared" si="0"/>
        <v>0.51000000000000512</v>
      </c>
      <c r="D68">
        <f t="shared" si="1"/>
        <v>0.52205957621046695</v>
      </c>
      <c r="E68">
        <v>97.5</v>
      </c>
      <c r="F68">
        <f t="shared" si="2"/>
        <v>-0.18999999999999773</v>
      </c>
      <c r="G68">
        <f t="shared" si="3"/>
        <v>-0.19449278329409123</v>
      </c>
      <c r="H68">
        <v>98.47</v>
      </c>
      <c r="I68">
        <f t="shared" si="4"/>
        <v>0.78000000000000114</v>
      </c>
      <c r="J68">
        <f t="shared" si="5"/>
        <v>0.79844405773364846</v>
      </c>
      <c r="K68">
        <v>97.5</v>
      </c>
      <c r="L68">
        <f t="shared" si="6"/>
        <v>-0.18999999999999773</v>
      </c>
      <c r="M68">
        <f t="shared" si="7"/>
        <v>-0.19449278329409123</v>
      </c>
    </row>
    <row r="69" spans="1:13" x14ac:dyDescent="0.25">
      <c r="A69" s="1">
        <v>38232</v>
      </c>
      <c r="B69">
        <v>97.69</v>
      </c>
      <c r="C69">
        <f t="shared" si="0"/>
        <v>-0.15999999999999659</v>
      </c>
      <c r="D69">
        <f t="shared" si="1"/>
        <v>-0.16351558507919939</v>
      </c>
      <c r="E69">
        <v>97.5</v>
      </c>
      <c r="F69">
        <f t="shared" si="2"/>
        <v>-0.34999999999999432</v>
      </c>
      <c r="G69">
        <f t="shared" si="3"/>
        <v>-0.35769034236075048</v>
      </c>
      <c r="H69">
        <v>98.006500000000003</v>
      </c>
      <c r="I69">
        <f t="shared" si="4"/>
        <v>0.1565000000000083</v>
      </c>
      <c r="J69">
        <f t="shared" si="5"/>
        <v>0.15993868165560379</v>
      </c>
      <c r="K69">
        <v>96.76</v>
      </c>
      <c r="L69">
        <f t="shared" si="6"/>
        <v>-1.0899999999999892</v>
      </c>
      <c r="M69">
        <f t="shared" si="7"/>
        <v>-1.1139499233520584</v>
      </c>
    </row>
    <row r="70" spans="1:13" x14ac:dyDescent="0.25">
      <c r="A70" s="1">
        <v>38231</v>
      </c>
      <c r="B70">
        <v>97.85</v>
      </c>
      <c r="C70">
        <f t="shared" si="0"/>
        <v>-0.33000000000001251</v>
      </c>
      <c r="D70">
        <f t="shared" si="1"/>
        <v>-0.3361173355062258</v>
      </c>
      <c r="E70">
        <v>97.7</v>
      </c>
      <c r="F70">
        <f t="shared" si="2"/>
        <v>-0.48000000000000398</v>
      </c>
      <c r="G70">
        <f t="shared" si="3"/>
        <v>-0.48889794255449576</v>
      </c>
      <c r="H70">
        <v>98.5</v>
      </c>
      <c r="I70">
        <f t="shared" si="4"/>
        <v>0.31999999999999318</v>
      </c>
      <c r="J70">
        <f t="shared" si="5"/>
        <v>0.32593196170298755</v>
      </c>
      <c r="K70">
        <v>97.5</v>
      </c>
      <c r="L70">
        <f t="shared" si="6"/>
        <v>-0.68000000000000682</v>
      </c>
      <c r="M70">
        <f t="shared" si="7"/>
        <v>-0.69260541861887026</v>
      </c>
    </row>
    <row r="71" spans="1:13" x14ac:dyDescent="0.25">
      <c r="A71" s="1">
        <v>38230</v>
      </c>
      <c r="B71">
        <v>98.18</v>
      </c>
      <c r="C71">
        <f t="shared" si="0"/>
        <v>0.78000000000000114</v>
      </c>
      <c r="D71">
        <f t="shared" si="1"/>
        <v>0.80082135523614073</v>
      </c>
      <c r="E71">
        <v>96.58</v>
      </c>
      <c r="F71">
        <f t="shared" si="2"/>
        <v>-0.82000000000000739</v>
      </c>
      <c r="G71">
        <f t="shared" si="3"/>
        <v>-0.84188911704312874</v>
      </c>
      <c r="H71">
        <v>98.22</v>
      </c>
      <c r="I71">
        <f t="shared" si="4"/>
        <v>0.81999999999999318</v>
      </c>
      <c r="J71">
        <f t="shared" si="5"/>
        <v>0.84188911704311409</v>
      </c>
      <c r="K71">
        <v>96.54</v>
      </c>
      <c r="L71">
        <f t="shared" si="6"/>
        <v>-0.85999999999999943</v>
      </c>
      <c r="M71">
        <f t="shared" si="7"/>
        <v>-0.88295687885010199</v>
      </c>
    </row>
    <row r="72" spans="1:13" x14ac:dyDescent="0.25">
      <c r="A72" s="1">
        <v>38229</v>
      </c>
      <c r="B72">
        <v>97.4</v>
      </c>
      <c r="C72">
        <f t="shared" ref="C72:C135" si="8">IF(AND(ISNUMBER(B72), ISNUMBER(B73)), (B72 - B73), "")</f>
        <v>-0.43999999999999773</v>
      </c>
      <c r="D72">
        <f t="shared" ref="D72:D135" si="9">IF(AND(ISNUMBER(C72), ISNUMBER(B73)), (100*(C72)/ABS(B73)), "")</f>
        <v>-0.44971381847914726</v>
      </c>
      <c r="E72">
        <v>97.7</v>
      </c>
      <c r="F72">
        <f t="shared" ref="F72:F135" si="10">IF(AND(ISNUMBER(E72), ISNUMBER(B73)), (E72 - B73), "")</f>
        <v>-0.14000000000000057</v>
      </c>
      <c r="G72">
        <f t="shared" ref="G72:G135" si="11">IF(AND(ISNUMBER(F72), ISNUMBER(B73)), (100*(F72)/ABS(B73)), "")</f>
        <v>-0.14309076042518454</v>
      </c>
      <c r="H72">
        <v>98.4</v>
      </c>
      <c r="I72">
        <f t="shared" ref="I72:I135" si="12">IF(AND(ISNUMBER(H72), ISNUMBER(B73)), (H72 - B73), "")</f>
        <v>0.56000000000000227</v>
      </c>
      <c r="J72">
        <f t="shared" ref="J72:J135" si="13">IF(AND(ISNUMBER(I72), ISNUMBER(B73)), (100*(I72)/ABS(B73)), "")</f>
        <v>0.57236304170073815</v>
      </c>
      <c r="K72">
        <v>97.2</v>
      </c>
      <c r="L72">
        <f t="shared" ref="L72:L135" si="14">IF(AND(ISNUMBER(K72), ISNUMBER(B73)), (K72 - B73),"")</f>
        <v>-0.64000000000000057</v>
      </c>
      <c r="M72">
        <f t="shared" ref="M72:M135" si="15">IF(AND(ISNUMBER(L72), ISNUMBER(B73)), (100*(L72)/ABS(B73)), "")</f>
        <v>-0.6541291905151273</v>
      </c>
    </row>
    <row r="73" spans="1:13" x14ac:dyDescent="0.25">
      <c r="A73" s="1">
        <v>38226</v>
      </c>
      <c r="B73">
        <v>97.84</v>
      </c>
      <c r="C73">
        <f t="shared" si="8"/>
        <v>0.82000000000000739</v>
      </c>
      <c r="D73">
        <f t="shared" si="9"/>
        <v>0.84518655947228138</v>
      </c>
      <c r="E73">
        <v>97.47</v>
      </c>
      <c r="F73">
        <f t="shared" si="10"/>
        <v>0.45000000000000284</v>
      </c>
      <c r="G73">
        <f t="shared" si="11"/>
        <v>0.46382189239332389</v>
      </c>
      <c r="H73">
        <v>98.13</v>
      </c>
      <c r="I73">
        <f t="shared" si="12"/>
        <v>1.1099999999999994</v>
      </c>
      <c r="J73">
        <f t="shared" si="13"/>
        <v>1.1440940012368579</v>
      </c>
      <c r="K73">
        <v>97.18</v>
      </c>
      <c r="L73">
        <f t="shared" si="14"/>
        <v>0.1600000000000108</v>
      </c>
      <c r="M73">
        <f t="shared" si="15"/>
        <v>0.16491445062874749</v>
      </c>
    </row>
    <row r="74" spans="1:13" x14ac:dyDescent="0.25">
      <c r="A74" s="1">
        <v>38225</v>
      </c>
      <c r="B74">
        <v>97.02</v>
      </c>
      <c r="C74">
        <f t="shared" si="8"/>
        <v>-0.43000000000000682</v>
      </c>
      <c r="D74">
        <f t="shared" si="9"/>
        <v>-0.44125192406362934</v>
      </c>
      <c r="E74">
        <v>97.87</v>
      </c>
      <c r="F74">
        <f t="shared" si="10"/>
        <v>0.42000000000000171</v>
      </c>
      <c r="G74">
        <f t="shared" si="11"/>
        <v>0.43099025141098174</v>
      </c>
      <c r="H74">
        <v>97.87</v>
      </c>
      <c r="I74">
        <f t="shared" si="12"/>
        <v>0.42000000000000171</v>
      </c>
      <c r="J74">
        <f t="shared" si="13"/>
        <v>0.43099025141098174</v>
      </c>
      <c r="K74">
        <v>96.87</v>
      </c>
      <c r="L74">
        <f t="shared" si="14"/>
        <v>-0.57999999999999829</v>
      </c>
      <c r="M74">
        <f t="shared" si="15"/>
        <v>-0.59517701385325628</v>
      </c>
    </row>
    <row r="75" spans="1:13" x14ac:dyDescent="0.25">
      <c r="A75" s="1">
        <v>38224</v>
      </c>
      <c r="B75">
        <v>97.45</v>
      </c>
      <c r="C75">
        <f t="shared" si="8"/>
        <v>-0.29999999999999716</v>
      </c>
      <c r="D75">
        <f t="shared" si="9"/>
        <v>-0.30690537084398684</v>
      </c>
      <c r="E75">
        <v>98</v>
      </c>
      <c r="F75">
        <f t="shared" si="10"/>
        <v>0.25</v>
      </c>
      <c r="G75">
        <f t="shared" si="11"/>
        <v>0.25575447570332482</v>
      </c>
      <c r="H75">
        <v>98</v>
      </c>
      <c r="I75">
        <f t="shared" si="12"/>
        <v>0.25</v>
      </c>
      <c r="J75">
        <f t="shared" si="13"/>
        <v>0.25575447570332482</v>
      </c>
      <c r="K75">
        <v>96.66</v>
      </c>
      <c r="L75">
        <f t="shared" si="14"/>
        <v>-1.0900000000000034</v>
      </c>
      <c r="M75">
        <f t="shared" si="15"/>
        <v>-1.1150895140664996</v>
      </c>
    </row>
    <row r="76" spans="1:13" x14ac:dyDescent="0.25">
      <c r="A76" s="1">
        <v>38223</v>
      </c>
      <c r="B76">
        <v>97.75</v>
      </c>
      <c r="C76">
        <f t="shared" si="8"/>
        <v>-0.67000000000000171</v>
      </c>
      <c r="D76">
        <f t="shared" si="9"/>
        <v>-0.68075594391384042</v>
      </c>
      <c r="E76">
        <v>98.94</v>
      </c>
      <c r="F76">
        <f t="shared" si="10"/>
        <v>0.51999999999999602</v>
      </c>
      <c r="G76">
        <f t="shared" si="11"/>
        <v>0.52834789676894534</v>
      </c>
      <c r="H76">
        <v>99.25</v>
      </c>
      <c r="I76">
        <f t="shared" si="12"/>
        <v>0.82999999999999829</v>
      </c>
      <c r="J76">
        <f t="shared" si="13"/>
        <v>0.84332452753505205</v>
      </c>
      <c r="K76">
        <v>97.3</v>
      </c>
      <c r="L76">
        <f t="shared" si="14"/>
        <v>-1.1200000000000045</v>
      </c>
      <c r="M76">
        <f t="shared" si="15"/>
        <v>-1.1379800853485109</v>
      </c>
    </row>
    <row r="77" spans="1:13" x14ac:dyDescent="0.25">
      <c r="A77" s="1">
        <v>38222</v>
      </c>
      <c r="B77">
        <v>98.42</v>
      </c>
      <c r="C77">
        <f t="shared" si="8"/>
        <v>-0.25</v>
      </c>
      <c r="D77">
        <f t="shared" si="9"/>
        <v>-0.25336981858720986</v>
      </c>
      <c r="E77">
        <v>98</v>
      </c>
      <c r="F77">
        <f t="shared" si="10"/>
        <v>-0.67000000000000171</v>
      </c>
      <c r="G77">
        <f t="shared" si="11"/>
        <v>-0.67903111381372427</v>
      </c>
      <c r="H77">
        <v>99.1</v>
      </c>
      <c r="I77">
        <f t="shared" si="12"/>
        <v>0.42999999999999261</v>
      </c>
      <c r="J77">
        <f t="shared" si="13"/>
        <v>0.43579608796999353</v>
      </c>
      <c r="K77">
        <v>97.8</v>
      </c>
      <c r="L77">
        <f t="shared" si="14"/>
        <v>-0.87000000000000455</v>
      </c>
      <c r="M77">
        <f t="shared" si="15"/>
        <v>-0.88172696868349498</v>
      </c>
    </row>
    <row r="78" spans="1:13" x14ac:dyDescent="0.25">
      <c r="A78" s="1">
        <v>38219</v>
      </c>
      <c r="B78">
        <v>98.67</v>
      </c>
      <c r="C78">
        <f t="shared" si="8"/>
        <v>0.29999999999999716</v>
      </c>
      <c r="D78">
        <f t="shared" si="9"/>
        <v>0.30497102775236062</v>
      </c>
      <c r="E78">
        <v>99.05</v>
      </c>
      <c r="F78">
        <f t="shared" si="10"/>
        <v>0.67999999999999261</v>
      </c>
      <c r="G78">
        <f t="shared" si="11"/>
        <v>0.6912676629053498</v>
      </c>
      <c r="H78">
        <v>99.68</v>
      </c>
      <c r="I78">
        <f t="shared" si="12"/>
        <v>1.3100000000000023</v>
      </c>
      <c r="J78">
        <f t="shared" si="13"/>
        <v>1.3317068211853229</v>
      </c>
      <c r="K78">
        <v>98.67</v>
      </c>
      <c r="L78">
        <f t="shared" si="14"/>
        <v>0.29999999999999716</v>
      </c>
      <c r="M78">
        <f t="shared" si="15"/>
        <v>0.30497102775236062</v>
      </c>
    </row>
    <row r="79" spans="1:13" x14ac:dyDescent="0.25">
      <c r="A79" s="1">
        <v>38218</v>
      </c>
      <c r="B79">
        <v>98.37</v>
      </c>
      <c r="C79">
        <f t="shared" si="8"/>
        <v>-1.8799999999999955</v>
      </c>
      <c r="D79">
        <f t="shared" si="9"/>
        <v>-1.8753117206982499</v>
      </c>
      <c r="E79">
        <v>100.26</v>
      </c>
      <c r="F79">
        <f t="shared" si="10"/>
        <v>1.0000000000005116E-2</v>
      </c>
      <c r="G79">
        <f t="shared" si="11"/>
        <v>9.9750623441447542E-3</v>
      </c>
      <c r="H79">
        <v>100.26</v>
      </c>
      <c r="I79">
        <f t="shared" si="12"/>
        <v>1.0000000000005116E-2</v>
      </c>
      <c r="J79">
        <f t="shared" si="13"/>
        <v>9.9750623441447542E-3</v>
      </c>
      <c r="K79">
        <v>97.6</v>
      </c>
      <c r="L79">
        <f t="shared" si="14"/>
        <v>-2.6500000000000057</v>
      </c>
      <c r="M79">
        <f t="shared" si="15"/>
        <v>-2.6433915211970134</v>
      </c>
    </row>
    <row r="80" spans="1:13" x14ac:dyDescent="0.25">
      <c r="A80" s="1">
        <v>38217</v>
      </c>
      <c r="B80">
        <v>100.25</v>
      </c>
      <c r="C80">
        <f t="shared" si="8"/>
        <v>0.40000000000000568</v>
      </c>
      <c r="D80">
        <f t="shared" si="9"/>
        <v>0.40060090135203374</v>
      </c>
      <c r="E80">
        <v>99.85</v>
      </c>
      <c r="F80">
        <f t="shared" si="10"/>
        <v>0</v>
      </c>
      <c r="G80">
        <f t="shared" si="11"/>
        <v>0</v>
      </c>
      <c r="H80">
        <v>100.3</v>
      </c>
      <c r="I80">
        <f t="shared" si="12"/>
        <v>0.45000000000000284</v>
      </c>
      <c r="J80">
        <f t="shared" si="13"/>
        <v>0.45067601402103441</v>
      </c>
      <c r="K80">
        <v>99.48</v>
      </c>
      <c r="L80">
        <f t="shared" si="14"/>
        <v>-0.36999999999999034</v>
      </c>
      <c r="M80">
        <f t="shared" si="15"/>
        <v>-0.37055583375061629</v>
      </c>
    </row>
    <row r="81" spans="1:13" x14ac:dyDescent="0.25">
      <c r="A81" s="1">
        <v>38216</v>
      </c>
      <c r="B81">
        <v>99.85</v>
      </c>
      <c r="C81">
        <f t="shared" si="8"/>
        <v>0.84999999999999432</v>
      </c>
      <c r="D81">
        <f t="shared" si="9"/>
        <v>0.85858585858585279</v>
      </c>
      <c r="E81">
        <v>99.3</v>
      </c>
      <c r="F81">
        <f t="shared" si="10"/>
        <v>0.29999999999999716</v>
      </c>
      <c r="G81">
        <f t="shared" si="11"/>
        <v>0.30303030303030015</v>
      </c>
      <c r="H81">
        <v>100.25</v>
      </c>
      <c r="I81">
        <f t="shared" si="12"/>
        <v>1.25</v>
      </c>
      <c r="J81">
        <f t="shared" si="13"/>
        <v>1.2626262626262625</v>
      </c>
      <c r="K81">
        <v>99</v>
      </c>
      <c r="L81">
        <f t="shared" si="14"/>
        <v>0</v>
      </c>
      <c r="M81">
        <f t="shared" si="15"/>
        <v>0</v>
      </c>
    </row>
    <row r="82" spans="1:13" x14ac:dyDescent="0.25">
      <c r="A82" s="1">
        <v>38215</v>
      </c>
      <c r="B82">
        <v>99</v>
      </c>
      <c r="C82">
        <f t="shared" si="8"/>
        <v>-0.10999999999999943</v>
      </c>
      <c r="D82">
        <f t="shared" si="9"/>
        <v>-0.1109877913429517</v>
      </c>
      <c r="E82">
        <v>99.25</v>
      </c>
      <c r="F82">
        <f t="shared" si="10"/>
        <v>0.14000000000000057</v>
      </c>
      <c r="G82">
        <f t="shared" si="11"/>
        <v>0.14125718898193984</v>
      </c>
      <c r="H82">
        <v>99.25</v>
      </c>
      <c r="I82">
        <f t="shared" si="12"/>
        <v>0.14000000000000057</v>
      </c>
      <c r="J82">
        <f t="shared" si="13"/>
        <v>0.14125718898193984</v>
      </c>
      <c r="K82">
        <v>98.75</v>
      </c>
      <c r="L82">
        <f t="shared" si="14"/>
        <v>-0.35999999999999943</v>
      </c>
      <c r="M82">
        <f t="shared" si="15"/>
        <v>-0.36323277166784323</v>
      </c>
    </row>
    <row r="83" spans="1:13" x14ac:dyDescent="0.25">
      <c r="A83" s="1">
        <v>38212</v>
      </c>
      <c r="B83">
        <v>99.11</v>
      </c>
      <c r="C83">
        <f t="shared" si="8"/>
        <v>0.42999999999999261</v>
      </c>
      <c r="D83">
        <f t="shared" si="9"/>
        <v>0.43575192541547686</v>
      </c>
      <c r="E83">
        <v>98.56</v>
      </c>
      <c r="F83">
        <f t="shared" si="10"/>
        <v>-0.12000000000000455</v>
      </c>
      <c r="G83">
        <f t="shared" si="11"/>
        <v>-0.12160518848804676</v>
      </c>
      <c r="H83">
        <v>99.25</v>
      </c>
      <c r="I83">
        <f t="shared" si="12"/>
        <v>0.56999999999999318</v>
      </c>
      <c r="J83">
        <f t="shared" si="13"/>
        <v>0.57762464531819324</v>
      </c>
      <c r="K83">
        <v>98.56</v>
      </c>
      <c r="L83">
        <f t="shared" si="14"/>
        <v>-0.12000000000000455</v>
      </c>
      <c r="M83">
        <f t="shared" si="15"/>
        <v>-0.12160518848804676</v>
      </c>
    </row>
    <row r="84" spans="1:13" x14ac:dyDescent="0.25">
      <c r="A84" s="1">
        <v>38211</v>
      </c>
      <c r="B84">
        <v>98.68</v>
      </c>
      <c r="C84">
        <f t="shared" si="8"/>
        <v>-1.1599999999999966</v>
      </c>
      <c r="D84">
        <f t="shared" si="9"/>
        <v>-1.1618589743589709</v>
      </c>
      <c r="E84">
        <v>99.74</v>
      </c>
      <c r="F84">
        <f t="shared" si="10"/>
        <v>-0.10000000000000853</v>
      </c>
      <c r="G84">
        <f t="shared" si="11"/>
        <v>-0.10016025641026495</v>
      </c>
      <c r="H84">
        <v>99.75</v>
      </c>
      <c r="I84">
        <f t="shared" si="12"/>
        <v>-9.0000000000003411E-2</v>
      </c>
      <c r="J84">
        <f t="shared" si="13"/>
        <v>-9.0144230769234182E-2</v>
      </c>
      <c r="K84">
        <v>98.5</v>
      </c>
      <c r="L84">
        <f t="shared" si="14"/>
        <v>-1.3400000000000034</v>
      </c>
      <c r="M84">
        <f t="shared" si="15"/>
        <v>-1.3421474358974392</v>
      </c>
    </row>
    <row r="85" spans="1:13" x14ac:dyDescent="0.25">
      <c r="A85" s="1">
        <v>38210</v>
      </c>
      <c r="B85">
        <v>99.84</v>
      </c>
      <c r="C85">
        <f t="shared" si="8"/>
        <v>0.43999999999999773</v>
      </c>
      <c r="D85">
        <f t="shared" si="9"/>
        <v>0.44265593561367977</v>
      </c>
      <c r="E85">
        <v>98.65</v>
      </c>
      <c r="F85">
        <f t="shared" si="10"/>
        <v>-0.75</v>
      </c>
      <c r="G85">
        <f t="shared" si="11"/>
        <v>-0.75452716297786715</v>
      </c>
      <c r="H85">
        <v>99.84</v>
      </c>
      <c r="I85">
        <f t="shared" si="12"/>
        <v>0.43999999999999773</v>
      </c>
      <c r="J85">
        <f t="shared" si="13"/>
        <v>0.44265593561367977</v>
      </c>
      <c r="K85">
        <v>97.76</v>
      </c>
      <c r="L85">
        <f t="shared" si="14"/>
        <v>-1.6400000000000006</v>
      </c>
      <c r="M85">
        <f t="shared" si="15"/>
        <v>-1.64989939637827</v>
      </c>
    </row>
    <row r="86" spans="1:13" x14ac:dyDescent="0.25">
      <c r="A86" s="1">
        <v>38209</v>
      </c>
      <c r="B86">
        <v>99.4</v>
      </c>
      <c r="C86">
        <f t="shared" si="8"/>
        <v>2.6500000000000057</v>
      </c>
      <c r="D86">
        <f t="shared" si="9"/>
        <v>2.7390180878553032</v>
      </c>
      <c r="E86">
        <v>96.6</v>
      </c>
      <c r="F86">
        <f t="shared" si="10"/>
        <v>-0.15000000000000568</v>
      </c>
      <c r="G86">
        <f t="shared" si="11"/>
        <v>-0.15503875968992836</v>
      </c>
      <c r="H86">
        <v>99.4</v>
      </c>
      <c r="I86">
        <f t="shared" si="12"/>
        <v>2.6500000000000057</v>
      </c>
      <c r="J86">
        <f t="shared" si="13"/>
        <v>2.7390180878553032</v>
      </c>
      <c r="K86">
        <v>96.6</v>
      </c>
      <c r="L86">
        <f t="shared" si="14"/>
        <v>-0.15000000000000568</v>
      </c>
      <c r="M86">
        <f t="shared" si="15"/>
        <v>-0.15503875968992836</v>
      </c>
    </row>
    <row r="87" spans="1:13" x14ac:dyDescent="0.25">
      <c r="A87" s="1">
        <v>38208</v>
      </c>
      <c r="B87">
        <v>96.75</v>
      </c>
      <c r="C87">
        <f t="shared" si="8"/>
        <v>-0.29000000000000625</v>
      </c>
      <c r="D87">
        <f t="shared" si="9"/>
        <v>-0.29884583676834936</v>
      </c>
      <c r="E87">
        <v>97</v>
      </c>
      <c r="F87">
        <f t="shared" si="10"/>
        <v>-4.0000000000006253E-2</v>
      </c>
      <c r="G87">
        <f t="shared" si="11"/>
        <v>-4.1220115416329604E-2</v>
      </c>
      <c r="H87">
        <v>97.46</v>
      </c>
      <c r="I87">
        <f t="shared" si="12"/>
        <v>0.41999999999998749</v>
      </c>
      <c r="J87">
        <f t="shared" si="13"/>
        <v>0.43281121187138033</v>
      </c>
      <c r="K87">
        <v>96.23</v>
      </c>
      <c r="L87">
        <f t="shared" si="14"/>
        <v>-0.81000000000000227</v>
      </c>
      <c r="M87">
        <f t="shared" si="15"/>
        <v>-0.83470733718054635</v>
      </c>
    </row>
    <row r="88" spans="1:13" x14ac:dyDescent="0.25">
      <c r="A88" s="1">
        <v>38205</v>
      </c>
      <c r="B88">
        <v>97.04</v>
      </c>
      <c r="C88">
        <f t="shared" si="8"/>
        <v>-0.70999999999999375</v>
      </c>
      <c r="D88">
        <f t="shared" si="9"/>
        <v>-0.72634271099743608</v>
      </c>
      <c r="E88">
        <v>97.31</v>
      </c>
      <c r="F88">
        <f t="shared" si="10"/>
        <v>-0.43999999999999773</v>
      </c>
      <c r="G88">
        <f t="shared" si="11"/>
        <v>-0.45012787723784936</v>
      </c>
      <c r="H88">
        <v>97.5</v>
      </c>
      <c r="I88">
        <f t="shared" si="12"/>
        <v>-0.25</v>
      </c>
      <c r="J88">
        <f t="shared" si="13"/>
        <v>-0.25575447570332482</v>
      </c>
      <c r="K88">
        <v>96.31</v>
      </c>
      <c r="L88">
        <f t="shared" si="14"/>
        <v>-1.4399999999999977</v>
      </c>
      <c r="M88">
        <f t="shared" si="15"/>
        <v>-1.4731457800511485</v>
      </c>
    </row>
    <row r="89" spans="1:13" x14ac:dyDescent="0.25">
      <c r="A89" s="1">
        <v>38204</v>
      </c>
      <c r="B89">
        <v>97.75</v>
      </c>
      <c r="C89">
        <f t="shared" si="8"/>
        <v>-1.2000000000000028</v>
      </c>
      <c r="D89">
        <f t="shared" si="9"/>
        <v>-1.2127337038908568</v>
      </c>
      <c r="E89">
        <v>99.2</v>
      </c>
      <c r="F89">
        <f t="shared" si="10"/>
        <v>0.25</v>
      </c>
      <c r="G89">
        <f t="shared" si="11"/>
        <v>0.25265285497726125</v>
      </c>
      <c r="H89">
        <v>99.98</v>
      </c>
      <c r="I89">
        <f t="shared" si="12"/>
        <v>1.0300000000000011</v>
      </c>
      <c r="J89">
        <f t="shared" si="13"/>
        <v>1.0409297625063174</v>
      </c>
      <c r="K89">
        <v>97.34</v>
      </c>
      <c r="L89">
        <f t="shared" si="14"/>
        <v>-1.6099999999999994</v>
      </c>
      <c r="M89">
        <f t="shared" si="15"/>
        <v>-1.6270843860535618</v>
      </c>
    </row>
    <row r="90" spans="1:13" x14ac:dyDescent="0.25">
      <c r="A90" s="1">
        <v>38203</v>
      </c>
      <c r="B90">
        <v>98.95</v>
      </c>
      <c r="C90">
        <f t="shared" si="8"/>
        <v>-0.85999999999999943</v>
      </c>
      <c r="D90">
        <f t="shared" si="9"/>
        <v>-0.86163711050996838</v>
      </c>
      <c r="E90">
        <v>99.56</v>
      </c>
      <c r="F90">
        <f t="shared" si="10"/>
        <v>-0.25</v>
      </c>
      <c r="G90">
        <f t="shared" si="11"/>
        <v>-0.25047590421801424</v>
      </c>
      <c r="H90">
        <v>99.59</v>
      </c>
      <c r="I90">
        <f t="shared" si="12"/>
        <v>-0.21999999999999886</v>
      </c>
      <c r="J90">
        <f t="shared" si="13"/>
        <v>-0.22041879571185138</v>
      </c>
      <c r="K90">
        <v>98.26</v>
      </c>
      <c r="L90">
        <f t="shared" si="14"/>
        <v>-1.5499999999999972</v>
      </c>
      <c r="M90">
        <f t="shared" si="15"/>
        <v>-1.5529506061516853</v>
      </c>
    </row>
    <row r="91" spans="1:13" x14ac:dyDescent="0.25">
      <c r="A91" s="1">
        <v>38202</v>
      </c>
      <c r="B91">
        <v>99.81</v>
      </c>
      <c r="C91">
        <f t="shared" si="8"/>
        <v>-0.71999999999999886</v>
      </c>
      <c r="D91">
        <f t="shared" si="9"/>
        <v>-0.71620411817367835</v>
      </c>
      <c r="E91">
        <v>100.28</v>
      </c>
      <c r="F91">
        <f t="shared" si="10"/>
        <v>-0.25</v>
      </c>
      <c r="G91">
        <f t="shared" si="11"/>
        <v>-0.24868198547697204</v>
      </c>
      <c r="H91">
        <v>100.73</v>
      </c>
      <c r="I91">
        <f t="shared" si="12"/>
        <v>0.20000000000000284</v>
      </c>
      <c r="J91">
        <f t="shared" si="13"/>
        <v>0.19894558838158047</v>
      </c>
      <c r="K91">
        <v>99.6</v>
      </c>
      <c r="L91">
        <f t="shared" si="14"/>
        <v>-0.93000000000000682</v>
      </c>
      <c r="M91">
        <f t="shared" si="15"/>
        <v>-0.92509698597434276</v>
      </c>
    </row>
    <row r="92" spans="1:13" x14ac:dyDescent="0.25">
      <c r="A92" s="1">
        <v>38201</v>
      </c>
      <c r="B92">
        <v>100.53</v>
      </c>
      <c r="C92">
        <f t="shared" si="8"/>
        <v>-0.56999999999999318</v>
      </c>
      <c r="D92">
        <f t="shared" si="9"/>
        <v>-0.563798219584563</v>
      </c>
      <c r="E92">
        <v>100.6</v>
      </c>
      <c r="F92">
        <f t="shared" si="10"/>
        <v>-0.5</v>
      </c>
      <c r="G92">
        <f t="shared" si="11"/>
        <v>-0.49455984174085066</v>
      </c>
      <c r="H92">
        <v>101</v>
      </c>
      <c r="I92">
        <f t="shared" si="12"/>
        <v>-9.9999999999994316E-2</v>
      </c>
      <c r="J92">
        <f t="shared" si="13"/>
        <v>-9.8911968348164514E-2</v>
      </c>
      <c r="K92">
        <v>99.98</v>
      </c>
      <c r="L92">
        <f t="shared" si="14"/>
        <v>-1.1199999999999903</v>
      </c>
      <c r="M92">
        <f t="shared" si="15"/>
        <v>-1.107814045499496</v>
      </c>
    </row>
    <row r="93" spans="1:13" x14ac:dyDescent="0.25">
      <c r="A93" s="1">
        <v>38198</v>
      </c>
      <c r="B93">
        <v>101.1</v>
      </c>
      <c r="C93">
        <f t="shared" si="8"/>
        <v>0.55999999999998806</v>
      </c>
      <c r="D93">
        <f t="shared" si="9"/>
        <v>0.55699224189376173</v>
      </c>
      <c r="E93">
        <v>100.9</v>
      </c>
      <c r="F93">
        <f t="shared" si="10"/>
        <v>0.35999999999999943</v>
      </c>
      <c r="G93">
        <f t="shared" si="11"/>
        <v>0.35806644121742531</v>
      </c>
      <c r="H93">
        <v>101.4</v>
      </c>
      <c r="I93">
        <f t="shared" si="12"/>
        <v>0.85999999999999943</v>
      </c>
      <c r="J93">
        <f t="shared" si="13"/>
        <v>0.85538094290829458</v>
      </c>
      <c r="K93">
        <v>99.77</v>
      </c>
      <c r="L93">
        <f t="shared" si="14"/>
        <v>-0.77000000000001023</v>
      </c>
      <c r="M93">
        <f t="shared" si="15"/>
        <v>-0.76586433260394882</v>
      </c>
    </row>
    <row r="94" spans="1:13" x14ac:dyDescent="0.25">
      <c r="A94" s="1">
        <v>38197</v>
      </c>
      <c r="B94">
        <v>100.54</v>
      </c>
      <c r="C94">
        <f t="shared" si="8"/>
        <v>1.6400000000000006</v>
      </c>
      <c r="D94">
        <f t="shared" si="9"/>
        <v>1.6582406471183018</v>
      </c>
      <c r="E94">
        <v>99.41</v>
      </c>
      <c r="F94">
        <f t="shared" si="10"/>
        <v>0.50999999999999091</v>
      </c>
      <c r="G94">
        <f t="shared" si="11"/>
        <v>0.51567239635995032</v>
      </c>
      <c r="H94">
        <v>101.35</v>
      </c>
      <c r="I94">
        <f t="shared" si="12"/>
        <v>2.4499999999999886</v>
      </c>
      <c r="J94">
        <f t="shared" si="13"/>
        <v>2.4772497472194019</v>
      </c>
      <c r="K94">
        <v>98.91</v>
      </c>
      <c r="L94">
        <f t="shared" si="14"/>
        <v>9.9999999999909051E-3</v>
      </c>
      <c r="M94">
        <f t="shared" si="15"/>
        <v>1.0111223458029226E-2</v>
      </c>
    </row>
    <row r="95" spans="1:13" x14ac:dyDescent="0.25">
      <c r="A95" s="1">
        <v>38196</v>
      </c>
      <c r="B95">
        <v>98.9</v>
      </c>
      <c r="C95">
        <f t="shared" si="8"/>
        <v>-0.12999999999999545</v>
      </c>
      <c r="D95">
        <f t="shared" si="9"/>
        <v>-0.13127335150963895</v>
      </c>
      <c r="E95">
        <v>100.1</v>
      </c>
      <c r="F95">
        <f t="shared" si="10"/>
        <v>1.0699999999999932</v>
      </c>
      <c r="G95">
        <f t="shared" si="11"/>
        <v>1.0804806624255208</v>
      </c>
      <c r="H95">
        <v>100.5</v>
      </c>
      <c r="I95">
        <f t="shared" si="12"/>
        <v>1.4699999999999989</v>
      </c>
      <c r="J95">
        <f t="shared" si="13"/>
        <v>1.4843986670705835</v>
      </c>
      <c r="K95">
        <v>97.2</v>
      </c>
      <c r="L95">
        <f t="shared" si="14"/>
        <v>-1.8299999999999983</v>
      </c>
      <c r="M95">
        <f t="shared" si="15"/>
        <v>-1.8479248712511342</v>
      </c>
    </row>
    <row r="96" spans="1:13" x14ac:dyDescent="0.25">
      <c r="A96" s="1">
        <v>38195</v>
      </c>
      <c r="B96">
        <v>99.03</v>
      </c>
      <c r="C96">
        <f t="shared" si="8"/>
        <v>-6.1799999999999926</v>
      </c>
      <c r="D96">
        <f t="shared" si="9"/>
        <v>-5.8739663530082629</v>
      </c>
      <c r="E96">
        <v>100.5</v>
      </c>
      <c r="F96">
        <f t="shared" si="10"/>
        <v>-4.7099999999999937</v>
      </c>
      <c r="G96">
        <f t="shared" si="11"/>
        <v>-4.476760764185908</v>
      </c>
      <c r="H96">
        <v>102.08</v>
      </c>
      <c r="I96">
        <f t="shared" si="12"/>
        <v>-3.1299999999999955</v>
      </c>
      <c r="J96">
        <f t="shared" si="13"/>
        <v>-2.9750023761999769</v>
      </c>
      <c r="K96">
        <v>97.17</v>
      </c>
      <c r="L96">
        <f t="shared" si="14"/>
        <v>-8.039999999999992</v>
      </c>
      <c r="M96">
        <f t="shared" si="15"/>
        <v>-7.6418591388651196</v>
      </c>
    </row>
    <row r="97" spans="1:13" x14ac:dyDescent="0.25">
      <c r="A97" s="1">
        <v>38194</v>
      </c>
      <c r="B97">
        <v>105.21</v>
      </c>
      <c r="C97">
        <f t="shared" si="8"/>
        <v>-4.5700000000000074</v>
      </c>
      <c r="D97">
        <f t="shared" si="9"/>
        <v>-4.1628711969393395</v>
      </c>
      <c r="E97">
        <v>105.61</v>
      </c>
      <c r="F97">
        <f t="shared" si="10"/>
        <v>-4.1700000000000017</v>
      </c>
      <c r="G97">
        <f t="shared" si="11"/>
        <v>-3.7985061031153231</v>
      </c>
      <c r="H97">
        <v>105.86</v>
      </c>
      <c r="I97">
        <f t="shared" si="12"/>
        <v>-3.9200000000000017</v>
      </c>
      <c r="J97">
        <f t="shared" si="13"/>
        <v>-3.570777919475316</v>
      </c>
      <c r="K97">
        <v>101.72</v>
      </c>
      <c r="L97">
        <f t="shared" si="14"/>
        <v>-8.0600000000000023</v>
      </c>
      <c r="M97">
        <f t="shared" si="15"/>
        <v>-7.3419566405538372</v>
      </c>
    </row>
    <row r="98" spans="1:13" x14ac:dyDescent="0.25">
      <c r="A98" s="1">
        <v>38191</v>
      </c>
      <c r="B98">
        <v>109.78</v>
      </c>
      <c r="C98">
        <f t="shared" si="8"/>
        <v>-1.9200000000000017</v>
      </c>
      <c r="D98">
        <f t="shared" si="9"/>
        <v>-1.7188898836168323</v>
      </c>
      <c r="E98">
        <v>111.71</v>
      </c>
      <c r="F98">
        <f t="shared" si="10"/>
        <v>9.9999999999909051E-3</v>
      </c>
      <c r="G98">
        <f t="shared" si="11"/>
        <v>8.9525514771628505E-3</v>
      </c>
      <c r="H98">
        <v>111.71</v>
      </c>
      <c r="I98">
        <f t="shared" si="12"/>
        <v>9.9999999999909051E-3</v>
      </c>
      <c r="J98">
        <f t="shared" si="13"/>
        <v>8.9525514771628505E-3</v>
      </c>
      <c r="K98">
        <v>109.41</v>
      </c>
      <c r="L98">
        <f t="shared" si="14"/>
        <v>-2.2900000000000063</v>
      </c>
      <c r="M98">
        <f t="shared" si="15"/>
        <v>-2.0501342882721629</v>
      </c>
    </row>
    <row r="99" spans="1:13" x14ac:dyDescent="0.25">
      <c r="A99" s="1">
        <v>38190</v>
      </c>
      <c r="B99">
        <v>111.7</v>
      </c>
      <c r="C99">
        <f t="shared" si="8"/>
        <v>-1.5799999999999983</v>
      </c>
      <c r="D99">
        <f t="shared" si="9"/>
        <v>-1.3947740112994336</v>
      </c>
      <c r="E99">
        <v>113.5</v>
      </c>
      <c r="F99">
        <f t="shared" si="10"/>
        <v>0.21999999999999886</v>
      </c>
      <c r="G99">
        <f t="shared" si="11"/>
        <v>0.1942090395480216</v>
      </c>
      <c r="H99">
        <v>113.5</v>
      </c>
      <c r="I99">
        <f t="shared" si="12"/>
        <v>0.21999999999999886</v>
      </c>
      <c r="J99">
        <f t="shared" si="13"/>
        <v>0.1942090395480216</v>
      </c>
      <c r="K99">
        <v>111.31</v>
      </c>
      <c r="L99">
        <f t="shared" si="14"/>
        <v>-1.9699999999999989</v>
      </c>
      <c r="M99">
        <f t="shared" si="15"/>
        <v>-1.7390536723163832</v>
      </c>
    </row>
    <row r="100" spans="1:13" x14ac:dyDescent="0.25">
      <c r="A100" s="1">
        <v>38189</v>
      </c>
      <c r="B100">
        <v>113.28</v>
      </c>
      <c r="C100">
        <f t="shared" si="8"/>
        <v>-0.67000000000000171</v>
      </c>
      <c r="D100">
        <f t="shared" si="9"/>
        <v>-0.58797718297499046</v>
      </c>
      <c r="E100">
        <v>114.2</v>
      </c>
      <c r="F100">
        <f t="shared" si="10"/>
        <v>0.25</v>
      </c>
      <c r="G100">
        <f t="shared" si="11"/>
        <v>0.21939447125932426</v>
      </c>
      <c r="H100">
        <v>114.25</v>
      </c>
      <c r="I100">
        <f t="shared" si="12"/>
        <v>0.29999999999999716</v>
      </c>
      <c r="J100">
        <f t="shared" si="13"/>
        <v>0.26327336551118663</v>
      </c>
      <c r="K100">
        <v>112.88</v>
      </c>
      <c r="L100">
        <f t="shared" si="14"/>
        <v>-1.0700000000000074</v>
      </c>
      <c r="M100">
        <f t="shared" si="15"/>
        <v>-0.93900833698991426</v>
      </c>
    </row>
    <row r="101" spans="1:13" x14ac:dyDescent="0.25">
      <c r="A101" s="1">
        <v>38188</v>
      </c>
      <c r="B101">
        <v>113.95</v>
      </c>
      <c r="C101">
        <f t="shared" si="8"/>
        <v>-4.9999999999997158E-2</v>
      </c>
      <c r="D101">
        <f t="shared" si="9"/>
        <v>-4.3859649122804524E-2</v>
      </c>
      <c r="E101">
        <v>113.77</v>
      </c>
      <c r="F101">
        <f t="shared" si="10"/>
        <v>-0.23000000000000398</v>
      </c>
      <c r="G101">
        <f t="shared" si="11"/>
        <v>-0.20175438596491577</v>
      </c>
      <c r="H101">
        <v>114.09</v>
      </c>
      <c r="I101">
        <f t="shared" si="12"/>
        <v>9.0000000000003411E-2</v>
      </c>
      <c r="J101">
        <f t="shared" si="13"/>
        <v>7.8947368421055625E-2</v>
      </c>
      <c r="K101">
        <v>113.35</v>
      </c>
      <c r="L101">
        <f t="shared" si="14"/>
        <v>-0.65000000000000568</v>
      </c>
      <c r="M101">
        <f t="shared" si="15"/>
        <v>-0.57017543859649622</v>
      </c>
    </row>
    <row r="102" spans="1:13" x14ac:dyDescent="0.25">
      <c r="A102" s="1">
        <v>38187</v>
      </c>
      <c r="B102">
        <v>114</v>
      </c>
      <c r="C102">
        <f t="shared" si="8"/>
        <v>-0.84999999999999432</v>
      </c>
      <c r="D102">
        <f t="shared" si="9"/>
        <v>-0.74009577710056107</v>
      </c>
      <c r="E102">
        <v>114.85</v>
      </c>
      <c r="F102">
        <f t="shared" si="10"/>
        <v>0</v>
      </c>
      <c r="G102">
        <f t="shared" si="11"/>
        <v>0</v>
      </c>
      <c r="H102">
        <v>114.95</v>
      </c>
      <c r="I102">
        <f t="shared" si="12"/>
        <v>0.10000000000000853</v>
      </c>
      <c r="J102">
        <f t="shared" si="13"/>
        <v>8.7070091423603418E-2</v>
      </c>
      <c r="K102">
        <v>113.35</v>
      </c>
      <c r="L102">
        <f t="shared" si="14"/>
        <v>-1.5</v>
      </c>
      <c r="M102">
        <f t="shared" si="15"/>
        <v>-1.3060513713539399</v>
      </c>
    </row>
    <row r="103" spans="1:13" x14ac:dyDescent="0.25">
      <c r="A103" s="1">
        <v>38184</v>
      </c>
      <c r="B103">
        <v>114.85</v>
      </c>
      <c r="C103">
        <f t="shared" si="8"/>
        <v>0.54999999999999716</v>
      </c>
      <c r="D103">
        <f t="shared" si="9"/>
        <v>0.48118985126858893</v>
      </c>
      <c r="E103">
        <v>114.75</v>
      </c>
      <c r="F103">
        <f t="shared" si="10"/>
        <v>0.45000000000000284</v>
      </c>
      <c r="G103">
        <f t="shared" si="11"/>
        <v>0.39370078740157732</v>
      </c>
      <c r="H103">
        <v>115.23</v>
      </c>
      <c r="I103">
        <f t="shared" si="12"/>
        <v>0.93000000000000682</v>
      </c>
      <c r="J103">
        <f t="shared" si="13"/>
        <v>0.81364829396326055</v>
      </c>
      <c r="K103">
        <v>114.4</v>
      </c>
      <c r="L103">
        <f t="shared" si="14"/>
        <v>0.10000000000000853</v>
      </c>
      <c r="M103">
        <f t="shared" si="15"/>
        <v>8.7489063867024083E-2</v>
      </c>
    </row>
    <row r="104" spans="1:13" x14ac:dyDescent="0.25">
      <c r="A104" s="1">
        <v>38183</v>
      </c>
      <c r="B104">
        <v>114.3</v>
      </c>
      <c r="C104">
        <f t="shared" si="8"/>
        <v>0.98999999999999488</v>
      </c>
      <c r="D104">
        <f t="shared" si="9"/>
        <v>0.87370929308974921</v>
      </c>
      <c r="E104">
        <v>113</v>
      </c>
      <c r="F104">
        <f t="shared" si="10"/>
        <v>-0.31000000000000227</v>
      </c>
      <c r="G104">
        <f t="shared" si="11"/>
        <v>-0.27358573824022792</v>
      </c>
      <c r="H104">
        <v>114.5</v>
      </c>
      <c r="I104">
        <f t="shared" si="12"/>
        <v>1.1899999999999977</v>
      </c>
      <c r="J104">
        <f t="shared" si="13"/>
        <v>1.0502162209866717</v>
      </c>
      <c r="K104">
        <v>112.99</v>
      </c>
      <c r="L104">
        <f t="shared" si="14"/>
        <v>-0.32000000000000739</v>
      </c>
      <c r="M104">
        <f t="shared" si="15"/>
        <v>-0.28241108463507847</v>
      </c>
    </row>
    <row r="105" spans="1:13" x14ac:dyDescent="0.25">
      <c r="A105" s="1">
        <v>38182</v>
      </c>
      <c r="B105">
        <v>113.31</v>
      </c>
      <c r="C105">
        <f t="shared" si="8"/>
        <v>0.40999999999999659</v>
      </c>
      <c r="D105">
        <f t="shared" si="9"/>
        <v>0.3631532329495098</v>
      </c>
      <c r="E105">
        <v>112.26</v>
      </c>
      <c r="F105">
        <f t="shared" si="10"/>
        <v>-0.64000000000000057</v>
      </c>
      <c r="G105">
        <f t="shared" si="11"/>
        <v>-0.56687333923826444</v>
      </c>
      <c r="H105">
        <v>113.68</v>
      </c>
      <c r="I105">
        <f t="shared" si="12"/>
        <v>0.78000000000000114</v>
      </c>
      <c r="J105">
        <f t="shared" si="13"/>
        <v>0.69087688219663512</v>
      </c>
      <c r="K105">
        <v>112.26</v>
      </c>
      <c r="L105">
        <f t="shared" si="14"/>
        <v>-0.64000000000000057</v>
      </c>
      <c r="M105">
        <f t="shared" si="15"/>
        <v>-0.56687333923826444</v>
      </c>
    </row>
    <row r="106" spans="1:13" x14ac:dyDescent="0.25">
      <c r="A106" s="1">
        <v>38181</v>
      </c>
      <c r="B106">
        <v>112.9</v>
      </c>
      <c r="C106">
        <f t="shared" si="8"/>
        <v>3.1500000000000057</v>
      </c>
      <c r="D106">
        <f t="shared" si="9"/>
        <v>2.8701594533029664</v>
      </c>
      <c r="E106">
        <v>110.23</v>
      </c>
      <c r="F106">
        <f t="shared" si="10"/>
        <v>0.48000000000000398</v>
      </c>
      <c r="G106">
        <f t="shared" si="11"/>
        <v>0.43735763097950248</v>
      </c>
      <c r="H106">
        <v>113.14</v>
      </c>
      <c r="I106">
        <f t="shared" si="12"/>
        <v>3.3900000000000006</v>
      </c>
      <c r="J106">
        <f t="shared" si="13"/>
        <v>3.0888382687927112</v>
      </c>
      <c r="K106">
        <v>110.23</v>
      </c>
      <c r="L106">
        <f t="shared" si="14"/>
        <v>0.48000000000000398</v>
      </c>
      <c r="M106">
        <f t="shared" si="15"/>
        <v>0.43735763097950248</v>
      </c>
    </row>
    <row r="107" spans="1:13" x14ac:dyDescent="0.25">
      <c r="A107" s="1">
        <v>38180</v>
      </c>
      <c r="B107">
        <v>109.75</v>
      </c>
      <c r="C107">
        <f t="shared" si="8"/>
        <v>0.76000000000000512</v>
      </c>
      <c r="D107">
        <f t="shared" si="9"/>
        <v>0.69731167997064425</v>
      </c>
      <c r="E107">
        <v>109.24</v>
      </c>
      <c r="F107">
        <f t="shared" si="10"/>
        <v>0.25</v>
      </c>
      <c r="G107">
        <f t="shared" si="11"/>
        <v>0.22937884209560511</v>
      </c>
      <c r="H107">
        <v>110</v>
      </c>
      <c r="I107">
        <f t="shared" si="12"/>
        <v>1.0100000000000051</v>
      </c>
      <c r="J107">
        <f t="shared" si="13"/>
        <v>0.92669052206624936</v>
      </c>
      <c r="K107">
        <v>108.71</v>
      </c>
      <c r="L107">
        <f t="shared" si="14"/>
        <v>-0.28000000000000114</v>
      </c>
      <c r="M107">
        <f t="shared" si="15"/>
        <v>-0.25690430314707879</v>
      </c>
    </row>
    <row r="108" spans="1:13" x14ac:dyDescent="0.25">
      <c r="A108" s="1">
        <v>38177</v>
      </c>
      <c r="B108">
        <v>108.99</v>
      </c>
      <c r="C108">
        <f t="shared" si="8"/>
        <v>-0.31000000000000227</v>
      </c>
      <c r="D108">
        <f t="shared" si="9"/>
        <v>-0.28362305580970015</v>
      </c>
      <c r="E108">
        <v>109.48</v>
      </c>
      <c r="F108">
        <f t="shared" si="10"/>
        <v>0.18000000000000682</v>
      </c>
      <c r="G108">
        <f t="shared" si="11"/>
        <v>0.16468435498628256</v>
      </c>
      <c r="H108">
        <v>109.7</v>
      </c>
      <c r="I108">
        <f t="shared" si="12"/>
        <v>0.40000000000000568</v>
      </c>
      <c r="J108">
        <f t="shared" si="13"/>
        <v>0.36596523330284142</v>
      </c>
      <c r="K108">
        <v>108.22</v>
      </c>
      <c r="L108">
        <f t="shared" si="14"/>
        <v>-1.0799999999999983</v>
      </c>
      <c r="M108">
        <f t="shared" si="15"/>
        <v>-0.98810612991765634</v>
      </c>
    </row>
    <row r="109" spans="1:13" x14ac:dyDescent="0.25">
      <c r="A109" s="1">
        <v>38176</v>
      </c>
      <c r="B109">
        <v>109.3</v>
      </c>
      <c r="C109">
        <f t="shared" si="8"/>
        <v>-0.95000000000000284</v>
      </c>
      <c r="D109">
        <f t="shared" si="9"/>
        <v>-0.86167800453514998</v>
      </c>
      <c r="E109">
        <v>109.63</v>
      </c>
      <c r="F109">
        <f t="shared" si="10"/>
        <v>-0.62000000000000455</v>
      </c>
      <c r="G109">
        <f t="shared" si="11"/>
        <v>-0.56235827664399507</v>
      </c>
      <c r="H109">
        <v>110.7</v>
      </c>
      <c r="I109">
        <f t="shared" si="12"/>
        <v>0.45000000000000284</v>
      </c>
      <c r="J109">
        <f t="shared" si="13"/>
        <v>0.40816326530612501</v>
      </c>
      <c r="K109">
        <v>108.87</v>
      </c>
      <c r="L109">
        <f t="shared" si="14"/>
        <v>-1.3799999999999955</v>
      </c>
      <c r="M109">
        <f t="shared" si="15"/>
        <v>-1.2517006802721047</v>
      </c>
    </row>
    <row r="110" spans="1:13" x14ac:dyDescent="0.25">
      <c r="A110" s="1">
        <v>38175</v>
      </c>
      <c r="B110">
        <v>110.25</v>
      </c>
      <c r="C110">
        <f t="shared" si="8"/>
        <v>1.8499999999999943</v>
      </c>
      <c r="D110">
        <f t="shared" si="9"/>
        <v>1.706642066420659</v>
      </c>
      <c r="E110">
        <v>108.15</v>
      </c>
      <c r="F110">
        <f t="shared" si="10"/>
        <v>-0.25</v>
      </c>
      <c r="G110">
        <f t="shared" si="11"/>
        <v>-0.23062730627306272</v>
      </c>
      <c r="H110">
        <v>110.29</v>
      </c>
      <c r="I110">
        <f t="shared" si="12"/>
        <v>1.8900000000000006</v>
      </c>
      <c r="J110">
        <f t="shared" si="13"/>
        <v>1.7435424354243547</v>
      </c>
      <c r="K110">
        <v>107.77</v>
      </c>
      <c r="L110">
        <f t="shared" si="14"/>
        <v>-0.63000000000000966</v>
      </c>
      <c r="M110">
        <f t="shared" si="15"/>
        <v>-0.58118081180812697</v>
      </c>
    </row>
    <row r="111" spans="1:13" x14ac:dyDescent="0.25">
      <c r="A111" s="1">
        <v>38174</v>
      </c>
      <c r="B111">
        <v>108.4</v>
      </c>
      <c r="C111">
        <f t="shared" si="8"/>
        <v>-2.5699999999999932</v>
      </c>
      <c r="D111">
        <f t="shared" si="9"/>
        <v>-2.3159412453816284</v>
      </c>
      <c r="E111">
        <v>110.74</v>
      </c>
      <c r="F111">
        <f t="shared" si="10"/>
        <v>-0.23000000000000398</v>
      </c>
      <c r="G111">
        <f t="shared" si="11"/>
        <v>-0.20726322429485805</v>
      </c>
      <c r="H111">
        <v>110.75</v>
      </c>
      <c r="I111">
        <f t="shared" si="12"/>
        <v>-0.21999999999999886</v>
      </c>
      <c r="J111">
        <f t="shared" si="13"/>
        <v>-0.19825177976029457</v>
      </c>
      <c r="K111">
        <v>106.42</v>
      </c>
      <c r="L111">
        <f t="shared" si="14"/>
        <v>-4.5499999999999972</v>
      </c>
      <c r="M111">
        <f t="shared" si="15"/>
        <v>-4.1002072632242923</v>
      </c>
    </row>
    <row r="112" spans="1:13" x14ac:dyDescent="0.25">
      <c r="A112" s="1">
        <v>38170</v>
      </c>
      <c r="B112">
        <v>110.97</v>
      </c>
      <c r="C112">
        <f t="shared" si="8"/>
        <v>-0.21000000000000796</v>
      </c>
      <c r="D112">
        <f t="shared" si="9"/>
        <v>-0.18888289260659105</v>
      </c>
      <c r="E112">
        <v>111.18</v>
      </c>
      <c r="F112">
        <f t="shared" si="10"/>
        <v>0</v>
      </c>
      <c r="G112">
        <f t="shared" si="11"/>
        <v>0</v>
      </c>
      <c r="H112">
        <v>111.31</v>
      </c>
      <c r="I112">
        <f t="shared" si="12"/>
        <v>0.12999999999999545</v>
      </c>
      <c r="J112">
        <f t="shared" si="13"/>
        <v>0.1169275049469288</v>
      </c>
      <c r="K112">
        <v>110.1</v>
      </c>
      <c r="L112">
        <f t="shared" si="14"/>
        <v>-1.0800000000000125</v>
      </c>
      <c r="M112">
        <f t="shared" si="15"/>
        <v>-0.97139773340529989</v>
      </c>
    </row>
    <row r="113" spans="1:13" x14ac:dyDescent="0.25">
      <c r="A113" s="1">
        <v>38169</v>
      </c>
      <c r="B113">
        <v>111.18</v>
      </c>
      <c r="C113">
        <f t="shared" si="8"/>
        <v>-0.82999999999999829</v>
      </c>
      <c r="D113">
        <f t="shared" si="9"/>
        <v>-0.74100526738683892</v>
      </c>
      <c r="E113">
        <v>111.5</v>
      </c>
      <c r="F113">
        <f t="shared" si="10"/>
        <v>-0.51000000000000512</v>
      </c>
      <c r="G113">
        <f t="shared" si="11"/>
        <v>-0.4553164895991475</v>
      </c>
      <c r="H113">
        <v>112.3</v>
      </c>
      <c r="I113">
        <f t="shared" si="12"/>
        <v>0.28999999999999204</v>
      </c>
      <c r="J113">
        <f t="shared" si="13"/>
        <v>0.25890545487009375</v>
      </c>
      <c r="K113">
        <v>110.32</v>
      </c>
      <c r="L113">
        <f t="shared" si="14"/>
        <v>-1.6900000000000119</v>
      </c>
      <c r="M113">
        <f t="shared" si="15"/>
        <v>-1.508793857691288</v>
      </c>
    </row>
    <row r="114" spans="1:13" x14ac:dyDescent="0.25">
      <c r="A114" s="1">
        <v>38168</v>
      </c>
      <c r="B114">
        <v>112.01</v>
      </c>
      <c r="C114">
        <f t="shared" si="8"/>
        <v>2.0100000000000051</v>
      </c>
      <c r="D114">
        <f t="shared" si="9"/>
        <v>1.8272727272727318</v>
      </c>
      <c r="E114">
        <v>110.25</v>
      </c>
      <c r="F114">
        <f t="shared" si="10"/>
        <v>0.25</v>
      </c>
      <c r="G114">
        <f t="shared" si="11"/>
        <v>0.22727272727272727</v>
      </c>
      <c r="H114">
        <v>112.08</v>
      </c>
      <c r="I114">
        <f t="shared" si="12"/>
        <v>2.0799999999999983</v>
      </c>
      <c r="J114">
        <f t="shared" si="13"/>
        <v>1.8909090909090893</v>
      </c>
      <c r="K114">
        <v>110.03</v>
      </c>
      <c r="L114">
        <f t="shared" si="14"/>
        <v>3.0000000000001137E-2</v>
      </c>
      <c r="M114">
        <f t="shared" si="15"/>
        <v>2.7272727272728305E-2</v>
      </c>
    </row>
    <row r="115" spans="1:13" x14ac:dyDescent="0.25">
      <c r="A115" s="1">
        <v>38167</v>
      </c>
      <c r="B115">
        <v>110</v>
      </c>
      <c r="C115">
        <f t="shared" si="8"/>
        <v>1.0999999999999943</v>
      </c>
      <c r="D115">
        <f t="shared" si="9"/>
        <v>1.0101010101010048</v>
      </c>
      <c r="E115">
        <v>109.48</v>
      </c>
      <c r="F115">
        <f t="shared" si="10"/>
        <v>0.57999999999999829</v>
      </c>
      <c r="G115">
        <f t="shared" si="11"/>
        <v>0.53259871441689466</v>
      </c>
      <c r="H115">
        <v>110.63</v>
      </c>
      <c r="I115">
        <f t="shared" si="12"/>
        <v>1.7299999999999898</v>
      </c>
      <c r="J115">
        <f t="shared" si="13"/>
        <v>1.5886134067952156</v>
      </c>
      <c r="K115">
        <v>109.4</v>
      </c>
      <c r="L115">
        <f t="shared" si="14"/>
        <v>0.5</v>
      </c>
      <c r="M115">
        <f t="shared" si="15"/>
        <v>0.4591368227731864</v>
      </c>
    </row>
    <row r="116" spans="1:13" x14ac:dyDescent="0.25">
      <c r="A116" s="1">
        <v>38166</v>
      </c>
      <c r="B116">
        <v>108.9</v>
      </c>
      <c r="C116">
        <f t="shared" si="8"/>
        <v>-2.4499999999999886</v>
      </c>
      <c r="D116">
        <f t="shared" si="9"/>
        <v>-2.2002694207453874</v>
      </c>
      <c r="E116">
        <v>111.35</v>
      </c>
      <c r="F116">
        <f t="shared" si="10"/>
        <v>0</v>
      </c>
      <c r="G116">
        <f t="shared" si="11"/>
        <v>0</v>
      </c>
      <c r="H116">
        <v>111.35</v>
      </c>
      <c r="I116">
        <f t="shared" si="12"/>
        <v>0</v>
      </c>
      <c r="J116">
        <f t="shared" si="13"/>
        <v>0</v>
      </c>
      <c r="K116">
        <v>108.53</v>
      </c>
      <c r="L116">
        <f t="shared" si="14"/>
        <v>-2.8199999999999932</v>
      </c>
      <c r="M116">
        <f t="shared" si="15"/>
        <v>-2.5325550067355125</v>
      </c>
    </row>
    <row r="117" spans="1:13" x14ac:dyDescent="0.25">
      <c r="A117" s="1">
        <v>38163</v>
      </c>
      <c r="B117">
        <v>111.35</v>
      </c>
      <c r="C117">
        <f t="shared" si="8"/>
        <v>1.3999999999999915</v>
      </c>
      <c r="D117">
        <f t="shared" si="9"/>
        <v>1.2733060482037213</v>
      </c>
      <c r="E117">
        <v>109.85</v>
      </c>
      <c r="F117">
        <f t="shared" si="10"/>
        <v>-0.10000000000000853</v>
      </c>
      <c r="G117">
        <f t="shared" si="11"/>
        <v>-9.0950432014559823E-2</v>
      </c>
      <c r="H117">
        <v>111.47</v>
      </c>
      <c r="I117">
        <f t="shared" si="12"/>
        <v>1.519999999999996</v>
      </c>
      <c r="J117">
        <f t="shared" si="13"/>
        <v>1.3824465666211878</v>
      </c>
      <c r="K117">
        <v>109.82</v>
      </c>
      <c r="L117">
        <f t="shared" si="14"/>
        <v>-0.13000000000000966</v>
      </c>
      <c r="M117">
        <f t="shared" si="15"/>
        <v>-0.11823556161892648</v>
      </c>
    </row>
    <row r="118" spans="1:13" x14ac:dyDescent="0.25">
      <c r="A118" s="1">
        <v>38162</v>
      </c>
      <c r="B118">
        <v>109.95</v>
      </c>
      <c r="C118">
        <f t="shared" si="8"/>
        <v>0.95000000000000284</v>
      </c>
      <c r="D118">
        <f t="shared" si="9"/>
        <v>0.87155963302752559</v>
      </c>
      <c r="E118">
        <v>109.18</v>
      </c>
      <c r="F118">
        <f t="shared" si="10"/>
        <v>0.18000000000000682</v>
      </c>
      <c r="G118">
        <f t="shared" si="11"/>
        <v>0.16513761467890534</v>
      </c>
      <c r="H118">
        <v>110.5</v>
      </c>
      <c r="I118">
        <f t="shared" si="12"/>
        <v>1.5</v>
      </c>
      <c r="J118">
        <f t="shared" si="13"/>
        <v>1.3761467889908257</v>
      </c>
      <c r="K118">
        <v>109.07</v>
      </c>
      <c r="L118">
        <f t="shared" si="14"/>
        <v>6.9999999999993179E-2</v>
      </c>
      <c r="M118">
        <f t="shared" si="15"/>
        <v>6.4220183486232277E-2</v>
      </c>
    </row>
    <row r="119" spans="1:13" x14ac:dyDescent="0.25">
      <c r="A119" s="1">
        <v>38161</v>
      </c>
      <c r="B119">
        <v>109</v>
      </c>
      <c r="C119">
        <f t="shared" si="8"/>
        <v>0.28000000000000114</v>
      </c>
      <c r="D119">
        <f t="shared" si="9"/>
        <v>0.25754231052244403</v>
      </c>
      <c r="E119">
        <v>108.7</v>
      </c>
      <c r="F119">
        <f t="shared" si="10"/>
        <v>-1.9999999999996021E-2</v>
      </c>
      <c r="G119">
        <f t="shared" si="11"/>
        <v>-1.839587932302798E-2</v>
      </c>
      <c r="H119">
        <v>109.5</v>
      </c>
      <c r="I119">
        <f t="shared" si="12"/>
        <v>0.78000000000000114</v>
      </c>
      <c r="J119">
        <f t="shared" si="13"/>
        <v>0.717439293598235</v>
      </c>
      <c r="K119">
        <v>108.3</v>
      </c>
      <c r="L119">
        <f t="shared" si="14"/>
        <v>-0.42000000000000171</v>
      </c>
      <c r="M119">
        <f t="shared" si="15"/>
        <v>-0.38631346578366604</v>
      </c>
    </row>
    <row r="120" spans="1:13" x14ac:dyDescent="0.25">
      <c r="A120" s="1">
        <v>38160</v>
      </c>
      <c r="B120">
        <v>108.72</v>
      </c>
      <c r="C120">
        <f t="shared" si="8"/>
        <v>-1.6599999999999966</v>
      </c>
      <c r="D120">
        <f t="shared" si="9"/>
        <v>-1.5038956332668931</v>
      </c>
      <c r="E120">
        <v>109.85</v>
      </c>
      <c r="F120">
        <f t="shared" si="10"/>
        <v>-0.53000000000000114</v>
      </c>
      <c r="G120">
        <f t="shared" si="11"/>
        <v>-0.48015944917557635</v>
      </c>
      <c r="H120">
        <v>110.14</v>
      </c>
      <c r="I120">
        <f t="shared" si="12"/>
        <v>-0.23999999999999488</v>
      </c>
      <c r="J120">
        <f t="shared" si="13"/>
        <v>-0.21743069396629361</v>
      </c>
      <c r="K120">
        <v>108.32</v>
      </c>
      <c r="L120">
        <f t="shared" si="14"/>
        <v>-2.0600000000000023</v>
      </c>
      <c r="M120">
        <f t="shared" si="15"/>
        <v>-1.8662801232107287</v>
      </c>
    </row>
    <row r="121" spans="1:13" x14ac:dyDescent="0.25">
      <c r="A121" s="1">
        <v>38159</v>
      </c>
      <c r="B121">
        <v>110.38</v>
      </c>
      <c r="C121">
        <f t="shared" si="8"/>
        <v>-2.6800000000000068</v>
      </c>
      <c r="D121">
        <f t="shared" si="9"/>
        <v>-2.3704227843622916</v>
      </c>
      <c r="E121">
        <v>112.75</v>
      </c>
      <c r="F121">
        <f t="shared" si="10"/>
        <v>-0.31000000000000227</v>
      </c>
      <c r="G121">
        <f t="shared" si="11"/>
        <v>-0.27419069520608724</v>
      </c>
      <c r="H121">
        <v>112.89</v>
      </c>
      <c r="I121">
        <f t="shared" si="12"/>
        <v>-0.17000000000000171</v>
      </c>
      <c r="J121">
        <f t="shared" si="13"/>
        <v>-0.15036263930656441</v>
      </c>
      <c r="K121">
        <v>110.15</v>
      </c>
      <c r="L121">
        <f t="shared" si="14"/>
        <v>-2.9099999999999966</v>
      </c>
      <c r="M121">
        <f t="shared" si="15"/>
        <v>-2.5738545904829264</v>
      </c>
    </row>
    <row r="122" spans="1:13" x14ac:dyDescent="0.25">
      <c r="A122" s="1">
        <v>38156</v>
      </c>
      <c r="B122">
        <v>113.06</v>
      </c>
      <c r="C122">
        <f t="shared" si="8"/>
        <v>6.0000000000002274E-2</v>
      </c>
      <c r="D122">
        <f t="shared" si="9"/>
        <v>5.3097345132745374E-2</v>
      </c>
      <c r="E122">
        <v>112.55</v>
      </c>
      <c r="F122">
        <f t="shared" si="10"/>
        <v>-0.45000000000000284</v>
      </c>
      <c r="G122">
        <f t="shared" si="11"/>
        <v>-0.39823008849557773</v>
      </c>
      <c r="H122">
        <v>113.26</v>
      </c>
      <c r="I122">
        <f t="shared" si="12"/>
        <v>0.26000000000000512</v>
      </c>
      <c r="J122">
        <f t="shared" si="13"/>
        <v>0.23008849557522576</v>
      </c>
      <c r="K122">
        <v>112.55</v>
      </c>
      <c r="L122">
        <f t="shared" si="14"/>
        <v>-0.45000000000000284</v>
      </c>
      <c r="M122">
        <f t="shared" si="15"/>
        <v>-0.39823008849557773</v>
      </c>
    </row>
    <row r="123" spans="1:13" x14ac:dyDescent="0.25">
      <c r="A123" s="1">
        <v>38155</v>
      </c>
      <c r="B123">
        <v>113</v>
      </c>
      <c r="C123">
        <f t="shared" si="8"/>
        <v>3.0000000000001137E-2</v>
      </c>
      <c r="D123">
        <f t="shared" si="9"/>
        <v>2.655572275825541E-2</v>
      </c>
      <c r="E123">
        <v>113.25</v>
      </c>
      <c r="F123">
        <f t="shared" si="10"/>
        <v>0.28000000000000114</v>
      </c>
      <c r="G123">
        <f t="shared" si="11"/>
        <v>0.24785341241037545</v>
      </c>
      <c r="H123">
        <v>113.25</v>
      </c>
      <c r="I123">
        <f t="shared" si="12"/>
        <v>0.28000000000000114</v>
      </c>
      <c r="J123">
        <f t="shared" si="13"/>
        <v>0.24785341241037545</v>
      </c>
      <c r="K123">
        <v>112.7</v>
      </c>
      <c r="L123">
        <f t="shared" si="14"/>
        <v>-0.26999999999999602</v>
      </c>
      <c r="M123">
        <f t="shared" si="15"/>
        <v>-0.23900150482428612</v>
      </c>
    </row>
    <row r="124" spans="1:13" x14ac:dyDescent="0.25">
      <c r="A124" s="1">
        <v>38154</v>
      </c>
      <c r="B124">
        <v>112.97</v>
      </c>
      <c r="C124">
        <f t="shared" si="8"/>
        <v>0.37000000000000455</v>
      </c>
      <c r="D124">
        <f t="shared" si="9"/>
        <v>0.32859680284192233</v>
      </c>
      <c r="E124">
        <v>112.3</v>
      </c>
      <c r="F124">
        <f t="shared" si="10"/>
        <v>-0.29999999999999716</v>
      </c>
      <c r="G124">
        <f t="shared" si="11"/>
        <v>-0.26642984014209342</v>
      </c>
      <c r="H124">
        <v>113.1</v>
      </c>
      <c r="I124">
        <f t="shared" si="12"/>
        <v>0.5</v>
      </c>
      <c r="J124">
        <f t="shared" si="13"/>
        <v>0.44404973357015987</v>
      </c>
      <c r="K124">
        <v>112.3</v>
      </c>
      <c r="L124">
        <f t="shared" si="14"/>
        <v>-0.29999999999999716</v>
      </c>
      <c r="M124">
        <f t="shared" si="15"/>
        <v>-0.26642984014209342</v>
      </c>
    </row>
    <row r="125" spans="1:13" x14ac:dyDescent="0.25">
      <c r="A125" s="1">
        <v>38153</v>
      </c>
      <c r="B125">
        <v>112.6</v>
      </c>
      <c r="C125">
        <f t="shared" si="8"/>
        <v>0</v>
      </c>
      <c r="D125">
        <f t="shared" si="9"/>
        <v>0</v>
      </c>
      <c r="E125">
        <v>113.25</v>
      </c>
      <c r="F125">
        <f t="shared" si="10"/>
        <v>0.65000000000000568</v>
      </c>
      <c r="G125">
        <f t="shared" si="11"/>
        <v>0.57726465364121293</v>
      </c>
      <c r="H125">
        <v>113.25</v>
      </c>
      <c r="I125">
        <f t="shared" si="12"/>
        <v>0.65000000000000568</v>
      </c>
      <c r="J125">
        <f t="shared" si="13"/>
        <v>0.57726465364121293</v>
      </c>
      <c r="K125">
        <v>111.57</v>
      </c>
      <c r="L125">
        <f t="shared" si="14"/>
        <v>-1.0300000000000011</v>
      </c>
      <c r="M125">
        <f t="shared" si="15"/>
        <v>-0.91474245115453034</v>
      </c>
    </row>
    <row r="126" spans="1:13" x14ac:dyDescent="0.25">
      <c r="A126" s="1">
        <v>38152</v>
      </c>
      <c r="B126">
        <v>112.6</v>
      </c>
      <c r="C126">
        <f t="shared" si="8"/>
        <v>-1.1099999999999994</v>
      </c>
      <c r="D126">
        <f t="shared" si="9"/>
        <v>-0.97616744349661377</v>
      </c>
      <c r="E126">
        <v>113.71</v>
      </c>
      <c r="F126">
        <f t="shared" si="10"/>
        <v>0</v>
      </c>
      <c r="G126">
        <f t="shared" si="11"/>
        <v>0</v>
      </c>
      <c r="H126">
        <v>113.71</v>
      </c>
      <c r="I126">
        <f t="shared" si="12"/>
        <v>0</v>
      </c>
      <c r="J126">
        <f t="shared" si="13"/>
        <v>0</v>
      </c>
      <c r="K126">
        <v>112.35</v>
      </c>
      <c r="L126">
        <f t="shared" si="14"/>
        <v>-1.3599999999999994</v>
      </c>
      <c r="M126">
        <f t="shared" si="15"/>
        <v>-1.1960249758156709</v>
      </c>
    </row>
    <row r="127" spans="1:13" x14ac:dyDescent="0.25">
      <c r="A127" s="1">
        <v>38148</v>
      </c>
      <c r="B127">
        <v>113.71</v>
      </c>
      <c r="C127">
        <f t="shared" si="8"/>
        <v>0.35999999999999943</v>
      </c>
      <c r="D127">
        <f t="shared" si="9"/>
        <v>0.31760035288928051</v>
      </c>
      <c r="E127">
        <v>113.3</v>
      </c>
      <c r="F127">
        <f t="shared" si="10"/>
        <v>-4.9999999999997158E-2</v>
      </c>
      <c r="G127">
        <f t="shared" si="11"/>
        <v>-4.4111160123508741E-2</v>
      </c>
      <c r="H127">
        <v>114.5</v>
      </c>
      <c r="I127">
        <f t="shared" si="12"/>
        <v>1.1500000000000057</v>
      </c>
      <c r="J127">
        <f t="shared" si="13"/>
        <v>1.0145566828407637</v>
      </c>
      <c r="K127">
        <v>113.11</v>
      </c>
      <c r="L127">
        <f t="shared" si="14"/>
        <v>-0.23999999999999488</v>
      </c>
      <c r="M127">
        <f t="shared" si="15"/>
        <v>-0.2117335685928495</v>
      </c>
    </row>
    <row r="128" spans="1:13" x14ac:dyDescent="0.25">
      <c r="A128" s="1">
        <v>38147</v>
      </c>
      <c r="B128">
        <v>113.35</v>
      </c>
      <c r="C128">
        <f t="shared" si="8"/>
        <v>-1.1500000000000057</v>
      </c>
      <c r="D128">
        <f t="shared" si="9"/>
        <v>-1.0043668122270792</v>
      </c>
      <c r="E128">
        <v>114.45</v>
      </c>
      <c r="F128">
        <f t="shared" si="10"/>
        <v>-4.9999999999997158E-2</v>
      </c>
      <c r="G128">
        <f t="shared" si="11"/>
        <v>-4.3668122270739879E-2</v>
      </c>
      <c r="H128">
        <v>114.92</v>
      </c>
      <c r="I128">
        <f t="shared" si="12"/>
        <v>0.42000000000000171</v>
      </c>
      <c r="J128">
        <f t="shared" si="13"/>
        <v>0.36681222707423727</v>
      </c>
      <c r="K128">
        <v>113.08</v>
      </c>
      <c r="L128">
        <f t="shared" si="14"/>
        <v>-1.4200000000000017</v>
      </c>
      <c r="M128">
        <f t="shared" si="15"/>
        <v>-1.2401746724890845</v>
      </c>
    </row>
    <row r="129" spans="1:13" x14ac:dyDescent="0.25">
      <c r="A129" s="1">
        <v>38146</v>
      </c>
      <c r="B129">
        <v>114.5</v>
      </c>
      <c r="C129">
        <f t="shared" si="8"/>
        <v>-0.81000000000000227</v>
      </c>
      <c r="D129">
        <f t="shared" si="9"/>
        <v>-0.70245425375076076</v>
      </c>
      <c r="E129">
        <v>115.32</v>
      </c>
      <c r="F129">
        <f t="shared" si="10"/>
        <v>9.9999999999909051E-3</v>
      </c>
      <c r="G129">
        <f t="shared" si="11"/>
        <v>8.6722747376558017E-3</v>
      </c>
      <c r="H129">
        <v>115.32</v>
      </c>
      <c r="I129">
        <f t="shared" si="12"/>
        <v>9.9999999999909051E-3</v>
      </c>
      <c r="J129">
        <f t="shared" si="13"/>
        <v>8.6722747376558017E-3</v>
      </c>
      <c r="K129">
        <v>113.88</v>
      </c>
      <c r="L129">
        <f t="shared" si="14"/>
        <v>-1.4300000000000068</v>
      </c>
      <c r="M129">
        <f t="shared" si="15"/>
        <v>-1.2401352874859135</v>
      </c>
    </row>
    <row r="130" spans="1:13" x14ac:dyDescent="0.25">
      <c r="A130" s="1">
        <v>38145</v>
      </c>
      <c r="B130">
        <v>115.31</v>
      </c>
      <c r="C130">
        <f t="shared" si="8"/>
        <v>2.4500000000000028</v>
      </c>
      <c r="D130">
        <f t="shared" si="9"/>
        <v>2.1708311181995419</v>
      </c>
      <c r="E130">
        <v>113.3</v>
      </c>
      <c r="F130">
        <f t="shared" si="10"/>
        <v>0.43999999999999773</v>
      </c>
      <c r="G130">
        <f t="shared" si="11"/>
        <v>0.38986354775828258</v>
      </c>
      <c r="H130">
        <v>115.58</v>
      </c>
      <c r="I130">
        <f t="shared" si="12"/>
        <v>2.7199999999999989</v>
      </c>
      <c r="J130">
        <f t="shared" si="13"/>
        <v>2.410065567960304</v>
      </c>
      <c r="K130">
        <v>113.04</v>
      </c>
      <c r="L130">
        <f t="shared" si="14"/>
        <v>0.18000000000000682</v>
      </c>
      <c r="M130">
        <f t="shared" si="15"/>
        <v>0.15948963317384973</v>
      </c>
    </row>
    <row r="131" spans="1:13" x14ac:dyDescent="0.25">
      <c r="A131" s="1">
        <v>38142</v>
      </c>
      <c r="B131">
        <v>112.86</v>
      </c>
      <c r="C131">
        <f t="shared" si="8"/>
        <v>6.9999999999993179E-2</v>
      </c>
      <c r="D131">
        <f t="shared" si="9"/>
        <v>6.2062239560238652E-2</v>
      </c>
      <c r="E131">
        <v>113.3</v>
      </c>
      <c r="F131">
        <f t="shared" si="10"/>
        <v>0.50999999999999091</v>
      </c>
      <c r="G131">
        <f t="shared" si="11"/>
        <v>0.45216774536748905</v>
      </c>
      <c r="H131">
        <v>113.8</v>
      </c>
      <c r="I131">
        <f t="shared" si="12"/>
        <v>1.0099999999999909</v>
      </c>
      <c r="J131">
        <f t="shared" si="13"/>
        <v>0.89546945651209398</v>
      </c>
      <c r="K131">
        <v>112.51</v>
      </c>
      <c r="L131">
        <f t="shared" si="14"/>
        <v>-0.28000000000000114</v>
      </c>
      <c r="M131">
        <f t="shared" si="15"/>
        <v>-0.24824895824097981</v>
      </c>
    </row>
    <row r="132" spans="1:13" x14ac:dyDescent="0.25">
      <c r="A132" s="1">
        <v>38141</v>
      </c>
      <c r="B132">
        <v>112.79</v>
      </c>
      <c r="C132">
        <f t="shared" si="8"/>
        <v>0.97000000000001307</v>
      </c>
      <c r="D132">
        <f t="shared" si="9"/>
        <v>0.86746556966554567</v>
      </c>
      <c r="E132">
        <v>112.73</v>
      </c>
      <c r="F132">
        <f t="shared" si="10"/>
        <v>0.9100000000000108</v>
      </c>
      <c r="G132">
        <f t="shared" si="11"/>
        <v>0.81380790556252092</v>
      </c>
      <c r="H132">
        <v>114</v>
      </c>
      <c r="I132">
        <f t="shared" si="12"/>
        <v>2.1800000000000068</v>
      </c>
      <c r="J132">
        <f t="shared" si="13"/>
        <v>1.9495617957431648</v>
      </c>
      <c r="K132">
        <v>112</v>
      </c>
      <c r="L132">
        <f t="shared" si="14"/>
        <v>0.18000000000000682</v>
      </c>
      <c r="M132">
        <f t="shared" si="15"/>
        <v>0.16097299230907425</v>
      </c>
    </row>
    <row r="133" spans="1:13" x14ac:dyDescent="0.25">
      <c r="A133" s="1">
        <v>38140</v>
      </c>
      <c r="B133">
        <v>111.82</v>
      </c>
      <c r="C133">
        <f t="shared" si="8"/>
        <v>-0.26000000000000512</v>
      </c>
      <c r="D133">
        <f t="shared" si="9"/>
        <v>-0.23197715917202455</v>
      </c>
      <c r="E133">
        <v>112.3</v>
      </c>
      <c r="F133">
        <f t="shared" si="10"/>
        <v>0.21999999999999886</v>
      </c>
      <c r="G133">
        <f t="shared" si="11"/>
        <v>0.19628836545324668</v>
      </c>
      <c r="H133">
        <v>112.3</v>
      </c>
      <c r="I133">
        <f t="shared" si="12"/>
        <v>0.21999999999999886</v>
      </c>
      <c r="J133">
        <f t="shared" si="13"/>
        <v>0.19628836545324668</v>
      </c>
      <c r="K133">
        <v>111.24</v>
      </c>
      <c r="L133">
        <f t="shared" si="14"/>
        <v>-0.84000000000000341</v>
      </c>
      <c r="M133">
        <f t="shared" si="15"/>
        <v>-0.74946466809422152</v>
      </c>
    </row>
    <row r="134" spans="1:13" x14ac:dyDescent="0.25">
      <c r="A134" s="1">
        <v>38139</v>
      </c>
      <c r="B134">
        <v>112.08</v>
      </c>
      <c r="C134">
        <f t="shared" si="8"/>
        <v>0.53999999999999204</v>
      </c>
      <c r="D134">
        <f t="shared" si="9"/>
        <v>0.48413125336201546</v>
      </c>
      <c r="E134">
        <v>111.5</v>
      </c>
      <c r="F134">
        <f t="shared" si="10"/>
        <v>-4.0000000000006253E-2</v>
      </c>
      <c r="G134">
        <f t="shared" si="11"/>
        <v>-3.5861574323118386E-2</v>
      </c>
      <c r="H134">
        <v>112.08</v>
      </c>
      <c r="I134">
        <f t="shared" si="12"/>
        <v>0.53999999999999204</v>
      </c>
      <c r="J134">
        <f t="shared" si="13"/>
        <v>0.48413125336201546</v>
      </c>
      <c r="K134">
        <v>111.19</v>
      </c>
      <c r="L134">
        <f t="shared" si="14"/>
        <v>-0.35000000000000853</v>
      </c>
      <c r="M134">
        <f t="shared" si="15"/>
        <v>-0.31378877532724447</v>
      </c>
    </row>
    <row r="135" spans="1:13" x14ac:dyDescent="0.25">
      <c r="A135" s="1">
        <v>38135</v>
      </c>
      <c r="B135">
        <v>111.54</v>
      </c>
      <c r="C135">
        <f t="shared" si="8"/>
        <v>0.37000000000000455</v>
      </c>
      <c r="D135">
        <f t="shared" si="9"/>
        <v>0.33282360349015433</v>
      </c>
      <c r="E135">
        <v>111.17</v>
      </c>
      <c r="F135">
        <f t="shared" si="10"/>
        <v>0</v>
      </c>
      <c r="G135">
        <f t="shared" si="11"/>
        <v>0</v>
      </c>
      <c r="H135">
        <v>112.27</v>
      </c>
      <c r="I135">
        <f t="shared" si="12"/>
        <v>1.0999999999999943</v>
      </c>
      <c r="J135">
        <f t="shared" si="13"/>
        <v>0.98947557794368468</v>
      </c>
      <c r="K135">
        <v>110.7</v>
      </c>
      <c r="L135">
        <f t="shared" si="14"/>
        <v>-0.46999999999999886</v>
      </c>
      <c r="M135">
        <f t="shared" si="15"/>
        <v>-0.42277592875775738</v>
      </c>
    </row>
    <row r="136" spans="1:13" x14ac:dyDescent="0.25">
      <c r="A136" s="1">
        <v>38134</v>
      </c>
      <c r="B136">
        <v>111.17</v>
      </c>
      <c r="C136">
        <f t="shared" ref="C136:C199" si="16">IF(AND(ISNUMBER(B136), ISNUMBER(B137)), (B136 - B137), "")</f>
        <v>0.17000000000000171</v>
      </c>
      <c r="D136">
        <f t="shared" ref="D136:D199" si="17">IF(AND(ISNUMBER(C136), ISNUMBER(B137)), (100*(C136)/ABS(B137)), "")</f>
        <v>0.1531531531531547</v>
      </c>
      <c r="E136">
        <v>111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111.69</v>
      </c>
      <c r="I136">
        <f t="shared" ref="I136:I199" si="20">IF(AND(ISNUMBER(H136), ISNUMBER(B137)), (H136 - B137), "")</f>
        <v>0.68999999999999773</v>
      </c>
      <c r="J136">
        <f t="shared" ref="J136:J199" si="21">IF(AND(ISNUMBER(I136), ISNUMBER(B137)), (100*(I136)/ABS(B137)), "")</f>
        <v>0.6216216216216196</v>
      </c>
      <c r="K136">
        <v>109.29</v>
      </c>
      <c r="L136">
        <f t="shared" ref="L136:L199" si="22">IF(AND(ISNUMBER(K136), ISNUMBER(B137)), (K136 - B137),"")</f>
        <v>-1.7099999999999937</v>
      </c>
      <c r="M136">
        <f t="shared" ref="M136:M199" si="23">IF(AND(ISNUMBER(L136), ISNUMBER(B137)), (100*(L136)/ABS(B137)), "")</f>
        <v>-1.5405405405405348</v>
      </c>
    </row>
    <row r="137" spans="1:13" x14ac:dyDescent="0.25">
      <c r="A137" s="1">
        <v>38133</v>
      </c>
      <c r="B137">
        <v>111</v>
      </c>
      <c r="C137">
        <f t="shared" si="16"/>
        <v>0.73000000000000398</v>
      </c>
      <c r="D137">
        <f t="shared" si="17"/>
        <v>0.66201142649859801</v>
      </c>
      <c r="E137">
        <v>110.27</v>
      </c>
      <c r="F137">
        <f t="shared" si="18"/>
        <v>0</v>
      </c>
      <c r="G137">
        <f t="shared" si="19"/>
        <v>0</v>
      </c>
      <c r="H137">
        <v>111.14</v>
      </c>
      <c r="I137">
        <f t="shared" si="20"/>
        <v>0.87000000000000455</v>
      </c>
      <c r="J137">
        <f t="shared" si="21"/>
        <v>0.7889725219914796</v>
      </c>
      <c r="K137">
        <v>109.87</v>
      </c>
      <c r="L137">
        <f t="shared" si="22"/>
        <v>-0.39999999999999147</v>
      </c>
      <c r="M137">
        <f t="shared" si="23"/>
        <v>-0.36274598712250972</v>
      </c>
    </row>
    <row r="138" spans="1:13" x14ac:dyDescent="0.25">
      <c r="A138" s="1">
        <v>38132</v>
      </c>
      <c r="B138">
        <v>110.27</v>
      </c>
      <c r="C138">
        <f t="shared" si="16"/>
        <v>3.9999999999992042E-2</v>
      </c>
      <c r="D138">
        <f t="shared" si="17"/>
        <v>3.6287761952274372E-2</v>
      </c>
      <c r="E138">
        <v>109.98</v>
      </c>
      <c r="F138">
        <f t="shared" si="18"/>
        <v>-0.25</v>
      </c>
      <c r="G138">
        <f t="shared" si="19"/>
        <v>-0.22679851220175995</v>
      </c>
      <c r="H138">
        <v>110.58</v>
      </c>
      <c r="I138">
        <f t="shared" si="20"/>
        <v>0.34999999999999432</v>
      </c>
      <c r="J138">
        <f t="shared" si="21"/>
        <v>0.31751791708245874</v>
      </c>
      <c r="K138">
        <v>109.18</v>
      </c>
      <c r="L138">
        <f t="shared" si="22"/>
        <v>-1.0499999999999972</v>
      </c>
      <c r="M138">
        <f t="shared" si="23"/>
        <v>-0.95255375124738917</v>
      </c>
    </row>
    <row r="139" spans="1:13" x14ac:dyDescent="0.25">
      <c r="A139" s="1">
        <v>38131</v>
      </c>
      <c r="B139">
        <v>110.23</v>
      </c>
      <c r="C139">
        <f t="shared" si="16"/>
        <v>0.82999999999999829</v>
      </c>
      <c r="D139">
        <f t="shared" si="17"/>
        <v>0.75868372943327078</v>
      </c>
      <c r="E139">
        <v>110.39</v>
      </c>
      <c r="F139">
        <f t="shared" si="18"/>
        <v>0.98999999999999488</v>
      </c>
      <c r="G139">
        <f t="shared" si="19"/>
        <v>0.90493601462522377</v>
      </c>
      <c r="H139">
        <v>111.05</v>
      </c>
      <c r="I139">
        <f t="shared" si="20"/>
        <v>1.6499999999999915</v>
      </c>
      <c r="J139">
        <f t="shared" si="21"/>
        <v>1.5082266910420397</v>
      </c>
      <c r="K139">
        <v>109.9</v>
      </c>
      <c r="L139">
        <f t="shared" si="22"/>
        <v>0.5</v>
      </c>
      <c r="M139">
        <f t="shared" si="23"/>
        <v>0.45703839122486284</v>
      </c>
    </row>
    <row r="140" spans="1:13" x14ac:dyDescent="0.25">
      <c r="A140" s="1">
        <v>38128</v>
      </c>
      <c r="B140">
        <v>109.4</v>
      </c>
      <c r="C140">
        <f t="shared" si="16"/>
        <v>0.68000000000000682</v>
      </c>
      <c r="D140">
        <f t="shared" si="17"/>
        <v>0.62545989698308202</v>
      </c>
      <c r="E140">
        <v>109.03</v>
      </c>
      <c r="F140">
        <f t="shared" si="18"/>
        <v>0.31000000000000227</v>
      </c>
      <c r="G140">
        <f t="shared" si="19"/>
        <v>0.28513612950699252</v>
      </c>
      <c r="H140">
        <v>111</v>
      </c>
      <c r="I140">
        <f t="shared" si="20"/>
        <v>2.2800000000000011</v>
      </c>
      <c r="J140">
        <f t="shared" si="21"/>
        <v>2.097130242825608</v>
      </c>
      <c r="K140">
        <v>108.19</v>
      </c>
      <c r="L140">
        <f t="shared" si="22"/>
        <v>-0.53000000000000114</v>
      </c>
      <c r="M140">
        <f t="shared" si="23"/>
        <v>-0.48749080206033951</v>
      </c>
    </row>
    <row r="141" spans="1:13" x14ac:dyDescent="0.25">
      <c r="A141" s="1">
        <v>38127</v>
      </c>
      <c r="B141">
        <v>108.72</v>
      </c>
      <c r="C141">
        <f t="shared" si="16"/>
        <v>-1.730000000000004</v>
      </c>
      <c r="D141">
        <f t="shared" si="17"/>
        <v>-1.5663196016297003</v>
      </c>
      <c r="E141">
        <v>110.45</v>
      </c>
      <c r="F141">
        <f t="shared" si="18"/>
        <v>0</v>
      </c>
      <c r="G141">
        <f t="shared" si="19"/>
        <v>0</v>
      </c>
      <c r="H141">
        <v>110.5</v>
      </c>
      <c r="I141">
        <f t="shared" si="20"/>
        <v>4.9999999999997158E-2</v>
      </c>
      <c r="J141">
        <f t="shared" si="21"/>
        <v>4.5269352648254553E-2</v>
      </c>
      <c r="K141">
        <v>107.2</v>
      </c>
      <c r="L141">
        <f t="shared" si="22"/>
        <v>-3.25</v>
      </c>
      <c r="M141">
        <f t="shared" si="23"/>
        <v>-2.9425079221367132</v>
      </c>
    </row>
    <row r="142" spans="1:13" x14ac:dyDescent="0.25">
      <c r="A142" s="1">
        <v>38126</v>
      </c>
      <c r="B142">
        <v>110.45</v>
      </c>
      <c r="C142">
        <f t="shared" si="16"/>
        <v>-1.1499999999999915</v>
      </c>
      <c r="D142">
        <f t="shared" si="17"/>
        <v>-1.0304659498207809</v>
      </c>
      <c r="E142">
        <v>112.25</v>
      </c>
      <c r="F142">
        <f t="shared" si="18"/>
        <v>0.65000000000000568</v>
      </c>
      <c r="G142">
        <f t="shared" si="19"/>
        <v>0.58243727598566819</v>
      </c>
      <c r="H142">
        <v>112.38</v>
      </c>
      <c r="I142">
        <f t="shared" si="20"/>
        <v>0.78000000000000114</v>
      </c>
      <c r="J142">
        <f t="shared" si="21"/>
        <v>0.69892473118279674</v>
      </c>
      <c r="K142">
        <v>110.45</v>
      </c>
      <c r="L142">
        <f t="shared" si="22"/>
        <v>-1.1499999999999915</v>
      </c>
      <c r="M142">
        <f t="shared" si="23"/>
        <v>-1.0304659498207809</v>
      </c>
    </row>
    <row r="143" spans="1:13" x14ac:dyDescent="0.25">
      <c r="A143" s="1">
        <v>38125</v>
      </c>
      <c r="B143">
        <v>111.6</v>
      </c>
      <c r="C143">
        <f t="shared" si="16"/>
        <v>9.9999999999994316E-2</v>
      </c>
      <c r="D143">
        <f t="shared" si="17"/>
        <v>8.9686098654703422E-2</v>
      </c>
      <c r="E143">
        <v>112</v>
      </c>
      <c r="F143">
        <f t="shared" si="18"/>
        <v>0.5</v>
      </c>
      <c r="G143">
        <f t="shared" si="19"/>
        <v>0.44843049327354262</v>
      </c>
      <c r="H143">
        <v>112.24</v>
      </c>
      <c r="I143">
        <f t="shared" si="20"/>
        <v>0.73999999999999488</v>
      </c>
      <c r="J143">
        <f t="shared" si="21"/>
        <v>0.66367713004483841</v>
      </c>
      <c r="K143">
        <v>111.14</v>
      </c>
      <c r="L143">
        <f t="shared" si="22"/>
        <v>-0.35999999999999943</v>
      </c>
      <c r="M143">
        <f t="shared" si="23"/>
        <v>-0.32286995515695016</v>
      </c>
    </row>
    <row r="144" spans="1:13" x14ac:dyDescent="0.25">
      <c r="A144" s="1">
        <v>38124</v>
      </c>
      <c r="B144">
        <v>111.5</v>
      </c>
      <c r="C144">
        <f t="shared" si="16"/>
        <v>-1.019999999999996</v>
      </c>
      <c r="D144">
        <f t="shared" si="17"/>
        <v>-0.90650551013152869</v>
      </c>
      <c r="E144">
        <v>111.75</v>
      </c>
      <c r="F144">
        <f t="shared" si="18"/>
        <v>-0.76999999999999602</v>
      </c>
      <c r="G144">
        <f t="shared" si="19"/>
        <v>-0.68432278706007466</v>
      </c>
      <c r="H144">
        <v>112.5</v>
      </c>
      <c r="I144">
        <f t="shared" si="20"/>
        <v>-1.9999999999996021E-2</v>
      </c>
      <c r="J144">
        <f t="shared" si="21"/>
        <v>-1.7774617845712781E-2</v>
      </c>
      <c r="K144">
        <v>110.9</v>
      </c>
      <c r="L144">
        <f t="shared" si="22"/>
        <v>-1.6199999999999903</v>
      </c>
      <c r="M144">
        <f t="shared" si="23"/>
        <v>-1.439744045503013</v>
      </c>
    </row>
    <row r="145" spans="1:13" x14ac:dyDescent="0.25">
      <c r="A145" s="1">
        <v>38121</v>
      </c>
      <c r="B145">
        <v>112.52</v>
      </c>
      <c r="C145">
        <f t="shared" si="16"/>
        <v>1.1099999999999994</v>
      </c>
      <c r="D145">
        <f t="shared" si="17"/>
        <v>0.9963198994704241</v>
      </c>
      <c r="E145">
        <v>111.41</v>
      </c>
      <c r="F145">
        <f t="shared" si="18"/>
        <v>0</v>
      </c>
      <c r="G145">
        <f t="shared" si="19"/>
        <v>0</v>
      </c>
      <c r="H145">
        <v>112.55</v>
      </c>
      <c r="I145">
        <f t="shared" si="20"/>
        <v>1.1400000000000006</v>
      </c>
      <c r="J145">
        <f t="shared" si="21"/>
        <v>1.023247464320977</v>
      </c>
      <c r="K145">
        <v>110.51</v>
      </c>
      <c r="L145">
        <f t="shared" si="22"/>
        <v>-0.89999999999999147</v>
      </c>
      <c r="M145">
        <f t="shared" si="23"/>
        <v>-0.80782694551655287</v>
      </c>
    </row>
    <row r="146" spans="1:13" x14ac:dyDescent="0.25">
      <c r="A146" s="1">
        <v>38120</v>
      </c>
      <c r="B146">
        <v>111.41</v>
      </c>
      <c r="C146">
        <f t="shared" si="16"/>
        <v>0.29999999999999716</v>
      </c>
      <c r="D146">
        <f t="shared" si="17"/>
        <v>0.27000270002699772</v>
      </c>
      <c r="E146">
        <v>110.86</v>
      </c>
      <c r="F146">
        <f t="shared" si="18"/>
        <v>-0.25</v>
      </c>
      <c r="G146">
        <f t="shared" si="19"/>
        <v>-0.22500225002250024</v>
      </c>
      <c r="H146">
        <v>111.89</v>
      </c>
      <c r="I146">
        <f t="shared" si="20"/>
        <v>0.78000000000000114</v>
      </c>
      <c r="J146">
        <f t="shared" si="21"/>
        <v>0.70200702007020177</v>
      </c>
      <c r="K146">
        <v>110.8</v>
      </c>
      <c r="L146">
        <f t="shared" si="22"/>
        <v>-0.31000000000000227</v>
      </c>
      <c r="M146">
        <f t="shared" si="23"/>
        <v>-0.27900279002790235</v>
      </c>
    </row>
    <row r="147" spans="1:13" x14ac:dyDescent="0.25">
      <c r="A147" s="1">
        <v>38119</v>
      </c>
      <c r="B147">
        <v>111.11</v>
      </c>
      <c r="C147">
        <f t="shared" si="16"/>
        <v>1.4899999999999949</v>
      </c>
      <c r="D147">
        <f t="shared" si="17"/>
        <v>1.3592410144134235</v>
      </c>
      <c r="E147">
        <v>111</v>
      </c>
      <c r="F147">
        <f t="shared" si="18"/>
        <v>1.3799999999999955</v>
      </c>
      <c r="G147">
        <f t="shared" si="19"/>
        <v>1.2588943623426341</v>
      </c>
      <c r="H147">
        <v>111.44</v>
      </c>
      <c r="I147">
        <f t="shared" si="20"/>
        <v>1.8199999999999932</v>
      </c>
      <c r="J147">
        <f t="shared" si="21"/>
        <v>1.6602809706257919</v>
      </c>
      <c r="K147">
        <v>109.38</v>
      </c>
      <c r="L147">
        <f t="shared" si="22"/>
        <v>-0.24000000000000909</v>
      </c>
      <c r="M147">
        <f t="shared" si="23"/>
        <v>-0.21893814997264102</v>
      </c>
    </row>
    <row r="148" spans="1:13" x14ac:dyDescent="0.25">
      <c r="A148" s="1">
        <v>38118</v>
      </c>
      <c r="B148">
        <v>109.62</v>
      </c>
      <c r="C148">
        <f t="shared" si="16"/>
        <v>0.12000000000000455</v>
      </c>
      <c r="D148">
        <f t="shared" si="17"/>
        <v>0.10958904109589457</v>
      </c>
      <c r="E148">
        <v>109.62</v>
      </c>
      <c r="F148">
        <f t="shared" si="18"/>
        <v>0.12000000000000455</v>
      </c>
      <c r="G148">
        <f t="shared" si="19"/>
        <v>0.10958904109589457</v>
      </c>
      <c r="H148">
        <v>111.31</v>
      </c>
      <c r="I148">
        <f t="shared" si="20"/>
        <v>1.8100000000000023</v>
      </c>
      <c r="J148">
        <f t="shared" si="21"/>
        <v>1.6529680365296824</v>
      </c>
      <c r="K148">
        <v>109.07</v>
      </c>
      <c r="L148">
        <f t="shared" si="22"/>
        <v>-0.43000000000000682</v>
      </c>
      <c r="M148">
        <f t="shared" si="23"/>
        <v>-0.39269406392694689</v>
      </c>
    </row>
    <row r="149" spans="1:13" x14ac:dyDescent="0.25">
      <c r="A149" s="1">
        <v>38117</v>
      </c>
      <c r="B149">
        <v>109.5</v>
      </c>
      <c r="C149">
        <f t="shared" si="16"/>
        <v>-2.3900000000000006</v>
      </c>
      <c r="D149">
        <f t="shared" si="17"/>
        <v>-2.1360264545535799</v>
      </c>
      <c r="E149">
        <v>110.89</v>
      </c>
      <c r="F149">
        <f t="shared" si="18"/>
        <v>-1</v>
      </c>
      <c r="G149">
        <f t="shared" si="19"/>
        <v>-0.89373491822325501</v>
      </c>
      <c r="H149">
        <v>111</v>
      </c>
      <c r="I149">
        <f t="shared" si="20"/>
        <v>-0.89000000000000057</v>
      </c>
      <c r="J149">
        <f t="shared" si="21"/>
        <v>-0.79542407721869746</v>
      </c>
      <c r="K149">
        <v>108.61</v>
      </c>
      <c r="L149">
        <f t="shared" si="22"/>
        <v>-3.2800000000000011</v>
      </c>
      <c r="M149">
        <f t="shared" si="23"/>
        <v>-2.9314505317722772</v>
      </c>
    </row>
    <row r="150" spans="1:13" x14ac:dyDescent="0.25">
      <c r="A150" s="1">
        <v>38114</v>
      </c>
      <c r="B150">
        <v>111.89</v>
      </c>
      <c r="C150">
        <f t="shared" si="16"/>
        <v>-1.8199999999999932</v>
      </c>
      <c r="D150">
        <f t="shared" si="17"/>
        <v>-1.6005628352827308</v>
      </c>
      <c r="E150">
        <v>112.8</v>
      </c>
      <c r="F150">
        <f t="shared" si="18"/>
        <v>-0.90999999999999659</v>
      </c>
      <c r="G150">
        <f t="shared" si="19"/>
        <v>-0.8002814176413654</v>
      </c>
      <c r="H150">
        <v>113.97</v>
      </c>
      <c r="I150">
        <f t="shared" si="20"/>
        <v>0.26000000000000512</v>
      </c>
      <c r="J150">
        <f t="shared" si="21"/>
        <v>0.22865183361182406</v>
      </c>
      <c r="K150">
        <v>111.6</v>
      </c>
      <c r="L150">
        <f t="shared" si="22"/>
        <v>-2.1099999999999994</v>
      </c>
      <c r="M150">
        <f t="shared" si="23"/>
        <v>-1.8555975727728429</v>
      </c>
    </row>
    <row r="151" spans="1:13" x14ac:dyDescent="0.25">
      <c r="A151" s="1">
        <v>38113</v>
      </c>
      <c r="B151">
        <v>113.71</v>
      </c>
      <c r="C151">
        <f t="shared" si="16"/>
        <v>-0.49000000000000909</v>
      </c>
      <c r="D151">
        <f t="shared" si="17"/>
        <v>-0.42907180385289762</v>
      </c>
      <c r="E151">
        <v>113.95</v>
      </c>
      <c r="F151">
        <f t="shared" si="18"/>
        <v>-0.25</v>
      </c>
      <c r="G151">
        <f t="shared" si="19"/>
        <v>-0.2189141856392294</v>
      </c>
      <c r="H151">
        <v>117.14</v>
      </c>
      <c r="I151">
        <f t="shared" si="20"/>
        <v>2.9399999999999977</v>
      </c>
      <c r="J151">
        <f t="shared" si="21"/>
        <v>2.5744308231173361</v>
      </c>
      <c r="K151">
        <v>113.1</v>
      </c>
      <c r="L151">
        <f t="shared" si="22"/>
        <v>-1.1000000000000085</v>
      </c>
      <c r="M151">
        <f t="shared" si="23"/>
        <v>-0.96322241681261689</v>
      </c>
    </row>
    <row r="152" spans="1:13" x14ac:dyDescent="0.25">
      <c r="A152" s="1">
        <v>38112</v>
      </c>
      <c r="B152">
        <v>114.2</v>
      </c>
      <c r="C152">
        <f t="shared" si="16"/>
        <v>2</v>
      </c>
      <c r="D152">
        <f t="shared" si="17"/>
        <v>1.7825311942959001</v>
      </c>
      <c r="E152">
        <v>112.18</v>
      </c>
      <c r="F152">
        <f t="shared" si="18"/>
        <v>-1.9999999999996021E-2</v>
      </c>
      <c r="G152">
        <f t="shared" si="19"/>
        <v>-1.7825311942955453E-2</v>
      </c>
      <c r="H152">
        <v>114.28</v>
      </c>
      <c r="I152">
        <f t="shared" si="20"/>
        <v>2.0799999999999983</v>
      </c>
      <c r="J152">
        <f t="shared" si="21"/>
        <v>1.8538324420677346</v>
      </c>
      <c r="K152">
        <v>111.9</v>
      </c>
      <c r="L152">
        <f t="shared" si="22"/>
        <v>-0.29999999999999716</v>
      </c>
      <c r="M152">
        <f t="shared" si="23"/>
        <v>-0.26737967914438249</v>
      </c>
    </row>
    <row r="153" spans="1:13" x14ac:dyDescent="0.25">
      <c r="A153" s="1">
        <v>38111</v>
      </c>
      <c r="B153">
        <v>112.2</v>
      </c>
      <c r="C153">
        <f t="shared" si="16"/>
        <v>-0.70000000000000284</v>
      </c>
      <c r="D153">
        <f t="shared" si="17"/>
        <v>-0.62001771479185364</v>
      </c>
      <c r="E153">
        <v>113</v>
      </c>
      <c r="F153">
        <f t="shared" si="18"/>
        <v>9.9999999999994316E-2</v>
      </c>
      <c r="G153">
        <f t="shared" si="19"/>
        <v>8.8573959255973708E-2</v>
      </c>
      <c r="H153">
        <v>113</v>
      </c>
      <c r="I153">
        <f t="shared" si="20"/>
        <v>9.9999999999994316E-2</v>
      </c>
      <c r="J153">
        <f t="shared" si="21"/>
        <v>8.8573959255973708E-2</v>
      </c>
      <c r="K153">
        <v>111.69</v>
      </c>
      <c r="L153">
        <f t="shared" si="22"/>
        <v>-1.210000000000008</v>
      </c>
      <c r="M153">
        <f t="shared" si="23"/>
        <v>-1.0717449069973497</v>
      </c>
    </row>
    <row r="154" spans="1:13" x14ac:dyDescent="0.25">
      <c r="A154" s="1">
        <v>38110</v>
      </c>
      <c r="B154">
        <v>112.9</v>
      </c>
      <c r="C154">
        <f t="shared" si="16"/>
        <v>1.210000000000008</v>
      </c>
      <c r="D154">
        <f t="shared" si="17"/>
        <v>1.0833557167159173</v>
      </c>
      <c r="E154">
        <v>111.72</v>
      </c>
      <c r="F154">
        <f t="shared" si="18"/>
        <v>3.0000000000001137E-2</v>
      </c>
      <c r="G154">
        <f t="shared" si="19"/>
        <v>2.686005909213102E-2</v>
      </c>
      <c r="H154">
        <v>113.59</v>
      </c>
      <c r="I154">
        <f t="shared" si="20"/>
        <v>1.9000000000000057</v>
      </c>
      <c r="J154">
        <f t="shared" si="21"/>
        <v>1.7011370758349054</v>
      </c>
      <c r="K154">
        <v>111.57</v>
      </c>
      <c r="L154">
        <f t="shared" si="22"/>
        <v>-0.12000000000000455</v>
      </c>
      <c r="M154">
        <f t="shared" si="23"/>
        <v>-0.10744023636852408</v>
      </c>
    </row>
    <row r="155" spans="1:13" x14ac:dyDescent="0.25">
      <c r="A155" s="1">
        <v>38107</v>
      </c>
      <c r="B155">
        <v>111.69</v>
      </c>
      <c r="C155">
        <f t="shared" si="16"/>
        <v>-2.9200000000000017</v>
      </c>
      <c r="D155">
        <f t="shared" si="17"/>
        <v>-2.5477707006369443</v>
      </c>
      <c r="E155">
        <v>114.66</v>
      </c>
      <c r="F155">
        <f t="shared" si="18"/>
        <v>4.9999999999997158E-2</v>
      </c>
      <c r="G155">
        <f t="shared" si="19"/>
        <v>4.3626210627342427E-2</v>
      </c>
      <c r="H155">
        <v>114.8</v>
      </c>
      <c r="I155">
        <f t="shared" si="20"/>
        <v>0.18999999999999773</v>
      </c>
      <c r="J155">
        <f t="shared" si="21"/>
        <v>0.16577960038390868</v>
      </c>
      <c r="K155">
        <v>111.66</v>
      </c>
      <c r="L155">
        <f t="shared" si="22"/>
        <v>-2.9500000000000028</v>
      </c>
      <c r="M155">
        <f t="shared" si="23"/>
        <v>-2.5739464270133521</v>
      </c>
    </row>
    <row r="156" spans="1:13" x14ac:dyDescent="0.25">
      <c r="A156" s="1">
        <v>38106</v>
      </c>
      <c r="B156">
        <v>114.61</v>
      </c>
      <c r="C156">
        <f t="shared" si="16"/>
        <v>-1.0799999999999983</v>
      </c>
      <c r="D156">
        <f t="shared" si="17"/>
        <v>-0.93352925922724372</v>
      </c>
      <c r="E156">
        <v>115.44</v>
      </c>
      <c r="F156">
        <f t="shared" si="18"/>
        <v>-0.25</v>
      </c>
      <c r="G156">
        <f t="shared" si="19"/>
        <v>-0.21609473593223269</v>
      </c>
      <c r="H156">
        <v>115.86</v>
      </c>
      <c r="I156">
        <f t="shared" si="20"/>
        <v>0.17000000000000171</v>
      </c>
      <c r="J156">
        <f t="shared" si="21"/>
        <v>0.1469444204339197</v>
      </c>
      <c r="K156">
        <v>114</v>
      </c>
      <c r="L156">
        <f t="shared" si="22"/>
        <v>-1.6899999999999977</v>
      </c>
      <c r="M156">
        <f t="shared" si="23"/>
        <v>-1.4608004149018909</v>
      </c>
    </row>
    <row r="157" spans="1:13" x14ac:dyDescent="0.25">
      <c r="A157" s="1">
        <v>38105</v>
      </c>
      <c r="B157">
        <v>115.69</v>
      </c>
      <c r="C157">
        <f t="shared" si="16"/>
        <v>-1.1200000000000045</v>
      </c>
      <c r="D157">
        <f t="shared" si="17"/>
        <v>-0.9588220186627896</v>
      </c>
      <c r="E157">
        <v>118</v>
      </c>
      <c r="F157">
        <f t="shared" si="18"/>
        <v>1.1899999999999977</v>
      </c>
      <c r="G157">
        <f t="shared" si="19"/>
        <v>1.0187483948292078</v>
      </c>
      <c r="H157">
        <v>119.06</v>
      </c>
      <c r="I157">
        <f t="shared" si="20"/>
        <v>2.25</v>
      </c>
      <c r="J157">
        <f t="shared" si="21"/>
        <v>1.9262049482064891</v>
      </c>
      <c r="K157">
        <v>114.87</v>
      </c>
      <c r="L157">
        <f t="shared" si="22"/>
        <v>-1.9399999999999977</v>
      </c>
      <c r="M157">
        <f t="shared" si="23"/>
        <v>-1.6608167108980376</v>
      </c>
    </row>
    <row r="158" spans="1:13" x14ac:dyDescent="0.25">
      <c r="A158" s="1">
        <v>38104</v>
      </c>
      <c r="B158">
        <v>116.81</v>
      </c>
      <c r="C158">
        <f t="shared" si="16"/>
        <v>0.60999999999999943</v>
      </c>
      <c r="D158">
        <f t="shared" si="17"/>
        <v>0.52495697074010272</v>
      </c>
      <c r="E158">
        <v>116.3</v>
      </c>
      <c r="F158">
        <f t="shared" si="18"/>
        <v>9.9999999999994316E-2</v>
      </c>
      <c r="G158">
        <f t="shared" si="19"/>
        <v>8.6058519793454663E-2</v>
      </c>
      <c r="H158">
        <v>117.04</v>
      </c>
      <c r="I158">
        <f t="shared" si="20"/>
        <v>0.84000000000000341</v>
      </c>
      <c r="J158">
        <f t="shared" si="21"/>
        <v>0.72289156626506312</v>
      </c>
      <c r="K158">
        <v>115.43</v>
      </c>
      <c r="L158">
        <f t="shared" si="22"/>
        <v>-0.76999999999999602</v>
      </c>
      <c r="M158">
        <f t="shared" si="23"/>
        <v>-0.66265060240963514</v>
      </c>
    </row>
    <row r="159" spans="1:13" x14ac:dyDescent="0.25">
      <c r="A159" s="1">
        <v>38103</v>
      </c>
      <c r="B159">
        <v>116.2</v>
      </c>
      <c r="C159">
        <f t="shared" si="16"/>
        <v>-1.2000000000000028</v>
      </c>
      <c r="D159">
        <f t="shared" si="17"/>
        <v>-1.0221465076661012</v>
      </c>
      <c r="E159">
        <v>117.55</v>
      </c>
      <c r="F159">
        <f t="shared" si="18"/>
        <v>0.14999999999999147</v>
      </c>
      <c r="G159">
        <f t="shared" si="19"/>
        <v>0.1277683134582551</v>
      </c>
      <c r="H159">
        <v>117.94</v>
      </c>
      <c r="I159">
        <f t="shared" si="20"/>
        <v>0.53999999999999204</v>
      </c>
      <c r="J159">
        <f t="shared" si="21"/>
        <v>0.45996592844973766</v>
      </c>
      <c r="K159">
        <v>115.93</v>
      </c>
      <c r="L159">
        <f t="shared" si="22"/>
        <v>-1.4699999999999989</v>
      </c>
      <c r="M159">
        <f t="shared" si="23"/>
        <v>-1.2521294718909699</v>
      </c>
    </row>
    <row r="160" spans="1:13" x14ac:dyDescent="0.25">
      <c r="A160" s="1">
        <v>38100</v>
      </c>
      <c r="B160">
        <v>117.4</v>
      </c>
      <c r="C160">
        <f t="shared" si="16"/>
        <v>-0.64999999999999147</v>
      </c>
      <c r="D160">
        <f t="shared" si="17"/>
        <v>-0.55061414654806562</v>
      </c>
      <c r="E160">
        <v>118</v>
      </c>
      <c r="F160">
        <f t="shared" si="18"/>
        <v>-4.9999999999997158E-2</v>
      </c>
      <c r="G160">
        <f t="shared" si="19"/>
        <v>-4.2354934349849348E-2</v>
      </c>
      <c r="H160">
        <v>118.14</v>
      </c>
      <c r="I160">
        <f t="shared" si="20"/>
        <v>9.0000000000003411E-2</v>
      </c>
      <c r="J160">
        <f t="shared" si="21"/>
        <v>7.6238881829736052E-2</v>
      </c>
      <c r="K160">
        <v>117</v>
      </c>
      <c r="L160">
        <f t="shared" si="22"/>
        <v>-1.0499999999999972</v>
      </c>
      <c r="M160">
        <f t="shared" si="23"/>
        <v>-0.88945362134688455</v>
      </c>
    </row>
    <row r="161" spans="1:13" x14ac:dyDescent="0.25">
      <c r="A161" s="1">
        <v>38099</v>
      </c>
      <c r="B161">
        <v>118.05</v>
      </c>
      <c r="C161">
        <f t="shared" si="16"/>
        <v>5.2199999999999989</v>
      </c>
      <c r="D161">
        <f t="shared" si="17"/>
        <v>4.626429141185854</v>
      </c>
      <c r="E161">
        <v>114.25</v>
      </c>
      <c r="F161">
        <f t="shared" si="18"/>
        <v>1.4200000000000017</v>
      </c>
      <c r="G161">
        <f t="shared" si="19"/>
        <v>1.2585305326597551</v>
      </c>
      <c r="H161">
        <v>118.5</v>
      </c>
      <c r="I161">
        <f t="shared" si="20"/>
        <v>5.6700000000000017</v>
      </c>
      <c r="J161">
        <f t="shared" si="21"/>
        <v>5.0252592395639475</v>
      </c>
      <c r="K161">
        <v>114.25</v>
      </c>
      <c r="L161">
        <f t="shared" si="22"/>
        <v>1.4200000000000017</v>
      </c>
      <c r="M161">
        <f t="shared" si="23"/>
        <v>1.2585305326597551</v>
      </c>
    </row>
    <row r="162" spans="1:13" x14ac:dyDescent="0.25">
      <c r="A162" s="1">
        <v>38098</v>
      </c>
      <c r="B162">
        <v>112.83</v>
      </c>
      <c r="C162">
        <f t="shared" si="16"/>
        <v>1.5799999999999983</v>
      </c>
      <c r="D162">
        <f t="shared" si="17"/>
        <v>1.4202247191011221</v>
      </c>
      <c r="E162">
        <v>111</v>
      </c>
      <c r="F162">
        <f t="shared" si="18"/>
        <v>-0.25</v>
      </c>
      <c r="G162">
        <f t="shared" si="19"/>
        <v>-0.2247191011235955</v>
      </c>
      <c r="H162">
        <v>113.35</v>
      </c>
      <c r="I162">
        <f t="shared" si="20"/>
        <v>2.0999999999999943</v>
      </c>
      <c r="J162">
        <f t="shared" si="21"/>
        <v>1.8876404494381971</v>
      </c>
      <c r="K162">
        <v>111</v>
      </c>
      <c r="L162">
        <f t="shared" si="22"/>
        <v>-0.25</v>
      </c>
      <c r="M162">
        <f t="shared" si="23"/>
        <v>-0.2247191011235955</v>
      </c>
    </row>
    <row r="163" spans="1:13" x14ac:dyDescent="0.25">
      <c r="A163" s="1">
        <v>38097</v>
      </c>
      <c r="B163">
        <v>111.25</v>
      </c>
      <c r="C163">
        <f t="shared" si="16"/>
        <v>-0.75</v>
      </c>
      <c r="D163">
        <f t="shared" si="17"/>
        <v>-0.6696428571428571</v>
      </c>
      <c r="E163">
        <v>112.2</v>
      </c>
      <c r="F163">
        <f t="shared" si="18"/>
        <v>0.20000000000000284</v>
      </c>
      <c r="G163">
        <f t="shared" si="19"/>
        <v>0.1785714285714311</v>
      </c>
      <c r="H163">
        <v>112.34</v>
      </c>
      <c r="I163">
        <f t="shared" si="20"/>
        <v>0.34000000000000341</v>
      </c>
      <c r="J163">
        <f t="shared" si="21"/>
        <v>0.3035714285714316</v>
      </c>
      <c r="K163">
        <v>111.14</v>
      </c>
      <c r="L163">
        <f t="shared" si="22"/>
        <v>-0.85999999999999943</v>
      </c>
      <c r="M163">
        <f t="shared" si="23"/>
        <v>-0.76785714285714235</v>
      </c>
    </row>
    <row r="164" spans="1:13" x14ac:dyDescent="0.25">
      <c r="A164" s="1">
        <v>38096</v>
      </c>
      <c r="B164">
        <v>112</v>
      </c>
      <c r="C164">
        <f t="shared" si="16"/>
        <v>0.95000000000000284</v>
      </c>
      <c r="D164">
        <f t="shared" si="17"/>
        <v>0.85547050877983144</v>
      </c>
      <c r="E164">
        <v>111</v>
      </c>
      <c r="F164">
        <f t="shared" si="18"/>
        <v>-4.9999999999997158E-2</v>
      </c>
      <c r="G164">
        <f t="shared" si="19"/>
        <v>-4.5024763619988438E-2</v>
      </c>
      <c r="H164">
        <v>112.3</v>
      </c>
      <c r="I164">
        <f t="shared" si="20"/>
        <v>1.25</v>
      </c>
      <c r="J164">
        <f t="shared" si="21"/>
        <v>1.1256190904997749</v>
      </c>
      <c r="K164">
        <v>111</v>
      </c>
      <c r="L164">
        <f t="shared" si="22"/>
        <v>-4.9999999999997158E-2</v>
      </c>
      <c r="M164">
        <f t="shared" si="23"/>
        <v>-4.5024763619988438E-2</v>
      </c>
    </row>
    <row r="165" spans="1:13" x14ac:dyDescent="0.25">
      <c r="A165" s="1">
        <v>38093</v>
      </c>
      <c r="B165">
        <v>111.05</v>
      </c>
      <c r="C165">
        <f t="shared" si="16"/>
        <v>-0.95000000000000284</v>
      </c>
      <c r="D165">
        <f t="shared" si="17"/>
        <v>-0.84821428571428825</v>
      </c>
      <c r="E165">
        <v>112.4</v>
      </c>
      <c r="F165">
        <f t="shared" si="18"/>
        <v>0.40000000000000568</v>
      </c>
      <c r="G165">
        <f t="shared" si="19"/>
        <v>0.3571428571428622</v>
      </c>
      <c r="H165">
        <v>112.4</v>
      </c>
      <c r="I165">
        <f t="shared" si="20"/>
        <v>0.40000000000000568</v>
      </c>
      <c r="J165">
        <f t="shared" si="21"/>
        <v>0.3571428571428622</v>
      </c>
      <c r="K165">
        <v>110.31</v>
      </c>
      <c r="L165">
        <f t="shared" si="22"/>
        <v>-1.6899999999999977</v>
      </c>
      <c r="M165">
        <f t="shared" si="23"/>
        <v>-1.5089285714285694</v>
      </c>
    </row>
    <row r="166" spans="1:13" x14ac:dyDescent="0.25">
      <c r="A166" s="1">
        <v>38092</v>
      </c>
      <c r="B166">
        <v>112</v>
      </c>
      <c r="C166">
        <f t="shared" si="16"/>
        <v>-2.7999999999999972</v>
      </c>
      <c r="D166">
        <f t="shared" si="17"/>
        <v>-2.4390243902439002</v>
      </c>
      <c r="E166">
        <v>113.8</v>
      </c>
      <c r="F166">
        <f t="shared" si="18"/>
        <v>-1</v>
      </c>
      <c r="G166">
        <f t="shared" si="19"/>
        <v>-0.87108013937282236</v>
      </c>
      <c r="H166">
        <v>113.81</v>
      </c>
      <c r="I166">
        <f t="shared" si="20"/>
        <v>-0.98999999999999488</v>
      </c>
      <c r="J166">
        <f t="shared" si="21"/>
        <v>-0.86236933797908966</v>
      </c>
      <c r="K166">
        <v>109.75</v>
      </c>
      <c r="L166">
        <f t="shared" si="22"/>
        <v>-5.0499999999999972</v>
      </c>
      <c r="M166">
        <f t="shared" si="23"/>
        <v>-4.3989547038327501</v>
      </c>
    </row>
    <row r="167" spans="1:13" x14ac:dyDescent="0.25">
      <c r="A167" s="1">
        <v>38091</v>
      </c>
      <c r="B167">
        <v>114.8</v>
      </c>
      <c r="C167">
        <f t="shared" si="16"/>
        <v>-0.79999999999999716</v>
      </c>
      <c r="D167">
        <f t="shared" si="17"/>
        <v>-0.69204152249134709</v>
      </c>
      <c r="E167">
        <v>115</v>
      </c>
      <c r="F167">
        <f t="shared" si="18"/>
        <v>-0.59999999999999432</v>
      </c>
      <c r="G167">
        <f t="shared" si="19"/>
        <v>-0.51903114186850718</v>
      </c>
      <c r="H167">
        <v>115.55</v>
      </c>
      <c r="I167">
        <f t="shared" si="20"/>
        <v>-4.9999999999997158E-2</v>
      </c>
      <c r="J167">
        <f t="shared" si="21"/>
        <v>-4.3252595155706883E-2</v>
      </c>
      <c r="K167">
        <v>113.8</v>
      </c>
      <c r="L167">
        <f t="shared" si="22"/>
        <v>-1.7999999999999972</v>
      </c>
      <c r="M167">
        <f t="shared" si="23"/>
        <v>-1.557093425605534</v>
      </c>
    </row>
    <row r="168" spans="1:13" x14ac:dyDescent="0.25">
      <c r="A168" s="1">
        <v>38090</v>
      </c>
      <c r="B168">
        <v>115.6</v>
      </c>
      <c r="C168">
        <f t="shared" si="16"/>
        <v>-2.1600000000000108</v>
      </c>
      <c r="D168">
        <f t="shared" si="17"/>
        <v>-1.8342391304347918</v>
      </c>
      <c r="E168">
        <v>117.8</v>
      </c>
      <c r="F168">
        <f t="shared" si="18"/>
        <v>3.9999999999992042E-2</v>
      </c>
      <c r="G168">
        <f t="shared" si="19"/>
        <v>3.3967391304341066E-2</v>
      </c>
      <c r="H168">
        <v>118.17</v>
      </c>
      <c r="I168">
        <f t="shared" si="20"/>
        <v>0.40999999999999659</v>
      </c>
      <c r="J168">
        <f t="shared" si="21"/>
        <v>0.3481657608695623</v>
      </c>
      <c r="K168">
        <v>115.39</v>
      </c>
      <c r="L168">
        <f t="shared" si="22"/>
        <v>-2.3700000000000045</v>
      </c>
      <c r="M168">
        <f t="shared" si="23"/>
        <v>-2.0125679347826124</v>
      </c>
    </row>
    <row r="169" spans="1:13" x14ac:dyDescent="0.25">
      <c r="A169" s="1">
        <v>38089</v>
      </c>
      <c r="B169">
        <v>117.76</v>
      </c>
      <c r="C169">
        <f t="shared" si="16"/>
        <v>1.0700000000000074</v>
      </c>
      <c r="D169">
        <f t="shared" si="17"/>
        <v>0.91695946524981353</v>
      </c>
      <c r="E169">
        <v>116.94</v>
      </c>
      <c r="F169">
        <f t="shared" si="18"/>
        <v>0.25</v>
      </c>
      <c r="G169">
        <f t="shared" si="19"/>
        <v>0.21424286571257178</v>
      </c>
      <c r="H169">
        <v>117.95</v>
      </c>
      <c r="I169">
        <f t="shared" si="20"/>
        <v>1.2600000000000051</v>
      </c>
      <c r="J169">
        <f t="shared" si="21"/>
        <v>1.0797840431913661</v>
      </c>
      <c r="K169">
        <v>116.7</v>
      </c>
      <c r="L169">
        <f t="shared" si="22"/>
        <v>1.0000000000005116E-2</v>
      </c>
      <c r="M169">
        <f t="shared" si="23"/>
        <v>8.5697146285072558E-3</v>
      </c>
    </row>
    <row r="170" spans="1:13" x14ac:dyDescent="0.25">
      <c r="A170" s="1">
        <v>38085</v>
      </c>
      <c r="B170">
        <v>116.69</v>
      </c>
      <c r="C170">
        <f t="shared" si="16"/>
        <v>0.25</v>
      </c>
      <c r="D170">
        <f t="shared" si="17"/>
        <v>0.21470285125386465</v>
      </c>
      <c r="E170">
        <v>116.9</v>
      </c>
      <c r="F170">
        <f t="shared" si="18"/>
        <v>0.46000000000000796</v>
      </c>
      <c r="G170">
        <f t="shared" si="19"/>
        <v>0.3950532463071178</v>
      </c>
      <c r="H170">
        <v>117</v>
      </c>
      <c r="I170">
        <f t="shared" si="20"/>
        <v>0.56000000000000227</v>
      </c>
      <c r="J170">
        <f t="shared" si="21"/>
        <v>0.4809343868086588</v>
      </c>
      <c r="K170">
        <v>116.45</v>
      </c>
      <c r="L170">
        <f t="shared" si="22"/>
        <v>1.0000000000005116E-2</v>
      </c>
      <c r="M170">
        <f t="shared" si="23"/>
        <v>8.5881140501589803E-3</v>
      </c>
    </row>
    <row r="171" spans="1:13" x14ac:dyDescent="0.25">
      <c r="A171" s="1">
        <v>38084</v>
      </c>
      <c r="B171">
        <v>116.44</v>
      </c>
      <c r="C171">
        <f t="shared" si="16"/>
        <v>9.0000000000003411E-2</v>
      </c>
      <c r="D171">
        <f t="shared" si="17"/>
        <v>7.7352814782985321E-2</v>
      </c>
      <c r="E171">
        <v>116.1</v>
      </c>
      <c r="F171">
        <f t="shared" si="18"/>
        <v>-0.25</v>
      </c>
      <c r="G171">
        <f t="shared" si="19"/>
        <v>-0.21486892995272885</v>
      </c>
      <c r="H171">
        <v>116.74</v>
      </c>
      <c r="I171">
        <f t="shared" si="20"/>
        <v>0.39000000000000057</v>
      </c>
      <c r="J171">
        <f t="shared" si="21"/>
        <v>0.33519553072625746</v>
      </c>
      <c r="K171">
        <v>115.73</v>
      </c>
      <c r="L171">
        <f t="shared" si="22"/>
        <v>-0.61999999999999034</v>
      </c>
      <c r="M171">
        <f t="shared" si="23"/>
        <v>-0.53287494628275922</v>
      </c>
    </row>
    <row r="172" spans="1:13" x14ac:dyDescent="0.25">
      <c r="A172" s="1">
        <v>38083</v>
      </c>
      <c r="B172">
        <v>116.35</v>
      </c>
      <c r="C172">
        <f t="shared" si="16"/>
        <v>-0.59000000000000341</v>
      </c>
      <c r="D172">
        <f t="shared" si="17"/>
        <v>-0.50453223875491993</v>
      </c>
      <c r="E172">
        <v>116.94</v>
      </c>
      <c r="F172">
        <f t="shared" si="18"/>
        <v>0</v>
      </c>
      <c r="G172">
        <f t="shared" si="19"/>
        <v>0</v>
      </c>
      <c r="H172">
        <v>117.28</v>
      </c>
      <c r="I172">
        <f t="shared" si="20"/>
        <v>0.34000000000000341</v>
      </c>
      <c r="J172">
        <f t="shared" si="21"/>
        <v>0.29074739182487036</v>
      </c>
      <c r="K172">
        <v>115.65</v>
      </c>
      <c r="L172">
        <f t="shared" si="22"/>
        <v>-1.289999999999992</v>
      </c>
      <c r="M172">
        <f t="shared" si="23"/>
        <v>-1.1031298101590492</v>
      </c>
    </row>
    <row r="173" spans="1:13" x14ac:dyDescent="0.25">
      <c r="A173" s="1">
        <v>38082</v>
      </c>
      <c r="B173">
        <v>116.94</v>
      </c>
      <c r="C173">
        <f t="shared" si="16"/>
        <v>2.1599999999999966</v>
      </c>
      <c r="D173">
        <f t="shared" si="17"/>
        <v>1.8818609513852558</v>
      </c>
      <c r="E173">
        <v>115.4</v>
      </c>
      <c r="F173">
        <f t="shared" si="18"/>
        <v>0.62000000000000455</v>
      </c>
      <c r="G173">
        <f t="shared" si="19"/>
        <v>0.54016379160132821</v>
      </c>
      <c r="H173">
        <v>116.94</v>
      </c>
      <c r="I173">
        <f t="shared" si="20"/>
        <v>2.1599999999999966</v>
      </c>
      <c r="J173">
        <f t="shared" si="21"/>
        <v>1.8818609513852558</v>
      </c>
      <c r="K173">
        <v>114.85</v>
      </c>
      <c r="L173">
        <f t="shared" si="22"/>
        <v>6.9999999999993179E-2</v>
      </c>
      <c r="M173">
        <f t="shared" si="23"/>
        <v>6.0986234535627445E-2</v>
      </c>
    </row>
    <row r="174" spans="1:13" x14ac:dyDescent="0.25">
      <c r="A174" s="1">
        <v>38079</v>
      </c>
      <c r="B174">
        <v>114.78</v>
      </c>
      <c r="C174">
        <f t="shared" si="16"/>
        <v>0.32000000000000739</v>
      </c>
      <c r="D174">
        <f t="shared" si="17"/>
        <v>0.27957365018347669</v>
      </c>
      <c r="E174">
        <v>114.75</v>
      </c>
      <c r="F174">
        <f t="shared" si="18"/>
        <v>0.29000000000000625</v>
      </c>
      <c r="G174">
        <f t="shared" si="19"/>
        <v>0.25336362047877536</v>
      </c>
      <c r="H174">
        <v>115.42</v>
      </c>
      <c r="I174">
        <f t="shared" si="20"/>
        <v>0.96000000000000796</v>
      </c>
      <c r="J174">
        <f t="shared" si="21"/>
        <v>0.83872095055041762</v>
      </c>
      <c r="K174">
        <v>114</v>
      </c>
      <c r="L174">
        <f t="shared" si="22"/>
        <v>-0.45999999999999375</v>
      </c>
      <c r="M174">
        <f t="shared" si="23"/>
        <v>-0.40188712213873301</v>
      </c>
    </row>
    <row r="175" spans="1:13" x14ac:dyDescent="0.25">
      <c r="A175" s="1">
        <v>38078</v>
      </c>
      <c r="B175">
        <v>114.46</v>
      </c>
      <c r="C175">
        <f t="shared" si="16"/>
        <v>0.73999999999999488</v>
      </c>
      <c r="D175">
        <f t="shared" si="17"/>
        <v>0.65072106929299589</v>
      </c>
      <c r="E175">
        <v>113.6</v>
      </c>
      <c r="F175">
        <f t="shared" si="18"/>
        <v>-0.12000000000000455</v>
      </c>
      <c r="G175">
        <f t="shared" si="19"/>
        <v>-0.10552233556103108</v>
      </c>
      <c r="H175">
        <v>114.72</v>
      </c>
      <c r="I175">
        <f t="shared" si="20"/>
        <v>1</v>
      </c>
      <c r="J175">
        <f t="shared" si="21"/>
        <v>0.87935279634189234</v>
      </c>
      <c r="K175">
        <v>113.6</v>
      </c>
      <c r="L175">
        <f t="shared" si="22"/>
        <v>-0.12000000000000455</v>
      </c>
      <c r="M175">
        <f t="shared" si="23"/>
        <v>-0.10552233556103108</v>
      </c>
    </row>
    <row r="176" spans="1:13" x14ac:dyDescent="0.25">
      <c r="A176" s="1">
        <v>38077</v>
      </c>
      <c r="B176">
        <v>113.72</v>
      </c>
      <c r="C176">
        <f t="shared" si="16"/>
        <v>0.68999999999999773</v>
      </c>
      <c r="D176">
        <f t="shared" si="17"/>
        <v>0.61045740069008025</v>
      </c>
      <c r="E176">
        <v>113.45</v>
      </c>
      <c r="F176">
        <f t="shared" si="18"/>
        <v>0.42000000000000171</v>
      </c>
      <c r="G176">
        <f t="shared" si="19"/>
        <v>0.37158276563744291</v>
      </c>
      <c r="H176">
        <v>113.91</v>
      </c>
      <c r="I176">
        <f t="shared" si="20"/>
        <v>0.87999999999999545</v>
      </c>
      <c r="J176">
        <f t="shared" si="21"/>
        <v>0.77855436609749218</v>
      </c>
      <c r="K176">
        <v>113.03</v>
      </c>
      <c r="L176">
        <f t="shared" si="22"/>
        <v>0</v>
      </c>
      <c r="M176">
        <f t="shared" si="23"/>
        <v>0</v>
      </c>
    </row>
    <row r="177" spans="1:13" x14ac:dyDescent="0.25">
      <c r="A177" s="1">
        <v>38076</v>
      </c>
      <c r="B177">
        <v>113.03</v>
      </c>
      <c r="C177">
        <f t="shared" si="16"/>
        <v>-0.56999999999999318</v>
      </c>
      <c r="D177">
        <f t="shared" si="17"/>
        <v>-0.50176056338027575</v>
      </c>
      <c r="E177">
        <v>112.86</v>
      </c>
      <c r="F177">
        <f t="shared" si="18"/>
        <v>-0.73999999999999488</v>
      </c>
      <c r="G177">
        <f t="shared" si="19"/>
        <v>-0.65140845070422093</v>
      </c>
      <c r="H177">
        <v>113.95</v>
      </c>
      <c r="I177">
        <f t="shared" si="20"/>
        <v>0.35000000000000853</v>
      </c>
      <c r="J177">
        <f t="shared" si="21"/>
        <v>0.3080985915493033</v>
      </c>
      <c r="K177">
        <v>112.8</v>
      </c>
      <c r="L177">
        <f t="shared" si="22"/>
        <v>-0.79999999999999716</v>
      </c>
      <c r="M177">
        <f t="shared" si="23"/>
        <v>-0.70422535211267356</v>
      </c>
    </row>
    <row r="178" spans="1:13" x14ac:dyDescent="0.25">
      <c r="A178" s="1">
        <v>38075</v>
      </c>
      <c r="B178">
        <v>113.6</v>
      </c>
      <c r="C178">
        <f t="shared" si="16"/>
        <v>2.25</v>
      </c>
      <c r="D178">
        <f t="shared" si="17"/>
        <v>2.0206555904804673</v>
      </c>
      <c r="E178">
        <v>111.5</v>
      </c>
      <c r="F178">
        <f t="shared" si="18"/>
        <v>0.15000000000000568</v>
      </c>
      <c r="G178">
        <f t="shared" si="19"/>
        <v>0.13471037269870292</v>
      </c>
      <c r="H178">
        <v>113.6</v>
      </c>
      <c r="I178">
        <f t="shared" si="20"/>
        <v>2.25</v>
      </c>
      <c r="J178">
        <f t="shared" si="21"/>
        <v>2.0206555904804673</v>
      </c>
      <c r="K178">
        <v>111.5</v>
      </c>
      <c r="L178">
        <f t="shared" si="22"/>
        <v>0.15000000000000568</v>
      </c>
      <c r="M178">
        <f t="shared" si="23"/>
        <v>0.13471037269870292</v>
      </c>
    </row>
    <row r="179" spans="1:13" x14ac:dyDescent="0.25">
      <c r="A179" s="1">
        <v>38072</v>
      </c>
      <c r="B179">
        <v>111.35</v>
      </c>
      <c r="C179">
        <f t="shared" si="16"/>
        <v>0.16999999999998749</v>
      </c>
      <c r="D179">
        <f t="shared" si="17"/>
        <v>0.15290519877674716</v>
      </c>
      <c r="E179">
        <v>110.95</v>
      </c>
      <c r="F179">
        <f t="shared" si="18"/>
        <v>-0.23000000000000398</v>
      </c>
      <c r="G179">
        <f t="shared" si="19"/>
        <v>-0.20687173952150023</v>
      </c>
      <c r="H179">
        <v>111.4</v>
      </c>
      <c r="I179">
        <f t="shared" si="20"/>
        <v>0.21999999999999886</v>
      </c>
      <c r="J179">
        <f t="shared" si="21"/>
        <v>0.19787731606403927</v>
      </c>
      <c r="K179">
        <v>110.63</v>
      </c>
      <c r="L179">
        <f t="shared" si="22"/>
        <v>-0.55000000000001137</v>
      </c>
      <c r="M179">
        <f t="shared" si="23"/>
        <v>-0.49469329016011093</v>
      </c>
    </row>
    <row r="180" spans="1:13" x14ac:dyDescent="0.25">
      <c r="A180" s="1">
        <v>38071</v>
      </c>
      <c r="B180">
        <v>111.18</v>
      </c>
      <c r="C180">
        <f t="shared" si="16"/>
        <v>1.0300000000000011</v>
      </c>
      <c r="D180">
        <f t="shared" si="17"/>
        <v>0.93508851566046403</v>
      </c>
      <c r="E180">
        <v>111</v>
      </c>
      <c r="F180">
        <f t="shared" si="18"/>
        <v>0.84999999999999432</v>
      </c>
      <c r="G180">
        <f t="shared" si="19"/>
        <v>0.77167498865183315</v>
      </c>
      <c r="H180">
        <v>111.43</v>
      </c>
      <c r="I180">
        <f t="shared" si="20"/>
        <v>1.2800000000000011</v>
      </c>
      <c r="J180">
        <f t="shared" si="21"/>
        <v>1.162051747616887</v>
      </c>
      <c r="K180">
        <v>109.76</v>
      </c>
      <c r="L180">
        <f t="shared" si="22"/>
        <v>-0.39000000000000057</v>
      </c>
      <c r="M180">
        <f t="shared" si="23"/>
        <v>-0.35406264185202047</v>
      </c>
    </row>
    <row r="181" spans="1:13" x14ac:dyDescent="0.25">
      <c r="A181" s="1">
        <v>38070</v>
      </c>
      <c r="B181">
        <v>110.15</v>
      </c>
      <c r="C181">
        <f t="shared" si="16"/>
        <v>-1.8499999999999943</v>
      </c>
      <c r="D181">
        <f t="shared" si="17"/>
        <v>-1.6517857142857093</v>
      </c>
      <c r="E181">
        <v>111.9</v>
      </c>
      <c r="F181">
        <f t="shared" si="18"/>
        <v>-9.9999999999994316E-2</v>
      </c>
      <c r="G181">
        <f t="shared" si="19"/>
        <v>-8.9285714285709208E-2</v>
      </c>
      <c r="H181">
        <v>112.01</v>
      </c>
      <c r="I181">
        <f t="shared" si="20"/>
        <v>1.0000000000005116E-2</v>
      </c>
      <c r="J181">
        <f t="shared" si="21"/>
        <v>8.9285714285759956E-3</v>
      </c>
      <c r="K181">
        <v>110.15</v>
      </c>
      <c r="L181">
        <f t="shared" si="22"/>
        <v>-1.8499999999999943</v>
      </c>
      <c r="M181">
        <f t="shared" si="23"/>
        <v>-1.6517857142857093</v>
      </c>
    </row>
    <row r="182" spans="1:13" x14ac:dyDescent="0.25">
      <c r="A182" s="1">
        <v>38069</v>
      </c>
      <c r="B182">
        <v>112</v>
      </c>
      <c r="C182">
        <f t="shared" si="16"/>
        <v>0.76999999999999602</v>
      </c>
      <c r="D182">
        <f t="shared" si="17"/>
        <v>0.69225928256764901</v>
      </c>
      <c r="E182">
        <v>111.48</v>
      </c>
      <c r="F182">
        <f t="shared" si="18"/>
        <v>0.25</v>
      </c>
      <c r="G182">
        <f t="shared" si="19"/>
        <v>0.22475950732715994</v>
      </c>
      <c r="H182">
        <v>113.17</v>
      </c>
      <c r="I182">
        <f t="shared" si="20"/>
        <v>1.9399999999999977</v>
      </c>
      <c r="J182">
        <f t="shared" si="21"/>
        <v>1.744133776858759</v>
      </c>
      <c r="K182">
        <v>110.47</v>
      </c>
      <c r="L182">
        <f t="shared" si="22"/>
        <v>-0.76000000000000512</v>
      </c>
      <c r="M182">
        <f t="shared" si="23"/>
        <v>-0.68326890227457082</v>
      </c>
    </row>
    <row r="183" spans="1:13" x14ac:dyDescent="0.25">
      <c r="A183" s="1">
        <v>38068</v>
      </c>
      <c r="B183">
        <v>111.23</v>
      </c>
      <c r="C183">
        <f t="shared" si="16"/>
        <v>-0.56999999999999318</v>
      </c>
      <c r="D183">
        <f t="shared" si="17"/>
        <v>-0.50983899821108514</v>
      </c>
      <c r="E183">
        <v>111.8</v>
      </c>
      <c r="F183">
        <f t="shared" si="18"/>
        <v>0</v>
      </c>
      <c r="G183">
        <f t="shared" si="19"/>
        <v>0</v>
      </c>
      <c r="H183">
        <v>111.85</v>
      </c>
      <c r="I183">
        <f t="shared" si="20"/>
        <v>4.9999999999997158E-2</v>
      </c>
      <c r="J183">
        <f t="shared" si="21"/>
        <v>4.4722719141321254E-2</v>
      </c>
      <c r="K183">
        <v>110.27</v>
      </c>
      <c r="L183">
        <f t="shared" si="22"/>
        <v>-1.5300000000000011</v>
      </c>
      <c r="M183">
        <f t="shared" si="23"/>
        <v>-1.3685152057245091</v>
      </c>
    </row>
    <row r="184" spans="1:13" x14ac:dyDescent="0.25">
      <c r="A184" s="1">
        <v>38065</v>
      </c>
      <c r="B184">
        <v>111.8</v>
      </c>
      <c r="C184">
        <f t="shared" si="16"/>
        <v>-1.3599999999999994</v>
      </c>
      <c r="D184">
        <f t="shared" si="17"/>
        <v>-1.2018381053375746</v>
      </c>
      <c r="E184">
        <v>112.57</v>
      </c>
      <c r="F184">
        <f t="shared" si="18"/>
        <v>-0.59000000000000341</v>
      </c>
      <c r="G184">
        <f t="shared" si="19"/>
        <v>-0.52138564863909809</v>
      </c>
      <c r="H184">
        <v>113.54</v>
      </c>
      <c r="I184">
        <f t="shared" si="20"/>
        <v>0.38000000000000966</v>
      </c>
      <c r="J184">
        <f t="shared" si="21"/>
        <v>0.33580770590315456</v>
      </c>
      <c r="K184">
        <v>111.8</v>
      </c>
      <c r="L184">
        <f t="shared" si="22"/>
        <v>-1.3599999999999994</v>
      </c>
      <c r="M184">
        <f t="shared" si="23"/>
        <v>-1.2018381053375746</v>
      </c>
    </row>
    <row r="185" spans="1:13" x14ac:dyDescent="0.25">
      <c r="A185" s="1">
        <v>38064</v>
      </c>
      <c r="B185">
        <v>113.16</v>
      </c>
      <c r="C185">
        <f t="shared" si="16"/>
        <v>0.31000000000000227</v>
      </c>
      <c r="D185">
        <f t="shared" si="17"/>
        <v>0.27470093043863736</v>
      </c>
      <c r="E185">
        <v>112.83</v>
      </c>
      <c r="F185">
        <f t="shared" si="18"/>
        <v>-1.9999999999996021E-2</v>
      </c>
      <c r="G185">
        <f t="shared" si="19"/>
        <v>-1.7722640673456819E-2</v>
      </c>
      <c r="H185">
        <v>113.49</v>
      </c>
      <c r="I185">
        <f t="shared" si="20"/>
        <v>0.64000000000000057</v>
      </c>
      <c r="J185">
        <f t="shared" si="21"/>
        <v>0.56712450155073157</v>
      </c>
      <c r="K185">
        <v>112.42</v>
      </c>
      <c r="L185">
        <f t="shared" si="22"/>
        <v>-0.42999999999999261</v>
      </c>
      <c r="M185">
        <f t="shared" si="23"/>
        <v>-0.38103677447939088</v>
      </c>
    </row>
    <row r="186" spans="1:13" x14ac:dyDescent="0.25">
      <c r="A186" s="1">
        <v>38063</v>
      </c>
      <c r="B186">
        <v>112.85</v>
      </c>
      <c r="C186">
        <f t="shared" si="16"/>
        <v>0.59999999999999432</v>
      </c>
      <c r="D186">
        <f t="shared" si="17"/>
        <v>0.53452115812917089</v>
      </c>
      <c r="E186">
        <v>113.05</v>
      </c>
      <c r="F186">
        <f t="shared" si="18"/>
        <v>0.79999999999999716</v>
      </c>
      <c r="G186">
        <f t="shared" si="19"/>
        <v>0.71269487750556537</v>
      </c>
      <c r="H186">
        <v>113.48</v>
      </c>
      <c r="I186">
        <f t="shared" si="20"/>
        <v>1.230000000000004</v>
      </c>
      <c r="J186">
        <f t="shared" si="21"/>
        <v>1.0957683741648143</v>
      </c>
      <c r="K186">
        <v>111.55</v>
      </c>
      <c r="L186">
        <f t="shared" si="22"/>
        <v>-0.70000000000000284</v>
      </c>
      <c r="M186">
        <f t="shared" si="23"/>
        <v>-0.62360801781737452</v>
      </c>
    </row>
    <row r="187" spans="1:13" x14ac:dyDescent="0.25">
      <c r="A187" s="1">
        <v>38062</v>
      </c>
      <c r="B187">
        <v>112.25</v>
      </c>
      <c r="C187">
        <f t="shared" si="16"/>
        <v>0</v>
      </c>
      <c r="D187">
        <f t="shared" si="17"/>
        <v>0</v>
      </c>
      <c r="E187">
        <v>112.5</v>
      </c>
      <c r="F187">
        <f t="shared" si="18"/>
        <v>0.25</v>
      </c>
      <c r="G187">
        <f t="shared" si="19"/>
        <v>0.22271714922048999</v>
      </c>
      <c r="H187">
        <v>113.43</v>
      </c>
      <c r="I187">
        <f t="shared" si="20"/>
        <v>1.1800000000000068</v>
      </c>
      <c r="J187">
        <f t="shared" si="21"/>
        <v>1.0512249443207187</v>
      </c>
      <c r="K187">
        <v>112.12</v>
      </c>
      <c r="L187">
        <f t="shared" si="22"/>
        <v>-0.12999999999999545</v>
      </c>
      <c r="M187">
        <f t="shared" si="23"/>
        <v>-0.11581291759465073</v>
      </c>
    </row>
    <row r="188" spans="1:13" x14ac:dyDescent="0.25">
      <c r="A188" s="1">
        <v>38061</v>
      </c>
      <c r="B188">
        <v>112.25</v>
      </c>
      <c r="C188">
        <f t="shared" si="16"/>
        <v>0.75</v>
      </c>
      <c r="D188">
        <f t="shared" si="17"/>
        <v>0.67264573991031396</v>
      </c>
      <c r="E188">
        <v>110.8</v>
      </c>
      <c r="F188">
        <f t="shared" si="18"/>
        <v>-0.70000000000000284</v>
      </c>
      <c r="G188">
        <f t="shared" si="19"/>
        <v>-0.62780269058296223</v>
      </c>
      <c r="H188">
        <v>112.7</v>
      </c>
      <c r="I188">
        <f t="shared" si="20"/>
        <v>1.2000000000000028</v>
      </c>
      <c r="J188">
        <f t="shared" si="21"/>
        <v>1.0762331838565047</v>
      </c>
      <c r="K188">
        <v>110.54</v>
      </c>
      <c r="L188">
        <f t="shared" si="22"/>
        <v>-0.95999999999999375</v>
      </c>
      <c r="M188">
        <f t="shared" si="23"/>
        <v>-0.86098654708519617</v>
      </c>
    </row>
    <row r="189" spans="1:13" x14ac:dyDescent="0.25">
      <c r="A189" s="1">
        <v>38058</v>
      </c>
      <c r="B189">
        <v>111.5</v>
      </c>
      <c r="C189">
        <f t="shared" si="16"/>
        <v>2.25</v>
      </c>
      <c r="D189">
        <f t="shared" si="17"/>
        <v>2.0594965675057209</v>
      </c>
      <c r="E189">
        <v>110.25</v>
      </c>
      <c r="F189">
        <f t="shared" si="18"/>
        <v>1</v>
      </c>
      <c r="G189">
        <f t="shared" si="19"/>
        <v>0.91533180778032042</v>
      </c>
      <c r="H189">
        <v>111.5</v>
      </c>
      <c r="I189">
        <f t="shared" si="20"/>
        <v>2.25</v>
      </c>
      <c r="J189">
        <f t="shared" si="21"/>
        <v>2.0594965675057209</v>
      </c>
      <c r="K189">
        <v>110.25</v>
      </c>
      <c r="L189">
        <f t="shared" si="22"/>
        <v>1</v>
      </c>
      <c r="M189">
        <f t="shared" si="23"/>
        <v>0.91533180778032042</v>
      </c>
    </row>
    <row r="190" spans="1:13" x14ac:dyDescent="0.25">
      <c r="A190" s="1">
        <v>38057</v>
      </c>
      <c r="B190">
        <v>109.25</v>
      </c>
      <c r="C190">
        <f t="shared" si="16"/>
        <v>-1.4200000000000017</v>
      </c>
      <c r="D190">
        <f t="shared" si="17"/>
        <v>-1.2830938827143776</v>
      </c>
      <c r="E190">
        <v>110.25</v>
      </c>
      <c r="F190">
        <f t="shared" si="18"/>
        <v>-0.42000000000000171</v>
      </c>
      <c r="G190">
        <f t="shared" si="19"/>
        <v>-0.37950664136622542</v>
      </c>
      <c r="H190">
        <v>110.78</v>
      </c>
      <c r="I190">
        <f t="shared" si="20"/>
        <v>0.10999999999999943</v>
      </c>
      <c r="J190">
        <f t="shared" si="21"/>
        <v>9.939459654829623E-2</v>
      </c>
      <c r="K190">
        <v>109.15</v>
      </c>
      <c r="L190">
        <f t="shared" si="22"/>
        <v>-1.519999999999996</v>
      </c>
      <c r="M190">
        <f t="shared" si="23"/>
        <v>-1.3734526068491877</v>
      </c>
    </row>
    <row r="191" spans="1:13" x14ac:dyDescent="0.25">
      <c r="A191" s="1">
        <v>38056</v>
      </c>
      <c r="B191">
        <v>110.67</v>
      </c>
      <c r="C191">
        <f t="shared" si="16"/>
        <v>0.35000000000000853</v>
      </c>
      <c r="D191">
        <f t="shared" si="17"/>
        <v>0.31725888324873869</v>
      </c>
      <c r="E191">
        <v>110.87</v>
      </c>
      <c r="F191">
        <f t="shared" si="18"/>
        <v>0.55000000000001137</v>
      </c>
      <c r="G191">
        <f t="shared" si="19"/>
        <v>0.49854967367658759</v>
      </c>
      <c r="H191">
        <v>112.36</v>
      </c>
      <c r="I191">
        <f t="shared" si="20"/>
        <v>2.0400000000000063</v>
      </c>
      <c r="J191">
        <f t="shared" si="21"/>
        <v>1.8491660623640378</v>
      </c>
      <c r="K191">
        <v>110.67</v>
      </c>
      <c r="L191">
        <f t="shared" si="22"/>
        <v>0.35000000000000853</v>
      </c>
      <c r="M191">
        <f t="shared" si="23"/>
        <v>0.31725888324873869</v>
      </c>
    </row>
    <row r="192" spans="1:13" x14ac:dyDescent="0.25">
      <c r="A192" s="1">
        <v>38055</v>
      </c>
      <c r="B192">
        <v>110.32</v>
      </c>
      <c r="C192">
        <f t="shared" si="16"/>
        <v>-1.1200000000000045</v>
      </c>
      <c r="D192">
        <f t="shared" si="17"/>
        <v>-1.0050251256281448</v>
      </c>
      <c r="E192">
        <v>111.41</v>
      </c>
      <c r="F192">
        <f t="shared" si="18"/>
        <v>-3.0000000000001137E-2</v>
      </c>
      <c r="G192">
        <f t="shared" si="19"/>
        <v>-2.6920315865040505E-2</v>
      </c>
      <c r="H192">
        <v>111.57</v>
      </c>
      <c r="I192">
        <f t="shared" si="20"/>
        <v>0.12999999999999545</v>
      </c>
      <c r="J192">
        <f t="shared" si="21"/>
        <v>0.11665470208183368</v>
      </c>
      <c r="K192">
        <v>110.27</v>
      </c>
      <c r="L192">
        <f t="shared" si="22"/>
        <v>-1.1700000000000017</v>
      </c>
      <c r="M192">
        <f t="shared" si="23"/>
        <v>-1.0498923187365414</v>
      </c>
    </row>
    <row r="193" spans="1:13" x14ac:dyDescent="0.25">
      <c r="A193" s="1">
        <v>38054</v>
      </c>
      <c r="B193">
        <v>111.44</v>
      </c>
      <c r="C193">
        <f t="shared" si="16"/>
        <v>-1.3799999999999955</v>
      </c>
      <c r="D193">
        <f t="shared" si="17"/>
        <v>-1.223187378124442</v>
      </c>
      <c r="E193">
        <v>112.57</v>
      </c>
      <c r="F193">
        <f t="shared" si="18"/>
        <v>-0.25</v>
      </c>
      <c r="G193">
        <f t="shared" si="19"/>
        <v>-0.2215919163268924</v>
      </c>
      <c r="H193">
        <v>112.58</v>
      </c>
      <c r="I193">
        <f t="shared" si="20"/>
        <v>-0.23999999999999488</v>
      </c>
      <c r="J193">
        <f t="shared" si="21"/>
        <v>-0.21272823967381219</v>
      </c>
      <c r="K193">
        <v>111.32</v>
      </c>
      <c r="L193">
        <f t="shared" si="22"/>
        <v>-1.5</v>
      </c>
      <c r="M193">
        <f t="shared" si="23"/>
        <v>-1.3295514979613545</v>
      </c>
    </row>
    <row r="194" spans="1:13" x14ac:dyDescent="0.25">
      <c r="A194" s="1">
        <v>38051</v>
      </c>
      <c r="B194">
        <v>112.82</v>
      </c>
      <c r="C194">
        <f t="shared" si="16"/>
        <v>1.4499999999999886</v>
      </c>
      <c r="D194">
        <f t="shared" si="17"/>
        <v>1.3019664182454778</v>
      </c>
      <c r="E194">
        <v>111.37</v>
      </c>
      <c r="F194">
        <f t="shared" si="18"/>
        <v>0</v>
      </c>
      <c r="G194">
        <f t="shared" si="19"/>
        <v>0</v>
      </c>
      <c r="H194">
        <v>115</v>
      </c>
      <c r="I194">
        <f t="shared" si="20"/>
        <v>3.6299999999999955</v>
      </c>
      <c r="J194">
        <f t="shared" si="21"/>
        <v>3.2594055849869763</v>
      </c>
      <c r="K194">
        <v>111.15</v>
      </c>
      <c r="L194">
        <f t="shared" si="22"/>
        <v>-0.21999999999999886</v>
      </c>
      <c r="M194">
        <f t="shared" si="23"/>
        <v>-0.19753973242345232</v>
      </c>
    </row>
    <row r="195" spans="1:13" x14ac:dyDescent="0.25">
      <c r="A195" s="1">
        <v>38050</v>
      </c>
      <c r="B195">
        <v>111.37</v>
      </c>
      <c r="C195">
        <f t="shared" si="16"/>
        <v>1.1700000000000017</v>
      </c>
      <c r="D195">
        <f t="shared" si="17"/>
        <v>1.0617059891107092</v>
      </c>
      <c r="E195">
        <v>109.95</v>
      </c>
      <c r="F195">
        <f t="shared" si="18"/>
        <v>-0.25</v>
      </c>
      <c r="G195">
        <f t="shared" si="19"/>
        <v>-0.22686025408348456</v>
      </c>
      <c r="H195">
        <v>111.37</v>
      </c>
      <c r="I195">
        <f t="shared" si="20"/>
        <v>1.1700000000000017</v>
      </c>
      <c r="J195">
        <f t="shared" si="21"/>
        <v>1.0617059891107092</v>
      </c>
      <c r="K195">
        <v>109.46</v>
      </c>
      <c r="L195">
        <f t="shared" si="22"/>
        <v>-0.74000000000000909</v>
      </c>
      <c r="M195">
        <f t="shared" si="23"/>
        <v>-0.67150635208712262</v>
      </c>
    </row>
    <row r="196" spans="1:13" x14ac:dyDescent="0.25">
      <c r="A196" s="1">
        <v>38049</v>
      </c>
      <c r="B196">
        <v>110.2</v>
      </c>
      <c r="C196">
        <f t="shared" si="16"/>
        <v>1.0900000000000034</v>
      </c>
      <c r="D196">
        <f t="shared" si="17"/>
        <v>0.99899184309412836</v>
      </c>
      <c r="E196">
        <v>109</v>
      </c>
      <c r="F196">
        <f t="shared" si="18"/>
        <v>-0.10999999999999943</v>
      </c>
      <c r="G196">
        <f t="shared" si="19"/>
        <v>-0.10081569058748001</v>
      </c>
      <c r="H196">
        <v>110.36</v>
      </c>
      <c r="I196">
        <f t="shared" si="20"/>
        <v>1.25</v>
      </c>
      <c r="J196">
        <f t="shared" si="21"/>
        <v>1.1456328475850059</v>
      </c>
      <c r="K196">
        <v>108.6</v>
      </c>
      <c r="L196">
        <f t="shared" si="22"/>
        <v>-0.51000000000000512</v>
      </c>
      <c r="M196">
        <f t="shared" si="23"/>
        <v>-0.46741820181468713</v>
      </c>
    </row>
    <row r="197" spans="1:13" x14ac:dyDescent="0.25">
      <c r="A197" s="1">
        <v>38048</v>
      </c>
      <c r="B197">
        <v>109.11</v>
      </c>
      <c r="C197">
        <f t="shared" si="16"/>
        <v>-0.39000000000000057</v>
      </c>
      <c r="D197">
        <f t="shared" si="17"/>
        <v>-0.35616438356164437</v>
      </c>
      <c r="E197">
        <v>109.51</v>
      </c>
      <c r="F197">
        <f t="shared" si="18"/>
        <v>1.0000000000005116E-2</v>
      </c>
      <c r="G197">
        <f t="shared" si="19"/>
        <v>9.1324200913288738E-3</v>
      </c>
      <c r="H197">
        <v>110.1</v>
      </c>
      <c r="I197">
        <f t="shared" si="20"/>
        <v>0.59999999999999432</v>
      </c>
      <c r="J197">
        <f t="shared" si="21"/>
        <v>0.54794520547944692</v>
      </c>
      <c r="K197">
        <v>109.11</v>
      </c>
      <c r="L197">
        <f t="shared" si="22"/>
        <v>-0.39000000000000057</v>
      </c>
      <c r="M197">
        <f t="shared" si="23"/>
        <v>-0.35616438356164437</v>
      </c>
    </row>
    <row r="198" spans="1:13" x14ac:dyDescent="0.25">
      <c r="A198" s="1">
        <v>38047</v>
      </c>
      <c r="B198">
        <v>109.5</v>
      </c>
      <c r="C198">
        <f t="shared" si="16"/>
        <v>0.73000000000000398</v>
      </c>
      <c r="D198">
        <f t="shared" si="17"/>
        <v>0.67114093959731913</v>
      </c>
      <c r="E198">
        <v>108.8</v>
      </c>
      <c r="F198">
        <f t="shared" si="18"/>
        <v>3.0000000000001137E-2</v>
      </c>
      <c r="G198">
        <f t="shared" si="19"/>
        <v>2.758113450400031E-2</v>
      </c>
      <c r="H198">
        <v>109.99</v>
      </c>
      <c r="I198">
        <f t="shared" si="20"/>
        <v>1.2199999999999989</v>
      </c>
      <c r="J198">
        <f t="shared" si="21"/>
        <v>1.1216328031626357</v>
      </c>
      <c r="K198">
        <v>108.65</v>
      </c>
      <c r="L198">
        <f t="shared" si="22"/>
        <v>-0.11999999999999034</v>
      </c>
      <c r="M198">
        <f t="shared" si="23"/>
        <v>-0.11032453801598818</v>
      </c>
    </row>
    <row r="199" spans="1:13" x14ac:dyDescent="0.25">
      <c r="A199" s="1">
        <v>38044</v>
      </c>
      <c r="B199">
        <v>108.77</v>
      </c>
      <c r="C199">
        <f t="shared" si="16"/>
        <v>1.0499999999999972</v>
      </c>
      <c r="D199">
        <f t="shared" si="17"/>
        <v>0.97474935016709729</v>
      </c>
      <c r="E199">
        <v>107.4</v>
      </c>
      <c r="F199">
        <f t="shared" si="18"/>
        <v>-0.31999999999999318</v>
      </c>
      <c r="G199">
        <f t="shared" si="19"/>
        <v>-0.29706646862234792</v>
      </c>
      <c r="H199">
        <v>109.28</v>
      </c>
      <c r="I199">
        <f t="shared" si="20"/>
        <v>1.5600000000000023</v>
      </c>
      <c r="J199">
        <f t="shared" si="21"/>
        <v>1.448199034533979</v>
      </c>
      <c r="K199">
        <v>107.29</v>
      </c>
      <c r="L199">
        <f t="shared" si="22"/>
        <v>-0.42999999999999261</v>
      </c>
      <c r="M199">
        <f t="shared" si="23"/>
        <v>-0.39918306721128166</v>
      </c>
    </row>
    <row r="200" spans="1:13" x14ac:dyDescent="0.25">
      <c r="A200" s="1">
        <v>38043</v>
      </c>
      <c r="B200">
        <v>107.72</v>
      </c>
      <c r="C200">
        <f t="shared" ref="C200:C263" si="24">IF(AND(ISNUMBER(B200), ISNUMBER(B201)), (B200 - B201), "")</f>
        <v>0.81999999999999318</v>
      </c>
      <c r="D200">
        <f t="shared" ref="D200:D263" si="25">IF(AND(ISNUMBER(C200), ISNUMBER(B201)), (100*(C200)/ABS(B201)), "")</f>
        <v>0.76707202993451185</v>
      </c>
      <c r="E200">
        <v>106.3</v>
      </c>
      <c r="F200">
        <f t="shared" ref="F200:F263" si="26">IF(AND(ISNUMBER(E200), ISNUMBER(B201)), (E200 - B201), "")</f>
        <v>-0.60000000000000853</v>
      </c>
      <c r="G200">
        <f t="shared" ref="G200:G263" si="27">IF(AND(ISNUMBER(F200), ISNUMBER(B201)), (100*(F200)/ABS(B201)), "")</f>
        <v>-0.5612722170252652</v>
      </c>
      <c r="H200">
        <v>108.33</v>
      </c>
      <c r="I200">
        <f t="shared" ref="I200:I263" si="28">IF(AND(ISNUMBER(H200), ISNUMBER(B201)), (H200 - B201), "")</f>
        <v>1.4299999999999926</v>
      </c>
      <c r="J200">
        <f t="shared" ref="J200:J263" si="29">IF(AND(ISNUMBER(I200), ISNUMBER(B201)), (100*(I200)/ABS(B201)), "")</f>
        <v>1.3376987839101895</v>
      </c>
      <c r="K200">
        <v>105.94</v>
      </c>
      <c r="L200">
        <f t="shared" ref="L200:L263" si="30">IF(AND(ISNUMBER(K200), ISNUMBER(B201)), (K200 - B201),"")</f>
        <v>-0.96000000000000796</v>
      </c>
      <c r="M200">
        <f t="shared" ref="M200:M263" si="31">IF(AND(ISNUMBER(L200), ISNUMBER(B201)), (100*(L200)/ABS(B201)), "")</f>
        <v>-0.89803554724041901</v>
      </c>
    </row>
    <row r="201" spans="1:13" x14ac:dyDescent="0.25">
      <c r="A201" s="1">
        <v>38042</v>
      </c>
      <c r="B201">
        <v>106.9</v>
      </c>
      <c r="C201">
        <f t="shared" si="24"/>
        <v>0.95000000000000284</v>
      </c>
      <c r="D201">
        <f t="shared" si="25"/>
        <v>0.89664936290703423</v>
      </c>
      <c r="E201">
        <v>105.65</v>
      </c>
      <c r="F201">
        <f t="shared" si="26"/>
        <v>-0.29999999999999716</v>
      </c>
      <c r="G201">
        <f t="shared" si="27"/>
        <v>-0.28315243039169152</v>
      </c>
      <c r="H201">
        <v>107.33</v>
      </c>
      <c r="I201">
        <f t="shared" si="28"/>
        <v>1.3799999999999955</v>
      </c>
      <c r="J201">
        <f t="shared" si="29"/>
        <v>1.3025011798017889</v>
      </c>
      <c r="K201">
        <v>105.58</v>
      </c>
      <c r="L201">
        <f t="shared" si="30"/>
        <v>-0.37000000000000455</v>
      </c>
      <c r="M201">
        <f t="shared" si="31"/>
        <v>-0.34922133081642714</v>
      </c>
    </row>
    <row r="202" spans="1:13" x14ac:dyDescent="0.25">
      <c r="A202" s="1">
        <v>38041</v>
      </c>
      <c r="B202">
        <v>105.95</v>
      </c>
      <c r="C202">
        <f t="shared" si="24"/>
        <v>1.2400000000000091</v>
      </c>
      <c r="D202">
        <f t="shared" si="25"/>
        <v>1.1842230923503096</v>
      </c>
      <c r="E202">
        <v>104.46</v>
      </c>
      <c r="F202">
        <f t="shared" si="26"/>
        <v>-0.25</v>
      </c>
      <c r="G202">
        <f t="shared" si="27"/>
        <v>-0.23875465571578647</v>
      </c>
      <c r="H202">
        <v>106.56</v>
      </c>
      <c r="I202">
        <f t="shared" si="28"/>
        <v>1.8500000000000085</v>
      </c>
      <c r="J202">
        <f t="shared" si="29"/>
        <v>1.7667844522968281</v>
      </c>
      <c r="K202">
        <v>104.46</v>
      </c>
      <c r="L202">
        <f t="shared" si="30"/>
        <v>-0.25</v>
      </c>
      <c r="M202">
        <f t="shared" si="31"/>
        <v>-0.23875465571578647</v>
      </c>
    </row>
    <row r="203" spans="1:13" x14ac:dyDescent="0.25">
      <c r="A203" s="1">
        <v>38040</v>
      </c>
      <c r="B203">
        <v>104.71</v>
      </c>
      <c r="C203">
        <f t="shared" si="24"/>
        <v>-9.0000000000003411E-2</v>
      </c>
      <c r="D203">
        <f t="shared" si="25"/>
        <v>-8.5877862595423099E-2</v>
      </c>
      <c r="E203">
        <v>105.11</v>
      </c>
      <c r="F203">
        <f t="shared" si="26"/>
        <v>0.31000000000000227</v>
      </c>
      <c r="G203">
        <f t="shared" si="27"/>
        <v>0.29580152671755944</v>
      </c>
      <c r="H203">
        <v>105.2</v>
      </c>
      <c r="I203">
        <f t="shared" si="28"/>
        <v>0.40000000000000568</v>
      </c>
      <c r="J203">
        <f t="shared" si="29"/>
        <v>0.38167938931298251</v>
      </c>
      <c r="K203">
        <v>104.3</v>
      </c>
      <c r="L203">
        <f t="shared" si="30"/>
        <v>-0.5</v>
      </c>
      <c r="M203">
        <f t="shared" si="31"/>
        <v>-0.47709923664122139</v>
      </c>
    </row>
    <row r="204" spans="1:13" x14ac:dyDescent="0.25">
      <c r="A204" s="1">
        <v>38037</v>
      </c>
      <c r="B204">
        <v>104.8</v>
      </c>
      <c r="C204">
        <f t="shared" si="24"/>
        <v>-0.34000000000000341</v>
      </c>
      <c r="D204">
        <f t="shared" si="25"/>
        <v>-0.32337835267263021</v>
      </c>
      <c r="E204">
        <v>105.6</v>
      </c>
      <c r="F204">
        <f t="shared" si="26"/>
        <v>0.45999999999999375</v>
      </c>
      <c r="G204">
        <f t="shared" si="27"/>
        <v>0.4375118889100188</v>
      </c>
      <c r="H204">
        <v>105.6</v>
      </c>
      <c r="I204">
        <f t="shared" si="28"/>
        <v>0.45999999999999375</v>
      </c>
      <c r="J204">
        <f t="shared" si="29"/>
        <v>0.4375118889100188</v>
      </c>
      <c r="K204">
        <v>103.71</v>
      </c>
      <c r="L204">
        <f t="shared" si="30"/>
        <v>-1.4300000000000068</v>
      </c>
      <c r="M204">
        <f t="shared" si="31"/>
        <v>-1.3600913068289964</v>
      </c>
    </row>
    <row r="205" spans="1:13" x14ac:dyDescent="0.25">
      <c r="A205" s="1">
        <v>38036</v>
      </c>
      <c r="B205">
        <v>105.14</v>
      </c>
      <c r="C205">
        <f t="shared" si="24"/>
        <v>0.14000000000000057</v>
      </c>
      <c r="D205">
        <f t="shared" si="25"/>
        <v>0.13333333333333389</v>
      </c>
      <c r="E205">
        <v>106.1</v>
      </c>
      <c r="F205">
        <f t="shared" si="26"/>
        <v>1.0999999999999943</v>
      </c>
      <c r="G205">
        <f t="shared" si="27"/>
        <v>1.0476190476190421</v>
      </c>
      <c r="H205">
        <v>106.85</v>
      </c>
      <c r="I205">
        <f t="shared" si="28"/>
        <v>1.8499999999999943</v>
      </c>
      <c r="J205">
        <f t="shared" si="29"/>
        <v>1.7619047619047565</v>
      </c>
      <c r="K205">
        <v>104.91</v>
      </c>
      <c r="L205">
        <f t="shared" si="30"/>
        <v>-9.0000000000003411E-2</v>
      </c>
      <c r="M205">
        <f t="shared" si="31"/>
        <v>-8.5714285714288962E-2</v>
      </c>
    </row>
    <row r="206" spans="1:13" x14ac:dyDescent="0.25">
      <c r="A206" s="1">
        <v>38035</v>
      </c>
      <c r="B206">
        <v>105</v>
      </c>
      <c r="C206">
        <f t="shared" si="24"/>
        <v>-1.5999999999999943</v>
      </c>
      <c r="D206">
        <f t="shared" si="25"/>
        <v>-1.5009380863039348</v>
      </c>
      <c r="E206">
        <v>106.6</v>
      </c>
      <c r="F206">
        <f t="shared" si="26"/>
        <v>0</v>
      </c>
      <c r="G206">
        <f t="shared" si="27"/>
        <v>0</v>
      </c>
      <c r="H206">
        <v>106.78</v>
      </c>
      <c r="I206">
        <f t="shared" si="28"/>
        <v>0.18000000000000682</v>
      </c>
      <c r="J206">
        <f t="shared" si="29"/>
        <v>0.16885553470919965</v>
      </c>
      <c r="K206">
        <v>104.99</v>
      </c>
      <c r="L206">
        <f t="shared" si="30"/>
        <v>-1.6099999999999994</v>
      </c>
      <c r="M206">
        <f t="shared" si="31"/>
        <v>-1.5103189493433391</v>
      </c>
    </row>
    <row r="207" spans="1:13" x14ac:dyDescent="0.25">
      <c r="A207" s="1">
        <v>38034</v>
      </c>
      <c r="B207">
        <v>106.6</v>
      </c>
      <c r="C207">
        <f t="shared" si="24"/>
        <v>9.9999999999994316E-2</v>
      </c>
      <c r="D207">
        <f t="shared" si="25"/>
        <v>9.389671361501814E-2</v>
      </c>
      <c r="E207">
        <v>106.5</v>
      </c>
      <c r="F207">
        <f t="shared" si="26"/>
        <v>0</v>
      </c>
      <c r="G207">
        <f t="shared" si="27"/>
        <v>0</v>
      </c>
      <c r="H207">
        <v>107.001</v>
      </c>
      <c r="I207">
        <f t="shared" si="28"/>
        <v>0.50100000000000477</v>
      </c>
      <c r="J207">
        <f t="shared" si="29"/>
        <v>0.47042253521127209</v>
      </c>
      <c r="K207">
        <v>105.95</v>
      </c>
      <c r="L207">
        <f t="shared" si="30"/>
        <v>-0.54999999999999716</v>
      </c>
      <c r="M207">
        <f t="shared" si="31"/>
        <v>-0.51643192488262646</v>
      </c>
    </row>
    <row r="208" spans="1:13" x14ac:dyDescent="0.25">
      <c r="A208" s="1">
        <v>38030</v>
      </c>
      <c r="B208">
        <v>106.5</v>
      </c>
      <c r="C208">
        <f t="shared" si="24"/>
        <v>-0.48000000000000398</v>
      </c>
      <c r="D208">
        <f t="shared" si="25"/>
        <v>-0.44868199663488872</v>
      </c>
      <c r="E208">
        <v>107</v>
      </c>
      <c r="F208">
        <f t="shared" si="26"/>
        <v>1.9999999999996021E-2</v>
      </c>
      <c r="G208">
        <f t="shared" si="27"/>
        <v>1.8695083193116489E-2</v>
      </c>
      <c r="H208">
        <v>107.56</v>
      </c>
      <c r="I208">
        <f t="shared" si="28"/>
        <v>0.57999999999999829</v>
      </c>
      <c r="J208">
        <f t="shared" si="29"/>
        <v>0.54215741260048445</v>
      </c>
      <c r="K208">
        <v>106.5</v>
      </c>
      <c r="L208">
        <f t="shared" si="30"/>
        <v>-0.48000000000000398</v>
      </c>
      <c r="M208">
        <f t="shared" si="31"/>
        <v>-0.44868199663488872</v>
      </c>
    </row>
    <row r="209" spans="1:13" x14ac:dyDescent="0.25">
      <c r="A209" s="1">
        <v>38029</v>
      </c>
      <c r="B209">
        <v>106.98</v>
      </c>
      <c r="C209">
        <f t="shared" si="24"/>
        <v>1.7400000000000091</v>
      </c>
      <c r="D209">
        <f t="shared" si="25"/>
        <v>1.6533637400228138</v>
      </c>
      <c r="E209">
        <v>105.72</v>
      </c>
      <c r="F209">
        <f t="shared" si="26"/>
        <v>0.48000000000000398</v>
      </c>
      <c r="G209">
        <f t="shared" si="27"/>
        <v>0.45610034207526035</v>
      </c>
      <c r="H209">
        <v>107.02</v>
      </c>
      <c r="I209">
        <f t="shared" si="28"/>
        <v>1.7800000000000011</v>
      </c>
      <c r="J209">
        <f t="shared" si="29"/>
        <v>1.6913721018624108</v>
      </c>
      <c r="K209">
        <v>105.72</v>
      </c>
      <c r="L209">
        <f t="shared" si="30"/>
        <v>0.48000000000000398</v>
      </c>
      <c r="M209">
        <f t="shared" si="31"/>
        <v>0.45610034207526035</v>
      </c>
    </row>
    <row r="210" spans="1:13" x14ac:dyDescent="0.25">
      <c r="A210" s="1">
        <v>38028</v>
      </c>
      <c r="B210">
        <v>105.24</v>
      </c>
      <c r="C210">
        <f t="shared" si="24"/>
        <v>-1.1200000000000045</v>
      </c>
      <c r="D210">
        <f t="shared" si="25"/>
        <v>-1.0530274539300533</v>
      </c>
      <c r="E210">
        <v>106.46</v>
      </c>
      <c r="F210">
        <f t="shared" si="26"/>
        <v>9.9999999999994316E-2</v>
      </c>
      <c r="G210">
        <f t="shared" si="27"/>
        <v>9.4020308386606161E-2</v>
      </c>
      <c r="H210">
        <v>106.75</v>
      </c>
      <c r="I210">
        <f t="shared" si="28"/>
        <v>0.39000000000000057</v>
      </c>
      <c r="J210">
        <f t="shared" si="29"/>
        <v>0.36667920270778542</v>
      </c>
      <c r="K210">
        <v>104.7</v>
      </c>
      <c r="L210">
        <f t="shared" si="30"/>
        <v>-1.6599999999999966</v>
      </c>
      <c r="M210">
        <f t="shared" si="31"/>
        <v>-1.5607371192177479</v>
      </c>
    </row>
    <row r="211" spans="1:13" x14ac:dyDescent="0.25">
      <c r="A211" s="1">
        <v>38027</v>
      </c>
      <c r="B211">
        <v>106.36</v>
      </c>
      <c r="C211">
        <f t="shared" si="24"/>
        <v>1.3599999999999994</v>
      </c>
      <c r="D211">
        <f t="shared" si="25"/>
        <v>1.2952380952380946</v>
      </c>
      <c r="E211">
        <v>105.14</v>
      </c>
      <c r="F211">
        <f t="shared" si="26"/>
        <v>0.14000000000000057</v>
      </c>
      <c r="G211">
        <f t="shared" si="27"/>
        <v>0.13333333333333389</v>
      </c>
      <c r="H211">
        <v>106.49</v>
      </c>
      <c r="I211">
        <f t="shared" si="28"/>
        <v>1.4899999999999949</v>
      </c>
      <c r="J211">
        <f t="shared" si="29"/>
        <v>1.4190476190476142</v>
      </c>
      <c r="K211">
        <v>105.1</v>
      </c>
      <c r="L211">
        <f t="shared" si="30"/>
        <v>9.9999999999994316E-2</v>
      </c>
      <c r="M211">
        <f t="shared" si="31"/>
        <v>9.523809523808982E-2</v>
      </c>
    </row>
    <row r="212" spans="1:13" x14ac:dyDescent="0.25">
      <c r="A212" s="1">
        <v>38026</v>
      </c>
      <c r="B212">
        <v>105</v>
      </c>
      <c r="C212">
        <f t="shared" si="24"/>
        <v>-0.73000000000000398</v>
      </c>
      <c r="D212">
        <f t="shared" si="25"/>
        <v>-0.6904379078785623</v>
      </c>
      <c r="E212">
        <v>105.51</v>
      </c>
      <c r="F212">
        <f t="shared" si="26"/>
        <v>-0.21999999999999886</v>
      </c>
      <c r="G212">
        <f t="shared" si="27"/>
        <v>-0.2080771777168248</v>
      </c>
      <c r="H212">
        <v>106.49</v>
      </c>
      <c r="I212">
        <f t="shared" si="28"/>
        <v>0.75999999999999091</v>
      </c>
      <c r="J212">
        <f t="shared" si="29"/>
        <v>0.71881206847629897</v>
      </c>
      <c r="K212">
        <v>104.73</v>
      </c>
      <c r="L212">
        <f t="shared" si="30"/>
        <v>-1</v>
      </c>
      <c r="M212">
        <f t="shared" si="31"/>
        <v>-0.9458053532582994</v>
      </c>
    </row>
    <row r="213" spans="1:13" x14ac:dyDescent="0.25">
      <c r="A213" s="1">
        <v>38023</v>
      </c>
      <c r="B213">
        <v>105.73</v>
      </c>
      <c r="C213">
        <f t="shared" si="24"/>
        <v>1.1300000000000097</v>
      </c>
      <c r="D213">
        <f t="shared" si="25"/>
        <v>1.0803059273422655</v>
      </c>
      <c r="E213">
        <v>104.6</v>
      </c>
      <c r="F213">
        <f t="shared" si="26"/>
        <v>0</v>
      </c>
      <c r="G213">
        <f t="shared" si="27"/>
        <v>0</v>
      </c>
      <c r="H213">
        <v>107.39</v>
      </c>
      <c r="I213">
        <f t="shared" si="28"/>
        <v>2.7900000000000063</v>
      </c>
      <c r="J213">
        <f t="shared" si="29"/>
        <v>2.6673040152963732</v>
      </c>
      <c r="K213">
        <v>104.14</v>
      </c>
      <c r="L213">
        <f t="shared" si="30"/>
        <v>-0.45999999999999375</v>
      </c>
      <c r="M213">
        <f t="shared" si="31"/>
        <v>-0.43977055449330188</v>
      </c>
    </row>
    <row r="214" spans="1:13" x14ac:dyDescent="0.25">
      <c r="A214" s="1">
        <v>38022</v>
      </c>
      <c r="B214">
        <v>104.6</v>
      </c>
      <c r="C214">
        <f t="shared" si="24"/>
        <v>-1.3100000000000023</v>
      </c>
      <c r="D214">
        <f t="shared" si="25"/>
        <v>-1.2368992540836581</v>
      </c>
      <c r="E214">
        <v>105.87</v>
      </c>
      <c r="F214">
        <f t="shared" si="26"/>
        <v>-3.9999999999992042E-2</v>
      </c>
      <c r="G214">
        <f t="shared" si="27"/>
        <v>-3.7767916155218621E-2</v>
      </c>
      <c r="H214">
        <v>106.07</v>
      </c>
      <c r="I214">
        <f t="shared" si="28"/>
        <v>0.15999999999999659</v>
      </c>
      <c r="J214">
        <f t="shared" si="29"/>
        <v>0.15107166462090132</v>
      </c>
      <c r="K214">
        <v>104.42</v>
      </c>
      <c r="L214">
        <f t="shared" si="30"/>
        <v>-1.4899999999999949</v>
      </c>
      <c r="M214">
        <f t="shared" si="31"/>
        <v>-1.4068548767821687</v>
      </c>
    </row>
    <row r="215" spans="1:13" x14ac:dyDescent="0.25">
      <c r="A215" s="1">
        <v>38021</v>
      </c>
      <c r="B215">
        <v>105.91</v>
      </c>
      <c r="C215">
        <f t="shared" si="24"/>
        <v>-0.88000000000000966</v>
      </c>
      <c r="D215">
        <f t="shared" si="25"/>
        <v>-0.8240471954302927</v>
      </c>
      <c r="E215">
        <v>106.1</v>
      </c>
      <c r="F215">
        <f t="shared" si="26"/>
        <v>-0.69000000000001194</v>
      </c>
      <c r="G215">
        <f t="shared" si="27"/>
        <v>-0.64612791459875629</v>
      </c>
      <c r="H215">
        <v>107.3</v>
      </c>
      <c r="I215">
        <f t="shared" si="28"/>
        <v>0.50999999999999091</v>
      </c>
      <c r="J215">
        <f t="shared" si="29"/>
        <v>0.47757280644254224</v>
      </c>
      <c r="K215">
        <v>105.9</v>
      </c>
      <c r="L215">
        <f t="shared" si="30"/>
        <v>-0.89000000000000057</v>
      </c>
      <c r="M215">
        <f t="shared" si="31"/>
        <v>-0.83341136810562833</v>
      </c>
    </row>
    <row r="216" spans="1:13" x14ac:dyDescent="0.25">
      <c r="A216" s="1">
        <v>38020</v>
      </c>
      <c r="B216">
        <v>106.79</v>
      </c>
      <c r="C216">
        <f t="shared" si="24"/>
        <v>0.99000000000000909</v>
      </c>
      <c r="D216">
        <f t="shared" si="25"/>
        <v>0.93572778827978176</v>
      </c>
      <c r="E216">
        <v>105.8</v>
      </c>
      <c r="F216">
        <f t="shared" si="26"/>
        <v>0</v>
      </c>
      <c r="G216">
        <f t="shared" si="27"/>
        <v>0</v>
      </c>
      <c r="H216">
        <v>107.3</v>
      </c>
      <c r="I216">
        <f t="shared" si="28"/>
        <v>1.5</v>
      </c>
      <c r="J216">
        <f t="shared" si="29"/>
        <v>1.4177693761814745</v>
      </c>
      <c r="K216">
        <v>105.24</v>
      </c>
      <c r="L216">
        <f t="shared" si="30"/>
        <v>-0.56000000000000227</v>
      </c>
      <c r="M216">
        <f t="shared" si="31"/>
        <v>-0.52930056710775264</v>
      </c>
    </row>
    <row r="217" spans="1:13" x14ac:dyDescent="0.25">
      <c r="A217" s="1">
        <v>38019</v>
      </c>
      <c r="B217">
        <v>105.8</v>
      </c>
      <c r="C217">
        <f t="shared" si="24"/>
        <v>0.79999999999999716</v>
      </c>
      <c r="D217">
        <f t="shared" si="25"/>
        <v>0.7619047619047592</v>
      </c>
      <c r="E217">
        <v>104.25</v>
      </c>
      <c r="F217">
        <f t="shared" si="26"/>
        <v>-0.75</v>
      </c>
      <c r="G217">
        <f t="shared" si="27"/>
        <v>-0.7142857142857143</v>
      </c>
      <c r="H217">
        <v>106.3</v>
      </c>
      <c r="I217">
        <f t="shared" si="28"/>
        <v>1.2999999999999972</v>
      </c>
      <c r="J217">
        <f t="shared" si="29"/>
        <v>1.2380952380952355</v>
      </c>
      <c r="K217">
        <v>103.6</v>
      </c>
      <c r="L217">
        <f t="shared" si="30"/>
        <v>-1.4000000000000057</v>
      </c>
      <c r="M217">
        <f t="shared" si="31"/>
        <v>-1.3333333333333388</v>
      </c>
    </row>
    <row r="218" spans="1:13" x14ac:dyDescent="0.25">
      <c r="A218" s="1">
        <v>38016</v>
      </c>
      <c r="B218">
        <v>105</v>
      </c>
      <c r="C218">
        <f t="shared" si="24"/>
        <v>0.64000000000000057</v>
      </c>
      <c r="D218">
        <f t="shared" si="25"/>
        <v>0.61326178612495263</v>
      </c>
      <c r="E218">
        <v>104.2</v>
      </c>
      <c r="F218">
        <f t="shared" si="26"/>
        <v>-0.15999999999999659</v>
      </c>
      <c r="G218">
        <f t="shared" si="27"/>
        <v>-0.15331544653123474</v>
      </c>
      <c r="H218">
        <v>105.71</v>
      </c>
      <c r="I218">
        <f t="shared" si="28"/>
        <v>1.3499999999999943</v>
      </c>
      <c r="J218">
        <f t="shared" si="29"/>
        <v>1.2935990801073154</v>
      </c>
      <c r="K218">
        <v>103.13</v>
      </c>
      <c r="L218">
        <f t="shared" si="30"/>
        <v>-1.230000000000004</v>
      </c>
      <c r="M218">
        <f t="shared" si="31"/>
        <v>-1.1786124952088961</v>
      </c>
    </row>
    <row r="219" spans="1:13" x14ac:dyDescent="0.25">
      <c r="A219" s="1">
        <v>38015</v>
      </c>
      <c r="B219">
        <v>104.36</v>
      </c>
      <c r="C219">
        <f t="shared" si="24"/>
        <v>3.0600000000000023</v>
      </c>
      <c r="D219">
        <f t="shared" si="25"/>
        <v>3.0207305034550864</v>
      </c>
      <c r="E219">
        <v>101.05</v>
      </c>
      <c r="F219">
        <f t="shared" si="26"/>
        <v>-0.25</v>
      </c>
      <c r="G219">
        <f t="shared" si="27"/>
        <v>-0.24679170779861798</v>
      </c>
      <c r="H219">
        <v>104.65</v>
      </c>
      <c r="I219">
        <f t="shared" si="28"/>
        <v>3.3500000000000085</v>
      </c>
      <c r="J219">
        <f t="shared" si="29"/>
        <v>3.3070088845014891</v>
      </c>
      <c r="K219">
        <v>100.42</v>
      </c>
      <c r="L219">
        <f t="shared" si="30"/>
        <v>-0.87999999999999545</v>
      </c>
      <c r="M219">
        <f t="shared" si="31"/>
        <v>-0.86870681145113082</v>
      </c>
    </row>
    <row r="220" spans="1:13" x14ac:dyDescent="0.25">
      <c r="A220" s="1">
        <v>38014</v>
      </c>
      <c r="B220">
        <v>101.3</v>
      </c>
      <c r="C220">
        <f t="shared" si="24"/>
        <v>0.40999999999999659</v>
      </c>
      <c r="D220">
        <f t="shared" si="25"/>
        <v>0.40638318961244579</v>
      </c>
      <c r="E220">
        <v>100.89</v>
      </c>
      <c r="F220">
        <f t="shared" si="26"/>
        <v>0</v>
      </c>
      <c r="G220">
        <f t="shared" si="27"/>
        <v>0</v>
      </c>
      <c r="H220">
        <v>102.45</v>
      </c>
      <c r="I220">
        <f t="shared" si="28"/>
        <v>1.5600000000000023</v>
      </c>
      <c r="J220">
        <f t="shared" si="29"/>
        <v>1.546238477549809</v>
      </c>
      <c r="K220">
        <v>100.5</v>
      </c>
      <c r="L220">
        <f t="shared" si="30"/>
        <v>-0.39000000000000057</v>
      </c>
      <c r="M220">
        <f t="shared" si="31"/>
        <v>-0.38655961938745226</v>
      </c>
    </row>
    <row r="221" spans="1:13" x14ac:dyDescent="0.25">
      <c r="A221" s="1">
        <v>38013</v>
      </c>
      <c r="B221">
        <v>100.89</v>
      </c>
      <c r="C221">
        <f t="shared" si="24"/>
        <v>-1.5999999999999943</v>
      </c>
      <c r="D221">
        <f t="shared" si="25"/>
        <v>-1.5611279149185231</v>
      </c>
      <c r="E221">
        <v>102.25</v>
      </c>
      <c r="F221">
        <f t="shared" si="26"/>
        <v>-0.23999999999999488</v>
      </c>
      <c r="G221">
        <f t="shared" si="27"/>
        <v>-0.23416918723777433</v>
      </c>
      <c r="H221">
        <v>102.25</v>
      </c>
      <c r="I221">
        <f t="shared" si="28"/>
        <v>-0.23999999999999488</v>
      </c>
      <c r="J221">
        <f t="shared" si="29"/>
        <v>-0.23416918723777433</v>
      </c>
      <c r="K221">
        <v>100.42</v>
      </c>
      <c r="L221">
        <f t="shared" si="30"/>
        <v>-2.0699999999999932</v>
      </c>
      <c r="M221">
        <f t="shared" si="31"/>
        <v>-2.0197092399258398</v>
      </c>
    </row>
    <row r="222" spans="1:13" x14ac:dyDescent="0.25">
      <c r="A222" s="1">
        <v>38012</v>
      </c>
      <c r="B222">
        <v>102.49</v>
      </c>
      <c r="C222">
        <f t="shared" si="24"/>
        <v>0.73999999999999488</v>
      </c>
      <c r="D222">
        <f t="shared" si="25"/>
        <v>0.7272727272727223</v>
      </c>
      <c r="E222">
        <v>101.3</v>
      </c>
      <c r="F222">
        <f t="shared" si="26"/>
        <v>-0.45000000000000284</v>
      </c>
      <c r="G222">
        <f t="shared" si="27"/>
        <v>-0.44226044226044503</v>
      </c>
      <c r="H222">
        <v>102.6</v>
      </c>
      <c r="I222">
        <f t="shared" si="28"/>
        <v>0.84999999999999432</v>
      </c>
      <c r="J222">
        <f t="shared" si="29"/>
        <v>0.83538083538082974</v>
      </c>
      <c r="K222">
        <v>100.6</v>
      </c>
      <c r="L222">
        <f t="shared" si="30"/>
        <v>-1.1500000000000057</v>
      </c>
      <c r="M222">
        <f t="shared" si="31"/>
        <v>-1.1302211302211358</v>
      </c>
    </row>
    <row r="223" spans="1:13" x14ac:dyDescent="0.25">
      <c r="A223" s="1">
        <v>38009</v>
      </c>
      <c r="B223">
        <v>101.75</v>
      </c>
      <c r="C223">
        <f t="shared" si="24"/>
        <v>-1.480000000000004</v>
      </c>
      <c r="D223">
        <f t="shared" si="25"/>
        <v>-1.4336917562724052</v>
      </c>
      <c r="E223">
        <v>103</v>
      </c>
      <c r="F223">
        <f t="shared" si="26"/>
        <v>-0.23000000000000398</v>
      </c>
      <c r="G223">
        <f t="shared" si="27"/>
        <v>-0.22280344860990406</v>
      </c>
      <c r="H223">
        <v>103</v>
      </c>
      <c r="I223">
        <f t="shared" si="28"/>
        <v>-0.23000000000000398</v>
      </c>
      <c r="J223">
        <f t="shared" si="29"/>
        <v>-0.22280344860990406</v>
      </c>
      <c r="K223">
        <v>100.9</v>
      </c>
      <c r="L223">
        <f t="shared" si="30"/>
        <v>-2.3299999999999983</v>
      </c>
      <c r="M223">
        <f t="shared" si="31"/>
        <v>-2.2570958054829005</v>
      </c>
    </row>
    <row r="224" spans="1:13" x14ac:dyDescent="0.25">
      <c r="A224" s="1">
        <v>38008</v>
      </c>
      <c r="B224">
        <v>103.23</v>
      </c>
      <c r="C224">
        <f t="shared" si="24"/>
        <v>2.7400000000000091</v>
      </c>
      <c r="D224">
        <f t="shared" si="25"/>
        <v>2.7266394666136025</v>
      </c>
      <c r="E224">
        <v>101</v>
      </c>
      <c r="F224">
        <f t="shared" si="26"/>
        <v>0.51000000000000512</v>
      </c>
      <c r="G224">
        <f t="shared" si="27"/>
        <v>0.50751318539158641</v>
      </c>
      <c r="H224">
        <v>103.28</v>
      </c>
      <c r="I224">
        <f t="shared" si="28"/>
        <v>2.7900000000000063</v>
      </c>
      <c r="J224">
        <f t="shared" si="29"/>
        <v>2.7763956612598331</v>
      </c>
      <c r="K224">
        <v>100.9</v>
      </c>
      <c r="L224">
        <f t="shared" si="30"/>
        <v>0.4100000000000108</v>
      </c>
      <c r="M224">
        <f t="shared" si="31"/>
        <v>0.4080007960991251</v>
      </c>
    </row>
    <row r="225" spans="1:13" x14ac:dyDescent="0.25">
      <c r="A225" s="1">
        <v>38007</v>
      </c>
      <c r="B225">
        <v>100.49</v>
      </c>
      <c r="C225">
        <f t="shared" si="24"/>
        <v>1.2299999999999898</v>
      </c>
      <c r="D225">
        <f t="shared" si="25"/>
        <v>1.2391698569413558</v>
      </c>
      <c r="E225">
        <v>99.15</v>
      </c>
      <c r="F225">
        <f t="shared" si="26"/>
        <v>-0.10999999999999943</v>
      </c>
      <c r="G225">
        <f t="shared" si="27"/>
        <v>-0.11082006850695086</v>
      </c>
      <c r="H225">
        <v>100.5</v>
      </c>
      <c r="I225">
        <f t="shared" si="28"/>
        <v>1.2399999999999949</v>
      </c>
      <c r="J225">
        <f t="shared" si="29"/>
        <v>1.249244408623811</v>
      </c>
      <c r="K225">
        <v>99</v>
      </c>
      <c r="L225">
        <f t="shared" si="30"/>
        <v>-0.26000000000000512</v>
      </c>
      <c r="M225">
        <f t="shared" si="31"/>
        <v>-0.26193834374370856</v>
      </c>
    </row>
    <row r="226" spans="1:13" x14ac:dyDescent="0.25">
      <c r="A226" s="1">
        <v>38006</v>
      </c>
      <c r="B226">
        <v>99.26</v>
      </c>
      <c r="C226">
        <f t="shared" si="24"/>
        <v>-1.1899999999999977</v>
      </c>
      <c r="D226">
        <f t="shared" si="25"/>
        <v>-1.1846689895470359</v>
      </c>
      <c r="E226">
        <v>99</v>
      </c>
      <c r="F226">
        <f t="shared" si="26"/>
        <v>-1.4500000000000028</v>
      </c>
      <c r="G226">
        <f t="shared" si="27"/>
        <v>-1.4435042309606798</v>
      </c>
      <c r="H226">
        <v>100.68</v>
      </c>
      <c r="I226">
        <f t="shared" si="28"/>
        <v>0.23000000000000398</v>
      </c>
      <c r="J226">
        <f t="shared" si="29"/>
        <v>0.22896963663514583</v>
      </c>
      <c r="K226">
        <v>99</v>
      </c>
      <c r="L226">
        <f t="shared" si="30"/>
        <v>-1.4500000000000028</v>
      </c>
      <c r="M226">
        <f t="shared" si="31"/>
        <v>-1.4435042309606798</v>
      </c>
    </row>
    <row r="227" spans="1:13" x14ac:dyDescent="0.25">
      <c r="A227" s="1">
        <v>38002</v>
      </c>
      <c r="B227">
        <v>100.45</v>
      </c>
      <c r="C227">
        <f t="shared" si="24"/>
        <v>1.2800000000000011</v>
      </c>
      <c r="D227">
        <f t="shared" si="25"/>
        <v>1.290712917212868</v>
      </c>
      <c r="E227">
        <v>99.18</v>
      </c>
      <c r="F227">
        <f t="shared" si="26"/>
        <v>1.0000000000005116E-2</v>
      </c>
      <c r="G227">
        <f t="shared" si="27"/>
        <v>1.008369466573068E-2</v>
      </c>
      <c r="H227">
        <v>100.57</v>
      </c>
      <c r="I227">
        <f t="shared" si="28"/>
        <v>1.3999999999999915</v>
      </c>
      <c r="J227">
        <f t="shared" si="29"/>
        <v>1.4117172532015645</v>
      </c>
      <c r="K227">
        <v>99</v>
      </c>
      <c r="L227">
        <f t="shared" si="30"/>
        <v>-0.17000000000000171</v>
      </c>
      <c r="M227">
        <f t="shared" si="31"/>
        <v>-0.17142280931733558</v>
      </c>
    </row>
    <row r="228" spans="1:13" x14ac:dyDescent="0.25">
      <c r="A228" s="1">
        <v>38001</v>
      </c>
      <c r="B228">
        <v>99.17</v>
      </c>
      <c r="C228">
        <f t="shared" si="24"/>
        <v>1.1200000000000045</v>
      </c>
      <c r="D228">
        <f t="shared" si="25"/>
        <v>1.1422743498215242</v>
      </c>
      <c r="E228">
        <v>98.15</v>
      </c>
      <c r="F228">
        <f t="shared" si="26"/>
        <v>0.10000000000000853</v>
      </c>
      <c r="G228">
        <f t="shared" si="27"/>
        <v>0.10198878123407296</v>
      </c>
      <c r="H228">
        <v>99.3</v>
      </c>
      <c r="I228">
        <f t="shared" si="28"/>
        <v>1.25</v>
      </c>
      <c r="J228">
        <f t="shared" si="29"/>
        <v>1.2748597654258031</v>
      </c>
      <c r="K228">
        <v>97.35</v>
      </c>
      <c r="L228">
        <f t="shared" si="30"/>
        <v>-0.70000000000000284</v>
      </c>
      <c r="M228">
        <f t="shared" si="31"/>
        <v>-0.71392146863845274</v>
      </c>
    </row>
    <row r="229" spans="1:13" x14ac:dyDescent="0.25">
      <c r="A229" s="1">
        <v>38000</v>
      </c>
      <c r="B229">
        <v>98.05</v>
      </c>
      <c r="C229">
        <f t="shared" si="24"/>
        <v>2.75</v>
      </c>
      <c r="D229">
        <f t="shared" si="25"/>
        <v>2.8856243441762857</v>
      </c>
      <c r="E229">
        <v>95.88</v>
      </c>
      <c r="F229">
        <f t="shared" si="26"/>
        <v>0.57999999999999829</v>
      </c>
      <c r="G229">
        <f t="shared" si="27"/>
        <v>0.60860440713536024</v>
      </c>
      <c r="H229">
        <v>98.3</v>
      </c>
      <c r="I229">
        <f t="shared" si="28"/>
        <v>3</v>
      </c>
      <c r="J229">
        <f t="shared" si="29"/>
        <v>3.1479538300104934</v>
      </c>
      <c r="K229">
        <v>95.63</v>
      </c>
      <c r="L229">
        <f t="shared" si="30"/>
        <v>0.32999999999999829</v>
      </c>
      <c r="M229">
        <f t="shared" si="31"/>
        <v>0.34627492130115245</v>
      </c>
    </row>
    <row r="230" spans="1:13" x14ac:dyDescent="0.25">
      <c r="A230" s="1">
        <v>37999</v>
      </c>
      <c r="B230">
        <v>95.3</v>
      </c>
      <c r="C230">
        <f t="shared" si="24"/>
        <v>0.29999999999999716</v>
      </c>
      <c r="D230">
        <f t="shared" si="25"/>
        <v>0.31578947368420751</v>
      </c>
      <c r="E230">
        <v>94.75</v>
      </c>
      <c r="F230">
        <f t="shared" si="26"/>
        <v>-0.25</v>
      </c>
      <c r="G230">
        <f t="shared" si="27"/>
        <v>-0.26315789473684209</v>
      </c>
      <c r="H230">
        <v>95.69</v>
      </c>
      <c r="I230">
        <f t="shared" si="28"/>
        <v>0.68999999999999773</v>
      </c>
      <c r="J230">
        <f t="shared" si="29"/>
        <v>0.72631578947368181</v>
      </c>
      <c r="K230">
        <v>94.61</v>
      </c>
      <c r="L230">
        <f t="shared" si="30"/>
        <v>-0.39000000000000057</v>
      </c>
      <c r="M230">
        <f t="shared" si="31"/>
        <v>-0.41052631578947429</v>
      </c>
    </row>
    <row r="231" spans="1:13" x14ac:dyDescent="0.25">
      <c r="A231" s="1">
        <v>37998</v>
      </c>
      <c r="B231">
        <v>95</v>
      </c>
      <c r="C231">
        <f t="shared" si="24"/>
        <v>-0.34999999999999432</v>
      </c>
      <c r="D231">
        <f t="shared" si="25"/>
        <v>-0.36706869428421013</v>
      </c>
      <c r="E231">
        <v>95.74</v>
      </c>
      <c r="F231">
        <f t="shared" si="26"/>
        <v>0.39000000000000057</v>
      </c>
      <c r="G231">
        <f t="shared" si="27"/>
        <v>0.40901940220241279</v>
      </c>
      <c r="H231">
        <v>95.75</v>
      </c>
      <c r="I231">
        <f t="shared" si="28"/>
        <v>0.40000000000000568</v>
      </c>
      <c r="J231">
        <f t="shared" si="29"/>
        <v>0.41950707918196717</v>
      </c>
      <c r="K231">
        <v>94.62</v>
      </c>
      <c r="L231">
        <f t="shared" si="30"/>
        <v>-0.72999999999998977</v>
      </c>
      <c r="M231">
        <f t="shared" si="31"/>
        <v>-0.76560041950706847</v>
      </c>
    </row>
    <row r="232" spans="1:13" x14ac:dyDescent="0.25">
      <c r="A232" s="1">
        <v>37995</v>
      </c>
      <c r="B232">
        <v>95.35</v>
      </c>
      <c r="C232">
        <f t="shared" si="24"/>
        <v>-0.84000000000000341</v>
      </c>
      <c r="D232">
        <f t="shared" si="25"/>
        <v>-0.87327164985965633</v>
      </c>
      <c r="E232">
        <v>95.53</v>
      </c>
      <c r="F232">
        <f t="shared" si="26"/>
        <v>-0.65999999999999659</v>
      </c>
      <c r="G232">
        <f t="shared" si="27"/>
        <v>-0.68614201060400937</v>
      </c>
      <c r="H232">
        <v>96.064999999999998</v>
      </c>
      <c r="I232">
        <f t="shared" si="28"/>
        <v>-0.125</v>
      </c>
      <c r="J232">
        <f t="shared" si="29"/>
        <v>-0.12995113837197214</v>
      </c>
      <c r="K232">
        <v>95.1</v>
      </c>
      <c r="L232">
        <f t="shared" si="30"/>
        <v>-1.0900000000000034</v>
      </c>
      <c r="M232">
        <f t="shared" si="31"/>
        <v>-1.1331739266036007</v>
      </c>
    </row>
    <row r="233" spans="1:13" x14ac:dyDescent="0.25">
      <c r="A233" s="1">
        <v>37994</v>
      </c>
      <c r="B233">
        <v>96.19</v>
      </c>
      <c r="C233">
        <f t="shared" si="24"/>
        <v>-0.40999999999999659</v>
      </c>
      <c r="D233">
        <f t="shared" si="25"/>
        <v>-0.42443064182194268</v>
      </c>
      <c r="E233">
        <v>96.6</v>
      </c>
      <c r="F233">
        <f t="shared" si="26"/>
        <v>0</v>
      </c>
      <c r="G233">
        <f t="shared" si="27"/>
        <v>0</v>
      </c>
      <c r="H233">
        <v>97.5</v>
      </c>
      <c r="I233">
        <f t="shared" si="28"/>
        <v>0.90000000000000568</v>
      </c>
      <c r="J233">
        <f t="shared" si="29"/>
        <v>0.93167701863354635</v>
      </c>
      <c r="K233">
        <v>96.07</v>
      </c>
      <c r="L233">
        <f t="shared" si="30"/>
        <v>-0.53000000000000114</v>
      </c>
      <c r="M233">
        <f t="shared" si="31"/>
        <v>-0.5486542443064194</v>
      </c>
    </row>
    <row r="234" spans="1:13" x14ac:dyDescent="0.25">
      <c r="A234" s="1">
        <v>37993</v>
      </c>
      <c r="B234">
        <v>96.6</v>
      </c>
      <c r="C234">
        <f t="shared" si="24"/>
        <v>0.5899999999999892</v>
      </c>
      <c r="D234">
        <f t="shared" si="25"/>
        <v>0.61451932090406125</v>
      </c>
      <c r="E234">
        <v>96.26</v>
      </c>
      <c r="F234">
        <f t="shared" si="26"/>
        <v>0.25</v>
      </c>
      <c r="G234">
        <f t="shared" si="27"/>
        <v>0.26038954275596293</v>
      </c>
      <c r="H234">
        <v>97.03</v>
      </c>
      <c r="I234">
        <f t="shared" si="28"/>
        <v>1.019999999999996</v>
      </c>
      <c r="J234">
        <f t="shared" si="29"/>
        <v>1.0623893344443245</v>
      </c>
      <c r="K234">
        <v>95.21</v>
      </c>
      <c r="L234">
        <f t="shared" si="30"/>
        <v>-0.80000000000001137</v>
      </c>
      <c r="M234">
        <f t="shared" si="31"/>
        <v>-0.83324653681909311</v>
      </c>
    </row>
    <row r="235" spans="1:13" x14ac:dyDescent="0.25">
      <c r="A235" s="1">
        <v>37992</v>
      </c>
      <c r="B235">
        <v>96.01</v>
      </c>
      <c r="C235">
        <f t="shared" si="24"/>
        <v>0.67000000000000171</v>
      </c>
      <c r="D235">
        <f t="shared" si="25"/>
        <v>0.70274805957625519</v>
      </c>
      <c r="E235">
        <v>95.28</v>
      </c>
      <c r="F235">
        <f t="shared" si="26"/>
        <v>-6.0000000000002274E-2</v>
      </c>
      <c r="G235">
        <f t="shared" si="27"/>
        <v>-6.2932662051607163E-2</v>
      </c>
      <c r="H235">
        <v>96.73</v>
      </c>
      <c r="I235">
        <f t="shared" si="28"/>
        <v>1.3900000000000006</v>
      </c>
      <c r="J235">
        <f t="shared" si="29"/>
        <v>1.4579400041955113</v>
      </c>
      <c r="K235">
        <v>95.21</v>
      </c>
      <c r="L235">
        <f t="shared" si="30"/>
        <v>-0.13000000000000966</v>
      </c>
      <c r="M235">
        <f t="shared" si="31"/>
        <v>-0.1363541011118205</v>
      </c>
    </row>
    <row r="236" spans="1:13" x14ac:dyDescent="0.25">
      <c r="A236" s="1">
        <v>37991</v>
      </c>
      <c r="B236">
        <v>95.34</v>
      </c>
      <c r="C236">
        <f t="shared" si="24"/>
        <v>-2.6799999999999926</v>
      </c>
      <c r="D236">
        <f t="shared" si="25"/>
        <v>-2.734135890634557</v>
      </c>
      <c r="E236">
        <v>97.8</v>
      </c>
      <c r="F236">
        <f t="shared" si="26"/>
        <v>-0.21999999999999886</v>
      </c>
      <c r="G236">
        <f t="shared" si="27"/>
        <v>-0.22444399102223922</v>
      </c>
      <c r="H236">
        <v>97.81</v>
      </c>
      <c r="I236">
        <f t="shared" si="28"/>
        <v>-0.20999999999999375</v>
      </c>
      <c r="J236">
        <f t="shared" si="29"/>
        <v>-0.21424199143031397</v>
      </c>
      <c r="K236">
        <v>94.91</v>
      </c>
      <c r="L236">
        <f t="shared" si="30"/>
        <v>-3.1099999999999994</v>
      </c>
      <c r="M236">
        <f t="shared" si="31"/>
        <v>-3.1728218730871247</v>
      </c>
    </row>
    <row r="237" spans="1:13" x14ac:dyDescent="0.25">
      <c r="A237" s="1">
        <v>37988</v>
      </c>
      <c r="B237">
        <v>98.02</v>
      </c>
      <c r="C237">
        <f t="shared" si="24"/>
        <v>1.0300000000000011</v>
      </c>
      <c r="D237">
        <f t="shared" si="25"/>
        <v>1.0619651510465009</v>
      </c>
      <c r="E237">
        <v>97.05</v>
      </c>
      <c r="F237">
        <f t="shared" si="26"/>
        <v>6.0000000000002274E-2</v>
      </c>
      <c r="G237">
        <f t="shared" si="27"/>
        <v>6.1862047633779026E-2</v>
      </c>
      <c r="H237">
        <v>98.05</v>
      </c>
      <c r="I237">
        <f t="shared" si="28"/>
        <v>1.0600000000000023</v>
      </c>
      <c r="J237">
        <f t="shared" si="29"/>
        <v>1.0928961748633903</v>
      </c>
      <c r="K237">
        <v>97</v>
      </c>
      <c r="L237">
        <f t="shared" si="30"/>
        <v>1.0000000000005116E-2</v>
      </c>
      <c r="M237">
        <f t="shared" si="31"/>
        <v>1.0310341272301389E-2</v>
      </c>
    </row>
    <row r="238" spans="1:13" x14ac:dyDescent="0.25">
      <c r="A238" s="1">
        <v>37986</v>
      </c>
      <c r="B238">
        <v>96.99</v>
      </c>
      <c r="C238">
        <f t="shared" si="24"/>
        <v>0.98999999999999488</v>
      </c>
      <c r="D238">
        <f t="shared" si="25"/>
        <v>1.0312499999999947</v>
      </c>
      <c r="E238">
        <v>96</v>
      </c>
      <c r="F238">
        <f t="shared" si="26"/>
        <v>0</v>
      </c>
      <c r="G238">
        <f t="shared" si="27"/>
        <v>0</v>
      </c>
      <c r="H238">
        <v>96.99</v>
      </c>
      <c r="I238">
        <f t="shared" si="28"/>
        <v>0.98999999999999488</v>
      </c>
      <c r="J238">
        <f t="shared" si="29"/>
        <v>1.0312499999999947</v>
      </c>
      <c r="K238">
        <v>96</v>
      </c>
      <c r="L238">
        <f t="shared" si="30"/>
        <v>0</v>
      </c>
      <c r="M238">
        <f t="shared" si="31"/>
        <v>0</v>
      </c>
    </row>
    <row r="239" spans="1:13" x14ac:dyDescent="0.25">
      <c r="A239" s="1">
        <v>37985</v>
      </c>
      <c r="B239">
        <v>96</v>
      </c>
      <c r="C239">
        <f t="shared" si="24"/>
        <v>-0.20000000000000284</v>
      </c>
      <c r="D239">
        <f t="shared" si="25"/>
        <v>-0.20790020790021085</v>
      </c>
      <c r="E239">
        <v>95.85</v>
      </c>
      <c r="F239">
        <f t="shared" si="26"/>
        <v>-0.35000000000000853</v>
      </c>
      <c r="G239">
        <f t="shared" si="27"/>
        <v>-0.36382536382537267</v>
      </c>
      <c r="H239">
        <v>96.15</v>
      </c>
      <c r="I239">
        <f t="shared" si="28"/>
        <v>-4.9999999999997158E-2</v>
      </c>
      <c r="J239">
        <f t="shared" si="29"/>
        <v>-5.1975051975049022E-2</v>
      </c>
      <c r="K239">
        <v>95.4</v>
      </c>
      <c r="L239">
        <f t="shared" si="30"/>
        <v>-0.79999999999999716</v>
      </c>
      <c r="M239">
        <f t="shared" si="31"/>
        <v>-0.83160083160082865</v>
      </c>
    </row>
    <row r="240" spans="1:13" x14ac:dyDescent="0.25">
      <c r="A240" s="1">
        <v>37984</v>
      </c>
      <c r="B240">
        <v>96.2</v>
      </c>
      <c r="C240">
        <f t="shared" si="24"/>
        <v>0.95000000000000284</v>
      </c>
      <c r="D240">
        <f t="shared" si="25"/>
        <v>0.99737532808399254</v>
      </c>
      <c r="E240">
        <v>95.72</v>
      </c>
      <c r="F240">
        <f t="shared" si="26"/>
        <v>0.46999999999999886</v>
      </c>
      <c r="G240">
        <f t="shared" si="27"/>
        <v>0.49343832020997258</v>
      </c>
      <c r="H240">
        <v>96.21</v>
      </c>
      <c r="I240">
        <f t="shared" si="28"/>
        <v>0.95999999999999375</v>
      </c>
      <c r="J240">
        <f t="shared" si="29"/>
        <v>1.0078740157480248</v>
      </c>
      <c r="K240">
        <v>95.57</v>
      </c>
      <c r="L240">
        <f t="shared" si="30"/>
        <v>0.31999999999999318</v>
      </c>
      <c r="M240">
        <f t="shared" si="31"/>
        <v>0.33595800524933667</v>
      </c>
    </row>
    <row r="241" spans="1:13" x14ac:dyDescent="0.25">
      <c r="A241" s="1">
        <v>37981</v>
      </c>
      <c r="B241">
        <v>95.25</v>
      </c>
      <c r="C241">
        <f t="shared" si="24"/>
        <v>0.60999999999999943</v>
      </c>
      <c r="D241">
        <f t="shared" si="25"/>
        <v>0.64454775993237468</v>
      </c>
      <c r="E241">
        <v>94.7</v>
      </c>
      <c r="F241">
        <f t="shared" si="26"/>
        <v>6.0000000000002274E-2</v>
      </c>
      <c r="G241">
        <f t="shared" si="27"/>
        <v>6.339814032121964E-2</v>
      </c>
      <c r="H241">
        <v>95.66</v>
      </c>
      <c r="I241">
        <f t="shared" si="28"/>
        <v>1.019999999999996</v>
      </c>
      <c r="J241">
        <f t="shared" si="29"/>
        <v>1.077768385460689</v>
      </c>
      <c r="K241">
        <v>94.52</v>
      </c>
      <c r="L241">
        <f t="shared" si="30"/>
        <v>-0.12000000000000455</v>
      </c>
      <c r="M241">
        <f t="shared" si="31"/>
        <v>-0.12679628064243928</v>
      </c>
    </row>
    <row r="242" spans="1:13" x14ac:dyDescent="0.25">
      <c r="A242" s="1">
        <v>37979</v>
      </c>
      <c r="B242">
        <v>94.64</v>
      </c>
      <c r="C242">
        <f t="shared" si="24"/>
        <v>0.15000000000000568</v>
      </c>
      <c r="D242">
        <f t="shared" si="25"/>
        <v>0.15874695734999014</v>
      </c>
      <c r="E242">
        <v>94.24</v>
      </c>
      <c r="F242">
        <f t="shared" si="26"/>
        <v>-0.25</v>
      </c>
      <c r="G242">
        <f t="shared" si="27"/>
        <v>-0.26457826224997355</v>
      </c>
      <c r="H242">
        <v>94.75</v>
      </c>
      <c r="I242">
        <f t="shared" si="28"/>
        <v>0.26000000000000512</v>
      </c>
      <c r="J242">
        <f t="shared" si="29"/>
        <v>0.27516139273997792</v>
      </c>
      <c r="K242">
        <v>93.91</v>
      </c>
      <c r="L242">
        <f t="shared" si="30"/>
        <v>-0.57999999999999829</v>
      </c>
      <c r="M242">
        <f t="shared" si="31"/>
        <v>-0.61382156841993685</v>
      </c>
    </row>
    <row r="243" spans="1:13" x14ac:dyDescent="0.25">
      <c r="A243" s="1">
        <v>37978</v>
      </c>
      <c r="B243">
        <v>94.49</v>
      </c>
      <c r="C243">
        <f t="shared" si="24"/>
        <v>0.23999999999999488</v>
      </c>
      <c r="D243">
        <f t="shared" si="25"/>
        <v>0.25464190981431817</v>
      </c>
      <c r="E243">
        <v>93.8</v>
      </c>
      <c r="F243">
        <f t="shared" si="26"/>
        <v>-0.45000000000000284</v>
      </c>
      <c r="G243">
        <f t="shared" si="27"/>
        <v>-0.4774535809018598</v>
      </c>
      <c r="H243">
        <v>94.97</v>
      </c>
      <c r="I243">
        <f t="shared" si="28"/>
        <v>0.71999999999999886</v>
      </c>
      <c r="J243">
        <f t="shared" si="29"/>
        <v>0.76392572944296966</v>
      </c>
      <c r="K243">
        <v>93.7</v>
      </c>
      <c r="L243">
        <f t="shared" si="30"/>
        <v>-0.54999999999999716</v>
      </c>
      <c r="M243">
        <f t="shared" si="31"/>
        <v>-0.58355437665782195</v>
      </c>
    </row>
    <row r="244" spans="1:13" x14ac:dyDescent="0.25">
      <c r="A244" s="1">
        <v>37977</v>
      </c>
      <c r="B244">
        <v>94.25</v>
      </c>
      <c r="C244">
        <f t="shared" si="24"/>
        <v>-0.28000000000000114</v>
      </c>
      <c r="D244">
        <f t="shared" si="25"/>
        <v>-0.29620226383158904</v>
      </c>
      <c r="E244">
        <v>94.06</v>
      </c>
      <c r="F244">
        <f t="shared" si="26"/>
        <v>-0.46999999999999886</v>
      </c>
      <c r="G244">
        <f t="shared" si="27"/>
        <v>-0.49719665714587841</v>
      </c>
      <c r="H244">
        <v>94.8</v>
      </c>
      <c r="I244">
        <f t="shared" si="28"/>
        <v>0.26999999999999602</v>
      </c>
      <c r="J244">
        <f t="shared" si="29"/>
        <v>0.28562361155188409</v>
      </c>
      <c r="K244">
        <v>93.85</v>
      </c>
      <c r="L244">
        <f t="shared" si="30"/>
        <v>-0.68000000000000682</v>
      </c>
      <c r="M244">
        <f t="shared" si="31"/>
        <v>-0.71934835501957772</v>
      </c>
    </row>
    <row r="245" spans="1:13" x14ac:dyDescent="0.25">
      <c r="A245" s="1">
        <v>37974</v>
      </c>
      <c r="B245">
        <v>94.53</v>
      </c>
      <c r="C245">
        <f t="shared" si="24"/>
        <v>-1.4200000000000017</v>
      </c>
      <c r="D245">
        <f t="shared" si="25"/>
        <v>-1.4799374674309553</v>
      </c>
      <c r="E245">
        <v>96</v>
      </c>
      <c r="F245">
        <f t="shared" si="26"/>
        <v>4.9999999999997158E-2</v>
      </c>
      <c r="G245">
        <f t="shared" si="27"/>
        <v>5.2110474205312306E-2</v>
      </c>
      <c r="H245">
        <v>96</v>
      </c>
      <c r="I245">
        <f t="shared" si="28"/>
        <v>4.9999999999997158E-2</v>
      </c>
      <c r="J245">
        <f t="shared" si="29"/>
        <v>5.2110474205312306E-2</v>
      </c>
      <c r="K245">
        <v>94.17</v>
      </c>
      <c r="L245">
        <f t="shared" si="30"/>
        <v>-1.7800000000000011</v>
      </c>
      <c r="M245">
        <f t="shared" si="31"/>
        <v>-1.8551328817092247</v>
      </c>
    </row>
    <row r="246" spans="1:13" x14ac:dyDescent="0.25">
      <c r="A246" s="1">
        <v>37973</v>
      </c>
      <c r="B246">
        <v>95.95</v>
      </c>
      <c r="C246">
        <f t="shared" si="24"/>
        <v>1</v>
      </c>
      <c r="D246">
        <f t="shared" si="25"/>
        <v>1.05318588730911</v>
      </c>
      <c r="E246">
        <v>95.2</v>
      </c>
      <c r="F246">
        <f t="shared" si="26"/>
        <v>0.25</v>
      </c>
      <c r="G246">
        <f t="shared" si="27"/>
        <v>0.2632964718272775</v>
      </c>
      <c r="H246">
        <v>96</v>
      </c>
      <c r="I246">
        <f t="shared" si="28"/>
        <v>1.0499999999999972</v>
      </c>
      <c r="J246">
        <f t="shared" si="29"/>
        <v>1.1058451816745625</v>
      </c>
      <c r="K246">
        <v>95.02</v>
      </c>
      <c r="L246">
        <f t="shared" si="30"/>
        <v>6.9999999999993179E-2</v>
      </c>
      <c r="M246">
        <f t="shared" si="31"/>
        <v>7.3723012111630515E-2</v>
      </c>
    </row>
    <row r="247" spans="1:13" x14ac:dyDescent="0.25">
      <c r="A247" s="1">
        <v>37972</v>
      </c>
      <c r="B247">
        <v>94.95</v>
      </c>
      <c r="C247">
        <f t="shared" si="24"/>
        <v>0.53000000000000114</v>
      </c>
      <c r="D247">
        <f t="shared" si="25"/>
        <v>0.5613217538657076</v>
      </c>
      <c r="E247">
        <v>94.2</v>
      </c>
      <c r="F247">
        <f t="shared" si="26"/>
        <v>-0.21999999999999886</v>
      </c>
      <c r="G247">
        <f t="shared" si="27"/>
        <v>-0.23300148273670712</v>
      </c>
      <c r="H247">
        <v>95.09</v>
      </c>
      <c r="I247">
        <f t="shared" si="28"/>
        <v>0.67000000000000171</v>
      </c>
      <c r="J247">
        <f t="shared" si="29"/>
        <v>0.70959542469815895</v>
      </c>
      <c r="K247">
        <v>93.79</v>
      </c>
      <c r="L247">
        <f t="shared" si="30"/>
        <v>-0.62999999999999545</v>
      </c>
      <c r="M247">
        <f t="shared" si="31"/>
        <v>-0.6672315187460236</v>
      </c>
    </row>
    <row r="248" spans="1:13" x14ac:dyDescent="0.25">
      <c r="A248" s="1">
        <v>37971</v>
      </c>
      <c r="B248">
        <v>94.42</v>
      </c>
      <c r="C248">
        <f t="shared" si="24"/>
        <v>0.43999999999999773</v>
      </c>
      <c r="D248">
        <f t="shared" si="25"/>
        <v>0.46818472015322166</v>
      </c>
      <c r="E248">
        <v>93.43</v>
      </c>
      <c r="F248">
        <f t="shared" si="26"/>
        <v>-0.54999999999999716</v>
      </c>
      <c r="G248">
        <f t="shared" si="27"/>
        <v>-0.58523090019152701</v>
      </c>
      <c r="H248">
        <v>94.65</v>
      </c>
      <c r="I248">
        <f t="shared" si="28"/>
        <v>0.67000000000000171</v>
      </c>
      <c r="J248">
        <f t="shared" si="29"/>
        <v>0.7129176420515021</v>
      </c>
      <c r="K248">
        <v>93.25</v>
      </c>
      <c r="L248">
        <f t="shared" si="30"/>
        <v>-0.73000000000000398</v>
      </c>
      <c r="M248">
        <f t="shared" si="31"/>
        <v>-0.77676101298148958</v>
      </c>
    </row>
    <row r="249" spans="1:13" x14ac:dyDescent="0.25">
      <c r="A249" s="1">
        <v>37970</v>
      </c>
      <c r="B249">
        <v>93.98</v>
      </c>
      <c r="C249">
        <f t="shared" si="24"/>
        <v>-1.0300000000000011</v>
      </c>
      <c r="D249">
        <f t="shared" si="25"/>
        <v>-1.0840964109041165</v>
      </c>
      <c r="E249">
        <v>95.74</v>
      </c>
      <c r="F249">
        <f t="shared" si="26"/>
        <v>0.72999999999998977</v>
      </c>
      <c r="G249">
        <f t="shared" si="27"/>
        <v>0.76834017471843985</v>
      </c>
      <c r="H249">
        <v>95.95</v>
      </c>
      <c r="I249">
        <f t="shared" si="28"/>
        <v>0.93999999999999773</v>
      </c>
      <c r="J249">
        <f t="shared" si="29"/>
        <v>0.98936954004841349</v>
      </c>
      <c r="K249">
        <v>93.9</v>
      </c>
      <c r="L249">
        <f t="shared" si="30"/>
        <v>-1.1099999999999994</v>
      </c>
      <c r="M249">
        <f t="shared" si="31"/>
        <v>-1.1682980738869586</v>
      </c>
    </row>
    <row r="250" spans="1:13" x14ac:dyDescent="0.25">
      <c r="A250" s="1">
        <v>37967</v>
      </c>
      <c r="B250">
        <v>95.01</v>
      </c>
      <c r="C250">
        <f t="shared" si="24"/>
        <v>-6.9999999999993179E-2</v>
      </c>
      <c r="D250">
        <f t="shared" si="25"/>
        <v>-7.3622212873362625E-2</v>
      </c>
      <c r="E250">
        <v>95.28</v>
      </c>
      <c r="F250">
        <f t="shared" si="26"/>
        <v>0.20000000000000284</v>
      </c>
      <c r="G250">
        <f t="shared" si="27"/>
        <v>0.2103491796382024</v>
      </c>
      <c r="H250">
        <v>95.36</v>
      </c>
      <c r="I250">
        <f t="shared" si="28"/>
        <v>0.28000000000000114</v>
      </c>
      <c r="J250">
        <f t="shared" si="29"/>
        <v>0.29448885149348036</v>
      </c>
      <c r="K250">
        <v>94.7</v>
      </c>
      <c r="L250">
        <f t="shared" si="30"/>
        <v>-0.37999999999999545</v>
      </c>
      <c r="M250">
        <f t="shared" si="31"/>
        <v>-0.39966344131257409</v>
      </c>
    </row>
    <row r="251" spans="1:13" x14ac:dyDescent="0.25">
      <c r="A251" s="1">
        <v>37966</v>
      </c>
      <c r="B251">
        <v>95.08</v>
      </c>
      <c r="C251">
        <f t="shared" si="24"/>
        <v>1.5799999999999983</v>
      </c>
      <c r="D251">
        <f t="shared" si="25"/>
        <v>1.6898395721925115</v>
      </c>
      <c r="E251">
        <v>93.82</v>
      </c>
      <c r="F251">
        <f t="shared" si="26"/>
        <v>0.31999999999999318</v>
      </c>
      <c r="G251">
        <f t="shared" si="27"/>
        <v>0.34224598930480554</v>
      </c>
      <c r="H251">
        <v>95.24</v>
      </c>
      <c r="I251">
        <f t="shared" si="28"/>
        <v>1.7399999999999949</v>
      </c>
      <c r="J251">
        <f t="shared" si="29"/>
        <v>1.8609625668449143</v>
      </c>
      <c r="K251">
        <v>93.66</v>
      </c>
      <c r="L251">
        <f t="shared" si="30"/>
        <v>0.15999999999999659</v>
      </c>
      <c r="M251">
        <f t="shared" si="31"/>
        <v>0.17112299465240277</v>
      </c>
    </row>
    <row r="252" spans="1:13" x14ac:dyDescent="0.25">
      <c r="A252" s="1">
        <v>37965</v>
      </c>
      <c r="B252">
        <v>93.5</v>
      </c>
      <c r="C252">
        <f t="shared" si="24"/>
        <v>0.51000000000000512</v>
      </c>
      <c r="D252">
        <f t="shared" si="25"/>
        <v>0.54844606946984098</v>
      </c>
      <c r="E252">
        <v>92.84</v>
      </c>
      <c r="F252">
        <f t="shared" si="26"/>
        <v>-0.14999999999999147</v>
      </c>
      <c r="G252">
        <f t="shared" si="27"/>
        <v>-0.16130766749111891</v>
      </c>
      <c r="H252">
        <v>93.88</v>
      </c>
      <c r="I252">
        <f t="shared" si="28"/>
        <v>0.89000000000000057</v>
      </c>
      <c r="J252">
        <f t="shared" si="29"/>
        <v>0.95709216044736056</v>
      </c>
      <c r="K252">
        <v>92.58</v>
      </c>
      <c r="L252">
        <f t="shared" si="30"/>
        <v>-0.40999999999999659</v>
      </c>
      <c r="M252">
        <f t="shared" si="31"/>
        <v>-0.44090762447574644</v>
      </c>
    </row>
    <row r="253" spans="1:13" x14ac:dyDescent="0.25">
      <c r="A253" s="1">
        <v>37964</v>
      </c>
      <c r="B253">
        <v>92.99</v>
      </c>
      <c r="C253">
        <f t="shared" si="24"/>
        <v>-0.69000000000001194</v>
      </c>
      <c r="D253">
        <f t="shared" si="25"/>
        <v>-0.73654995730146444</v>
      </c>
      <c r="E253">
        <v>93.75</v>
      </c>
      <c r="F253">
        <f t="shared" si="26"/>
        <v>6.9999999999993179E-2</v>
      </c>
      <c r="G253">
        <f t="shared" si="27"/>
        <v>7.4722459436371874E-2</v>
      </c>
      <c r="H253">
        <v>93.9</v>
      </c>
      <c r="I253">
        <f t="shared" si="28"/>
        <v>0.21999999999999886</v>
      </c>
      <c r="J253">
        <f t="shared" si="29"/>
        <v>0.23484201537147614</v>
      </c>
      <c r="K253">
        <v>92.8</v>
      </c>
      <c r="L253">
        <f t="shared" si="30"/>
        <v>-0.88000000000000966</v>
      </c>
      <c r="M253">
        <f t="shared" si="31"/>
        <v>-0.93936806148591978</v>
      </c>
    </row>
    <row r="254" spans="1:13" x14ac:dyDescent="0.25">
      <c r="A254" s="1">
        <v>37963</v>
      </c>
      <c r="B254">
        <v>93.68</v>
      </c>
      <c r="C254">
        <f t="shared" si="24"/>
        <v>-8.99999999999892E-2</v>
      </c>
      <c r="D254">
        <f t="shared" si="25"/>
        <v>-9.5979524368123278E-2</v>
      </c>
      <c r="E254">
        <v>93.54</v>
      </c>
      <c r="F254">
        <f t="shared" si="26"/>
        <v>-0.22999999999998977</v>
      </c>
      <c r="G254">
        <f t="shared" si="27"/>
        <v>-0.24528100671855579</v>
      </c>
      <c r="H254">
        <v>94.29</v>
      </c>
      <c r="I254">
        <f t="shared" si="28"/>
        <v>0.52000000000001023</v>
      </c>
      <c r="J254">
        <f t="shared" si="29"/>
        <v>0.55454836301590082</v>
      </c>
      <c r="K254">
        <v>92.84</v>
      </c>
      <c r="L254">
        <f t="shared" si="30"/>
        <v>-0.92999999999999261</v>
      </c>
      <c r="M254">
        <f t="shared" si="31"/>
        <v>-0.99178841847071841</v>
      </c>
    </row>
    <row r="255" spans="1:13" x14ac:dyDescent="0.25">
      <c r="A255" s="1">
        <v>37960</v>
      </c>
      <c r="B255">
        <v>93.77</v>
      </c>
      <c r="C255">
        <f t="shared" si="24"/>
        <v>-1.3299999999999983</v>
      </c>
      <c r="D255">
        <f t="shared" si="25"/>
        <v>-1.3985278654048352</v>
      </c>
      <c r="E255">
        <v>94.81</v>
      </c>
      <c r="F255">
        <f t="shared" si="26"/>
        <v>-0.28999999999999204</v>
      </c>
      <c r="G255">
        <f t="shared" si="27"/>
        <v>-0.30494216614089598</v>
      </c>
      <c r="H255">
        <v>95.06</v>
      </c>
      <c r="I255">
        <f t="shared" si="28"/>
        <v>-3.9999999999992042E-2</v>
      </c>
      <c r="J255">
        <f t="shared" si="29"/>
        <v>-4.2060988433219815E-2</v>
      </c>
      <c r="K255">
        <v>93.77</v>
      </c>
      <c r="L255">
        <f t="shared" si="30"/>
        <v>-1.3299999999999983</v>
      </c>
      <c r="M255">
        <f t="shared" si="31"/>
        <v>-1.3985278654048352</v>
      </c>
    </row>
    <row r="256" spans="1:13" x14ac:dyDescent="0.25">
      <c r="A256" s="1">
        <v>37959</v>
      </c>
      <c r="B256">
        <v>95.1</v>
      </c>
      <c r="C256">
        <f t="shared" si="24"/>
        <v>-0.32000000000000739</v>
      </c>
      <c r="D256">
        <f t="shared" si="25"/>
        <v>-0.33535946342486628</v>
      </c>
      <c r="E256">
        <v>95.22</v>
      </c>
      <c r="F256">
        <f t="shared" si="26"/>
        <v>-0.20000000000000284</v>
      </c>
      <c r="G256">
        <f t="shared" si="27"/>
        <v>-0.20959966464053956</v>
      </c>
      <c r="H256">
        <v>95.9</v>
      </c>
      <c r="I256">
        <f t="shared" si="28"/>
        <v>0.48000000000000398</v>
      </c>
      <c r="J256">
        <f t="shared" si="29"/>
        <v>0.50303919513729189</v>
      </c>
      <c r="K256">
        <v>94.52</v>
      </c>
      <c r="L256">
        <f t="shared" si="30"/>
        <v>-0.90000000000000568</v>
      </c>
      <c r="M256">
        <f t="shared" si="31"/>
        <v>-0.94319849088242058</v>
      </c>
    </row>
    <row r="257" spans="1:13" x14ac:dyDescent="0.25">
      <c r="A257" s="1">
        <v>37958</v>
      </c>
      <c r="B257">
        <v>95.42</v>
      </c>
      <c r="C257">
        <f t="shared" si="24"/>
        <v>-0.37999999999999545</v>
      </c>
      <c r="D257">
        <f t="shared" si="25"/>
        <v>-0.39665970772442116</v>
      </c>
      <c r="E257">
        <v>98.1</v>
      </c>
      <c r="F257">
        <f t="shared" si="26"/>
        <v>2.2999999999999972</v>
      </c>
      <c r="G257">
        <f t="shared" si="27"/>
        <v>2.4008350730688908</v>
      </c>
      <c r="H257">
        <v>98.1</v>
      </c>
      <c r="I257">
        <f t="shared" si="28"/>
        <v>2.2999999999999972</v>
      </c>
      <c r="J257">
        <f t="shared" si="29"/>
        <v>2.4008350730688908</v>
      </c>
      <c r="K257">
        <v>95.4</v>
      </c>
      <c r="L257">
        <f t="shared" si="30"/>
        <v>-0.39999999999999147</v>
      </c>
      <c r="M257">
        <f t="shared" si="31"/>
        <v>-0.4175365344467552</v>
      </c>
    </row>
    <row r="258" spans="1:13" x14ac:dyDescent="0.25">
      <c r="A258" s="1">
        <v>37957</v>
      </c>
      <c r="B258">
        <v>95.8</v>
      </c>
      <c r="C258">
        <f t="shared" si="24"/>
        <v>1.5</v>
      </c>
      <c r="D258">
        <f t="shared" si="25"/>
        <v>1.5906680805938496</v>
      </c>
      <c r="E258">
        <v>95.25</v>
      </c>
      <c r="F258">
        <f t="shared" si="26"/>
        <v>0.95000000000000284</v>
      </c>
      <c r="G258">
        <f t="shared" si="27"/>
        <v>1.007423117709441</v>
      </c>
      <c r="H258">
        <v>96.25</v>
      </c>
      <c r="I258">
        <f t="shared" si="28"/>
        <v>1.9500000000000028</v>
      </c>
      <c r="J258">
        <f t="shared" si="29"/>
        <v>2.0678685047720071</v>
      </c>
      <c r="K258">
        <v>94.35</v>
      </c>
      <c r="L258">
        <f t="shared" si="30"/>
        <v>4.9999999999997158E-2</v>
      </c>
      <c r="M258">
        <f t="shared" si="31"/>
        <v>5.3022269353125304E-2</v>
      </c>
    </row>
    <row r="259" spans="1:13" x14ac:dyDescent="0.25">
      <c r="A259" s="1">
        <v>37956</v>
      </c>
      <c r="B259">
        <v>94.3</v>
      </c>
      <c r="C259">
        <f t="shared" si="24"/>
        <v>0.81000000000000227</v>
      </c>
      <c r="D259">
        <f t="shared" si="25"/>
        <v>0.8664028238314283</v>
      </c>
      <c r="E259">
        <v>93.49</v>
      </c>
      <c r="F259">
        <f t="shared" si="26"/>
        <v>0</v>
      </c>
      <c r="G259">
        <f t="shared" si="27"/>
        <v>0</v>
      </c>
      <c r="H259">
        <v>94.3</v>
      </c>
      <c r="I259">
        <f t="shared" si="28"/>
        <v>0.81000000000000227</v>
      </c>
      <c r="J259">
        <f t="shared" si="29"/>
        <v>0.8664028238314283</v>
      </c>
      <c r="K259">
        <v>93.49</v>
      </c>
      <c r="L259">
        <f t="shared" si="30"/>
        <v>0</v>
      </c>
      <c r="M259">
        <f t="shared" si="31"/>
        <v>0</v>
      </c>
    </row>
    <row r="260" spans="1:13" x14ac:dyDescent="0.25">
      <c r="A260" s="1">
        <v>37953</v>
      </c>
      <c r="B260">
        <v>93.49</v>
      </c>
      <c r="C260">
        <f t="shared" si="24"/>
        <v>0.5899999999999892</v>
      </c>
      <c r="D260">
        <f t="shared" si="25"/>
        <v>0.63509149623249639</v>
      </c>
      <c r="E260">
        <v>93.03</v>
      </c>
      <c r="F260">
        <f t="shared" si="26"/>
        <v>0.12999999999999545</v>
      </c>
      <c r="G260">
        <f t="shared" si="27"/>
        <v>0.13993541442410704</v>
      </c>
      <c r="H260">
        <v>93.49</v>
      </c>
      <c r="I260">
        <f t="shared" si="28"/>
        <v>0.5899999999999892</v>
      </c>
      <c r="J260">
        <f t="shared" si="29"/>
        <v>0.63509149623249639</v>
      </c>
      <c r="K260">
        <v>92.63</v>
      </c>
      <c r="L260">
        <f t="shared" si="30"/>
        <v>-0.27000000000001023</v>
      </c>
      <c r="M260">
        <f t="shared" si="31"/>
        <v>-0.2906350914962435</v>
      </c>
    </row>
    <row r="261" spans="1:13" x14ac:dyDescent="0.25">
      <c r="A261" s="1">
        <v>37951</v>
      </c>
      <c r="B261">
        <v>92.9</v>
      </c>
      <c r="C261">
        <f t="shared" si="24"/>
        <v>0.98000000000000398</v>
      </c>
      <c r="D261">
        <f t="shared" si="25"/>
        <v>1.0661444734551828</v>
      </c>
      <c r="E261">
        <v>92</v>
      </c>
      <c r="F261">
        <f t="shared" si="26"/>
        <v>7.9999999999998295E-2</v>
      </c>
      <c r="G261">
        <f t="shared" si="27"/>
        <v>8.7032201914706592E-2</v>
      </c>
      <c r="H261">
        <v>93.14</v>
      </c>
      <c r="I261">
        <f t="shared" si="28"/>
        <v>1.2199999999999989</v>
      </c>
      <c r="J261">
        <f t="shared" si="29"/>
        <v>1.3272410791993026</v>
      </c>
      <c r="K261">
        <v>91.79</v>
      </c>
      <c r="L261">
        <f t="shared" si="30"/>
        <v>-0.12999999999999545</v>
      </c>
      <c r="M261">
        <f t="shared" si="31"/>
        <v>-0.14142732811139627</v>
      </c>
    </row>
    <row r="262" spans="1:13" x14ac:dyDescent="0.25">
      <c r="A262" s="1">
        <v>37950</v>
      </c>
      <c r="B262">
        <v>91.92</v>
      </c>
      <c r="C262">
        <f t="shared" si="24"/>
        <v>1.4200000000000017</v>
      </c>
      <c r="D262">
        <f t="shared" si="25"/>
        <v>1.569060773480665</v>
      </c>
      <c r="E262">
        <v>91</v>
      </c>
      <c r="F262">
        <f t="shared" si="26"/>
        <v>0.5</v>
      </c>
      <c r="G262">
        <f t="shared" si="27"/>
        <v>0.5524861878453039</v>
      </c>
      <c r="H262">
        <v>92.18</v>
      </c>
      <c r="I262">
        <f t="shared" si="28"/>
        <v>1.6800000000000068</v>
      </c>
      <c r="J262">
        <f t="shared" si="29"/>
        <v>1.8563535911602285</v>
      </c>
      <c r="K262">
        <v>90.65</v>
      </c>
      <c r="L262">
        <f t="shared" si="30"/>
        <v>0.15000000000000568</v>
      </c>
      <c r="M262">
        <f t="shared" si="31"/>
        <v>0.16574585635359745</v>
      </c>
    </row>
    <row r="263" spans="1:13" x14ac:dyDescent="0.25">
      <c r="A263" s="1">
        <v>37949</v>
      </c>
      <c r="B263">
        <v>90.5</v>
      </c>
      <c r="C263">
        <f t="shared" si="24"/>
        <v>1.4000000000000057</v>
      </c>
      <c r="D263">
        <f t="shared" si="25"/>
        <v>1.571268237934911</v>
      </c>
      <c r="E263">
        <v>89.18</v>
      </c>
      <c r="F263">
        <f t="shared" si="26"/>
        <v>8.0000000000012506E-2</v>
      </c>
      <c r="G263">
        <f t="shared" si="27"/>
        <v>8.9786756453437158E-2</v>
      </c>
      <c r="H263">
        <v>90.5</v>
      </c>
      <c r="I263">
        <f t="shared" si="28"/>
        <v>1.4000000000000057</v>
      </c>
      <c r="J263">
        <f t="shared" si="29"/>
        <v>1.571268237934911</v>
      </c>
      <c r="K263">
        <v>89.18</v>
      </c>
      <c r="L263">
        <f t="shared" si="30"/>
        <v>8.0000000000012506E-2</v>
      </c>
      <c r="M263">
        <f t="shared" si="31"/>
        <v>8.9786756453437158E-2</v>
      </c>
    </row>
    <row r="264" spans="1:13" x14ac:dyDescent="0.25">
      <c r="A264" s="1">
        <v>37946</v>
      </c>
      <c r="B264">
        <v>89.1</v>
      </c>
      <c r="C264">
        <f t="shared" ref="C264:C327" si="32">IF(AND(ISNUMBER(B264), ISNUMBER(B265)), (B264 - B265), "")</f>
        <v>-0.40000000000000568</v>
      </c>
      <c r="D264">
        <f t="shared" ref="D264:D327" si="33">IF(AND(ISNUMBER(C264), ISNUMBER(B265)), (100*(C264)/ABS(B265)), "")</f>
        <v>-0.44692737430168233</v>
      </c>
      <c r="E264">
        <v>89.55</v>
      </c>
      <c r="F264">
        <f t="shared" ref="F264:F327" si="34">IF(AND(ISNUMBER(E264), ISNUMBER(B265)), (E264 - B265), "")</f>
        <v>4.9999999999997158E-2</v>
      </c>
      <c r="G264">
        <f t="shared" ref="G264:G327" si="35">IF(AND(ISNUMBER(F264), ISNUMBER(B265)), (100*(F264)/ABS(B265)), "")</f>
        <v>5.5865921787706323E-2</v>
      </c>
      <c r="H264">
        <v>89.6</v>
      </c>
      <c r="I264">
        <f t="shared" ref="I264:I327" si="36">IF(AND(ISNUMBER(H264), ISNUMBER(B265)), (H264 - B265), "")</f>
        <v>9.9999999999994316E-2</v>
      </c>
      <c r="J264">
        <f t="shared" ref="J264:J327" si="37">IF(AND(ISNUMBER(I264), ISNUMBER(B265)), (100*(I264)/ABS(B265)), "")</f>
        <v>0.11173184357541265</v>
      </c>
      <c r="K264">
        <v>88.74</v>
      </c>
      <c r="L264">
        <f t="shared" ref="L264:L327" si="38">IF(AND(ISNUMBER(K264), ISNUMBER(B265)), (K264 - B265),"")</f>
        <v>-0.76000000000000512</v>
      </c>
      <c r="M264">
        <f t="shared" ref="M264:M327" si="39">IF(AND(ISNUMBER(L264), ISNUMBER(B265)), (100*(L264)/ABS(B265)), "")</f>
        <v>-0.84916201117319012</v>
      </c>
    </row>
    <row r="265" spans="1:13" x14ac:dyDescent="0.25">
      <c r="A265" s="1">
        <v>37945</v>
      </c>
      <c r="B265">
        <v>89.5</v>
      </c>
      <c r="C265">
        <f t="shared" si="32"/>
        <v>-0.25</v>
      </c>
      <c r="D265">
        <f t="shared" si="33"/>
        <v>-0.2785515320334262</v>
      </c>
      <c r="E265">
        <v>89.6</v>
      </c>
      <c r="F265">
        <f t="shared" si="34"/>
        <v>-0.15000000000000568</v>
      </c>
      <c r="G265">
        <f t="shared" si="35"/>
        <v>-0.16713091922006204</v>
      </c>
      <c r="H265">
        <v>90.1</v>
      </c>
      <c r="I265">
        <f t="shared" si="36"/>
        <v>0.34999999999999432</v>
      </c>
      <c r="J265">
        <f t="shared" si="37"/>
        <v>0.38997214484679033</v>
      </c>
      <c r="K265">
        <v>89.15</v>
      </c>
      <c r="L265">
        <f t="shared" si="38"/>
        <v>-0.59999999999999432</v>
      </c>
      <c r="M265">
        <f t="shared" si="39"/>
        <v>-0.66852367688021652</v>
      </c>
    </row>
    <row r="266" spans="1:13" x14ac:dyDescent="0.25">
      <c r="A266" s="1">
        <v>37944</v>
      </c>
      <c r="B266">
        <v>89.75</v>
      </c>
      <c r="C266">
        <f t="shared" si="32"/>
        <v>1.3599999999999994</v>
      </c>
      <c r="D266">
        <f t="shared" si="33"/>
        <v>1.5386355922615673</v>
      </c>
      <c r="E266">
        <v>88.65</v>
      </c>
      <c r="F266">
        <f t="shared" si="34"/>
        <v>0.26000000000000512</v>
      </c>
      <c r="G266">
        <f t="shared" si="35"/>
        <v>0.29415092205001142</v>
      </c>
      <c r="H266">
        <v>89.94</v>
      </c>
      <c r="I266">
        <f t="shared" si="36"/>
        <v>1.5499999999999972</v>
      </c>
      <c r="J266">
        <f t="shared" si="37"/>
        <v>1.7535920352981074</v>
      </c>
      <c r="K266">
        <v>88.28</v>
      </c>
      <c r="L266">
        <f t="shared" si="38"/>
        <v>-0.10999999999999943</v>
      </c>
      <c r="M266">
        <f t="shared" si="39"/>
        <v>-0.1244484670211556</v>
      </c>
    </row>
    <row r="267" spans="1:13" x14ac:dyDescent="0.25">
      <c r="A267" s="1">
        <v>37943</v>
      </c>
      <c r="B267">
        <v>88.39</v>
      </c>
      <c r="C267">
        <f t="shared" si="32"/>
        <v>-1.0000000000005116E-2</v>
      </c>
      <c r="D267">
        <f t="shared" si="33"/>
        <v>-1.1312217194575922E-2</v>
      </c>
      <c r="E267">
        <v>88.5</v>
      </c>
      <c r="F267">
        <f t="shared" si="34"/>
        <v>9.9999999999994316E-2</v>
      </c>
      <c r="G267">
        <f t="shared" si="35"/>
        <v>0.11312217194569492</v>
      </c>
      <c r="H267">
        <v>88.93</v>
      </c>
      <c r="I267">
        <f t="shared" si="36"/>
        <v>0.53000000000000114</v>
      </c>
      <c r="J267">
        <f t="shared" si="37"/>
        <v>0.5995475113122184</v>
      </c>
      <c r="K267">
        <v>87.83</v>
      </c>
      <c r="L267">
        <f t="shared" si="38"/>
        <v>-0.57000000000000739</v>
      </c>
      <c r="M267">
        <f t="shared" si="39"/>
        <v>-0.6447963800905061</v>
      </c>
    </row>
    <row r="268" spans="1:13" x14ac:dyDescent="0.25">
      <c r="A268" s="1">
        <v>37942</v>
      </c>
      <c r="B268">
        <v>88.4</v>
      </c>
      <c r="C268">
        <f t="shared" si="32"/>
        <v>-0.68999999999999773</v>
      </c>
      <c r="D268">
        <f t="shared" si="33"/>
        <v>-0.7744976989561092</v>
      </c>
      <c r="E268">
        <v>89.47</v>
      </c>
      <c r="F268">
        <f t="shared" si="34"/>
        <v>0.37999999999999545</v>
      </c>
      <c r="G268">
        <f t="shared" si="35"/>
        <v>0.42653496464249124</v>
      </c>
      <c r="H268">
        <v>89.48</v>
      </c>
      <c r="I268">
        <f t="shared" si="36"/>
        <v>0.39000000000000057</v>
      </c>
      <c r="J268">
        <f t="shared" si="37"/>
        <v>0.43775956897519425</v>
      </c>
      <c r="K268">
        <v>87.92</v>
      </c>
      <c r="L268">
        <f t="shared" si="38"/>
        <v>-1.1700000000000017</v>
      </c>
      <c r="M268">
        <f t="shared" si="39"/>
        <v>-1.3132787069255827</v>
      </c>
    </row>
    <row r="269" spans="1:13" x14ac:dyDescent="0.25">
      <c r="A269" s="1">
        <v>37939</v>
      </c>
      <c r="B269">
        <v>89.09</v>
      </c>
      <c r="C269">
        <f t="shared" si="32"/>
        <v>0.71999999999999886</v>
      </c>
      <c r="D269">
        <f t="shared" si="33"/>
        <v>0.8147561389611846</v>
      </c>
      <c r="E269">
        <v>88.42</v>
      </c>
      <c r="F269">
        <f t="shared" si="34"/>
        <v>4.9999999999997158E-2</v>
      </c>
      <c r="G269">
        <f t="shared" si="35"/>
        <v>5.6580287427856917E-2</v>
      </c>
      <c r="H269">
        <v>89.99</v>
      </c>
      <c r="I269">
        <f t="shared" si="36"/>
        <v>1.6199999999999903</v>
      </c>
      <c r="J269">
        <f t="shared" si="37"/>
        <v>1.8332013126626574</v>
      </c>
      <c r="K269">
        <v>88.42</v>
      </c>
      <c r="L269">
        <f t="shared" si="38"/>
        <v>4.9999999999997158E-2</v>
      </c>
      <c r="M269">
        <f t="shared" si="39"/>
        <v>5.6580287427856917E-2</v>
      </c>
    </row>
    <row r="270" spans="1:13" x14ac:dyDescent="0.25">
      <c r="A270" s="1">
        <v>37938</v>
      </c>
      <c r="B270">
        <v>88.37</v>
      </c>
      <c r="C270">
        <f t="shared" si="32"/>
        <v>0.95000000000000284</v>
      </c>
      <c r="D270">
        <f t="shared" si="33"/>
        <v>1.0867078471745628</v>
      </c>
      <c r="E270">
        <v>87.42</v>
      </c>
      <c r="F270">
        <f t="shared" si="34"/>
        <v>0</v>
      </c>
      <c r="G270">
        <f t="shared" si="35"/>
        <v>0</v>
      </c>
      <c r="H270">
        <v>88.99</v>
      </c>
      <c r="I270">
        <f t="shared" si="36"/>
        <v>1.5699999999999932</v>
      </c>
      <c r="J270">
        <f t="shared" si="37"/>
        <v>1.7959277053305802</v>
      </c>
      <c r="K270">
        <v>86.75</v>
      </c>
      <c r="L270">
        <f t="shared" si="38"/>
        <v>-0.67000000000000171</v>
      </c>
      <c r="M270">
        <f t="shared" si="39"/>
        <v>-0.76641500800732287</v>
      </c>
    </row>
    <row r="271" spans="1:13" x14ac:dyDescent="0.25">
      <c r="A271" s="1">
        <v>37937</v>
      </c>
      <c r="B271">
        <v>87.42</v>
      </c>
      <c r="C271">
        <f t="shared" si="32"/>
        <v>1.4899999999999949</v>
      </c>
      <c r="D271">
        <f t="shared" si="33"/>
        <v>1.733969510066327</v>
      </c>
      <c r="E271">
        <v>85.93</v>
      </c>
      <c r="F271">
        <f t="shared" si="34"/>
        <v>0</v>
      </c>
      <c r="G271">
        <f t="shared" si="35"/>
        <v>0</v>
      </c>
      <c r="H271">
        <v>87.52</v>
      </c>
      <c r="I271">
        <f t="shared" si="36"/>
        <v>1.5899999999999892</v>
      </c>
      <c r="J271">
        <f t="shared" si="37"/>
        <v>1.8503433026882219</v>
      </c>
      <c r="K271">
        <v>85.93</v>
      </c>
      <c r="L271">
        <f t="shared" si="38"/>
        <v>0</v>
      </c>
      <c r="M271">
        <f t="shared" si="39"/>
        <v>0</v>
      </c>
    </row>
    <row r="272" spans="1:13" x14ac:dyDescent="0.25">
      <c r="A272" s="1">
        <v>37936</v>
      </c>
      <c r="B272">
        <v>85.93</v>
      </c>
      <c r="C272">
        <f t="shared" si="32"/>
        <v>0.56000000000000227</v>
      </c>
      <c r="D272">
        <f t="shared" si="33"/>
        <v>0.65596813869040904</v>
      </c>
      <c r="E272">
        <v>85.37</v>
      </c>
      <c r="F272">
        <f t="shared" si="34"/>
        <v>0</v>
      </c>
      <c r="G272">
        <f t="shared" si="35"/>
        <v>0</v>
      </c>
      <c r="H272">
        <v>86.35</v>
      </c>
      <c r="I272">
        <f t="shared" si="36"/>
        <v>0.97999999999998977</v>
      </c>
      <c r="J272">
        <f t="shared" si="37"/>
        <v>1.1479442427081992</v>
      </c>
      <c r="K272">
        <v>85.18</v>
      </c>
      <c r="L272">
        <f t="shared" si="38"/>
        <v>-0.18999999999999773</v>
      </c>
      <c r="M272">
        <f t="shared" si="39"/>
        <v>-0.22256061848424238</v>
      </c>
    </row>
    <row r="273" spans="1:13" x14ac:dyDescent="0.25">
      <c r="A273" s="1">
        <v>37935</v>
      </c>
      <c r="B273">
        <v>85.37</v>
      </c>
      <c r="C273">
        <f t="shared" si="32"/>
        <v>-1.5799999999999983</v>
      </c>
      <c r="D273">
        <f t="shared" si="33"/>
        <v>-1.8171362852213895</v>
      </c>
      <c r="E273">
        <v>86.91</v>
      </c>
      <c r="F273">
        <f t="shared" si="34"/>
        <v>-4.0000000000006253E-2</v>
      </c>
      <c r="G273">
        <f t="shared" si="35"/>
        <v>-4.6003450258776599E-2</v>
      </c>
      <c r="H273">
        <v>87.17</v>
      </c>
      <c r="I273">
        <f t="shared" si="36"/>
        <v>0.21999999999999886</v>
      </c>
      <c r="J273">
        <f t="shared" si="37"/>
        <v>0.2530189764232304</v>
      </c>
      <c r="K273">
        <v>85.01</v>
      </c>
      <c r="L273">
        <f t="shared" si="38"/>
        <v>-1.9399999999999977</v>
      </c>
      <c r="M273">
        <f t="shared" si="39"/>
        <v>-2.2311673375503136</v>
      </c>
    </row>
    <row r="274" spans="1:13" x14ac:dyDescent="0.25">
      <c r="A274" s="1">
        <v>37932</v>
      </c>
      <c r="B274">
        <v>86.95</v>
      </c>
      <c r="C274">
        <f t="shared" si="32"/>
        <v>-0.82999999999999829</v>
      </c>
      <c r="D274">
        <f t="shared" si="33"/>
        <v>-0.94554568238778569</v>
      </c>
      <c r="E274">
        <v>87.53</v>
      </c>
      <c r="F274">
        <f t="shared" si="34"/>
        <v>-0.25</v>
      </c>
      <c r="G274">
        <f t="shared" si="35"/>
        <v>-0.28480291638186372</v>
      </c>
      <c r="H274">
        <v>87.87</v>
      </c>
      <c r="I274">
        <f t="shared" si="36"/>
        <v>9.0000000000003411E-2</v>
      </c>
      <c r="J274">
        <f t="shared" si="37"/>
        <v>0.10252904989747483</v>
      </c>
      <c r="K274">
        <v>86.55</v>
      </c>
      <c r="L274">
        <f t="shared" si="38"/>
        <v>-1.230000000000004</v>
      </c>
      <c r="M274">
        <f t="shared" si="39"/>
        <v>-1.4012303485987743</v>
      </c>
    </row>
    <row r="275" spans="1:13" x14ac:dyDescent="0.25">
      <c r="A275" s="1">
        <v>37931</v>
      </c>
      <c r="B275">
        <v>87.78</v>
      </c>
      <c r="C275">
        <f t="shared" si="32"/>
        <v>-0.96999999999999886</v>
      </c>
      <c r="D275">
        <f t="shared" si="33"/>
        <v>-1.092957746478872</v>
      </c>
      <c r="E275">
        <v>88.85</v>
      </c>
      <c r="F275">
        <f t="shared" si="34"/>
        <v>9.9999999999994316E-2</v>
      </c>
      <c r="G275">
        <f t="shared" si="35"/>
        <v>0.11267605633802176</v>
      </c>
      <c r="H275">
        <v>89</v>
      </c>
      <c r="I275">
        <f t="shared" si="36"/>
        <v>0.25</v>
      </c>
      <c r="J275">
        <f t="shared" si="37"/>
        <v>0.28169014084507044</v>
      </c>
      <c r="K275">
        <v>87.25</v>
      </c>
      <c r="L275">
        <f t="shared" si="38"/>
        <v>-1.5</v>
      </c>
      <c r="M275">
        <f t="shared" si="39"/>
        <v>-1.6901408450704225</v>
      </c>
    </row>
    <row r="276" spans="1:13" x14ac:dyDescent="0.25">
      <c r="A276" s="1">
        <v>37930</v>
      </c>
      <c r="B276">
        <v>88.75</v>
      </c>
      <c r="C276">
        <f t="shared" si="32"/>
        <v>0.15999999999999659</v>
      </c>
      <c r="D276">
        <f t="shared" si="33"/>
        <v>0.18060729201941142</v>
      </c>
      <c r="E276">
        <v>88</v>
      </c>
      <c r="F276">
        <f t="shared" si="34"/>
        <v>-0.59000000000000341</v>
      </c>
      <c r="G276">
        <f t="shared" si="35"/>
        <v>-0.66598938932159768</v>
      </c>
      <c r="H276">
        <v>89.5</v>
      </c>
      <c r="I276">
        <f t="shared" si="36"/>
        <v>0.90999999999999659</v>
      </c>
      <c r="J276">
        <f t="shared" si="37"/>
        <v>1.0272039733604206</v>
      </c>
      <c r="K276">
        <v>87.91</v>
      </c>
      <c r="L276">
        <f t="shared" si="38"/>
        <v>-0.68000000000000682</v>
      </c>
      <c r="M276">
        <f t="shared" si="39"/>
        <v>-0.76758099108252265</v>
      </c>
    </row>
    <row r="277" spans="1:13" x14ac:dyDescent="0.25">
      <c r="A277" s="1">
        <v>37929</v>
      </c>
      <c r="B277">
        <v>88.59</v>
      </c>
      <c r="C277">
        <f t="shared" si="32"/>
        <v>-0.45999999999999375</v>
      </c>
      <c r="D277">
        <f t="shared" si="33"/>
        <v>-0.51656372824255337</v>
      </c>
      <c r="E277">
        <v>88.65</v>
      </c>
      <c r="F277">
        <f t="shared" si="34"/>
        <v>-0.39999999999999147</v>
      </c>
      <c r="G277">
        <f t="shared" si="35"/>
        <v>-0.44918585064569511</v>
      </c>
      <c r="H277">
        <v>89.5</v>
      </c>
      <c r="I277">
        <f t="shared" si="36"/>
        <v>0.45000000000000284</v>
      </c>
      <c r="J277">
        <f t="shared" si="37"/>
        <v>0.50533408197642093</v>
      </c>
      <c r="K277">
        <v>88.25</v>
      </c>
      <c r="L277">
        <f t="shared" si="38"/>
        <v>-0.79999999999999716</v>
      </c>
      <c r="M277">
        <f t="shared" si="39"/>
        <v>-0.8983717012914062</v>
      </c>
    </row>
    <row r="278" spans="1:13" x14ac:dyDescent="0.25">
      <c r="A278" s="1">
        <v>37928</v>
      </c>
      <c r="B278">
        <v>89.05</v>
      </c>
      <c r="C278">
        <f t="shared" si="32"/>
        <v>0.14999999999999147</v>
      </c>
      <c r="D278">
        <f t="shared" si="33"/>
        <v>0.16872890888637959</v>
      </c>
      <c r="E278">
        <v>88.91</v>
      </c>
      <c r="F278">
        <f t="shared" si="34"/>
        <v>9.9999999999909051E-3</v>
      </c>
      <c r="G278">
        <f t="shared" si="35"/>
        <v>1.1248593925749048E-2</v>
      </c>
      <c r="H278">
        <v>89.69</v>
      </c>
      <c r="I278">
        <f t="shared" si="36"/>
        <v>0.78999999999999204</v>
      </c>
      <c r="J278">
        <f t="shared" si="37"/>
        <v>0.88863892013497414</v>
      </c>
      <c r="K278">
        <v>88.23</v>
      </c>
      <c r="L278">
        <f t="shared" si="38"/>
        <v>-0.67000000000000171</v>
      </c>
      <c r="M278">
        <f t="shared" si="39"/>
        <v>-0.7536557930258736</v>
      </c>
    </row>
    <row r="279" spans="1:13" x14ac:dyDescent="0.25">
      <c r="A279" s="1">
        <v>37925</v>
      </c>
      <c r="B279">
        <v>88.9</v>
      </c>
      <c r="C279">
        <f t="shared" si="32"/>
        <v>1.3500000000000085</v>
      </c>
      <c r="D279">
        <f t="shared" si="33"/>
        <v>1.5419760137064633</v>
      </c>
      <c r="E279">
        <v>87.55</v>
      </c>
      <c r="F279">
        <f t="shared" si="34"/>
        <v>0</v>
      </c>
      <c r="G279">
        <f t="shared" si="35"/>
        <v>0</v>
      </c>
      <c r="H279">
        <v>90</v>
      </c>
      <c r="I279">
        <f t="shared" si="36"/>
        <v>2.4500000000000028</v>
      </c>
      <c r="J279">
        <f t="shared" si="37"/>
        <v>2.798400913763567</v>
      </c>
      <c r="K279">
        <v>87.55</v>
      </c>
      <c r="L279">
        <f t="shared" si="38"/>
        <v>0</v>
      </c>
      <c r="M279">
        <f t="shared" si="39"/>
        <v>0</v>
      </c>
    </row>
    <row r="280" spans="1:13" x14ac:dyDescent="0.25">
      <c r="A280" s="1">
        <v>37924</v>
      </c>
      <c r="B280">
        <v>87.55</v>
      </c>
      <c r="C280">
        <f t="shared" si="32"/>
        <v>-2.1099999999999994</v>
      </c>
      <c r="D280">
        <f t="shared" si="33"/>
        <v>-2.3533348204327456</v>
      </c>
      <c r="E280">
        <v>89.25</v>
      </c>
      <c r="F280">
        <f t="shared" si="34"/>
        <v>-0.40999999999999659</v>
      </c>
      <c r="G280">
        <f t="shared" si="35"/>
        <v>-0.4572830693731838</v>
      </c>
      <c r="H280">
        <v>89.95</v>
      </c>
      <c r="I280">
        <f t="shared" si="36"/>
        <v>0.29000000000000625</v>
      </c>
      <c r="J280">
        <f t="shared" si="37"/>
        <v>0.32344412223957869</v>
      </c>
      <c r="K280">
        <v>86.79</v>
      </c>
      <c r="L280">
        <f t="shared" si="38"/>
        <v>-2.8699999999999903</v>
      </c>
      <c r="M280">
        <f t="shared" si="39"/>
        <v>-3.2009814856123024</v>
      </c>
    </row>
    <row r="281" spans="1:13" x14ac:dyDescent="0.25">
      <c r="A281" s="1">
        <v>37923</v>
      </c>
      <c r="B281">
        <v>89.66</v>
      </c>
      <c r="C281">
        <f t="shared" si="32"/>
        <v>-0.29000000000000625</v>
      </c>
      <c r="D281">
        <f t="shared" si="33"/>
        <v>-0.32240133407449278</v>
      </c>
      <c r="E281">
        <v>89.5</v>
      </c>
      <c r="F281">
        <f t="shared" si="34"/>
        <v>-0.45000000000000284</v>
      </c>
      <c r="G281">
        <f t="shared" si="35"/>
        <v>-0.50027793218455008</v>
      </c>
      <c r="H281">
        <v>90.38</v>
      </c>
      <c r="I281">
        <f t="shared" si="36"/>
        <v>0.42999999999999261</v>
      </c>
      <c r="J281">
        <f t="shared" si="37"/>
        <v>0.47804335742078108</v>
      </c>
      <c r="K281">
        <v>89.47</v>
      </c>
      <c r="L281">
        <f t="shared" si="38"/>
        <v>-0.48000000000000398</v>
      </c>
      <c r="M281">
        <f t="shared" si="39"/>
        <v>-0.53362979433018787</v>
      </c>
    </row>
    <row r="282" spans="1:13" x14ac:dyDescent="0.25">
      <c r="A282" s="1">
        <v>37922</v>
      </c>
      <c r="B282">
        <v>89.95</v>
      </c>
      <c r="C282">
        <f t="shared" si="32"/>
        <v>-1.1400000000000006</v>
      </c>
      <c r="D282">
        <f t="shared" si="33"/>
        <v>-1.2515094961027562</v>
      </c>
      <c r="E282">
        <v>91</v>
      </c>
      <c r="F282">
        <f t="shared" si="34"/>
        <v>-9.0000000000003411E-2</v>
      </c>
      <c r="G282">
        <f t="shared" si="35"/>
        <v>-9.8803381271273916E-2</v>
      </c>
      <c r="H282">
        <v>92.04</v>
      </c>
      <c r="I282">
        <f t="shared" si="36"/>
        <v>0.95000000000000284</v>
      </c>
      <c r="J282">
        <f t="shared" si="37"/>
        <v>1.0429245800856326</v>
      </c>
      <c r="K282">
        <v>87.79</v>
      </c>
      <c r="L282">
        <f t="shared" si="38"/>
        <v>-3.2999999999999972</v>
      </c>
      <c r="M282">
        <f t="shared" si="39"/>
        <v>-3.6227906466132365</v>
      </c>
    </row>
    <row r="283" spans="1:13" x14ac:dyDescent="0.25">
      <c r="A283" s="1">
        <v>37921</v>
      </c>
      <c r="B283">
        <v>91.09</v>
      </c>
      <c r="C283">
        <f t="shared" si="32"/>
        <v>7.1599999999999966</v>
      </c>
      <c r="D283">
        <f t="shared" si="33"/>
        <v>8.5309186226617371</v>
      </c>
      <c r="E283">
        <v>92.5</v>
      </c>
      <c r="F283">
        <f t="shared" si="34"/>
        <v>8.5699999999999932</v>
      </c>
      <c r="G283">
        <f t="shared" si="35"/>
        <v>10.21089002740378</v>
      </c>
      <c r="H283">
        <v>93</v>
      </c>
      <c r="I283">
        <f t="shared" si="36"/>
        <v>9.0699999999999932</v>
      </c>
      <c r="J283">
        <f t="shared" si="37"/>
        <v>10.806624568092449</v>
      </c>
      <c r="K283">
        <v>89.8</v>
      </c>
      <c r="L283">
        <f t="shared" si="38"/>
        <v>5.8699999999999903</v>
      </c>
      <c r="M283">
        <f t="shared" si="39"/>
        <v>6.993923507684964</v>
      </c>
    </row>
    <row r="284" spans="1:13" x14ac:dyDescent="0.25">
      <c r="A284" s="1">
        <v>37918</v>
      </c>
      <c r="B284">
        <v>83.93</v>
      </c>
      <c r="C284">
        <f t="shared" si="32"/>
        <v>0.31000000000000227</v>
      </c>
      <c r="D284">
        <f t="shared" si="33"/>
        <v>0.37072470700789556</v>
      </c>
      <c r="E284">
        <v>83.52</v>
      </c>
      <c r="F284">
        <f t="shared" si="34"/>
        <v>-0.10000000000000853</v>
      </c>
      <c r="G284">
        <f t="shared" si="35"/>
        <v>-0.1195886151638466</v>
      </c>
      <c r="H284">
        <v>84.2</v>
      </c>
      <c r="I284">
        <f t="shared" si="36"/>
        <v>0.57999999999999829</v>
      </c>
      <c r="J284">
        <f t="shared" si="37"/>
        <v>0.6936139679502491</v>
      </c>
      <c r="K284">
        <v>82.68</v>
      </c>
      <c r="L284">
        <f t="shared" si="38"/>
        <v>-0.93999999999999773</v>
      </c>
      <c r="M284">
        <f t="shared" si="39"/>
        <v>-1.1241329825400594</v>
      </c>
    </row>
    <row r="285" spans="1:13" x14ac:dyDescent="0.25">
      <c r="A285" s="1">
        <v>37917</v>
      </c>
      <c r="B285">
        <v>83.62</v>
      </c>
      <c r="C285">
        <f t="shared" si="32"/>
        <v>-0.98999999999999488</v>
      </c>
      <c r="D285">
        <f t="shared" si="33"/>
        <v>-1.1700744592837666</v>
      </c>
      <c r="E285">
        <v>83.61</v>
      </c>
      <c r="F285">
        <f t="shared" si="34"/>
        <v>-1</v>
      </c>
      <c r="G285">
        <f t="shared" si="35"/>
        <v>-1.1818933932159319</v>
      </c>
      <c r="H285">
        <v>84.23</v>
      </c>
      <c r="I285">
        <f t="shared" si="36"/>
        <v>-0.37999999999999545</v>
      </c>
      <c r="J285">
        <f t="shared" si="37"/>
        <v>-0.44911948942204877</v>
      </c>
      <c r="K285">
        <v>83.4</v>
      </c>
      <c r="L285">
        <f t="shared" si="38"/>
        <v>-1.2099999999999937</v>
      </c>
      <c r="M285">
        <f t="shared" si="39"/>
        <v>-1.4300910057912704</v>
      </c>
    </row>
    <row r="286" spans="1:13" x14ac:dyDescent="0.25">
      <c r="A286" s="1">
        <v>37916</v>
      </c>
      <c r="B286">
        <v>84.61</v>
      </c>
      <c r="C286">
        <f t="shared" si="32"/>
        <v>0.34999999999999432</v>
      </c>
      <c r="D286">
        <f t="shared" si="33"/>
        <v>0.41538096368382899</v>
      </c>
      <c r="E286">
        <v>84.26</v>
      </c>
      <c r="F286">
        <f t="shared" si="34"/>
        <v>0</v>
      </c>
      <c r="G286">
        <f t="shared" si="35"/>
        <v>0</v>
      </c>
      <c r="H286">
        <v>84.61</v>
      </c>
      <c r="I286">
        <f t="shared" si="36"/>
        <v>0.34999999999999432</v>
      </c>
      <c r="J286">
        <f t="shared" si="37"/>
        <v>0.41538096368382899</v>
      </c>
      <c r="K286">
        <v>82.56</v>
      </c>
      <c r="L286">
        <f t="shared" si="38"/>
        <v>-1.7000000000000028</v>
      </c>
      <c r="M286">
        <f t="shared" si="39"/>
        <v>-2.0175646807500627</v>
      </c>
    </row>
    <row r="287" spans="1:13" x14ac:dyDescent="0.25">
      <c r="A287" s="1">
        <v>37915</v>
      </c>
      <c r="B287">
        <v>84.26</v>
      </c>
      <c r="C287">
        <f t="shared" si="32"/>
        <v>0.94000000000001194</v>
      </c>
      <c r="D287">
        <f t="shared" si="33"/>
        <v>1.1281805088814354</v>
      </c>
      <c r="E287">
        <v>83.32</v>
      </c>
      <c r="F287">
        <f t="shared" si="34"/>
        <v>0</v>
      </c>
      <c r="G287">
        <f t="shared" si="35"/>
        <v>0</v>
      </c>
      <c r="H287">
        <v>84.99</v>
      </c>
      <c r="I287">
        <f t="shared" si="36"/>
        <v>1.6700000000000017</v>
      </c>
      <c r="J287">
        <f t="shared" si="37"/>
        <v>2.0043206913106117</v>
      </c>
      <c r="K287">
        <v>82.41</v>
      </c>
      <c r="L287">
        <f t="shared" si="38"/>
        <v>-0.90999999999999659</v>
      </c>
      <c r="M287">
        <f t="shared" si="39"/>
        <v>-1.0921747479596695</v>
      </c>
    </row>
    <row r="288" spans="1:13" x14ac:dyDescent="0.25">
      <c r="A288" s="1">
        <v>37914</v>
      </c>
      <c r="B288">
        <v>83.32</v>
      </c>
      <c r="C288">
        <f t="shared" si="32"/>
        <v>0.82999999999999829</v>
      </c>
      <c r="D288">
        <f t="shared" si="33"/>
        <v>1.0061825675839475</v>
      </c>
      <c r="E288">
        <v>82.67</v>
      </c>
      <c r="F288">
        <f t="shared" si="34"/>
        <v>0.18000000000000682</v>
      </c>
      <c r="G288">
        <f t="shared" si="35"/>
        <v>0.21820826766881662</v>
      </c>
      <c r="H288">
        <v>83.4</v>
      </c>
      <c r="I288">
        <f t="shared" si="36"/>
        <v>0.9100000000000108</v>
      </c>
      <c r="J288">
        <f t="shared" si="37"/>
        <v>1.1031640198812109</v>
      </c>
      <c r="K288">
        <v>82.02</v>
      </c>
      <c r="L288">
        <f t="shared" si="38"/>
        <v>-0.46999999999999886</v>
      </c>
      <c r="M288">
        <f t="shared" si="39"/>
        <v>-0.5697660322463316</v>
      </c>
    </row>
    <row r="289" spans="1:13" x14ac:dyDescent="0.25">
      <c r="A289" s="1">
        <v>37911</v>
      </c>
      <c r="B289">
        <v>82.49</v>
      </c>
      <c r="C289">
        <f t="shared" si="32"/>
        <v>1.0499999999999972</v>
      </c>
      <c r="D289">
        <f t="shared" si="33"/>
        <v>1.2892927308447903</v>
      </c>
      <c r="E289">
        <v>81.59</v>
      </c>
      <c r="F289">
        <f t="shared" si="34"/>
        <v>0.15000000000000568</v>
      </c>
      <c r="G289">
        <f t="shared" si="35"/>
        <v>0.18418467583497752</v>
      </c>
      <c r="H289">
        <v>82.68</v>
      </c>
      <c r="I289">
        <f t="shared" si="36"/>
        <v>1.2400000000000091</v>
      </c>
      <c r="J289">
        <f t="shared" si="37"/>
        <v>1.5225933202357675</v>
      </c>
      <c r="K289">
        <v>81.36</v>
      </c>
      <c r="L289">
        <f t="shared" si="38"/>
        <v>-7.9999999999998295E-2</v>
      </c>
      <c r="M289">
        <f t="shared" si="39"/>
        <v>-9.8231827111982195E-2</v>
      </c>
    </row>
    <row r="290" spans="1:13" x14ac:dyDescent="0.25">
      <c r="A290" s="1">
        <v>37910</v>
      </c>
      <c r="B290">
        <v>81.44</v>
      </c>
      <c r="C290">
        <f t="shared" si="32"/>
        <v>2.2199999999999989</v>
      </c>
      <c r="D290">
        <f t="shared" si="33"/>
        <v>2.8023226457965147</v>
      </c>
      <c r="E290">
        <v>79.55</v>
      </c>
      <c r="F290">
        <f t="shared" si="34"/>
        <v>0.32999999999999829</v>
      </c>
      <c r="G290">
        <f t="shared" si="35"/>
        <v>0.41656147437515562</v>
      </c>
      <c r="H290">
        <v>82.3</v>
      </c>
      <c r="I290">
        <f t="shared" si="36"/>
        <v>3.0799999999999983</v>
      </c>
      <c r="J290">
        <f t="shared" si="37"/>
        <v>3.8879070941681371</v>
      </c>
      <c r="K290">
        <v>79.510000000000005</v>
      </c>
      <c r="L290">
        <f t="shared" si="38"/>
        <v>0.29000000000000625</v>
      </c>
      <c r="M290">
        <f t="shared" si="39"/>
        <v>0.36606917445090414</v>
      </c>
    </row>
    <row r="291" spans="1:13" x14ac:dyDescent="0.25">
      <c r="A291" s="1">
        <v>37909</v>
      </c>
      <c r="B291">
        <v>79.22</v>
      </c>
      <c r="C291">
        <f t="shared" si="32"/>
        <v>-1.1599999999999966</v>
      </c>
      <c r="D291">
        <f t="shared" si="33"/>
        <v>-1.4431450609604337</v>
      </c>
      <c r="E291">
        <v>80.38</v>
      </c>
      <c r="F291">
        <f t="shared" si="34"/>
        <v>0</v>
      </c>
      <c r="G291">
        <f t="shared" si="35"/>
        <v>0</v>
      </c>
      <c r="H291">
        <v>80.38</v>
      </c>
      <c r="I291">
        <f t="shared" si="36"/>
        <v>0</v>
      </c>
      <c r="J291">
        <f t="shared" si="37"/>
        <v>0</v>
      </c>
      <c r="K291">
        <v>78.91</v>
      </c>
      <c r="L291">
        <f t="shared" si="38"/>
        <v>-1.4699999999999989</v>
      </c>
      <c r="M291">
        <f t="shared" si="39"/>
        <v>-1.8288131375964156</v>
      </c>
    </row>
    <row r="292" spans="1:13" x14ac:dyDescent="0.25">
      <c r="A292" s="1">
        <v>37908</v>
      </c>
      <c r="B292">
        <v>80.38</v>
      </c>
      <c r="C292">
        <f t="shared" si="32"/>
        <v>-0.57000000000000739</v>
      </c>
      <c r="D292">
        <f t="shared" si="33"/>
        <v>-0.70413835701050942</v>
      </c>
      <c r="E292">
        <v>80.900000000000006</v>
      </c>
      <c r="F292">
        <f t="shared" si="34"/>
        <v>-4.9999999999997158E-2</v>
      </c>
      <c r="G292">
        <f t="shared" si="35"/>
        <v>-6.1766522544777214E-2</v>
      </c>
      <c r="H292">
        <v>80.959999999999994</v>
      </c>
      <c r="I292">
        <f t="shared" si="36"/>
        <v>9.9999999999909051E-3</v>
      </c>
      <c r="J292">
        <f t="shared" si="37"/>
        <v>1.235330450894491E-2</v>
      </c>
      <c r="K292">
        <v>79.34</v>
      </c>
      <c r="L292">
        <f t="shared" si="38"/>
        <v>-1.6099999999999994</v>
      </c>
      <c r="M292">
        <f t="shared" si="39"/>
        <v>-1.9888820259419386</v>
      </c>
    </row>
    <row r="293" spans="1:13" x14ac:dyDescent="0.25">
      <c r="A293" s="1">
        <v>37907</v>
      </c>
      <c r="B293">
        <v>80.95</v>
      </c>
      <c r="C293">
        <f t="shared" si="32"/>
        <v>0.32000000000000739</v>
      </c>
      <c r="D293">
        <f t="shared" si="33"/>
        <v>0.3968746124271455</v>
      </c>
      <c r="E293">
        <v>80.63</v>
      </c>
      <c r="F293">
        <f t="shared" si="34"/>
        <v>0</v>
      </c>
      <c r="G293">
        <f t="shared" si="35"/>
        <v>0</v>
      </c>
      <c r="H293">
        <v>81.849999999999994</v>
      </c>
      <c r="I293">
        <f t="shared" si="36"/>
        <v>1.2199999999999989</v>
      </c>
      <c r="J293">
        <f t="shared" si="37"/>
        <v>1.5130844598784559</v>
      </c>
      <c r="K293">
        <v>80.63</v>
      </c>
      <c r="L293">
        <f t="shared" si="38"/>
        <v>0</v>
      </c>
      <c r="M293">
        <f t="shared" si="39"/>
        <v>0</v>
      </c>
    </row>
    <row r="294" spans="1:13" x14ac:dyDescent="0.25">
      <c r="A294" s="1">
        <v>37904</v>
      </c>
      <c r="B294">
        <v>80.63</v>
      </c>
      <c r="C294">
        <f t="shared" si="32"/>
        <v>1</v>
      </c>
      <c r="D294">
        <f t="shared" si="33"/>
        <v>1.255808112520407</v>
      </c>
      <c r="E294">
        <v>80.099999999999994</v>
      </c>
      <c r="F294">
        <f t="shared" si="34"/>
        <v>0.46999999999999886</v>
      </c>
      <c r="G294">
        <f t="shared" si="35"/>
        <v>0.59022981288458987</v>
      </c>
      <c r="H294">
        <v>80.8</v>
      </c>
      <c r="I294">
        <f t="shared" si="36"/>
        <v>1.1700000000000017</v>
      </c>
      <c r="J294">
        <f t="shared" si="37"/>
        <v>1.4692954916488783</v>
      </c>
      <c r="K294">
        <v>80.075000000000003</v>
      </c>
      <c r="L294">
        <f t="shared" si="38"/>
        <v>0.44500000000000739</v>
      </c>
      <c r="M294">
        <f t="shared" si="39"/>
        <v>0.55883461007159041</v>
      </c>
    </row>
    <row r="295" spans="1:13" x14ac:dyDescent="0.25">
      <c r="A295" s="1">
        <v>37903</v>
      </c>
      <c r="B295">
        <v>79.63</v>
      </c>
      <c r="C295">
        <f t="shared" si="32"/>
        <v>0.90999999999999659</v>
      </c>
      <c r="D295">
        <f t="shared" si="33"/>
        <v>1.1559959349593454</v>
      </c>
      <c r="E295">
        <v>79.55</v>
      </c>
      <c r="F295">
        <f t="shared" si="34"/>
        <v>0.82999999999999829</v>
      </c>
      <c r="G295">
        <f t="shared" si="35"/>
        <v>1.0543699186991848</v>
      </c>
      <c r="H295">
        <v>80.099999999999994</v>
      </c>
      <c r="I295">
        <f t="shared" si="36"/>
        <v>1.3799999999999955</v>
      </c>
      <c r="J295">
        <f t="shared" si="37"/>
        <v>1.7530487804877992</v>
      </c>
      <c r="K295">
        <v>79.25</v>
      </c>
      <c r="L295">
        <f t="shared" si="38"/>
        <v>0.53000000000000114</v>
      </c>
      <c r="M295">
        <f t="shared" si="39"/>
        <v>0.67327235772357874</v>
      </c>
    </row>
    <row r="296" spans="1:13" x14ac:dyDescent="0.25">
      <c r="A296" s="1">
        <v>37902</v>
      </c>
      <c r="B296">
        <v>78.72</v>
      </c>
      <c r="C296">
        <f t="shared" si="32"/>
        <v>-0.68999999999999773</v>
      </c>
      <c r="D296">
        <f t="shared" si="33"/>
        <v>-0.86890819795995189</v>
      </c>
      <c r="E296">
        <v>79.41</v>
      </c>
      <c r="F296">
        <f t="shared" si="34"/>
        <v>0</v>
      </c>
      <c r="G296">
        <f t="shared" si="35"/>
        <v>0</v>
      </c>
      <c r="H296">
        <v>79.98</v>
      </c>
      <c r="I296">
        <f t="shared" si="36"/>
        <v>0.57000000000000739</v>
      </c>
      <c r="J296">
        <f t="shared" si="37"/>
        <v>0.71779372874953706</v>
      </c>
      <c r="K296">
        <v>78.72</v>
      </c>
      <c r="L296">
        <f t="shared" si="38"/>
        <v>-0.68999999999999773</v>
      </c>
      <c r="M296">
        <f t="shared" si="39"/>
        <v>-0.86890819795995189</v>
      </c>
    </row>
    <row r="297" spans="1:13" x14ac:dyDescent="0.25">
      <c r="A297" s="1">
        <v>37901</v>
      </c>
      <c r="B297">
        <v>79.41</v>
      </c>
      <c r="C297">
        <f t="shared" si="32"/>
        <v>0.42999999999999261</v>
      </c>
      <c r="D297">
        <f t="shared" si="33"/>
        <v>0.54444163079259633</v>
      </c>
      <c r="E297">
        <v>78.84</v>
      </c>
      <c r="F297">
        <f t="shared" si="34"/>
        <v>-0.14000000000000057</v>
      </c>
      <c r="G297">
        <f t="shared" si="35"/>
        <v>-0.17726006583945372</v>
      </c>
      <c r="H297">
        <v>79.930000000000007</v>
      </c>
      <c r="I297">
        <f t="shared" si="36"/>
        <v>0.95000000000000284</v>
      </c>
      <c r="J297">
        <f t="shared" si="37"/>
        <v>1.2028361610534348</v>
      </c>
      <c r="K297">
        <v>78.599999999999994</v>
      </c>
      <c r="L297">
        <f t="shared" si="38"/>
        <v>-0.38000000000000966</v>
      </c>
      <c r="M297">
        <f t="shared" si="39"/>
        <v>-0.48113446442138469</v>
      </c>
    </row>
    <row r="298" spans="1:13" x14ac:dyDescent="0.25">
      <c r="A298" s="1">
        <v>37900</v>
      </c>
      <c r="B298">
        <v>78.98</v>
      </c>
      <c r="C298">
        <f t="shared" si="32"/>
        <v>-2.0300000000000011</v>
      </c>
      <c r="D298">
        <f t="shared" si="33"/>
        <v>-2.5058634736452303</v>
      </c>
      <c r="E298">
        <v>81.010000000000005</v>
      </c>
      <c r="F298">
        <f t="shared" si="34"/>
        <v>0</v>
      </c>
      <c r="G298">
        <f t="shared" si="35"/>
        <v>0</v>
      </c>
      <c r="H298">
        <v>81.17</v>
      </c>
      <c r="I298">
        <f t="shared" si="36"/>
        <v>0.15999999999999659</v>
      </c>
      <c r="J298">
        <f t="shared" si="37"/>
        <v>0.19750648068139315</v>
      </c>
      <c r="K298">
        <v>78.930000000000007</v>
      </c>
      <c r="L298">
        <f t="shared" si="38"/>
        <v>-2.0799999999999983</v>
      </c>
      <c r="M298">
        <f t="shared" si="39"/>
        <v>-2.5675842488581635</v>
      </c>
    </row>
    <row r="299" spans="1:13" x14ac:dyDescent="0.25">
      <c r="A299" s="1">
        <v>37897</v>
      </c>
      <c r="B299">
        <v>81.010000000000005</v>
      </c>
      <c r="C299">
        <f t="shared" si="32"/>
        <v>1</v>
      </c>
      <c r="D299">
        <f t="shared" si="33"/>
        <v>1.2498437695288087</v>
      </c>
      <c r="E299">
        <v>80.98</v>
      </c>
      <c r="F299">
        <f t="shared" si="34"/>
        <v>0.96999999999999886</v>
      </c>
      <c r="G299">
        <f t="shared" si="35"/>
        <v>1.2123484564429432</v>
      </c>
      <c r="H299">
        <v>81.349999999999994</v>
      </c>
      <c r="I299">
        <f t="shared" si="36"/>
        <v>1.3399999999999892</v>
      </c>
      <c r="J299">
        <f t="shared" si="37"/>
        <v>1.6747906511685904</v>
      </c>
      <c r="K299">
        <v>79</v>
      </c>
      <c r="L299">
        <f t="shared" si="38"/>
        <v>-1.0100000000000051</v>
      </c>
      <c r="M299">
        <f t="shared" si="39"/>
        <v>-1.2623422072241033</v>
      </c>
    </row>
    <row r="300" spans="1:13" x14ac:dyDescent="0.25">
      <c r="A300" s="1">
        <v>37896</v>
      </c>
      <c r="B300">
        <v>80.010000000000005</v>
      </c>
      <c r="C300">
        <f t="shared" si="32"/>
        <v>0.81000000000000227</v>
      </c>
      <c r="D300">
        <f t="shared" si="33"/>
        <v>1.0227272727272756</v>
      </c>
      <c r="E300">
        <v>78.8</v>
      </c>
      <c r="F300">
        <f t="shared" si="34"/>
        <v>-0.40000000000000568</v>
      </c>
      <c r="G300">
        <f t="shared" si="35"/>
        <v>-0.50505050505051219</v>
      </c>
      <c r="H300">
        <v>80.3</v>
      </c>
      <c r="I300">
        <f t="shared" si="36"/>
        <v>1.0999999999999943</v>
      </c>
      <c r="J300">
        <f t="shared" si="37"/>
        <v>1.3888888888888817</v>
      </c>
      <c r="K300">
        <v>78.290000000000006</v>
      </c>
      <c r="L300">
        <f t="shared" si="38"/>
        <v>-0.90999999999999659</v>
      </c>
      <c r="M300">
        <f t="shared" si="39"/>
        <v>-1.1489898989898946</v>
      </c>
    </row>
    <row r="301" spans="1:13" x14ac:dyDescent="0.25">
      <c r="A301" s="1">
        <v>37895</v>
      </c>
      <c r="B301">
        <v>79.2</v>
      </c>
      <c r="C301">
        <f t="shared" si="32"/>
        <v>2.1200000000000045</v>
      </c>
      <c r="D301">
        <f t="shared" si="33"/>
        <v>2.7503892060197259</v>
      </c>
      <c r="E301">
        <v>77.69</v>
      </c>
      <c r="F301">
        <f t="shared" si="34"/>
        <v>0.60999999999999943</v>
      </c>
      <c r="G301">
        <f t="shared" si="35"/>
        <v>0.79138557343020166</v>
      </c>
      <c r="H301">
        <v>79.2</v>
      </c>
      <c r="I301">
        <f t="shared" si="36"/>
        <v>2.1200000000000045</v>
      </c>
      <c r="J301">
        <f t="shared" si="37"/>
        <v>2.7503892060197259</v>
      </c>
      <c r="K301">
        <v>76.929000000000002</v>
      </c>
      <c r="L301">
        <f t="shared" si="38"/>
        <v>-0.15099999999999625</v>
      </c>
      <c r="M301">
        <f t="shared" si="39"/>
        <v>-0.19590036325894689</v>
      </c>
    </row>
    <row r="302" spans="1:13" x14ac:dyDescent="0.25">
      <c r="A302" s="1">
        <v>37894</v>
      </c>
      <c r="B302">
        <v>77.08</v>
      </c>
      <c r="C302">
        <f t="shared" si="32"/>
        <v>0.76000000000000512</v>
      </c>
      <c r="D302">
        <f t="shared" si="33"/>
        <v>0.99580712788260639</v>
      </c>
      <c r="E302">
        <v>76.319999999999993</v>
      </c>
      <c r="F302">
        <f t="shared" si="34"/>
        <v>0</v>
      </c>
      <c r="G302">
        <f t="shared" si="35"/>
        <v>0</v>
      </c>
      <c r="H302">
        <v>77.569999999999993</v>
      </c>
      <c r="I302">
        <f t="shared" si="36"/>
        <v>1.25</v>
      </c>
      <c r="J302">
        <f t="shared" si="37"/>
        <v>1.637840670859539</v>
      </c>
      <c r="K302">
        <v>76.010999999999996</v>
      </c>
      <c r="L302">
        <f t="shared" si="38"/>
        <v>-0.3089999999999975</v>
      </c>
      <c r="M302">
        <f t="shared" si="39"/>
        <v>-0.40487421383647476</v>
      </c>
    </row>
    <row r="303" spans="1:13" x14ac:dyDescent="0.25">
      <c r="A303" s="1">
        <v>37893</v>
      </c>
      <c r="B303">
        <v>76.319999999999993</v>
      </c>
      <c r="C303">
        <f t="shared" si="32"/>
        <v>1.7299999999999898</v>
      </c>
      <c r="D303">
        <f t="shared" si="33"/>
        <v>2.3193457568038474</v>
      </c>
      <c r="E303">
        <v>74.66</v>
      </c>
      <c r="F303">
        <f t="shared" si="34"/>
        <v>6.9999999999993179E-2</v>
      </c>
      <c r="G303">
        <f t="shared" si="35"/>
        <v>9.3846360101881188E-2</v>
      </c>
      <c r="H303">
        <v>76.599999999999994</v>
      </c>
      <c r="I303">
        <f t="shared" si="36"/>
        <v>2.0099999999999909</v>
      </c>
      <c r="J303">
        <f t="shared" si="37"/>
        <v>2.6947311972114103</v>
      </c>
      <c r="K303">
        <v>74.239999999999995</v>
      </c>
      <c r="L303">
        <f t="shared" si="38"/>
        <v>-0.35000000000000853</v>
      </c>
      <c r="M303">
        <f t="shared" si="39"/>
        <v>-0.46923180050946306</v>
      </c>
    </row>
    <row r="304" spans="1:13" x14ac:dyDescent="0.25">
      <c r="A304" s="1">
        <v>37890</v>
      </c>
      <c r="B304">
        <v>74.59</v>
      </c>
      <c r="C304">
        <f t="shared" si="32"/>
        <v>-0.45000000000000284</v>
      </c>
      <c r="D304">
        <f t="shared" si="33"/>
        <v>-0.59968017057569667</v>
      </c>
      <c r="E304">
        <v>74.23</v>
      </c>
      <c r="F304">
        <f t="shared" si="34"/>
        <v>-0.81000000000000227</v>
      </c>
      <c r="G304">
        <f t="shared" si="35"/>
        <v>-1.0794243070362504</v>
      </c>
      <c r="H304">
        <v>75.150000000000006</v>
      </c>
      <c r="I304">
        <f t="shared" si="36"/>
        <v>0.10999999999999943</v>
      </c>
      <c r="J304">
        <f t="shared" si="37"/>
        <v>0.14658848614072417</v>
      </c>
      <c r="K304">
        <v>74.180000000000007</v>
      </c>
      <c r="L304">
        <f t="shared" si="38"/>
        <v>-0.85999999999999943</v>
      </c>
      <c r="M304">
        <f t="shared" si="39"/>
        <v>-1.1460554371002123</v>
      </c>
    </row>
    <row r="305" spans="1:13" x14ac:dyDescent="0.25">
      <c r="A305" s="1">
        <v>37889</v>
      </c>
      <c r="B305">
        <v>75.040000000000006</v>
      </c>
      <c r="C305">
        <f t="shared" si="32"/>
        <v>-1.2599999999999909</v>
      </c>
      <c r="D305">
        <f t="shared" si="33"/>
        <v>-1.6513761467889789</v>
      </c>
      <c r="E305">
        <v>76.37</v>
      </c>
      <c r="F305">
        <f t="shared" si="34"/>
        <v>7.000000000000739E-2</v>
      </c>
      <c r="G305">
        <f t="shared" si="35"/>
        <v>9.1743119266064738E-2</v>
      </c>
      <c r="H305">
        <v>76.59</v>
      </c>
      <c r="I305">
        <f t="shared" si="36"/>
        <v>0.29000000000000625</v>
      </c>
      <c r="J305">
        <f t="shared" si="37"/>
        <v>0.3800786369593791</v>
      </c>
      <c r="K305">
        <v>75.010000000000005</v>
      </c>
      <c r="L305">
        <f t="shared" si="38"/>
        <v>-1.289999999999992</v>
      </c>
      <c r="M305">
        <f t="shared" si="39"/>
        <v>-1.6906946264744327</v>
      </c>
    </row>
    <row r="306" spans="1:13" x14ac:dyDescent="0.25">
      <c r="A306" s="1">
        <v>37888</v>
      </c>
      <c r="B306">
        <v>76.3</v>
      </c>
      <c r="C306">
        <f t="shared" si="32"/>
        <v>-1.0499999999999972</v>
      </c>
      <c r="D306">
        <f t="shared" si="33"/>
        <v>-1.3574660633484128</v>
      </c>
      <c r="E306">
        <v>76.900000000000006</v>
      </c>
      <c r="F306">
        <f t="shared" si="34"/>
        <v>-0.44999999999998863</v>
      </c>
      <c r="G306">
        <f t="shared" si="35"/>
        <v>-0.58177117000644951</v>
      </c>
      <c r="H306">
        <v>77.599999999999994</v>
      </c>
      <c r="I306">
        <f t="shared" si="36"/>
        <v>0.25</v>
      </c>
      <c r="J306">
        <f t="shared" si="37"/>
        <v>0.32320620555914675</v>
      </c>
      <c r="K306">
        <v>76.02</v>
      </c>
      <c r="L306">
        <f t="shared" si="38"/>
        <v>-1.3299999999999983</v>
      </c>
      <c r="M306">
        <f t="shared" si="39"/>
        <v>-1.7194570135746585</v>
      </c>
    </row>
    <row r="307" spans="1:13" x14ac:dyDescent="0.25">
      <c r="A307" s="1">
        <v>37887</v>
      </c>
      <c r="B307">
        <v>77.349999999999994</v>
      </c>
      <c r="C307">
        <f t="shared" si="32"/>
        <v>0.19999999999998863</v>
      </c>
      <c r="D307">
        <f t="shared" si="33"/>
        <v>0.25923525599480052</v>
      </c>
      <c r="E307">
        <v>77.3</v>
      </c>
      <c r="F307">
        <f t="shared" si="34"/>
        <v>0.14999999999999147</v>
      </c>
      <c r="G307">
        <f t="shared" si="35"/>
        <v>0.1944264419961004</v>
      </c>
      <c r="H307">
        <v>77.7</v>
      </c>
      <c r="I307">
        <f t="shared" si="36"/>
        <v>0.54999999999999716</v>
      </c>
      <c r="J307">
        <f t="shared" si="37"/>
        <v>0.71289695398573838</v>
      </c>
      <c r="K307">
        <v>76.510000000000005</v>
      </c>
      <c r="L307">
        <f t="shared" si="38"/>
        <v>-0.64000000000000057</v>
      </c>
      <c r="M307">
        <f t="shared" si="39"/>
        <v>-0.82955281918340962</v>
      </c>
    </row>
    <row r="308" spans="1:13" x14ac:dyDescent="0.25">
      <c r="A308" s="1">
        <v>37886</v>
      </c>
      <c r="B308">
        <v>77.150000000000006</v>
      </c>
      <c r="C308">
        <f t="shared" si="32"/>
        <v>-0.3399999999999892</v>
      </c>
      <c r="D308">
        <f t="shared" si="33"/>
        <v>-0.43876629242481507</v>
      </c>
      <c r="E308">
        <v>77.430000000000007</v>
      </c>
      <c r="F308">
        <f t="shared" si="34"/>
        <v>-5.9999999999988063E-2</v>
      </c>
      <c r="G308">
        <f t="shared" si="35"/>
        <v>-7.7429345722013251E-2</v>
      </c>
      <c r="H308">
        <v>77.47</v>
      </c>
      <c r="I308">
        <f t="shared" si="36"/>
        <v>-1.9999999999996021E-2</v>
      </c>
      <c r="J308">
        <f t="shared" si="37"/>
        <v>-2.580978190733775E-2</v>
      </c>
      <c r="K308">
        <v>76.5</v>
      </c>
      <c r="L308">
        <f t="shared" si="38"/>
        <v>-0.98999999999999488</v>
      </c>
      <c r="M308">
        <f t="shared" si="39"/>
        <v>-1.2775842044134662</v>
      </c>
    </row>
    <row r="309" spans="1:13" x14ac:dyDescent="0.25">
      <c r="A309" s="1">
        <v>37883</v>
      </c>
      <c r="B309">
        <v>77.489999999999995</v>
      </c>
      <c r="C309">
        <f t="shared" si="32"/>
        <v>-1.1900000000000119</v>
      </c>
      <c r="D309">
        <f t="shared" si="33"/>
        <v>-1.5124555160142499</v>
      </c>
      <c r="E309">
        <v>78.599999999999994</v>
      </c>
      <c r="F309">
        <f t="shared" si="34"/>
        <v>-8.0000000000012506E-2</v>
      </c>
      <c r="G309">
        <f t="shared" si="35"/>
        <v>-0.10167768174887201</v>
      </c>
      <c r="H309">
        <v>78.61</v>
      </c>
      <c r="I309">
        <f t="shared" si="36"/>
        <v>-7.000000000000739E-2</v>
      </c>
      <c r="J309">
        <f t="shared" si="37"/>
        <v>-8.8967971530258497E-2</v>
      </c>
      <c r="K309">
        <v>77.400000000000006</v>
      </c>
      <c r="L309">
        <f t="shared" si="38"/>
        <v>-1.2800000000000011</v>
      </c>
      <c r="M309">
        <f t="shared" si="39"/>
        <v>-1.6268429079816993</v>
      </c>
    </row>
    <row r="310" spans="1:13" x14ac:dyDescent="0.25">
      <c r="A310" s="1">
        <v>37882</v>
      </c>
      <c r="B310">
        <v>78.680000000000007</v>
      </c>
      <c r="C310">
        <f t="shared" si="32"/>
        <v>-6.9999999999993179E-2</v>
      </c>
      <c r="D310">
        <f t="shared" si="33"/>
        <v>-8.8888888888880233E-2</v>
      </c>
      <c r="E310">
        <v>78.2</v>
      </c>
      <c r="F310">
        <f t="shared" si="34"/>
        <v>-0.54999999999999716</v>
      </c>
      <c r="G310">
        <f t="shared" si="35"/>
        <v>-0.69841269841269482</v>
      </c>
      <c r="H310">
        <v>78.88</v>
      </c>
      <c r="I310">
        <f t="shared" si="36"/>
        <v>0.12999999999999545</v>
      </c>
      <c r="J310">
        <f t="shared" si="37"/>
        <v>0.1650793650793593</v>
      </c>
      <c r="K310">
        <v>77.819999999999993</v>
      </c>
      <c r="L310">
        <f t="shared" si="38"/>
        <v>-0.93000000000000682</v>
      </c>
      <c r="M310">
        <f t="shared" si="39"/>
        <v>-1.1809523809523896</v>
      </c>
    </row>
    <row r="311" spans="1:13" x14ac:dyDescent="0.25">
      <c r="A311" s="1">
        <v>37881</v>
      </c>
      <c r="B311">
        <v>78.75</v>
      </c>
      <c r="C311">
        <f t="shared" si="32"/>
        <v>-6.0000000000002274E-2</v>
      </c>
      <c r="D311">
        <f t="shared" si="33"/>
        <v>-7.6132470498670571E-2</v>
      </c>
      <c r="E311">
        <v>78.78</v>
      </c>
      <c r="F311">
        <f t="shared" si="34"/>
        <v>-3.0000000000001137E-2</v>
      </c>
      <c r="G311">
        <f t="shared" si="35"/>
        <v>-3.8066235249335285E-2</v>
      </c>
      <c r="H311">
        <v>79.3</v>
      </c>
      <c r="I311">
        <f t="shared" si="36"/>
        <v>0.48999999999999488</v>
      </c>
      <c r="J311">
        <f t="shared" si="37"/>
        <v>0.62174850907244628</v>
      </c>
      <c r="K311">
        <v>78.48</v>
      </c>
      <c r="L311">
        <f t="shared" si="38"/>
        <v>-0.32999999999999829</v>
      </c>
      <c r="M311">
        <f t="shared" si="39"/>
        <v>-0.41872858774267008</v>
      </c>
    </row>
    <row r="312" spans="1:13" x14ac:dyDescent="0.25">
      <c r="A312" s="1">
        <v>37880</v>
      </c>
      <c r="B312">
        <v>78.81</v>
      </c>
      <c r="C312">
        <f t="shared" si="32"/>
        <v>-0.43999999999999773</v>
      </c>
      <c r="D312">
        <f t="shared" si="33"/>
        <v>-0.55520504731860909</v>
      </c>
      <c r="E312">
        <v>79.38</v>
      </c>
      <c r="F312">
        <f t="shared" si="34"/>
        <v>0.12999999999999545</v>
      </c>
      <c r="G312">
        <f t="shared" si="35"/>
        <v>0.16403785488958417</v>
      </c>
      <c r="H312">
        <v>79.510000000000005</v>
      </c>
      <c r="I312">
        <f t="shared" si="36"/>
        <v>0.26000000000000512</v>
      </c>
      <c r="J312">
        <f t="shared" si="37"/>
        <v>0.32807570977918626</v>
      </c>
      <c r="K312">
        <v>78.209999999999994</v>
      </c>
      <c r="L312">
        <f t="shared" si="38"/>
        <v>-1.0400000000000063</v>
      </c>
      <c r="M312">
        <f t="shared" si="39"/>
        <v>-1.3123028391167271</v>
      </c>
    </row>
    <row r="313" spans="1:13" x14ac:dyDescent="0.25">
      <c r="A313" s="1">
        <v>37879</v>
      </c>
      <c r="B313">
        <v>79.25</v>
      </c>
      <c r="C313">
        <f t="shared" si="32"/>
        <v>-1.3499999999999943</v>
      </c>
      <c r="D313">
        <f t="shared" si="33"/>
        <v>-1.674937965260539</v>
      </c>
      <c r="E313">
        <v>80.7</v>
      </c>
      <c r="F313">
        <f t="shared" si="34"/>
        <v>0.10000000000000853</v>
      </c>
      <c r="G313">
        <f t="shared" si="35"/>
        <v>0.12406947890819918</v>
      </c>
      <c r="H313">
        <v>81</v>
      </c>
      <c r="I313">
        <f t="shared" si="36"/>
        <v>0.40000000000000568</v>
      </c>
      <c r="J313">
        <f t="shared" si="37"/>
        <v>0.49627791563276141</v>
      </c>
      <c r="K313">
        <v>79.05</v>
      </c>
      <c r="L313">
        <f t="shared" si="38"/>
        <v>-1.5499999999999972</v>
      </c>
      <c r="M313">
        <f t="shared" si="39"/>
        <v>-1.9230769230769196</v>
      </c>
    </row>
    <row r="314" spans="1:13" x14ac:dyDescent="0.25">
      <c r="A314" s="1">
        <v>37876</v>
      </c>
      <c r="B314">
        <v>80.599999999999994</v>
      </c>
      <c r="C314">
        <f t="shared" si="32"/>
        <v>1.1400000000000006</v>
      </c>
      <c r="D314">
        <f t="shared" si="33"/>
        <v>1.434684117795118</v>
      </c>
      <c r="E314">
        <v>79.44</v>
      </c>
      <c r="F314">
        <f t="shared" si="34"/>
        <v>-1.9999999999996021E-2</v>
      </c>
      <c r="G314">
        <f t="shared" si="35"/>
        <v>-2.51698968034181E-2</v>
      </c>
      <c r="H314">
        <v>81.150000000000006</v>
      </c>
      <c r="I314">
        <f t="shared" si="36"/>
        <v>1.6900000000000119</v>
      </c>
      <c r="J314">
        <f t="shared" si="37"/>
        <v>2.1268562798892678</v>
      </c>
      <c r="K314">
        <v>79</v>
      </c>
      <c r="L314">
        <f t="shared" si="38"/>
        <v>-0.45999999999999375</v>
      </c>
      <c r="M314">
        <f t="shared" si="39"/>
        <v>-0.57890762647872362</v>
      </c>
    </row>
    <row r="315" spans="1:13" x14ac:dyDescent="0.25">
      <c r="A315" s="1">
        <v>37875</v>
      </c>
      <c r="B315">
        <v>79.459999999999994</v>
      </c>
      <c r="C315">
        <f t="shared" si="32"/>
        <v>-0.15000000000000568</v>
      </c>
      <c r="D315">
        <f t="shared" si="33"/>
        <v>-0.18841854038438097</v>
      </c>
      <c r="E315">
        <v>79.36</v>
      </c>
      <c r="F315">
        <f t="shared" si="34"/>
        <v>-0.25</v>
      </c>
      <c r="G315">
        <f t="shared" si="35"/>
        <v>-0.31403090064062306</v>
      </c>
      <c r="H315">
        <v>79.680000000000007</v>
      </c>
      <c r="I315">
        <f t="shared" si="36"/>
        <v>7.000000000000739E-2</v>
      </c>
      <c r="J315">
        <f t="shared" si="37"/>
        <v>8.792865217938374E-2</v>
      </c>
      <c r="K315">
        <v>78.3</v>
      </c>
      <c r="L315">
        <f t="shared" si="38"/>
        <v>-1.3100000000000023</v>
      </c>
      <c r="M315">
        <f t="shared" si="39"/>
        <v>-1.6455219193568675</v>
      </c>
    </row>
    <row r="316" spans="1:13" x14ac:dyDescent="0.25">
      <c r="A316" s="1">
        <v>37874</v>
      </c>
      <c r="B316">
        <v>79.61</v>
      </c>
      <c r="C316">
        <f t="shared" si="32"/>
        <v>-0.37999999999999545</v>
      </c>
      <c r="D316">
        <f t="shared" si="33"/>
        <v>-0.47505938242279722</v>
      </c>
      <c r="E316">
        <v>79.98</v>
      </c>
      <c r="F316">
        <f t="shared" si="34"/>
        <v>-9.9999999999909051E-3</v>
      </c>
      <c r="G316">
        <f t="shared" si="35"/>
        <v>-1.2501562695325548E-2</v>
      </c>
      <c r="H316">
        <v>80.95</v>
      </c>
      <c r="I316">
        <f t="shared" si="36"/>
        <v>0.96000000000000796</v>
      </c>
      <c r="J316">
        <f t="shared" si="37"/>
        <v>1.2001500187523542</v>
      </c>
      <c r="K316">
        <v>79.52</v>
      </c>
      <c r="L316">
        <f t="shared" si="38"/>
        <v>-0.46999999999999886</v>
      </c>
      <c r="M316">
        <f t="shared" si="39"/>
        <v>-0.58757344668083367</v>
      </c>
    </row>
    <row r="317" spans="1:13" x14ac:dyDescent="0.25">
      <c r="A317" s="1">
        <v>37873</v>
      </c>
      <c r="B317">
        <v>79.989999999999995</v>
      </c>
      <c r="C317">
        <f t="shared" si="32"/>
        <v>-0.32999999999999829</v>
      </c>
      <c r="D317">
        <f t="shared" si="33"/>
        <v>-0.4108565737051772</v>
      </c>
      <c r="E317">
        <v>80.19</v>
      </c>
      <c r="F317">
        <f t="shared" si="34"/>
        <v>-0.12999999999999545</v>
      </c>
      <c r="G317">
        <f t="shared" si="35"/>
        <v>-0.16185258964142862</v>
      </c>
      <c r="H317">
        <v>80.680000000000007</v>
      </c>
      <c r="I317">
        <f t="shared" si="36"/>
        <v>0.36000000000001364</v>
      </c>
      <c r="J317">
        <f t="shared" si="37"/>
        <v>0.44820717131475807</v>
      </c>
      <c r="K317">
        <v>79.41</v>
      </c>
      <c r="L317">
        <f t="shared" si="38"/>
        <v>-0.90999999999999659</v>
      </c>
      <c r="M317">
        <f t="shared" si="39"/>
        <v>-1.1329681274900356</v>
      </c>
    </row>
    <row r="318" spans="1:13" x14ac:dyDescent="0.25">
      <c r="A318" s="1">
        <v>37872</v>
      </c>
      <c r="B318">
        <v>80.319999999999993</v>
      </c>
      <c r="C318">
        <f t="shared" si="32"/>
        <v>2.3699999999999903</v>
      </c>
      <c r="D318">
        <f t="shared" si="33"/>
        <v>3.0404105195638103</v>
      </c>
      <c r="E318">
        <v>78.95</v>
      </c>
      <c r="F318">
        <f t="shared" si="34"/>
        <v>1</v>
      </c>
      <c r="G318">
        <f t="shared" si="35"/>
        <v>1.2828736369467606</v>
      </c>
      <c r="H318">
        <v>80.64</v>
      </c>
      <c r="I318">
        <f t="shared" si="36"/>
        <v>2.6899999999999977</v>
      </c>
      <c r="J318">
        <f t="shared" si="37"/>
        <v>3.4509300833867833</v>
      </c>
      <c r="K318">
        <v>78.709999999999994</v>
      </c>
      <c r="L318">
        <f t="shared" si="38"/>
        <v>0.75999999999999091</v>
      </c>
      <c r="M318">
        <f t="shared" si="39"/>
        <v>0.97498396407952648</v>
      </c>
    </row>
    <row r="319" spans="1:13" x14ac:dyDescent="0.25">
      <c r="A319" s="1">
        <v>37869</v>
      </c>
      <c r="B319">
        <v>77.95</v>
      </c>
      <c r="C319">
        <f t="shared" si="32"/>
        <v>-0.84000000000000341</v>
      </c>
      <c r="D319">
        <f t="shared" si="33"/>
        <v>-1.0661251427846217</v>
      </c>
      <c r="E319">
        <v>78</v>
      </c>
      <c r="F319">
        <f t="shared" si="34"/>
        <v>-0.79000000000000625</v>
      </c>
      <c r="G319">
        <f t="shared" si="35"/>
        <v>-1.0026653128569694</v>
      </c>
      <c r="H319">
        <v>78.55</v>
      </c>
      <c r="I319">
        <f t="shared" si="36"/>
        <v>-0.24000000000000909</v>
      </c>
      <c r="J319">
        <f t="shared" si="37"/>
        <v>-0.30460718365275935</v>
      </c>
      <c r="K319">
        <v>77.72</v>
      </c>
      <c r="L319">
        <f t="shared" si="38"/>
        <v>-1.0700000000000074</v>
      </c>
      <c r="M319">
        <f t="shared" si="39"/>
        <v>-1.3580403604518432</v>
      </c>
    </row>
    <row r="320" spans="1:13" x14ac:dyDescent="0.25">
      <c r="A320" s="1">
        <v>37868</v>
      </c>
      <c r="B320">
        <v>78.790000000000006</v>
      </c>
      <c r="C320">
        <f t="shared" si="32"/>
        <v>-0.50999999999999091</v>
      </c>
      <c r="D320">
        <f t="shared" si="33"/>
        <v>-0.64312736443882845</v>
      </c>
      <c r="E320">
        <v>79.3</v>
      </c>
      <c r="F320">
        <f t="shared" si="34"/>
        <v>0</v>
      </c>
      <c r="G320">
        <f t="shared" si="35"/>
        <v>0</v>
      </c>
      <c r="H320">
        <v>79.31</v>
      </c>
      <c r="I320">
        <f t="shared" si="36"/>
        <v>1.0000000000005116E-2</v>
      </c>
      <c r="J320">
        <f t="shared" si="37"/>
        <v>1.261034047919939E-2</v>
      </c>
      <c r="K320">
        <v>78.489999999999995</v>
      </c>
      <c r="L320">
        <f t="shared" si="38"/>
        <v>-0.81000000000000227</v>
      </c>
      <c r="M320">
        <f t="shared" si="39"/>
        <v>-1.0214375788146308</v>
      </c>
    </row>
    <row r="321" spans="1:13" x14ac:dyDescent="0.25">
      <c r="A321" s="1">
        <v>37867</v>
      </c>
      <c r="B321">
        <v>79.3</v>
      </c>
      <c r="C321">
        <f t="shared" si="32"/>
        <v>0.29999999999999716</v>
      </c>
      <c r="D321">
        <f t="shared" si="33"/>
        <v>0.37974683544303439</v>
      </c>
      <c r="E321">
        <v>79.650000000000006</v>
      </c>
      <c r="F321">
        <f t="shared" si="34"/>
        <v>0.65000000000000568</v>
      </c>
      <c r="G321">
        <f t="shared" si="35"/>
        <v>0.82278481012658944</v>
      </c>
      <c r="H321">
        <v>80</v>
      </c>
      <c r="I321">
        <f t="shared" si="36"/>
        <v>1</v>
      </c>
      <c r="J321">
        <f t="shared" si="37"/>
        <v>1.2658227848101267</v>
      </c>
      <c r="K321">
        <v>79.099999999999994</v>
      </c>
      <c r="L321">
        <f t="shared" si="38"/>
        <v>9.9999999999994316E-2</v>
      </c>
      <c r="M321">
        <f t="shared" si="39"/>
        <v>0.12658227848100545</v>
      </c>
    </row>
    <row r="322" spans="1:13" x14ac:dyDescent="0.25">
      <c r="A322" s="1">
        <v>37866</v>
      </c>
      <c r="B322">
        <v>79</v>
      </c>
      <c r="C322">
        <f t="shared" si="32"/>
        <v>1</v>
      </c>
      <c r="D322">
        <f t="shared" si="33"/>
        <v>1.2820512820512822</v>
      </c>
      <c r="E322">
        <v>78.3</v>
      </c>
      <c r="F322">
        <f t="shared" si="34"/>
        <v>0.29999999999999716</v>
      </c>
      <c r="G322">
        <f t="shared" si="35"/>
        <v>0.38461538461538097</v>
      </c>
      <c r="H322">
        <v>79.099999999999994</v>
      </c>
      <c r="I322">
        <f t="shared" si="36"/>
        <v>1.0999999999999943</v>
      </c>
      <c r="J322">
        <f t="shared" si="37"/>
        <v>1.410256410256403</v>
      </c>
      <c r="K322">
        <v>78.02</v>
      </c>
      <c r="L322">
        <f t="shared" si="38"/>
        <v>1.9999999999996021E-2</v>
      </c>
      <c r="M322">
        <f t="shared" si="39"/>
        <v>2.564102564102054E-2</v>
      </c>
    </row>
    <row r="323" spans="1:13" x14ac:dyDescent="0.25">
      <c r="A323" s="1">
        <v>37862</v>
      </c>
      <c r="B323">
        <v>78</v>
      </c>
      <c r="C323">
        <f t="shared" si="32"/>
        <v>1.1099999999999994</v>
      </c>
      <c r="D323">
        <f t="shared" si="33"/>
        <v>1.4436207569254773</v>
      </c>
      <c r="E323">
        <v>76.89</v>
      </c>
      <c r="F323">
        <f t="shared" si="34"/>
        <v>0</v>
      </c>
      <c r="G323">
        <f t="shared" si="35"/>
        <v>0</v>
      </c>
      <c r="H323">
        <v>78.14</v>
      </c>
      <c r="I323">
        <f t="shared" si="36"/>
        <v>1.25</v>
      </c>
      <c r="J323">
        <f t="shared" si="37"/>
        <v>1.6256990505917543</v>
      </c>
      <c r="K323">
        <v>76.72</v>
      </c>
      <c r="L323">
        <f t="shared" si="38"/>
        <v>-0.17000000000000171</v>
      </c>
      <c r="M323">
        <f t="shared" si="39"/>
        <v>-0.22109507088048083</v>
      </c>
    </row>
    <row r="324" spans="1:13" x14ac:dyDescent="0.25">
      <c r="A324" s="1">
        <v>37861</v>
      </c>
      <c r="B324">
        <v>76.89</v>
      </c>
      <c r="C324">
        <f t="shared" si="32"/>
        <v>9.0000000000003411E-2</v>
      </c>
      <c r="D324">
        <f t="shared" si="33"/>
        <v>0.11718750000000444</v>
      </c>
      <c r="E324">
        <v>76.62</v>
      </c>
      <c r="F324">
        <f t="shared" si="34"/>
        <v>-0.17999999999999261</v>
      </c>
      <c r="G324">
        <f t="shared" si="35"/>
        <v>-0.2343749999999904</v>
      </c>
      <c r="H324">
        <v>77</v>
      </c>
      <c r="I324">
        <f t="shared" si="36"/>
        <v>0.20000000000000284</v>
      </c>
      <c r="J324">
        <f t="shared" si="37"/>
        <v>0.2604166666666704</v>
      </c>
      <c r="K324">
        <v>75.8</v>
      </c>
      <c r="L324">
        <f t="shared" si="38"/>
        <v>-1</v>
      </c>
      <c r="M324">
        <f t="shared" si="39"/>
        <v>-1.3020833333333335</v>
      </c>
    </row>
    <row r="325" spans="1:13" x14ac:dyDescent="0.25">
      <c r="A325" s="1">
        <v>37860</v>
      </c>
      <c r="B325">
        <v>76.8</v>
      </c>
      <c r="C325">
        <f t="shared" si="32"/>
        <v>0.51999999999999602</v>
      </c>
      <c r="D325">
        <f t="shared" si="33"/>
        <v>0.6816990036706817</v>
      </c>
      <c r="E325">
        <v>76.83</v>
      </c>
      <c r="F325">
        <f t="shared" si="34"/>
        <v>0.54999999999999716</v>
      </c>
      <c r="G325">
        <f t="shared" si="35"/>
        <v>0.72102779234399206</v>
      </c>
      <c r="H325">
        <v>77.099999999999994</v>
      </c>
      <c r="I325">
        <f t="shared" si="36"/>
        <v>0.81999999999999318</v>
      </c>
      <c r="J325">
        <f t="shared" si="37"/>
        <v>1.0749868904037667</v>
      </c>
      <c r="K325">
        <v>76.19</v>
      </c>
      <c r="L325">
        <f t="shared" si="38"/>
        <v>-9.0000000000003411E-2</v>
      </c>
      <c r="M325">
        <f t="shared" si="39"/>
        <v>-0.11798636601993105</v>
      </c>
    </row>
    <row r="326" spans="1:13" x14ac:dyDescent="0.25">
      <c r="A326" s="1">
        <v>37859</v>
      </c>
      <c r="B326">
        <v>76.28</v>
      </c>
      <c r="C326">
        <f t="shared" si="32"/>
        <v>0.95000000000000284</v>
      </c>
      <c r="D326">
        <f t="shared" si="33"/>
        <v>1.2611177485729494</v>
      </c>
      <c r="E326">
        <v>75.05</v>
      </c>
      <c r="F326">
        <f t="shared" si="34"/>
        <v>-0.28000000000000114</v>
      </c>
      <c r="G326">
        <f t="shared" si="35"/>
        <v>-0.37169786273729077</v>
      </c>
      <c r="H326">
        <v>76.34</v>
      </c>
      <c r="I326">
        <f t="shared" si="36"/>
        <v>1.0100000000000051</v>
      </c>
      <c r="J326">
        <f t="shared" si="37"/>
        <v>1.3407672905880859</v>
      </c>
      <c r="K326">
        <v>74.95</v>
      </c>
      <c r="L326">
        <f t="shared" si="38"/>
        <v>-0.37999999999999545</v>
      </c>
      <c r="M326">
        <f t="shared" si="39"/>
        <v>-0.50444709942917221</v>
      </c>
    </row>
    <row r="327" spans="1:13" x14ac:dyDescent="0.25">
      <c r="A327" s="1">
        <v>37858</v>
      </c>
      <c r="B327">
        <v>75.33</v>
      </c>
      <c r="C327">
        <f t="shared" si="32"/>
        <v>-0.32000000000000739</v>
      </c>
      <c r="D327">
        <f t="shared" si="33"/>
        <v>-0.42300066093854244</v>
      </c>
      <c r="E327">
        <v>75.45</v>
      </c>
      <c r="F327">
        <f t="shared" si="34"/>
        <v>-0.20000000000000284</v>
      </c>
      <c r="G327">
        <f t="shared" si="35"/>
        <v>-0.26437541308658669</v>
      </c>
      <c r="H327">
        <v>75.599999999999994</v>
      </c>
      <c r="I327">
        <f t="shared" si="36"/>
        <v>-5.0000000000011369E-2</v>
      </c>
      <c r="J327">
        <f t="shared" si="37"/>
        <v>-6.6093853271660757E-2</v>
      </c>
      <c r="K327">
        <v>74.23</v>
      </c>
      <c r="L327">
        <f t="shared" si="38"/>
        <v>-1.4200000000000017</v>
      </c>
      <c r="M327">
        <f t="shared" si="39"/>
        <v>-1.8770654329147411</v>
      </c>
    </row>
    <row r="328" spans="1:13" x14ac:dyDescent="0.25">
      <c r="A328" s="1">
        <v>37855</v>
      </c>
      <c r="B328">
        <v>75.650000000000006</v>
      </c>
      <c r="C328">
        <f t="shared" ref="C328:C391" si="40">IF(AND(ISNUMBER(B328), ISNUMBER(B329)), (B328 - B329), "")</f>
        <v>1.0000000000005116E-2</v>
      </c>
      <c r="D328">
        <f t="shared" ref="D328:D391" si="41">IF(AND(ISNUMBER(C328), ISNUMBER(B329)), (100*(C328)/ABS(B329)), "")</f>
        <v>1.322051824432194E-2</v>
      </c>
      <c r="E328">
        <v>75.64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76.02</v>
      </c>
      <c r="I328">
        <f t="shared" ref="I328:I391" si="44">IF(AND(ISNUMBER(H328), ISNUMBER(B329)), (H328 - B329), "")</f>
        <v>0.37999999999999545</v>
      </c>
      <c r="J328">
        <f t="shared" ref="J328:J391" si="45">IF(AND(ISNUMBER(I328), ISNUMBER(B329)), (100*(I328)/ABS(B329)), "")</f>
        <v>0.5023796932839707</v>
      </c>
      <c r="K328">
        <v>75.2</v>
      </c>
      <c r="L328">
        <f t="shared" ref="L328:L391" si="46">IF(AND(ISNUMBER(K328), ISNUMBER(B329)), (K328 - B329),"")</f>
        <v>-0.43999999999999773</v>
      </c>
      <c r="M328">
        <f t="shared" ref="M328:M391" si="47">IF(AND(ISNUMBER(L328), ISNUMBER(B329)), (100*(L328)/ABS(B329)), "")</f>
        <v>-0.58170280274986474</v>
      </c>
    </row>
    <row r="329" spans="1:13" x14ac:dyDescent="0.25">
      <c r="A329" s="1">
        <v>37854</v>
      </c>
      <c r="B329">
        <v>75.64</v>
      </c>
      <c r="C329">
        <f t="shared" si="40"/>
        <v>-1.1799999999999926</v>
      </c>
      <c r="D329">
        <f t="shared" si="41"/>
        <v>-1.5360583181463066</v>
      </c>
      <c r="E329">
        <v>77.25</v>
      </c>
      <c r="F329">
        <f t="shared" si="42"/>
        <v>0.43000000000000682</v>
      </c>
      <c r="G329">
        <f t="shared" si="43"/>
        <v>0.5597500650872258</v>
      </c>
      <c r="H329">
        <v>77.56</v>
      </c>
      <c r="I329">
        <f t="shared" si="44"/>
        <v>0.74000000000000909</v>
      </c>
      <c r="J329">
        <f t="shared" si="45"/>
        <v>0.96329080968498981</v>
      </c>
      <c r="K329">
        <v>75.59</v>
      </c>
      <c r="L329">
        <f t="shared" si="46"/>
        <v>-1.2299999999999898</v>
      </c>
      <c r="M329">
        <f t="shared" si="47"/>
        <v>-1.6011455350169095</v>
      </c>
    </row>
    <row r="330" spans="1:13" x14ac:dyDescent="0.25">
      <c r="A330" s="1">
        <v>37853</v>
      </c>
      <c r="B330">
        <v>76.819999999999993</v>
      </c>
      <c r="C330">
        <f t="shared" si="40"/>
        <v>-1.9200000000000017</v>
      </c>
      <c r="D330">
        <f t="shared" si="41"/>
        <v>-2.4384048768097561</v>
      </c>
      <c r="E330">
        <v>78.75</v>
      </c>
      <c r="F330">
        <f t="shared" si="42"/>
        <v>1.0000000000005116E-2</v>
      </c>
      <c r="G330">
        <f t="shared" si="43"/>
        <v>1.2700025400057298E-2</v>
      </c>
      <c r="H330">
        <v>78.75</v>
      </c>
      <c r="I330">
        <f t="shared" si="44"/>
        <v>1.0000000000005116E-2</v>
      </c>
      <c r="J330">
        <f t="shared" si="45"/>
        <v>1.2700025400057298E-2</v>
      </c>
      <c r="K330">
        <v>76.77</v>
      </c>
      <c r="L330">
        <f t="shared" si="46"/>
        <v>-1.9699999999999989</v>
      </c>
      <c r="M330">
        <f t="shared" si="47"/>
        <v>-2.5019050038100064</v>
      </c>
    </row>
    <row r="331" spans="1:13" x14ac:dyDescent="0.25">
      <c r="A331" s="1">
        <v>37852</v>
      </c>
      <c r="B331">
        <v>78.739999999999995</v>
      </c>
      <c r="C331">
        <f t="shared" si="40"/>
        <v>-0.55000000000001137</v>
      </c>
      <c r="D331">
        <f t="shared" si="41"/>
        <v>-0.69365619876404505</v>
      </c>
      <c r="E331">
        <v>79.540000000000006</v>
      </c>
      <c r="F331">
        <f t="shared" si="42"/>
        <v>0.25</v>
      </c>
      <c r="G331">
        <f t="shared" si="43"/>
        <v>0.31529827216546852</v>
      </c>
      <c r="H331">
        <v>79.540000000000006</v>
      </c>
      <c r="I331">
        <f t="shared" si="44"/>
        <v>0.25</v>
      </c>
      <c r="J331">
        <f t="shared" si="45"/>
        <v>0.31529827216546852</v>
      </c>
      <c r="K331">
        <v>78.33</v>
      </c>
      <c r="L331">
        <f t="shared" si="46"/>
        <v>-0.96000000000000796</v>
      </c>
      <c r="M331">
        <f t="shared" si="47"/>
        <v>-1.2107453651154092</v>
      </c>
    </row>
    <row r="332" spans="1:13" x14ac:dyDescent="0.25">
      <c r="A332" s="1">
        <v>37851</v>
      </c>
      <c r="B332">
        <v>79.290000000000006</v>
      </c>
      <c r="C332">
        <f t="shared" si="40"/>
        <v>-0.42999999999999261</v>
      </c>
      <c r="D332">
        <f t="shared" si="41"/>
        <v>-0.53938785750124518</v>
      </c>
      <c r="E332">
        <v>79.900000000000006</v>
      </c>
      <c r="F332">
        <f t="shared" si="42"/>
        <v>0.18000000000000682</v>
      </c>
      <c r="G332">
        <f t="shared" si="43"/>
        <v>0.2257902659307662</v>
      </c>
      <c r="H332">
        <v>80.179000000000002</v>
      </c>
      <c r="I332">
        <f t="shared" si="44"/>
        <v>0.45900000000000318</v>
      </c>
      <c r="J332">
        <f t="shared" si="45"/>
        <v>0.57576517812343597</v>
      </c>
      <c r="K332">
        <v>79.040000000000006</v>
      </c>
      <c r="L332">
        <f t="shared" si="46"/>
        <v>-0.67999999999999261</v>
      </c>
      <c r="M332">
        <f t="shared" si="47"/>
        <v>-0.8529854490717419</v>
      </c>
    </row>
    <row r="333" spans="1:13" x14ac:dyDescent="0.25">
      <c r="A333" s="1">
        <v>37848</v>
      </c>
      <c r="B333">
        <v>79.72</v>
      </c>
      <c r="C333">
        <f t="shared" si="40"/>
        <v>0.17999999999999261</v>
      </c>
      <c r="D333">
        <f t="shared" si="41"/>
        <v>0.22630123208447647</v>
      </c>
      <c r="E333">
        <v>79.5</v>
      </c>
      <c r="F333">
        <f t="shared" si="42"/>
        <v>-4.0000000000006253E-2</v>
      </c>
      <c r="G333">
        <f t="shared" si="43"/>
        <v>-5.0289162685449147E-2</v>
      </c>
      <c r="H333">
        <v>80.040000000000006</v>
      </c>
      <c r="I333">
        <f t="shared" si="44"/>
        <v>0.5</v>
      </c>
      <c r="J333">
        <f t="shared" si="45"/>
        <v>0.628614533568016</v>
      </c>
      <c r="K333">
        <v>79.099999999999994</v>
      </c>
      <c r="L333">
        <f t="shared" si="46"/>
        <v>-0.44000000000001194</v>
      </c>
      <c r="M333">
        <f t="shared" si="47"/>
        <v>-0.55318078953986916</v>
      </c>
    </row>
    <row r="334" spans="1:13" x14ac:dyDescent="0.25">
      <c r="A334" s="1">
        <v>37847</v>
      </c>
      <c r="B334">
        <v>79.540000000000006</v>
      </c>
      <c r="C334">
        <f t="shared" si="40"/>
        <v>1.2200000000000131</v>
      </c>
      <c r="D334">
        <f t="shared" si="41"/>
        <v>1.5577119509703947</v>
      </c>
      <c r="E334">
        <v>78.95</v>
      </c>
      <c r="F334">
        <f t="shared" si="42"/>
        <v>0.63000000000000966</v>
      </c>
      <c r="G334">
        <f t="shared" si="43"/>
        <v>0.80439223697651907</v>
      </c>
      <c r="H334">
        <v>79.7</v>
      </c>
      <c r="I334">
        <f t="shared" si="44"/>
        <v>1.3800000000000097</v>
      </c>
      <c r="J334">
        <f t="shared" si="45"/>
        <v>1.7620020429009318</v>
      </c>
      <c r="K334">
        <v>77.86</v>
      </c>
      <c r="L334">
        <f t="shared" si="46"/>
        <v>-0.45999999999999375</v>
      </c>
      <c r="M334">
        <f t="shared" si="47"/>
        <v>-0.58733401430029852</v>
      </c>
    </row>
    <row r="335" spans="1:13" x14ac:dyDescent="0.25">
      <c r="A335" s="1">
        <v>37846</v>
      </c>
      <c r="B335">
        <v>78.319999999999993</v>
      </c>
      <c r="C335">
        <f t="shared" si="40"/>
        <v>-1</v>
      </c>
      <c r="D335">
        <f t="shared" si="41"/>
        <v>-1.2607160867372669</v>
      </c>
      <c r="E335">
        <v>79.569999999999993</v>
      </c>
      <c r="F335">
        <f t="shared" si="42"/>
        <v>0.25</v>
      </c>
      <c r="G335">
        <f t="shared" si="43"/>
        <v>0.31517902168431672</v>
      </c>
      <c r="H335">
        <v>79.790000000000006</v>
      </c>
      <c r="I335">
        <f t="shared" si="44"/>
        <v>0.47000000000001307</v>
      </c>
      <c r="J335">
        <f t="shared" si="45"/>
        <v>0.59253656076653194</v>
      </c>
      <c r="K335">
        <v>78.180000000000007</v>
      </c>
      <c r="L335">
        <f t="shared" si="46"/>
        <v>-1.1399999999999864</v>
      </c>
      <c r="M335">
        <f t="shared" si="47"/>
        <v>-1.4372163388804671</v>
      </c>
    </row>
    <row r="336" spans="1:13" x14ac:dyDescent="0.25">
      <c r="A336" s="1">
        <v>37845</v>
      </c>
      <c r="B336">
        <v>79.319999999999993</v>
      </c>
      <c r="C336">
        <f t="shared" si="40"/>
        <v>-7.000000000000739E-2</v>
      </c>
      <c r="D336">
        <f t="shared" si="41"/>
        <v>-8.8172313893446763E-2</v>
      </c>
      <c r="E336">
        <v>79.75</v>
      </c>
      <c r="F336">
        <f t="shared" si="42"/>
        <v>0.35999999999999943</v>
      </c>
      <c r="G336">
        <f t="shared" si="43"/>
        <v>0.45345761430910619</v>
      </c>
      <c r="H336">
        <v>80</v>
      </c>
      <c r="I336">
        <f t="shared" si="44"/>
        <v>0.60999999999999943</v>
      </c>
      <c r="J336">
        <f t="shared" si="45"/>
        <v>0.7683587353570972</v>
      </c>
      <c r="K336">
        <v>78.7</v>
      </c>
      <c r="L336">
        <f t="shared" si="46"/>
        <v>-0.68999999999999773</v>
      </c>
      <c r="M336">
        <f t="shared" si="47"/>
        <v>-0.86912709409245215</v>
      </c>
    </row>
    <row r="337" spans="1:13" x14ac:dyDescent="0.25">
      <c r="A337" s="1">
        <v>37844</v>
      </c>
      <c r="B337">
        <v>79.39</v>
      </c>
      <c r="C337">
        <f t="shared" si="40"/>
        <v>-0.10999999999999943</v>
      </c>
      <c r="D337">
        <f t="shared" si="41"/>
        <v>-0.13836477987421311</v>
      </c>
      <c r="E337">
        <v>79.55</v>
      </c>
      <c r="F337">
        <f t="shared" si="42"/>
        <v>4.9999999999997158E-2</v>
      </c>
      <c r="G337">
        <f t="shared" si="43"/>
        <v>6.2893081761002709E-2</v>
      </c>
      <c r="H337">
        <v>80.980999999999995</v>
      </c>
      <c r="I337">
        <f t="shared" si="44"/>
        <v>1.4809999999999945</v>
      </c>
      <c r="J337">
        <f t="shared" si="45"/>
        <v>1.8628930817609994</v>
      </c>
      <c r="K337">
        <v>79.099999999999994</v>
      </c>
      <c r="L337">
        <f t="shared" si="46"/>
        <v>-0.40000000000000568</v>
      </c>
      <c r="M337">
        <f t="shared" si="47"/>
        <v>-0.50314465408805742</v>
      </c>
    </row>
    <row r="338" spans="1:13" x14ac:dyDescent="0.25">
      <c r="A338" s="1">
        <v>37841</v>
      </c>
      <c r="B338">
        <v>79.5</v>
      </c>
      <c r="C338">
        <f t="shared" si="40"/>
        <v>0.90999999999999659</v>
      </c>
      <c r="D338">
        <f t="shared" si="41"/>
        <v>1.1579081308054415</v>
      </c>
      <c r="E338">
        <v>78.59</v>
      </c>
      <c r="F338">
        <f t="shared" si="42"/>
        <v>0</v>
      </c>
      <c r="G338">
        <f t="shared" si="43"/>
        <v>0</v>
      </c>
      <c r="H338">
        <v>79.899000000000001</v>
      </c>
      <c r="I338">
        <f t="shared" si="44"/>
        <v>1.3089999999999975</v>
      </c>
      <c r="J338">
        <f t="shared" si="45"/>
        <v>1.6656063112355228</v>
      </c>
      <c r="K338">
        <v>78.45</v>
      </c>
      <c r="L338">
        <f t="shared" si="46"/>
        <v>-0.14000000000000057</v>
      </c>
      <c r="M338">
        <f t="shared" si="47"/>
        <v>-0.17813971243160778</v>
      </c>
    </row>
    <row r="339" spans="1:13" x14ac:dyDescent="0.25">
      <c r="A339" s="1">
        <v>37840</v>
      </c>
      <c r="B339">
        <v>78.59</v>
      </c>
      <c r="C339">
        <f t="shared" si="40"/>
        <v>2.1000000000000085</v>
      </c>
      <c r="D339">
        <f t="shared" si="41"/>
        <v>2.7454569224735375</v>
      </c>
      <c r="E339">
        <v>76.900000000000006</v>
      </c>
      <c r="F339">
        <f t="shared" si="42"/>
        <v>0.4100000000000108</v>
      </c>
      <c r="G339">
        <f t="shared" si="43"/>
        <v>0.53601778010198831</v>
      </c>
      <c r="H339">
        <v>79.12</v>
      </c>
      <c r="I339">
        <f t="shared" si="44"/>
        <v>2.6300000000000097</v>
      </c>
      <c r="J339">
        <f t="shared" si="45"/>
        <v>3.4383579552882857</v>
      </c>
      <c r="K339">
        <v>76.837500000000006</v>
      </c>
      <c r="L339">
        <f t="shared" si="46"/>
        <v>0.3475000000000108</v>
      </c>
      <c r="M339">
        <f t="shared" si="47"/>
        <v>0.45430775264741902</v>
      </c>
    </row>
    <row r="340" spans="1:13" x14ac:dyDescent="0.25">
      <c r="A340" s="1">
        <v>37839</v>
      </c>
      <c r="B340">
        <v>76.489999999999995</v>
      </c>
      <c r="C340">
        <f t="shared" si="40"/>
        <v>-2.710000000000008</v>
      </c>
      <c r="D340">
        <f t="shared" si="41"/>
        <v>-3.4217171717171815</v>
      </c>
      <c r="E340">
        <v>78.75</v>
      </c>
      <c r="F340">
        <f t="shared" si="42"/>
        <v>-0.45000000000000284</v>
      </c>
      <c r="G340">
        <f t="shared" si="43"/>
        <v>-0.56818181818182178</v>
      </c>
      <c r="H340">
        <v>78.75</v>
      </c>
      <c r="I340">
        <f t="shared" si="44"/>
        <v>-0.45000000000000284</v>
      </c>
      <c r="J340">
        <f t="shared" si="45"/>
        <v>-0.56818181818182178</v>
      </c>
      <c r="K340">
        <v>75.75</v>
      </c>
      <c r="L340">
        <f t="shared" si="46"/>
        <v>-3.4500000000000028</v>
      </c>
      <c r="M340">
        <f t="shared" si="47"/>
        <v>-4.3560606060606091</v>
      </c>
    </row>
    <row r="341" spans="1:13" x14ac:dyDescent="0.25">
      <c r="A341" s="1">
        <v>37838</v>
      </c>
      <c r="B341">
        <v>79.2</v>
      </c>
      <c r="C341">
        <f t="shared" si="40"/>
        <v>-2.8900000000000006</v>
      </c>
      <c r="D341">
        <f t="shared" si="41"/>
        <v>-3.5205262516749913</v>
      </c>
      <c r="E341">
        <v>82</v>
      </c>
      <c r="F341">
        <f t="shared" si="42"/>
        <v>-9.0000000000003411E-2</v>
      </c>
      <c r="G341">
        <f t="shared" si="43"/>
        <v>-0.10963576562310075</v>
      </c>
      <c r="H341">
        <v>82</v>
      </c>
      <c r="I341">
        <f t="shared" si="44"/>
        <v>-9.0000000000003411E-2</v>
      </c>
      <c r="J341">
        <f t="shared" si="45"/>
        <v>-0.10963576562310075</v>
      </c>
      <c r="K341">
        <v>79.2</v>
      </c>
      <c r="L341">
        <f t="shared" si="46"/>
        <v>-2.8900000000000006</v>
      </c>
      <c r="M341">
        <f t="shared" si="47"/>
        <v>-3.5205262516749913</v>
      </c>
    </row>
    <row r="342" spans="1:13" x14ac:dyDescent="0.25">
      <c r="A342" s="1">
        <v>37837</v>
      </c>
      <c r="B342">
        <v>82.09</v>
      </c>
      <c r="C342">
        <f t="shared" si="40"/>
        <v>-0.54999999999999716</v>
      </c>
      <c r="D342">
        <f t="shared" si="41"/>
        <v>-0.66553727008712138</v>
      </c>
      <c r="E342">
        <v>82.36</v>
      </c>
      <c r="F342">
        <f t="shared" si="42"/>
        <v>-0.28000000000000114</v>
      </c>
      <c r="G342">
        <f t="shared" si="43"/>
        <v>-0.33881897386253768</v>
      </c>
      <c r="H342">
        <v>82.6</v>
      </c>
      <c r="I342">
        <f t="shared" si="44"/>
        <v>-4.0000000000006253E-2</v>
      </c>
      <c r="J342">
        <f t="shared" si="45"/>
        <v>-4.840271055179847E-2</v>
      </c>
      <c r="K342">
        <v>80.75</v>
      </c>
      <c r="L342">
        <f t="shared" si="46"/>
        <v>-1.8900000000000006</v>
      </c>
      <c r="M342">
        <f t="shared" si="47"/>
        <v>-2.2870280735721207</v>
      </c>
    </row>
    <row r="343" spans="1:13" x14ac:dyDescent="0.25">
      <c r="A343" s="1">
        <v>37834</v>
      </c>
      <c r="B343">
        <v>82.64</v>
      </c>
      <c r="C343">
        <f t="shared" si="40"/>
        <v>-1.0100000000000051</v>
      </c>
      <c r="D343">
        <f t="shared" si="41"/>
        <v>-1.2074118350269039</v>
      </c>
      <c r="E343">
        <v>83.52</v>
      </c>
      <c r="F343">
        <f t="shared" si="42"/>
        <v>-0.13000000000000966</v>
      </c>
      <c r="G343">
        <f t="shared" si="43"/>
        <v>-0.15540944411238453</v>
      </c>
      <c r="H343">
        <v>84</v>
      </c>
      <c r="I343">
        <f t="shared" si="44"/>
        <v>0.34999999999999432</v>
      </c>
      <c r="J343">
        <f t="shared" si="45"/>
        <v>0.41841004184099734</v>
      </c>
      <c r="K343">
        <v>81.900000000000006</v>
      </c>
      <c r="L343">
        <f t="shared" si="46"/>
        <v>-1.75</v>
      </c>
      <c r="M343">
        <f t="shared" si="47"/>
        <v>-2.0920502092050208</v>
      </c>
    </row>
    <row r="344" spans="1:13" x14ac:dyDescent="0.25">
      <c r="A344" s="1">
        <v>37833</v>
      </c>
      <c r="B344">
        <v>83.65</v>
      </c>
      <c r="C344">
        <f t="shared" si="40"/>
        <v>-3.1999999999999886</v>
      </c>
      <c r="D344">
        <f t="shared" si="41"/>
        <v>-3.6845135290731017</v>
      </c>
      <c r="E344">
        <v>86.85</v>
      </c>
      <c r="F344">
        <f t="shared" si="42"/>
        <v>0</v>
      </c>
      <c r="G344">
        <f t="shared" si="43"/>
        <v>0</v>
      </c>
      <c r="H344">
        <v>86.85</v>
      </c>
      <c r="I344">
        <f t="shared" si="44"/>
        <v>0</v>
      </c>
      <c r="J344">
        <f t="shared" si="45"/>
        <v>0</v>
      </c>
      <c r="K344">
        <v>82.51</v>
      </c>
      <c r="L344">
        <f t="shared" si="46"/>
        <v>-4.3399999999999892</v>
      </c>
      <c r="M344">
        <f t="shared" si="47"/>
        <v>-4.9971214738053993</v>
      </c>
    </row>
    <row r="345" spans="1:13" x14ac:dyDescent="0.25">
      <c r="A345" s="1">
        <v>37832</v>
      </c>
      <c r="B345">
        <v>86.85</v>
      </c>
      <c r="C345">
        <f t="shared" si="40"/>
        <v>-0.46999999999999886</v>
      </c>
      <c r="D345">
        <f t="shared" si="41"/>
        <v>-0.53825011452129967</v>
      </c>
      <c r="E345">
        <v>87.5</v>
      </c>
      <c r="F345">
        <f t="shared" si="42"/>
        <v>0.18000000000000682</v>
      </c>
      <c r="G345">
        <f t="shared" si="43"/>
        <v>0.20613834173156989</v>
      </c>
      <c r="H345">
        <v>88.59</v>
      </c>
      <c r="I345">
        <f t="shared" si="44"/>
        <v>1.2700000000000102</v>
      </c>
      <c r="J345">
        <f t="shared" si="45"/>
        <v>1.4544205222171442</v>
      </c>
      <c r="K345">
        <v>86.19</v>
      </c>
      <c r="L345">
        <f t="shared" si="46"/>
        <v>-1.1299999999999955</v>
      </c>
      <c r="M345">
        <f t="shared" si="47"/>
        <v>-1.2940907008703568</v>
      </c>
    </row>
    <row r="346" spans="1:13" x14ac:dyDescent="0.25">
      <c r="A346" s="1">
        <v>37831</v>
      </c>
      <c r="B346">
        <v>87.32</v>
      </c>
      <c r="C346">
        <f t="shared" si="40"/>
        <v>0.66999999999998749</v>
      </c>
      <c r="D346">
        <f t="shared" si="41"/>
        <v>0.77322562031158393</v>
      </c>
      <c r="E346">
        <v>87.2</v>
      </c>
      <c r="F346">
        <f t="shared" si="42"/>
        <v>0.54999999999999716</v>
      </c>
      <c r="G346">
        <f t="shared" si="43"/>
        <v>0.63473744950951771</v>
      </c>
      <c r="H346">
        <v>87.75</v>
      </c>
      <c r="I346">
        <f t="shared" si="44"/>
        <v>1.0999999999999943</v>
      </c>
      <c r="J346">
        <f t="shared" si="45"/>
        <v>1.2694748990190354</v>
      </c>
      <c r="K346">
        <v>86.43</v>
      </c>
      <c r="L346">
        <f t="shared" si="46"/>
        <v>-0.21999999999999886</v>
      </c>
      <c r="M346">
        <f t="shared" si="47"/>
        <v>-0.2538949798038071</v>
      </c>
    </row>
    <row r="347" spans="1:13" x14ac:dyDescent="0.25">
      <c r="A347" s="1">
        <v>37830</v>
      </c>
      <c r="B347">
        <v>86.65</v>
      </c>
      <c r="C347">
        <f t="shared" si="40"/>
        <v>0.71000000000000796</v>
      </c>
      <c r="D347">
        <f t="shared" si="41"/>
        <v>0.82615778450082378</v>
      </c>
      <c r="E347">
        <v>85.86</v>
      </c>
      <c r="F347">
        <f t="shared" si="42"/>
        <v>-7.9999999999998295E-2</v>
      </c>
      <c r="G347">
        <f t="shared" si="43"/>
        <v>-9.3088201070512328E-2</v>
      </c>
      <c r="H347">
        <v>87.37</v>
      </c>
      <c r="I347">
        <f t="shared" si="44"/>
        <v>1.4300000000000068</v>
      </c>
      <c r="J347">
        <f t="shared" si="45"/>
        <v>1.6639515941354512</v>
      </c>
      <c r="K347">
        <v>85.85</v>
      </c>
      <c r="L347">
        <f t="shared" si="46"/>
        <v>-9.0000000000003411E-2</v>
      </c>
      <c r="M347">
        <f t="shared" si="47"/>
        <v>-0.10472422620433257</v>
      </c>
    </row>
    <row r="348" spans="1:13" x14ac:dyDescent="0.25">
      <c r="A348" s="1">
        <v>37827</v>
      </c>
      <c r="B348">
        <v>85.94</v>
      </c>
      <c r="C348">
        <f t="shared" si="40"/>
        <v>2.4299999999999926</v>
      </c>
      <c r="D348">
        <f t="shared" si="41"/>
        <v>2.9098311579451472</v>
      </c>
      <c r="E348">
        <v>83.27</v>
      </c>
      <c r="F348">
        <f t="shared" si="42"/>
        <v>-0.24000000000000909</v>
      </c>
      <c r="G348">
        <f t="shared" si="43"/>
        <v>-0.28739073164891521</v>
      </c>
      <c r="H348">
        <v>86.07</v>
      </c>
      <c r="I348">
        <f t="shared" si="44"/>
        <v>2.5599999999999881</v>
      </c>
      <c r="J348">
        <f t="shared" si="45"/>
        <v>3.0655011375882983</v>
      </c>
      <c r="K348">
        <v>83.2</v>
      </c>
      <c r="L348">
        <f t="shared" si="46"/>
        <v>-0.31000000000000227</v>
      </c>
      <c r="M348">
        <f t="shared" si="47"/>
        <v>-0.37121302837983744</v>
      </c>
    </row>
    <row r="349" spans="1:13" x14ac:dyDescent="0.25">
      <c r="A349" s="1">
        <v>37826</v>
      </c>
      <c r="B349">
        <v>83.51</v>
      </c>
      <c r="C349">
        <f t="shared" si="40"/>
        <v>-1.1899999999999977</v>
      </c>
      <c r="D349">
        <f t="shared" si="41"/>
        <v>-1.4049586776859477</v>
      </c>
      <c r="E349">
        <v>84.75</v>
      </c>
      <c r="F349">
        <f t="shared" si="42"/>
        <v>4.9999999999997158E-2</v>
      </c>
      <c r="G349">
        <f t="shared" si="43"/>
        <v>5.903187721369204E-2</v>
      </c>
      <c r="H349">
        <v>84.75</v>
      </c>
      <c r="I349">
        <f t="shared" si="44"/>
        <v>4.9999999999997158E-2</v>
      </c>
      <c r="J349">
        <f t="shared" si="45"/>
        <v>5.903187721369204E-2</v>
      </c>
      <c r="K349">
        <v>83.44</v>
      </c>
      <c r="L349">
        <f t="shared" si="46"/>
        <v>-1.2600000000000051</v>
      </c>
      <c r="M349">
        <f t="shared" si="47"/>
        <v>-1.4876033057851299</v>
      </c>
    </row>
    <row r="350" spans="1:13" x14ac:dyDescent="0.25">
      <c r="A350" s="1">
        <v>37825</v>
      </c>
      <c r="B350">
        <v>84.7</v>
      </c>
      <c r="C350">
        <f t="shared" si="40"/>
        <v>3.9699999999999989</v>
      </c>
      <c r="D350">
        <f t="shared" si="41"/>
        <v>4.9176266567570899</v>
      </c>
      <c r="E350">
        <v>83</v>
      </c>
      <c r="F350">
        <f t="shared" si="42"/>
        <v>2.269999999999996</v>
      </c>
      <c r="G350">
        <f t="shared" si="43"/>
        <v>2.81184194227672</v>
      </c>
      <c r="H350">
        <v>84.77</v>
      </c>
      <c r="I350">
        <f t="shared" si="44"/>
        <v>4.039999999999992</v>
      </c>
      <c r="J350">
        <f t="shared" si="45"/>
        <v>5.0043354391180381</v>
      </c>
      <c r="K350">
        <v>80.88</v>
      </c>
      <c r="L350">
        <f t="shared" si="46"/>
        <v>0.14999999999999147</v>
      </c>
      <c r="M350">
        <f t="shared" si="47"/>
        <v>0.18580453363061</v>
      </c>
    </row>
    <row r="351" spans="1:13" x14ac:dyDescent="0.25">
      <c r="A351" s="1">
        <v>37824</v>
      </c>
      <c r="B351">
        <v>80.73</v>
      </c>
      <c r="C351">
        <f t="shared" si="40"/>
        <v>-0.95999999999999375</v>
      </c>
      <c r="D351">
        <f t="shared" si="41"/>
        <v>-1.1751744399559234</v>
      </c>
      <c r="E351">
        <v>81.83</v>
      </c>
      <c r="F351">
        <f t="shared" si="42"/>
        <v>0.14000000000000057</v>
      </c>
      <c r="G351">
        <f t="shared" si="43"/>
        <v>0.17137960582690731</v>
      </c>
      <c r="H351">
        <v>81.83</v>
      </c>
      <c r="I351">
        <f t="shared" si="44"/>
        <v>0.14000000000000057</v>
      </c>
      <c r="J351">
        <f t="shared" si="45"/>
        <v>0.17137960582690731</v>
      </c>
      <c r="K351">
        <v>79.510000000000005</v>
      </c>
      <c r="L351">
        <f t="shared" si="46"/>
        <v>-2.1799999999999926</v>
      </c>
      <c r="M351">
        <f t="shared" si="47"/>
        <v>-2.6686252907332508</v>
      </c>
    </row>
    <row r="352" spans="1:13" x14ac:dyDescent="0.25">
      <c r="A352" s="1">
        <v>37823</v>
      </c>
      <c r="B352">
        <v>81.69</v>
      </c>
      <c r="C352">
        <f t="shared" si="40"/>
        <v>0</v>
      </c>
      <c r="D352">
        <f t="shared" si="41"/>
        <v>0</v>
      </c>
      <c r="E352">
        <v>81.69</v>
      </c>
      <c r="F352">
        <f t="shared" si="42"/>
        <v>0</v>
      </c>
      <c r="G352">
        <f t="shared" si="43"/>
        <v>0</v>
      </c>
      <c r="H352">
        <v>82.94</v>
      </c>
      <c r="I352">
        <f t="shared" si="44"/>
        <v>1.25</v>
      </c>
      <c r="J352">
        <f t="shared" si="45"/>
        <v>1.5301750520259518</v>
      </c>
      <c r="K352">
        <v>80.91</v>
      </c>
      <c r="L352">
        <f t="shared" si="46"/>
        <v>-0.78000000000000114</v>
      </c>
      <c r="M352">
        <f t="shared" si="47"/>
        <v>-0.95482923246419538</v>
      </c>
    </row>
    <row r="353" spans="1:13" x14ac:dyDescent="0.25">
      <c r="A353" s="1">
        <v>37820</v>
      </c>
      <c r="B353">
        <v>81.69</v>
      </c>
      <c r="C353">
        <f t="shared" si="40"/>
        <v>1.519999999999996</v>
      </c>
      <c r="D353">
        <f t="shared" si="41"/>
        <v>1.8959710614943195</v>
      </c>
      <c r="E353">
        <v>80.650000000000006</v>
      </c>
      <c r="F353">
        <f t="shared" si="42"/>
        <v>0.48000000000000398</v>
      </c>
      <c r="G353">
        <f t="shared" si="43"/>
        <v>0.59872770362979166</v>
      </c>
      <c r="H353">
        <v>82.01</v>
      </c>
      <c r="I353">
        <f t="shared" si="44"/>
        <v>1.8400000000000034</v>
      </c>
      <c r="J353">
        <f t="shared" si="45"/>
        <v>2.2951228639141865</v>
      </c>
      <c r="K353">
        <v>80.23</v>
      </c>
      <c r="L353">
        <f t="shared" si="46"/>
        <v>6.0000000000002274E-2</v>
      </c>
      <c r="M353">
        <f t="shared" si="47"/>
        <v>7.4840962953726178E-2</v>
      </c>
    </row>
    <row r="354" spans="1:13" x14ac:dyDescent="0.25">
      <c r="A354" s="1">
        <v>37819</v>
      </c>
      <c r="B354">
        <v>80.17</v>
      </c>
      <c r="C354">
        <f t="shared" si="40"/>
        <v>0.5</v>
      </c>
      <c r="D354">
        <f t="shared" si="41"/>
        <v>0.62758880381573989</v>
      </c>
      <c r="E354">
        <v>80.680000000000007</v>
      </c>
      <c r="F354">
        <f t="shared" si="42"/>
        <v>1.0100000000000051</v>
      </c>
      <c r="G354">
        <f t="shared" si="43"/>
        <v>1.267729383707801</v>
      </c>
      <c r="H354">
        <v>81.099999999999994</v>
      </c>
      <c r="I354">
        <f t="shared" si="44"/>
        <v>1.4299999999999926</v>
      </c>
      <c r="J354">
        <f t="shared" si="45"/>
        <v>1.7949039789130068</v>
      </c>
      <c r="K354">
        <v>78.39</v>
      </c>
      <c r="L354">
        <f t="shared" si="46"/>
        <v>-1.2800000000000011</v>
      </c>
      <c r="M354">
        <f t="shared" si="47"/>
        <v>-1.6066273377682956</v>
      </c>
    </row>
    <row r="355" spans="1:13" x14ac:dyDescent="0.25">
      <c r="A355" s="1">
        <v>37818</v>
      </c>
      <c r="B355">
        <v>79.67</v>
      </c>
      <c r="C355">
        <f t="shared" si="40"/>
        <v>-3</v>
      </c>
      <c r="D355">
        <f t="shared" si="41"/>
        <v>-3.62888593201887</v>
      </c>
      <c r="E355">
        <v>82.42</v>
      </c>
      <c r="F355">
        <f t="shared" si="42"/>
        <v>-0.25</v>
      </c>
      <c r="G355">
        <f t="shared" si="43"/>
        <v>-0.3024071610015725</v>
      </c>
      <c r="H355">
        <v>82.68</v>
      </c>
      <c r="I355">
        <f t="shared" si="44"/>
        <v>1.0000000000005116E-2</v>
      </c>
      <c r="J355">
        <f t="shared" si="45"/>
        <v>1.2096286440069088E-2</v>
      </c>
      <c r="K355">
        <v>79.540000000000006</v>
      </c>
      <c r="L355">
        <f t="shared" si="46"/>
        <v>-3.1299999999999955</v>
      </c>
      <c r="M355">
        <f t="shared" si="47"/>
        <v>-3.7861376557396822</v>
      </c>
    </row>
    <row r="356" spans="1:13" x14ac:dyDescent="0.25">
      <c r="A356" s="1">
        <v>37817</v>
      </c>
      <c r="B356">
        <v>82.67</v>
      </c>
      <c r="C356">
        <f t="shared" si="40"/>
        <v>-1.3499999999999943</v>
      </c>
      <c r="D356">
        <f t="shared" si="41"/>
        <v>-1.6067602951678106</v>
      </c>
      <c r="E356">
        <v>84.02</v>
      </c>
      <c r="F356">
        <f t="shared" si="42"/>
        <v>0</v>
      </c>
      <c r="G356">
        <f t="shared" si="43"/>
        <v>0</v>
      </c>
      <c r="H356">
        <v>84.5</v>
      </c>
      <c r="I356">
        <f t="shared" si="44"/>
        <v>0.48000000000000398</v>
      </c>
      <c r="J356">
        <f t="shared" si="45"/>
        <v>0.57129254939300644</v>
      </c>
      <c r="K356">
        <v>82.37</v>
      </c>
      <c r="L356">
        <f t="shared" si="46"/>
        <v>-1.6499999999999915</v>
      </c>
      <c r="M356">
        <f t="shared" si="47"/>
        <v>-1.9638181385384332</v>
      </c>
    </row>
    <row r="357" spans="1:13" x14ac:dyDescent="0.25">
      <c r="A357" s="1">
        <v>37816</v>
      </c>
      <c r="B357">
        <v>84.02</v>
      </c>
      <c r="C357">
        <f t="shared" si="40"/>
        <v>-0.23000000000000398</v>
      </c>
      <c r="D357">
        <f t="shared" si="41"/>
        <v>-0.27299703264095426</v>
      </c>
      <c r="E357">
        <v>84.5</v>
      </c>
      <c r="F357">
        <f t="shared" si="42"/>
        <v>0.25</v>
      </c>
      <c r="G357">
        <f t="shared" si="43"/>
        <v>0.29673590504451036</v>
      </c>
      <c r="H357">
        <v>85.5</v>
      </c>
      <c r="I357">
        <f t="shared" si="44"/>
        <v>1.25</v>
      </c>
      <c r="J357">
        <f t="shared" si="45"/>
        <v>1.4836795252225519</v>
      </c>
      <c r="K357">
        <v>83.35</v>
      </c>
      <c r="L357">
        <f t="shared" si="46"/>
        <v>-0.90000000000000568</v>
      </c>
      <c r="M357">
        <f t="shared" si="47"/>
        <v>-1.0682492581602441</v>
      </c>
    </row>
    <row r="358" spans="1:13" x14ac:dyDescent="0.25">
      <c r="A358" s="1">
        <v>37813</v>
      </c>
      <c r="B358">
        <v>84.25</v>
      </c>
      <c r="C358">
        <f t="shared" si="40"/>
        <v>9.9999999999994316E-2</v>
      </c>
      <c r="D358">
        <f t="shared" si="41"/>
        <v>0.11883541295305325</v>
      </c>
      <c r="E358">
        <v>85</v>
      </c>
      <c r="F358">
        <f t="shared" si="42"/>
        <v>0.84999999999999432</v>
      </c>
      <c r="G358">
        <f t="shared" si="43"/>
        <v>1.0101010101010033</v>
      </c>
      <c r="H358">
        <v>85.498999999999995</v>
      </c>
      <c r="I358">
        <f t="shared" si="44"/>
        <v>1.3489999999999895</v>
      </c>
      <c r="J358">
        <f t="shared" si="45"/>
        <v>1.6030897207367669</v>
      </c>
      <c r="K358">
        <v>83.9</v>
      </c>
      <c r="L358">
        <f t="shared" si="46"/>
        <v>-0.25</v>
      </c>
      <c r="M358">
        <f t="shared" si="47"/>
        <v>-0.29708853238264998</v>
      </c>
    </row>
    <row r="359" spans="1:13" x14ac:dyDescent="0.25">
      <c r="A359" s="1">
        <v>37812</v>
      </c>
      <c r="B359">
        <v>84.15</v>
      </c>
      <c r="C359">
        <f t="shared" si="40"/>
        <v>-1.4299999999999926</v>
      </c>
      <c r="D359">
        <f t="shared" si="41"/>
        <v>-1.6709511568123308</v>
      </c>
      <c r="E359">
        <v>85.5</v>
      </c>
      <c r="F359">
        <f t="shared" si="42"/>
        <v>-7.9999999999998295E-2</v>
      </c>
      <c r="G359">
        <f t="shared" si="43"/>
        <v>-9.3479784996492524E-2</v>
      </c>
      <c r="H359">
        <v>85.55</v>
      </c>
      <c r="I359">
        <f t="shared" si="44"/>
        <v>-3.0000000000001137E-2</v>
      </c>
      <c r="J359">
        <f t="shared" si="45"/>
        <v>-3.5054919373686773E-2</v>
      </c>
      <c r="K359">
        <v>83.9</v>
      </c>
      <c r="L359">
        <f t="shared" si="46"/>
        <v>-1.6799999999999926</v>
      </c>
      <c r="M359">
        <f t="shared" si="47"/>
        <v>-1.9630754849263761</v>
      </c>
    </row>
    <row r="360" spans="1:13" x14ac:dyDescent="0.25">
      <c r="A360" s="1">
        <v>37811</v>
      </c>
      <c r="B360">
        <v>85.58</v>
      </c>
      <c r="C360">
        <f t="shared" si="40"/>
        <v>-0.31000000000000227</v>
      </c>
      <c r="D360">
        <f t="shared" si="41"/>
        <v>-0.36092676679474012</v>
      </c>
      <c r="E360">
        <v>85.89</v>
      </c>
      <c r="F360">
        <f t="shared" si="42"/>
        <v>0</v>
      </c>
      <c r="G360">
        <f t="shared" si="43"/>
        <v>0</v>
      </c>
      <c r="H360">
        <v>85.98</v>
      </c>
      <c r="I360">
        <f t="shared" si="44"/>
        <v>9.0000000000003411E-2</v>
      </c>
      <c r="J360">
        <f t="shared" si="45"/>
        <v>0.10478519035976645</v>
      </c>
      <c r="K360">
        <v>84.8</v>
      </c>
      <c r="L360">
        <f t="shared" si="46"/>
        <v>-1.0900000000000034</v>
      </c>
      <c r="M360">
        <f t="shared" si="47"/>
        <v>-1.2690650832460164</v>
      </c>
    </row>
    <row r="361" spans="1:13" x14ac:dyDescent="0.25">
      <c r="A361" s="1">
        <v>37810</v>
      </c>
      <c r="B361">
        <v>85.89</v>
      </c>
      <c r="C361">
        <f t="shared" si="40"/>
        <v>-0.54000000000000625</v>
      </c>
      <c r="D361">
        <f t="shared" si="41"/>
        <v>-0.62478306143700824</v>
      </c>
      <c r="E361">
        <v>86.43</v>
      </c>
      <c r="F361">
        <f t="shared" si="42"/>
        <v>0</v>
      </c>
      <c r="G361">
        <f t="shared" si="43"/>
        <v>0</v>
      </c>
      <c r="H361">
        <v>86.75</v>
      </c>
      <c r="I361">
        <f t="shared" si="44"/>
        <v>0.31999999999999318</v>
      </c>
      <c r="J361">
        <f t="shared" si="45"/>
        <v>0.37024181418488156</v>
      </c>
      <c r="K361">
        <v>85.47</v>
      </c>
      <c r="L361">
        <f t="shared" si="46"/>
        <v>-0.96000000000000796</v>
      </c>
      <c r="M361">
        <f t="shared" si="47"/>
        <v>-1.1107254425546775</v>
      </c>
    </row>
    <row r="362" spans="1:13" x14ac:dyDescent="0.25">
      <c r="A362" s="1">
        <v>37809</v>
      </c>
      <c r="B362">
        <v>86.43</v>
      </c>
      <c r="C362">
        <f t="shared" si="40"/>
        <v>2.7400000000000091</v>
      </c>
      <c r="D362">
        <f t="shared" si="41"/>
        <v>3.2739873342095938</v>
      </c>
      <c r="E362">
        <v>84.59</v>
      </c>
      <c r="F362">
        <f t="shared" si="42"/>
        <v>0.90000000000000568</v>
      </c>
      <c r="G362">
        <f t="shared" si="43"/>
        <v>1.0753972995578991</v>
      </c>
      <c r="H362">
        <v>86.69</v>
      </c>
      <c r="I362">
        <f t="shared" si="44"/>
        <v>3</v>
      </c>
      <c r="J362">
        <f t="shared" si="45"/>
        <v>3.584657665192974</v>
      </c>
      <c r="K362">
        <v>84.33</v>
      </c>
      <c r="L362">
        <f t="shared" si="46"/>
        <v>0.64000000000000057</v>
      </c>
      <c r="M362">
        <f t="shared" si="47"/>
        <v>0.76472696857450184</v>
      </c>
    </row>
    <row r="363" spans="1:13" x14ac:dyDescent="0.25">
      <c r="A363" s="1">
        <v>37805</v>
      </c>
      <c r="B363">
        <v>83.69</v>
      </c>
      <c r="C363">
        <f t="shared" si="40"/>
        <v>-1.6800000000000068</v>
      </c>
      <c r="D363">
        <f t="shared" si="41"/>
        <v>-1.9679044160712273</v>
      </c>
      <c r="E363">
        <v>85.36</v>
      </c>
      <c r="F363">
        <f t="shared" si="42"/>
        <v>-1.0000000000005116E-2</v>
      </c>
      <c r="G363">
        <f t="shared" si="43"/>
        <v>-1.1713716762334679E-2</v>
      </c>
      <c r="H363">
        <v>85.75</v>
      </c>
      <c r="I363">
        <f t="shared" si="44"/>
        <v>0.37999999999999545</v>
      </c>
      <c r="J363">
        <f t="shared" si="45"/>
        <v>0.44512123696848477</v>
      </c>
      <c r="K363">
        <v>83.6</v>
      </c>
      <c r="L363">
        <f t="shared" si="46"/>
        <v>-1.7700000000000102</v>
      </c>
      <c r="M363">
        <f t="shared" si="47"/>
        <v>-2.0733278669321895</v>
      </c>
    </row>
    <row r="364" spans="1:13" x14ac:dyDescent="0.25">
      <c r="A364" s="1">
        <v>37804</v>
      </c>
      <c r="B364">
        <v>85.37</v>
      </c>
      <c r="C364">
        <f t="shared" si="40"/>
        <v>1.2900000000000063</v>
      </c>
      <c r="D364">
        <f t="shared" si="41"/>
        <v>1.5342530922930617</v>
      </c>
      <c r="E364">
        <v>84.4</v>
      </c>
      <c r="F364">
        <f t="shared" si="42"/>
        <v>0.32000000000000739</v>
      </c>
      <c r="G364">
        <f t="shared" si="43"/>
        <v>0.38058991436727807</v>
      </c>
      <c r="H364">
        <v>85.47</v>
      </c>
      <c r="I364">
        <f t="shared" si="44"/>
        <v>1.3900000000000006</v>
      </c>
      <c r="J364">
        <f t="shared" si="45"/>
        <v>1.6531874405328266</v>
      </c>
      <c r="K364">
        <v>84.35</v>
      </c>
      <c r="L364">
        <f t="shared" si="46"/>
        <v>0.26999999999999602</v>
      </c>
      <c r="M364">
        <f t="shared" si="47"/>
        <v>0.32112274024737869</v>
      </c>
    </row>
    <row r="365" spans="1:13" x14ac:dyDescent="0.25">
      <c r="A365" s="1">
        <v>37803</v>
      </c>
      <c r="B365">
        <v>84.08</v>
      </c>
      <c r="C365">
        <f t="shared" si="40"/>
        <v>-0.21999999999999886</v>
      </c>
      <c r="D365">
        <f t="shared" si="41"/>
        <v>-0.26097271648872938</v>
      </c>
      <c r="E365">
        <v>84</v>
      </c>
      <c r="F365">
        <f t="shared" si="42"/>
        <v>-0.29999999999999716</v>
      </c>
      <c r="G365">
        <f t="shared" si="43"/>
        <v>-0.35587188612099308</v>
      </c>
      <c r="H365">
        <v>84.14</v>
      </c>
      <c r="I365">
        <f t="shared" si="44"/>
        <v>-0.15999999999999659</v>
      </c>
      <c r="J365">
        <f t="shared" si="45"/>
        <v>-0.18979833926452738</v>
      </c>
      <c r="K365">
        <v>82.38</v>
      </c>
      <c r="L365">
        <f t="shared" si="46"/>
        <v>-1.9200000000000017</v>
      </c>
      <c r="M365">
        <f t="shared" si="47"/>
        <v>-2.2775800711743792</v>
      </c>
    </row>
    <row r="366" spans="1:13" x14ac:dyDescent="0.25">
      <c r="A366" s="1">
        <v>37802</v>
      </c>
      <c r="B366">
        <v>84.3</v>
      </c>
      <c r="C366">
        <f t="shared" si="40"/>
        <v>-0.49000000000000909</v>
      </c>
      <c r="D366">
        <f t="shared" si="41"/>
        <v>-0.57789833706806115</v>
      </c>
      <c r="E366">
        <v>84.99</v>
      </c>
      <c r="F366">
        <f t="shared" si="42"/>
        <v>0.19999999999998863</v>
      </c>
      <c r="G366">
        <f t="shared" si="43"/>
        <v>0.23587687227266024</v>
      </c>
      <c r="H366">
        <v>85.49</v>
      </c>
      <c r="I366">
        <f t="shared" si="44"/>
        <v>0.69999999999998863</v>
      </c>
      <c r="J366">
        <f t="shared" si="45"/>
        <v>0.82556905295434435</v>
      </c>
      <c r="K366">
        <v>84.3</v>
      </c>
      <c r="L366">
        <f t="shared" si="46"/>
        <v>-0.49000000000000909</v>
      </c>
      <c r="M366">
        <f t="shared" si="47"/>
        <v>-0.57789833706806115</v>
      </c>
    </row>
    <row r="367" spans="1:13" x14ac:dyDescent="0.25">
      <c r="A367" s="1">
        <v>37799</v>
      </c>
      <c r="B367">
        <v>84.79</v>
      </c>
      <c r="C367">
        <f t="shared" si="40"/>
        <v>-1.0999999999999943</v>
      </c>
      <c r="D367">
        <f t="shared" si="41"/>
        <v>-1.2807078821748683</v>
      </c>
      <c r="E367">
        <v>86.4</v>
      </c>
      <c r="F367">
        <f t="shared" si="42"/>
        <v>0.51000000000000512</v>
      </c>
      <c r="G367">
        <f t="shared" si="43"/>
        <v>0.59378274537199338</v>
      </c>
      <c r="H367">
        <v>86.4</v>
      </c>
      <c r="I367">
        <f t="shared" si="44"/>
        <v>0.51000000000000512</v>
      </c>
      <c r="J367">
        <f t="shared" si="45"/>
        <v>0.59378274537199338</v>
      </c>
      <c r="K367">
        <v>84.6</v>
      </c>
      <c r="L367">
        <f t="shared" si="46"/>
        <v>-1.2900000000000063</v>
      </c>
      <c r="M367">
        <f t="shared" si="47"/>
        <v>-1.5019210618232697</v>
      </c>
    </row>
    <row r="368" spans="1:13" x14ac:dyDescent="0.25">
      <c r="A368" s="1">
        <v>37798</v>
      </c>
      <c r="B368">
        <v>85.89</v>
      </c>
      <c r="C368">
        <f t="shared" si="40"/>
        <v>1.7600000000000051</v>
      </c>
      <c r="D368">
        <f t="shared" si="41"/>
        <v>2.0920004754546597</v>
      </c>
      <c r="E368">
        <v>84</v>
      </c>
      <c r="F368">
        <f t="shared" si="42"/>
        <v>-0.12999999999999545</v>
      </c>
      <c r="G368">
        <f t="shared" si="43"/>
        <v>-0.15452276239153151</v>
      </c>
      <c r="H368">
        <v>85.97</v>
      </c>
      <c r="I368">
        <f t="shared" si="44"/>
        <v>1.8400000000000034</v>
      </c>
      <c r="J368">
        <f t="shared" si="45"/>
        <v>2.1870914061571418</v>
      </c>
      <c r="K368">
        <v>83.65</v>
      </c>
      <c r="L368">
        <f t="shared" si="46"/>
        <v>-0.47999999999998977</v>
      </c>
      <c r="M368">
        <f t="shared" si="47"/>
        <v>-0.57054558421489332</v>
      </c>
    </row>
    <row r="369" spans="1:13" x14ac:dyDescent="0.25">
      <c r="A369" s="1">
        <v>37797</v>
      </c>
      <c r="B369">
        <v>84.13</v>
      </c>
      <c r="C369">
        <f t="shared" si="40"/>
        <v>-1.9699999999999989</v>
      </c>
      <c r="D369">
        <f t="shared" si="41"/>
        <v>-2.2880371660859455</v>
      </c>
      <c r="E369">
        <v>85.75</v>
      </c>
      <c r="F369">
        <f t="shared" si="42"/>
        <v>-0.34999999999999432</v>
      </c>
      <c r="G369">
        <f t="shared" si="43"/>
        <v>-0.40650406504064385</v>
      </c>
      <c r="H369">
        <v>85.97</v>
      </c>
      <c r="I369">
        <f t="shared" si="44"/>
        <v>-0.12999999999999545</v>
      </c>
      <c r="J369">
        <f t="shared" si="45"/>
        <v>-0.1509872241579506</v>
      </c>
      <c r="K369">
        <v>83.9</v>
      </c>
      <c r="L369">
        <f t="shared" si="46"/>
        <v>-2.1999999999999886</v>
      </c>
      <c r="M369">
        <f t="shared" si="47"/>
        <v>-2.5551684088269324</v>
      </c>
    </row>
    <row r="370" spans="1:13" x14ac:dyDescent="0.25">
      <c r="A370" s="1">
        <v>37796</v>
      </c>
      <c r="B370">
        <v>86.1</v>
      </c>
      <c r="C370">
        <f t="shared" si="40"/>
        <v>9.9999999999994316E-2</v>
      </c>
      <c r="D370">
        <f t="shared" si="41"/>
        <v>0.11627906976743525</v>
      </c>
      <c r="E370">
        <v>86</v>
      </c>
      <c r="F370">
        <f t="shared" si="42"/>
        <v>0</v>
      </c>
      <c r="G370">
        <f t="shared" si="43"/>
        <v>0</v>
      </c>
      <c r="H370">
        <v>87.31</v>
      </c>
      <c r="I370">
        <f t="shared" si="44"/>
        <v>1.3100000000000023</v>
      </c>
      <c r="J370">
        <f t="shared" si="45"/>
        <v>1.5232558139534911</v>
      </c>
      <c r="K370">
        <v>85.75</v>
      </c>
      <c r="L370">
        <f t="shared" si="46"/>
        <v>-0.25</v>
      </c>
      <c r="M370">
        <f t="shared" si="47"/>
        <v>-0.29069767441860467</v>
      </c>
    </row>
    <row r="371" spans="1:13" x14ac:dyDescent="0.25">
      <c r="A371" s="1">
        <v>37795</v>
      </c>
      <c r="B371">
        <v>86</v>
      </c>
      <c r="C371">
        <f t="shared" si="40"/>
        <v>4.9999999999997158E-2</v>
      </c>
      <c r="D371">
        <f t="shared" si="41"/>
        <v>5.8173356602672664E-2</v>
      </c>
      <c r="E371">
        <v>85.5</v>
      </c>
      <c r="F371">
        <f t="shared" si="42"/>
        <v>-0.45000000000000284</v>
      </c>
      <c r="G371">
        <f t="shared" si="43"/>
        <v>-0.5235602094240871</v>
      </c>
      <c r="H371">
        <v>86.02</v>
      </c>
      <c r="I371">
        <f t="shared" si="44"/>
        <v>6.9999999999993179E-2</v>
      </c>
      <c r="J371">
        <f t="shared" si="45"/>
        <v>8.1442699243738426E-2</v>
      </c>
      <c r="K371">
        <v>84</v>
      </c>
      <c r="L371">
        <f t="shared" si="46"/>
        <v>-1.9500000000000028</v>
      </c>
      <c r="M371">
        <f t="shared" si="47"/>
        <v>-2.2687609075043662</v>
      </c>
    </row>
    <row r="372" spans="1:13" x14ac:dyDescent="0.25">
      <c r="A372" s="1">
        <v>37792</v>
      </c>
      <c r="B372">
        <v>85.95</v>
      </c>
      <c r="C372">
        <f t="shared" si="40"/>
        <v>-9.0000000000003411E-2</v>
      </c>
      <c r="D372">
        <f t="shared" si="41"/>
        <v>-0.104602510460255</v>
      </c>
      <c r="E372">
        <v>86.15</v>
      </c>
      <c r="F372">
        <f t="shared" si="42"/>
        <v>0.10999999999999943</v>
      </c>
      <c r="G372">
        <f t="shared" si="43"/>
        <v>0.12784751278475062</v>
      </c>
      <c r="H372">
        <v>86.66</v>
      </c>
      <c r="I372">
        <f t="shared" si="44"/>
        <v>0.61999999999999034</v>
      </c>
      <c r="J372">
        <f t="shared" si="45"/>
        <v>0.72059507205949591</v>
      </c>
      <c r="K372">
        <v>85.2</v>
      </c>
      <c r="L372">
        <f t="shared" si="46"/>
        <v>-0.84000000000000341</v>
      </c>
      <c r="M372">
        <f t="shared" si="47"/>
        <v>-0.97629009762901364</v>
      </c>
    </row>
    <row r="373" spans="1:13" x14ac:dyDescent="0.25">
      <c r="A373" s="1">
        <v>37791</v>
      </c>
      <c r="B373">
        <v>86.04</v>
      </c>
      <c r="C373">
        <f t="shared" si="40"/>
        <v>-4.4199999999999875</v>
      </c>
      <c r="D373">
        <f t="shared" si="41"/>
        <v>-4.8861375193455538</v>
      </c>
      <c r="E373">
        <v>90.34</v>
      </c>
      <c r="F373">
        <f t="shared" si="42"/>
        <v>-0.11999999999999034</v>
      </c>
      <c r="G373">
        <f t="shared" si="43"/>
        <v>-0.1326553172672898</v>
      </c>
      <c r="H373">
        <v>90.34</v>
      </c>
      <c r="I373">
        <f t="shared" si="44"/>
        <v>-0.11999999999999034</v>
      </c>
      <c r="J373">
        <f t="shared" si="45"/>
        <v>-0.1326553172672898</v>
      </c>
      <c r="K373">
        <v>85.75</v>
      </c>
      <c r="L373">
        <f t="shared" si="46"/>
        <v>-4.7099999999999937</v>
      </c>
      <c r="M373">
        <f t="shared" si="47"/>
        <v>-5.2067212027415364</v>
      </c>
    </row>
    <row r="374" spans="1:13" x14ac:dyDescent="0.25">
      <c r="A374" s="1">
        <v>37790</v>
      </c>
      <c r="B374">
        <v>90.46</v>
      </c>
      <c r="C374">
        <f t="shared" si="40"/>
        <v>-0.24000000000000909</v>
      </c>
      <c r="D374">
        <f t="shared" si="41"/>
        <v>-0.26460859977950285</v>
      </c>
      <c r="E374">
        <v>90.7</v>
      </c>
      <c r="F374">
        <f t="shared" si="42"/>
        <v>0</v>
      </c>
      <c r="G374">
        <f t="shared" si="43"/>
        <v>0</v>
      </c>
      <c r="H374">
        <v>91.5</v>
      </c>
      <c r="I374">
        <f t="shared" si="44"/>
        <v>0.79999999999999716</v>
      </c>
      <c r="J374">
        <f t="shared" si="45"/>
        <v>0.88202866593163964</v>
      </c>
      <c r="K374">
        <v>89.81</v>
      </c>
      <c r="L374">
        <f t="shared" si="46"/>
        <v>-0.89000000000000057</v>
      </c>
      <c r="M374">
        <f t="shared" si="47"/>
        <v>-0.98125689084895318</v>
      </c>
    </row>
    <row r="375" spans="1:13" x14ac:dyDescent="0.25">
      <c r="A375" s="1">
        <v>37789</v>
      </c>
      <c r="B375">
        <v>90.7</v>
      </c>
      <c r="C375">
        <f t="shared" si="40"/>
        <v>2.2999999999999972</v>
      </c>
      <c r="D375">
        <f t="shared" si="41"/>
        <v>2.6018099547511278</v>
      </c>
      <c r="E375">
        <v>88.41</v>
      </c>
      <c r="F375">
        <f t="shared" si="42"/>
        <v>9.9999999999909051E-3</v>
      </c>
      <c r="G375">
        <f t="shared" si="43"/>
        <v>1.1312217194559847E-2</v>
      </c>
      <c r="H375">
        <v>90.85</v>
      </c>
      <c r="I375">
        <f t="shared" si="44"/>
        <v>2.4499999999999886</v>
      </c>
      <c r="J375">
        <f t="shared" si="45"/>
        <v>2.7714932126696703</v>
      </c>
      <c r="K375">
        <v>88.41</v>
      </c>
      <c r="L375">
        <f t="shared" si="46"/>
        <v>9.9999999999909051E-3</v>
      </c>
      <c r="M375">
        <f t="shared" si="47"/>
        <v>1.1312217194559847E-2</v>
      </c>
    </row>
    <row r="376" spans="1:13" x14ac:dyDescent="0.25">
      <c r="A376" s="1">
        <v>37788</v>
      </c>
      <c r="B376">
        <v>88.4</v>
      </c>
      <c r="C376">
        <f t="shared" si="40"/>
        <v>1.5300000000000011</v>
      </c>
      <c r="D376">
        <f t="shared" si="41"/>
        <v>1.7612524461839543</v>
      </c>
      <c r="E376">
        <v>86.87</v>
      </c>
      <c r="F376">
        <f t="shared" si="42"/>
        <v>0</v>
      </c>
      <c r="G376">
        <f t="shared" si="43"/>
        <v>0</v>
      </c>
      <c r="H376">
        <v>88.42</v>
      </c>
      <c r="I376">
        <f t="shared" si="44"/>
        <v>1.5499999999999972</v>
      </c>
      <c r="J376">
        <f t="shared" si="45"/>
        <v>1.784275353977204</v>
      </c>
      <c r="K376">
        <v>86.75</v>
      </c>
      <c r="L376">
        <f t="shared" si="46"/>
        <v>-0.12000000000000455</v>
      </c>
      <c r="M376">
        <f t="shared" si="47"/>
        <v>-0.13813744675953096</v>
      </c>
    </row>
    <row r="377" spans="1:13" x14ac:dyDescent="0.25">
      <c r="A377" s="1">
        <v>37785</v>
      </c>
      <c r="B377">
        <v>86.87</v>
      </c>
      <c r="C377">
        <f t="shared" si="40"/>
        <v>-0.35999999999999943</v>
      </c>
      <c r="D377">
        <f t="shared" si="41"/>
        <v>-0.41270205204631366</v>
      </c>
      <c r="E377">
        <v>87.66</v>
      </c>
      <c r="F377">
        <f t="shared" si="42"/>
        <v>0.42999999999999261</v>
      </c>
      <c r="G377">
        <f t="shared" si="43"/>
        <v>0.49294967327753364</v>
      </c>
      <c r="H377">
        <v>87.78</v>
      </c>
      <c r="I377">
        <f t="shared" si="44"/>
        <v>0.54999999999999716</v>
      </c>
      <c r="J377">
        <f t="shared" si="45"/>
        <v>0.6305170239596436</v>
      </c>
      <c r="K377">
        <v>86.558999999999997</v>
      </c>
      <c r="L377">
        <f t="shared" si="46"/>
        <v>-0.67100000000000648</v>
      </c>
      <c r="M377">
        <f t="shared" si="47"/>
        <v>-0.7692307692307766</v>
      </c>
    </row>
    <row r="378" spans="1:13" x14ac:dyDescent="0.25">
      <c r="A378" s="1">
        <v>37784</v>
      </c>
      <c r="B378">
        <v>87.23</v>
      </c>
      <c r="C378">
        <f t="shared" si="40"/>
        <v>-0.5899999999999892</v>
      </c>
      <c r="D378">
        <f t="shared" si="41"/>
        <v>-0.67182874060577236</v>
      </c>
      <c r="E378">
        <v>88</v>
      </c>
      <c r="F378">
        <f t="shared" si="42"/>
        <v>0.18000000000000682</v>
      </c>
      <c r="G378">
        <f t="shared" si="43"/>
        <v>0.20496470052380647</v>
      </c>
      <c r="H378">
        <v>88.75</v>
      </c>
      <c r="I378">
        <f t="shared" si="44"/>
        <v>0.93000000000000682</v>
      </c>
      <c r="J378">
        <f t="shared" si="45"/>
        <v>1.0589842860396343</v>
      </c>
      <c r="K378">
        <v>86.66</v>
      </c>
      <c r="L378">
        <f t="shared" si="46"/>
        <v>-1.1599999999999966</v>
      </c>
      <c r="M378">
        <f t="shared" si="47"/>
        <v>-1.32088362559781</v>
      </c>
    </row>
    <row r="379" spans="1:13" x14ac:dyDescent="0.25">
      <c r="A379" s="1">
        <v>37783</v>
      </c>
      <c r="B379">
        <v>87.82</v>
      </c>
      <c r="C379">
        <f t="shared" si="40"/>
        <v>2.3999999999999915</v>
      </c>
      <c r="D379">
        <f t="shared" si="41"/>
        <v>2.8096464528213434</v>
      </c>
      <c r="E379">
        <v>85.67</v>
      </c>
      <c r="F379">
        <f t="shared" si="42"/>
        <v>0.25</v>
      </c>
      <c r="G379">
        <f t="shared" si="43"/>
        <v>0.29267150550222432</v>
      </c>
      <c r="H379">
        <v>87.82</v>
      </c>
      <c r="I379">
        <f t="shared" si="44"/>
        <v>2.3999999999999915</v>
      </c>
      <c r="J379">
        <f t="shared" si="45"/>
        <v>2.8096464528213434</v>
      </c>
      <c r="K379">
        <v>85.57</v>
      </c>
      <c r="L379">
        <f t="shared" si="46"/>
        <v>0.14999999999999147</v>
      </c>
      <c r="M379">
        <f t="shared" si="47"/>
        <v>0.17560290330132461</v>
      </c>
    </row>
    <row r="380" spans="1:13" x14ac:dyDescent="0.25">
      <c r="A380" s="1">
        <v>37782</v>
      </c>
      <c r="B380">
        <v>85.42</v>
      </c>
      <c r="C380">
        <f t="shared" si="40"/>
        <v>0.59000000000000341</v>
      </c>
      <c r="D380">
        <f t="shared" si="41"/>
        <v>0.69550866438760273</v>
      </c>
      <c r="E380">
        <v>85</v>
      </c>
      <c r="F380">
        <f t="shared" si="42"/>
        <v>0.17000000000000171</v>
      </c>
      <c r="G380">
        <f t="shared" si="43"/>
        <v>0.20040080160320842</v>
      </c>
      <c r="H380">
        <v>86.42</v>
      </c>
      <c r="I380">
        <f t="shared" si="44"/>
        <v>1.5900000000000034</v>
      </c>
      <c r="J380">
        <f t="shared" si="45"/>
        <v>1.8743369091123463</v>
      </c>
      <c r="K380">
        <v>84.66</v>
      </c>
      <c r="L380">
        <f t="shared" si="46"/>
        <v>-0.17000000000000171</v>
      </c>
      <c r="M380">
        <f t="shared" si="47"/>
        <v>-0.20040080160320842</v>
      </c>
    </row>
    <row r="381" spans="1:13" x14ac:dyDescent="0.25">
      <c r="A381" s="1">
        <v>37781</v>
      </c>
      <c r="B381">
        <v>84.83</v>
      </c>
      <c r="C381">
        <f t="shared" si="40"/>
        <v>-0.51999999999999602</v>
      </c>
      <c r="D381">
        <f t="shared" si="41"/>
        <v>-0.60925600468658003</v>
      </c>
      <c r="E381">
        <v>85.41</v>
      </c>
      <c r="F381">
        <f t="shared" si="42"/>
        <v>6.0000000000002274E-2</v>
      </c>
      <c r="G381">
        <f t="shared" si="43"/>
        <v>7.0298769771531669E-2</v>
      </c>
      <c r="H381">
        <v>85.85</v>
      </c>
      <c r="I381">
        <f t="shared" si="44"/>
        <v>0.5</v>
      </c>
      <c r="J381">
        <f t="shared" si="45"/>
        <v>0.58582308142940831</v>
      </c>
      <c r="K381">
        <v>84.41</v>
      </c>
      <c r="L381">
        <f t="shared" si="46"/>
        <v>-0.93999999999999773</v>
      </c>
      <c r="M381">
        <f t="shared" si="47"/>
        <v>-1.101347393087285</v>
      </c>
    </row>
    <row r="382" spans="1:13" x14ac:dyDescent="0.25">
      <c r="A382" s="1">
        <v>37778</v>
      </c>
      <c r="B382">
        <v>85.35</v>
      </c>
      <c r="C382">
        <f t="shared" si="40"/>
        <v>-0.10000000000000853</v>
      </c>
      <c r="D382">
        <f t="shared" si="41"/>
        <v>-0.11702750146285375</v>
      </c>
      <c r="E382">
        <v>85.9</v>
      </c>
      <c r="F382">
        <f t="shared" si="42"/>
        <v>0.45000000000000284</v>
      </c>
      <c r="G382">
        <f t="shared" si="43"/>
        <v>0.52662375658280025</v>
      </c>
      <c r="H382">
        <v>86.45</v>
      </c>
      <c r="I382">
        <f t="shared" si="44"/>
        <v>1</v>
      </c>
      <c r="J382">
        <f t="shared" si="45"/>
        <v>1.1702750146284377</v>
      </c>
      <c r="K382">
        <v>84.97</v>
      </c>
      <c r="L382">
        <f t="shared" si="46"/>
        <v>-0.48000000000000398</v>
      </c>
      <c r="M382">
        <f t="shared" si="47"/>
        <v>-0.56173200702165471</v>
      </c>
    </row>
    <row r="383" spans="1:13" x14ac:dyDescent="0.25">
      <c r="A383" s="1">
        <v>37777</v>
      </c>
      <c r="B383">
        <v>85.45</v>
      </c>
      <c r="C383">
        <f t="shared" si="40"/>
        <v>0.96999999999999886</v>
      </c>
      <c r="D383">
        <f t="shared" si="41"/>
        <v>1.1482007575757562</v>
      </c>
      <c r="E383">
        <v>84.85</v>
      </c>
      <c r="F383">
        <f t="shared" si="42"/>
        <v>0.36999999999999034</v>
      </c>
      <c r="G383">
        <f t="shared" si="43"/>
        <v>0.43797348484847337</v>
      </c>
      <c r="H383">
        <v>85.5</v>
      </c>
      <c r="I383">
        <f t="shared" si="44"/>
        <v>1.019999999999996</v>
      </c>
      <c r="J383">
        <f t="shared" si="45"/>
        <v>1.2073863636363589</v>
      </c>
      <c r="K383">
        <v>83.65</v>
      </c>
      <c r="L383">
        <f t="shared" si="46"/>
        <v>-0.82999999999999829</v>
      </c>
      <c r="M383">
        <f t="shared" si="47"/>
        <v>-0.98248106060605855</v>
      </c>
    </row>
    <row r="384" spans="1:13" x14ac:dyDescent="0.25">
      <c r="A384" s="1">
        <v>37776</v>
      </c>
      <c r="B384">
        <v>84.48</v>
      </c>
      <c r="C384">
        <f t="shared" si="40"/>
        <v>1.3299999999999983</v>
      </c>
      <c r="D384">
        <f t="shared" si="41"/>
        <v>1.5995189416716755</v>
      </c>
      <c r="E384">
        <v>81.87</v>
      </c>
      <c r="F384">
        <f t="shared" si="42"/>
        <v>-1.2800000000000011</v>
      </c>
      <c r="G384">
        <f t="shared" si="43"/>
        <v>-1.5393866506313902</v>
      </c>
      <c r="H384">
        <v>84.87</v>
      </c>
      <c r="I384">
        <f t="shared" si="44"/>
        <v>1.7199999999999989</v>
      </c>
      <c r="J384">
        <f t="shared" si="45"/>
        <v>2.0685508117859275</v>
      </c>
      <c r="K384">
        <v>81.87</v>
      </c>
      <c r="L384">
        <f t="shared" si="46"/>
        <v>-1.2800000000000011</v>
      </c>
      <c r="M384">
        <f t="shared" si="47"/>
        <v>-1.5393866506313902</v>
      </c>
    </row>
    <row r="385" spans="1:13" x14ac:dyDescent="0.25">
      <c r="A385" s="1">
        <v>37775</v>
      </c>
      <c r="B385">
        <v>83.15</v>
      </c>
      <c r="C385">
        <f t="shared" si="40"/>
        <v>0.10000000000000853</v>
      </c>
      <c r="D385">
        <f t="shared" si="41"/>
        <v>0.12040939193258102</v>
      </c>
      <c r="E385">
        <v>82.55</v>
      </c>
      <c r="F385">
        <f t="shared" si="42"/>
        <v>-0.5</v>
      </c>
      <c r="G385">
        <f t="shared" si="43"/>
        <v>-0.60204695966285371</v>
      </c>
      <c r="H385">
        <v>84.05</v>
      </c>
      <c r="I385">
        <f t="shared" si="44"/>
        <v>1</v>
      </c>
      <c r="J385">
        <f t="shared" si="45"/>
        <v>1.2040939193257074</v>
      </c>
      <c r="K385">
        <v>82.28</v>
      </c>
      <c r="L385">
        <f t="shared" si="46"/>
        <v>-0.76999999999999602</v>
      </c>
      <c r="M385">
        <f t="shared" si="47"/>
        <v>-0.92715231788078989</v>
      </c>
    </row>
    <row r="386" spans="1:13" x14ac:dyDescent="0.25">
      <c r="A386" s="1">
        <v>37774</v>
      </c>
      <c r="B386">
        <v>83.05</v>
      </c>
      <c r="C386">
        <f t="shared" si="40"/>
        <v>-2.2900000000000063</v>
      </c>
      <c r="D386">
        <f t="shared" si="41"/>
        <v>-2.6833841106163652</v>
      </c>
      <c r="E386">
        <v>85.59</v>
      </c>
      <c r="F386">
        <f t="shared" si="42"/>
        <v>0.25</v>
      </c>
      <c r="G386">
        <f t="shared" si="43"/>
        <v>0.29294586360440589</v>
      </c>
      <c r="H386">
        <v>85.79</v>
      </c>
      <c r="I386">
        <f t="shared" si="44"/>
        <v>0.45000000000000284</v>
      </c>
      <c r="J386">
        <f t="shared" si="45"/>
        <v>0.52730255448793395</v>
      </c>
      <c r="K386">
        <v>83</v>
      </c>
      <c r="L386">
        <f t="shared" si="46"/>
        <v>-2.3400000000000034</v>
      </c>
      <c r="M386">
        <f t="shared" si="47"/>
        <v>-2.7419732833372432</v>
      </c>
    </row>
    <row r="387" spans="1:13" x14ac:dyDescent="0.25">
      <c r="A387" s="1">
        <v>37771</v>
      </c>
      <c r="B387">
        <v>85.34</v>
      </c>
      <c r="C387">
        <f t="shared" si="40"/>
        <v>0.40999999999999659</v>
      </c>
      <c r="D387">
        <f t="shared" si="41"/>
        <v>0.48275050041210005</v>
      </c>
      <c r="E387">
        <v>85.26</v>
      </c>
      <c r="F387">
        <f t="shared" si="42"/>
        <v>0.32999999999999829</v>
      </c>
      <c r="G387">
        <f t="shared" si="43"/>
        <v>0.38855528081949636</v>
      </c>
      <c r="H387">
        <v>85.34</v>
      </c>
      <c r="I387">
        <f t="shared" si="44"/>
        <v>0.40999999999999659</v>
      </c>
      <c r="J387">
        <f t="shared" si="45"/>
        <v>0.48275050041210005</v>
      </c>
      <c r="K387">
        <v>83.671000000000006</v>
      </c>
      <c r="L387">
        <f t="shared" si="46"/>
        <v>-1.2590000000000003</v>
      </c>
      <c r="M387">
        <f t="shared" si="47"/>
        <v>-1.4823972683386322</v>
      </c>
    </row>
    <row r="388" spans="1:13" x14ac:dyDescent="0.25">
      <c r="A388" s="1">
        <v>37770</v>
      </c>
      <c r="B388">
        <v>84.93</v>
      </c>
      <c r="C388">
        <f t="shared" si="40"/>
        <v>-0.71999999999999886</v>
      </c>
      <c r="D388">
        <f t="shared" si="41"/>
        <v>-0.84063047285463954</v>
      </c>
      <c r="E388">
        <v>85.2</v>
      </c>
      <c r="F388">
        <f t="shared" si="42"/>
        <v>-0.45000000000000284</v>
      </c>
      <c r="G388">
        <f t="shared" si="43"/>
        <v>-0.52539404553415392</v>
      </c>
      <c r="H388">
        <v>86.2</v>
      </c>
      <c r="I388">
        <f t="shared" si="44"/>
        <v>0.54999999999999716</v>
      </c>
      <c r="J388">
        <f t="shared" si="45"/>
        <v>0.64214827787506956</v>
      </c>
      <c r="K388">
        <v>84.58</v>
      </c>
      <c r="L388">
        <f t="shared" si="46"/>
        <v>-1.0700000000000074</v>
      </c>
      <c r="M388">
        <f t="shared" si="47"/>
        <v>-1.2492702860478777</v>
      </c>
    </row>
    <row r="389" spans="1:13" x14ac:dyDescent="0.25">
      <c r="A389" s="1">
        <v>37769</v>
      </c>
      <c r="B389">
        <v>85.65</v>
      </c>
      <c r="C389">
        <f t="shared" si="40"/>
        <v>-0.82999999999999829</v>
      </c>
      <c r="D389">
        <f t="shared" si="41"/>
        <v>-0.95975948196114502</v>
      </c>
      <c r="E389">
        <v>86.46</v>
      </c>
      <c r="F389">
        <f t="shared" si="42"/>
        <v>-2.0000000000010232E-2</v>
      </c>
      <c r="G389">
        <f t="shared" si="43"/>
        <v>-2.3126734505099712E-2</v>
      </c>
      <c r="H389">
        <v>86.5</v>
      </c>
      <c r="I389">
        <f t="shared" si="44"/>
        <v>1.9999999999996021E-2</v>
      </c>
      <c r="J389">
        <f t="shared" si="45"/>
        <v>2.312673450508328E-2</v>
      </c>
      <c r="K389">
        <v>85.25</v>
      </c>
      <c r="L389">
        <f t="shared" si="46"/>
        <v>-1.230000000000004</v>
      </c>
      <c r="M389">
        <f t="shared" si="47"/>
        <v>-1.4222941720629092</v>
      </c>
    </row>
    <row r="390" spans="1:13" x14ac:dyDescent="0.25">
      <c r="A390" s="1">
        <v>37768</v>
      </c>
      <c r="B390">
        <v>86.48</v>
      </c>
      <c r="C390">
        <f t="shared" si="40"/>
        <v>1.6800000000000068</v>
      </c>
      <c r="D390">
        <f t="shared" si="41"/>
        <v>1.9811320754717063</v>
      </c>
      <c r="E390">
        <v>84.8</v>
      </c>
      <c r="F390">
        <f t="shared" si="42"/>
        <v>0</v>
      </c>
      <c r="G390">
        <f t="shared" si="43"/>
        <v>0</v>
      </c>
      <c r="H390">
        <v>86.7</v>
      </c>
      <c r="I390">
        <f t="shared" si="44"/>
        <v>1.9000000000000057</v>
      </c>
      <c r="J390">
        <f t="shared" si="45"/>
        <v>2.2405660377358561</v>
      </c>
      <c r="K390">
        <v>84.8</v>
      </c>
      <c r="L390">
        <f t="shared" si="46"/>
        <v>0</v>
      </c>
      <c r="M390">
        <f t="shared" si="47"/>
        <v>0</v>
      </c>
    </row>
    <row r="391" spans="1:13" x14ac:dyDescent="0.25">
      <c r="A391" s="1">
        <v>37764</v>
      </c>
      <c r="B391">
        <v>84.8</v>
      </c>
      <c r="C391">
        <f t="shared" si="40"/>
        <v>-0.29999999999999716</v>
      </c>
      <c r="D391">
        <f t="shared" si="41"/>
        <v>-0.35252643948295792</v>
      </c>
      <c r="E391">
        <v>84.85</v>
      </c>
      <c r="F391">
        <f t="shared" si="42"/>
        <v>-0.25</v>
      </c>
      <c r="G391">
        <f t="shared" si="43"/>
        <v>-0.29377203290246773</v>
      </c>
      <c r="H391">
        <v>85.95</v>
      </c>
      <c r="I391">
        <f t="shared" si="44"/>
        <v>0.85000000000000853</v>
      </c>
      <c r="J391">
        <f t="shared" si="45"/>
        <v>0.99882491186840017</v>
      </c>
      <c r="K391">
        <v>84.74</v>
      </c>
      <c r="L391">
        <f t="shared" si="46"/>
        <v>-0.35999999999999943</v>
      </c>
      <c r="M391">
        <f t="shared" si="47"/>
        <v>-0.4230317273795528</v>
      </c>
    </row>
    <row r="392" spans="1:13" x14ac:dyDescent="0.25">
      <c r="A392" s="1">
        <v>37763</v>
      </c>
      <c r="B392">
        <v>85.1</v>
      </c>
      <c r="C392">
        <f t="shared" ref="C392:C455" si="48">IF(AND(ISNUMBER(B392), ISNUMBER(B393)), (B392 - B393), "")</f>
        <v>-0.58000000000001251</v>
      </c>
      <c r="D392">
        <f t="shared" ref="D392:D455" si="49">IF(AND(ISNUMBER(C392), ISNUMBER(B393)), (100*(C392)/ABS(B393)), "")</f>
        <v>-0.67693744164333858</v>
      </c>
      <c r="E392">
        <v>85.65</v>
      </c>
      <c r="F392">
        <f t="shared" ref="F392:F455" si="50">IF(AND(ISNUMBER(E392), ISNUMBER(B393)), (E392 - B393), "")</f>
        <v>-3.0000000000001137E-2</v>
      </c>
      <c r="G392">
        <f t="shared" ref="G392:G455" si="51">IF(AND(ISNUMBER(F392), ISNUMBER(B393)), (100*(F392)/ABS(B393)), "")</f>
        <v>-3.5014005602242222E-2</v>
      </c>
      <c r="H392">
        <v>85.88</v>
      </c>
      <c r="I392">
        <f t="shared" ref="I392:I455" si="52">IF(AND(ISNUMBER(H392), ISNUMBER(B393)), (H392 - B393), "")</f>
        <v>0.19999999999998863</v>
      </c>
      <c r="J392">
        <f t="shared" ref="J392:J455" si="53">IF(AND(ISNUMBER(I392), ISNUMBER(B393)), (100*(I392)/ABS(B393)), "")</f>
        <v>0.23342670401492602</v>
      </c>
      <c r="K392">
        <v>84.56</v>
      </c>
      <c r="L392">
        <f t="shared" ref="L392:L455" si="54">IF(AND(ISNUMBER(K392), ISNUMBER(B393)), (K392 - B393),"")</f>
        <v>-1.1200000000000045</v>
      </c>
      <c r="M392">
        <f t="shared" ref="M392:M455" si="55">IF(AND(ISNUMBER(L392), ISNUMBER(B393)), (100*(L392)/ABS(B393)), "")</f>
        <v>-1.3071895424836653</v>
      </c>
    </row>
    <row r="393" spans="1:13" x14ac:dyDescent="0.25">
      <c r="A393" s="1">
        <v>37762</v>
      </c>
      <c r="B393">
        <v>85.68</v>
      </c>
      <c r="C393">
        <f t="shared" si="48"/>
        <v>1.460000000000008</v>
      </c>
      <c r="D393">
        <f t="shared" si="49"/>
        <v>1.7335549750653145</v>
      </c>
      <c r="E393">
        <v>84.23</v>
      </c>
      <c r="F393">
        <f t="shared" si="50"/>
        <v>1.0000000000005116E-2</v>
      </c>
      <c r="G393">
        <f t="shared" si="51"/>
        <v>1.1873664212782136E-2</v>
      </c>
      <c r="H393">
        <v>86.39</v>
      </c>
      <c r="I393">
        <f t="shared" si="52"/>
        <v>2.1700000000000017</v>
      </c>
      <c r="J393">
        <f t="shared" si="53"/>
        <v>2.5765851341724075</v>
      </c>
      <c r="K393">
        <v>83.8</v>
      </c>
      <c r="L393">
        <f t="shared" si="54"/>
        <v>-0.42000000000000171</v>
      </c>
      <c r="M393">
        <f t="shared" si="55"/>
        <v>-0.49869389693659666</v>
      </c>
    </row>
    <row r="394" spans="1:13" x14ac:dyDescent="0.25">
      <c r="A394" s="1">
        <v>37761</v>
      </c>
      <c r="B394">
        <v>84.22</v>
      </c>
      <c r="C394">
        <f t="shared" si="48"/>
        <v>3.6599999999999966</v>
      </c>
      <c r="D394">
        <f t="shared" si="49"/>
        <v>4.5431976166832131</v>
      </c>
      <c r="E394">
        <v>80.7</v>
      </c>
      <c r="F394">
        <f t="shared" si="50"/>
        <v>0.14000000000000057</v>
      </c>
      <c r="G394">
        <f t="shared" si="51"/>
        <v>0.17378351539225492</v>
      </c>
      <c r="H394">
        <v>84.48</v>
      </c>
      <c r="I394">
        <f t="shared" si="52"/>
        <v>3.9200000000000017</v>
      </c>
      <c r="J394">
        <f t="shared" si="53"/>
        <v>4.8659384309831202</v>
      </c>
      <c r="K394">
        <v>80.7</v>
      </c>
      <c r="L394">
        <f t="shared" si="54"/>
        <v>0.14000000000000057</v>
      </c>
      <c r="M394">
        <f t="shared" si="55"/>
        <v>0.17378351539225492</v>
      </c>
    </row>
    <row r="395" spans="1:13" x14ac:dyDescent="0.25">
      <c r="A395" s="1">
        <v>37760</v>
      </c>
      <c r="B395">
        <v>80.56</v>
      </c>
      <c r="C395">
        <f t="shared" si="48"/>
        <v>-0.48999999999999488</v>
      </c>
      <c r="D395">
        <f t="shared" si="49"/>
        <v>-0.60456508328191849</v>
      </c>
      <c r="E395">
        <v>80.3</v>
      </c>
      <c r="F395">
        <f t="shared" si="50"/>
        <v>-0.75</v>
      </c>
      <c r="G395">
        <f t="shared" si="51"/>
        <v>-0.92535471930906854</v>
      </c>
      <c r="H395">
        <v>82.25</v>
      </c>
      <c r="I395">
        <f t="shared" si="52"/>
        <v>1.2000000000000028</v>
      </c>
      <c r="J395">
        <f t="shared" si="53"/>
        <v>1.4805675508945131</v>
      </c>
      <c r="K395">
        <v>80.27</v>
      </c>
      <c r="L395">
        <f t="shared" si="54"/>
        <v>-0.78000000000000114</v>
      </c>
      <c r="M395">
        <f t="shared" si="55"/>
        <v>-0.96236890808143261</v>
      </c>
    </row>
    <row r="396" spans="1:13" x14ac:dyDescent="0.25">
      <c r="A396" s="1">
        <v>37757</v>
      </c>
      <c r="B396">
        <v>81.05</v>
      </c>
      <c r="C396">
        <f t="shared" si="48"/>
        <v>3.0900000000000034</v>
      </c>
      <c r="D396">
        <f t="shared" si="49"/>
        <v>3.9635710620831244</v>
      </c>
      <c r="E396">
        <v>77.959999999999994</v>
      </c>
      <c r="F396">
        <f t="shared" si="50"/>
        <v>0</v>
      </c>
      <c r="G396">
        <f t="shared" si="51"/>
        <v>0</v>
      </c>
      <c r="H396">
        <v>81.56</v>
      </c>
      <c r="I396">
        <f t="shared" si="52"/>
        <v>3.6000000000000085</v>
      </c>
      <c r="J396">
        <f t="shared" si="53"/>
        <v>4.6177526936890825</v>
      </c>
      <c r="K396">
        <v>77.95</v>
      </c>
      <c r="L396">
        <f t="shared" si="54"/>
        <v>-9.9999999999909051E-3</v>
      </c>
      <c r="M396">
        <f t="shared" si="55"/>
        <v>-1.2827090815791311E-2</v>
      </c>
    </row>
    <row r="397" spans="1:13" x14ac:dyDescent="0.25">
      <c r="A397" s="1">
        <v>37756</v>
      </c>
      <c r="B397">
        <v>77.959999999999994</v>
      </c>
      <c r="C397">
        <f t="shared" si="48"/>
        <v>0.34999999999999432</v>
      </c>
      <c r="D397">
        <f t="shared" si="49"/>
        <v>0.4509728127818507</v>
      </c>
      <c r="E397">
        <v>78.05</v>
      </c>
      <c r="F397">
        <f t="shared" si="50"/>
        <v>0.43999999999999773</v>
      </c>
      <c r="G397">
        <f t="shared" si="51"/>
        <v>0.56693725035433284</v>
      </c>
      <c r="H397">
        <v>78.17</v>
      </c>
      <c r="I397">
        <f t="shared" si="52"/>
        <v>0.56000000000000227</v>
      </c>
      <c r="J397">
        <f t="shared" si="53"/>
        <v>0.72155650045097575</v>
      </c>
      <c r="K397">
        <v>77.06</v>
      </c>
      <c r="L397">
        <f t="shared" si="54"/>
        <v>-0.54999999999999716</v>
      </c>
      <c r="M397">
        <f t="shared" si="55"/>
        <v>-0.70867156294291611</v>
      </c>
    </row>
    <row r="398" spans="1:13" x14ac:dyDescent="0.25">
      <c r="A398" s="1">
        <v>37755</v>
      </c>
      <c r="B398">
        <v>77.61</v>
      </c>
      <c r="C398">
        <f t="shared" si="48"/>
        <v>0.53000000000000114</v>
      </c>
      <c r="D398">
        <f t="shared" si="49"/>
        <v>0.68759730150493148</v>
      </c>
      <c r="E398">
        <v>77.09</v>
      </c>
      <c r="F398">
        <f t="shared" si="50"/>
        <v>1.0000000000005116E-2</v>
      </c>
      <c r="G398">
        <f t="shared" si="51"/>
        <v>1.2973533990665692E-2</v>
      </c>
      <c r="H398">
        <v>77.760000000000005</v>
      </c>
      <c r="I398">
        <f t="shared" si="52"/>
        <v>0.68000000000000682</v>
      </c>
      <c r="J398">
        <f t="shared" si="53"/>
        <v>0.88220031136482469</v>
      </c>
      <c r="K398">
        <v>76.930000000000007</v>
      </c>
      <c r="L398">
        <f t="shared" si="54"/>
        <v>-0.14999999999999147</v>
      </c>
      <c r="M398">
        <f t="shared" si="55"/>
        <v>-0.19460300985987478</v>
      </c>
    </row>
    <row r="399" spans="1:13" x14ac:dyDescent="0.25">
      <c r="A399" s="1">
        <v>37754</v>
      </c>
      <c r="B399">
        <v>77.08</v>
      </c>
      <c r="C399">
        <f t="shared" si="48"/>
        <v>-1.1200000000000045</v>
      </c>
      <c r="D399">
        <f t="shared" si="49"/>
        <v>-1.4322250639386247</v>
      </c>
      <c r="E399">
        <v>78.2</v>
      </c>
      <c r="F399">
        <f t="shared" si="50"/>
        <v>0</v>
      </c>
      <c r="G399">
        <f t="shared" si="51"/>
        <v>0</v>
      </c>
      <c r="H399">
        <v>78.2</v>
      </c>
      <c r="I399">
        <f t="shared" si="52"/>
        <v>0</v>
      </c>
      <c r="J399">
        <f t="shared" si="53"/>
        <v>0</v>
      </c>
      <c r="K399">
        <v>76.540000000000006</v>
      </c>
      <c r="L399">
        <f t="shared" si="54"/>
        <v>-1.6599999999999966</v>
      </c>
      <c r="M399">
        <f t="shared" si="55"/>
        <v>-2.1227621483375914</v>
      </c>
    </row>
    <row r="400" spans="1:13" x14ac:dyDescent="0.25">
      <c r="A400" s="1">
        <v>37753</v>
      </c>
      <c r="B400">
        <v>78.2</v>
      </c>
      <c r="C400">
        <f t="shared" si="48"/>
        <v>0.70000000000000284</v>
      </c>
      <c r="D400">
        <f t="shared" si="49"/>
        <v>0.90322580645161654</v>
      </c>
      <c r="E400">
        <v>77</v>
      </c>
      <c r="F400">
        <f t="shared" si="50"/>
        <v>-0.5</v>
      </c>
      <c r="G400">
        <f t="shared" si="51"/>
        <v>-0.64516129032258063</v>
      </c>
      <c r="H400">
        <v>78.95</v>
      </c>
      <c r="I400">
        <f t="shared" si="52"/>
        <v>1.4500000000000028</v>
      </c>
      <c r="J400">
        <f t="shared" si="53"/>
        <v>1.8709677419354875</v>
      </c>
      <c r="K400">
        <v>77</v>
      </c>
      <c r="L400">
        <f t="shared" si="54"/>
        <v>-0.5</v>
      </c>
      <c r="M400">
        <f t="shared" si="55"/>
        <v>-0.64516129032258063</v>
      </c>
    </row>
    <row r="401" spans="1:13" x14ac:dyDescent="0.25">
      <c r="A401" s="1">
        <v>37750</v>
      </c>
      <c r="B401">
        <v>77.5</v>
      </c>
      <c r="C401">
        <f t="shared" si="48"/>
        <v>1.3400000000000034</v>
      </c>
      <c r="D401">
        <f t="shared" si="49"/>
        <v>1.7594537815126097</v>
      </c>
      <c r="E401">
        <v>76.599999999999994</v>
      </c>
      <c r="F401">
        <f t="shared" si="50"/>
        <v>0.43999999999999773</v>
      </c>
      <c r="G401">
        <f t="shared" si="51"/>
        <v>0.57773109243697185</v>
      </c>
      <c r="H401">
        <v>77.501000000000005</v>
      </c>
      <c r="I401">
        <f t="shared" si="52"/>
        <v>1.3410000000000082</v>
      </c>
      <c r="J401">
        <f t="shared" si="53"/>
        <v>1.7607668067226998</v>
      </c>
      <c r="K401">
        <v>76.25</v>
      </c>
      <c r="L401">
        <f t="shared" si="54"/>
        <v>9.0000000000003411E-2</v>
      </c>
      <c r="M401">
        <f t="shared" si="55"/>
        <v>0.1181722689075675</v>
      </c>
    </row>
    <row r="402" spans="1:13" x14ac:dyDescent="0.25">
      <c r="A402" s="1">
        <v>37749</v>
      </c>
      <c r="B402">
        <v>76.16</v>
      </c>
      <c r="C402">
        <f t="shared" si="48"/>
        <v>-0.84000000000000341</v>
      </c>
      <c r="D402">
        <f t="shared" si="49"/>
        <v>-1.0909090909090953</v>
      </c>
      <c r="E402">
        <v>77.010000000000005</v>
      </c>
      <c r="F402">
        <f t="shared" si="50"/>
        <v>1.0000000000005116E-2</v>
      </c>
      <c r="G402">
        <f t="shared" si="51"/>
        <v>1.2987012987019632E-2</v>
      </c>
      <c r="H402">
        <v>77.510000000000005</v>
      </c>
      <c r="I402">
        <f t="shared" si="52"/>
        <v>0.51000000000000512</v>
      </c>
      <c r="J402">
        <f t="shared" si="53"/>
        <v>0.662337662337669</v>
      </c>
      <c r="K402">
        <v>75.989999999999995</v>
      </c>
      <c r="L402">
        <f t="shared" si="54"/>
        <v>-1.0100000000000051</v>
      </c>
      <c r="M402">
        <f t="shared" si="55"/>
        <v>-1.3116883116883182</v>
      </c>
    </row>
    <row r="403" spans="1:13" x14ac:dyDescent="0.25">
      <c r="A403" s="1">
        <v>37748</v>
      </c>
      <c r="B403">
        <v>77</v>
      </c>
      <c r="C403">
        <f t="shared" si="48"/>
        <v>-2.0900000000000034</v>
      </c>
      <c r="D403">
        <f t="shared" si="49"/>
        <v>-2.6425591098748304</v>
      </c>
      <c r="E403">
        <v>79.09</v>
      </c>
      <c r="F403">
        <f t="shared" si="50"/>
        <v>0</v>
      </c>
      <c r="G403">
        <f t="shared" si="51"/>
        <v>0</v>
      </c>
      <c r="H403">
        <v>79.09</v>
      </c>
      <c r="I403">
        <f t="shared" si="52"/>
        <v>0</v>
      </c>
      <c r="J403">
        <f t="shared" si="53"/>
        <v>0</v>
      </c>
      <c r="K403">
        <v>76.88</v>
      </c>
      <c r="L403">
        <f t="shared" si="54"/>
        <v>-2.210000000000008</v>
      </c>
      <c r="M403">
        <f t="shared" si="55"/>
        <v>-2.7942849917815247</v>
      </c>
    </row>
    <row r="404" spans="1:13" x14ac:dyDescent="0.25">
      <c r="A404" s="1">
        <v>37747</v>
      </c>
      <c r="B404">
        <v>79.09</v>
      </c>
      <c r="C404">
        <f t="shared" si="48"/>
        <v>1.5499999999999972</v>
      </c>
      <c r="D404">
        <f t="shared" si="49"/>
        <v>1.9989682744389954</v>
      </c>
      <c r="E404">
        <v>77.290000000000006</v>
      </c>
      <c r="F404">
        <f t="shared" si="50"/>
        <v>-0.25</v>
      </c>
      <c r="G404">
        <f t="shared" si="51"/>
        <v>-0.32241423781274181</v>
      </c>
      <c r="H404">
        <v>79.099999999999994</v>
      </c>
      <c r="I404">
        <f t="shared" si="52"/>
        <v>1.5599999999999881</v>
      </c>
      <c r="J404">
        <f t="shared" si="53"/>
        <v>2.0118648439514932</v>
      </c>
      <c r="K404">
        <v>77.27</v>
      </c>
      <c r="L404">
        <f t="shared" si="54"/>
        <v>-0.27000000000001023</v>
      </c>
      <c r="M404">
        <f t="shared" si="55"/>
        <v>-0.34820737683777431</v>
      </c>
    </row>
    <row r="405" spans="1:13" x14ac:dyDescent="0.25">
      <c r="A405" s="1">
        <v>37746</v>
      </c>
      <c r="B405">
        <v>77.540000000000006</v>
      </c>
      <c r="C405">
        <f t="shared" si="48"/>
        <v>1.0700000000000074</v>
      </c>
      <c r="D405">
        <f t="shared" si="49"/>
        <v>1.3992415326271836</v>
      </c>
      <c r="E405">
        <v>77.099999999999994</v>
      </c>
      <c r="F405">
        <f t="shared" si="50"/>
        <v>0.62999999999999545</v>
      </c>
      <c r="G405">
        <f t="shared" si="51"/>
        <v>0.82385249117300308</v>
      </c>
      <c r="H405">
        <v>78.400000000000006</v>
      </c>
      <c r="I405">
        <f t="shared" si="52"/>
        <v>1.9300000000000068</v>
      </c>
      <c r="J405">
        <f t="shared" si="53"/>
        <v>2.5238655681966873</v>
      </c>
      <c r="K405">
        <v>77.02</v>
      </c>
      <c r="L405">
        <f t="shared" si="54"/>
        <v>0.54999999999999716</v>
      </c>
      <c r="M405">
        <f t="shared" si="55"/>
        <v>0.71923630181770259</v>
      </c>
    </row>
    <row r="406" spans="1:13" x14ac:dyDescent="0.25">
      <c r="A406" s="1">
        <v>37743</v>
      </c>
      <c r="B406">
        <v>76.47</v>
      </c>
      <c r="C406">
        <f t="shared" si="48"/>
        <v>1.0100000000000051</v>
      </c>
      <c r="D406">
        <f t="shared" si="49"/>
        <v>1.3384574609064475</v>
      </c>
      <c r="E406">
        <v>75.459999999999994</v>
      </c>
      <c r="F406">
        <f t="shared" si="50"/>
        <v>0</v>
      </c>
      <c r="G406">
        <f t="shared" si="51"/>
        <v>0</v>
      </c>
      <c r="H406">
        <v>76.8</v>
      </c>
      <c r="I406">
        <f t="shared" si="52"/>
        <v>1.3400000000000034</v>
      </c>
      <c r="J406">
        <f t="shared" si="53"/>
        <v>1.7757752451630049</v>
      </c>
      <c r="K406">
        <v>73.209999999999994</v>
      </c>
      <c r="L406">
        <f t="shared" si="54"/>
        <v>-2.25</v>
      </c>
      <c r="M406">
        <f t="shared" si="55"/>
        <v>-2.9817121653856349</v>
      </c>
    </row>
    <row r="407" spans="1:13" x14ac:dyDescent="0.25">
      <c r="A407" s="1">
        <v>37742</v>
      </c>
      <c r="B407">
        <v>75.459999999999994</v>
      </c>
      <c r="C407">
        <f t="shared" si="48"/>
        <v>-0.48000000000000398</v>
      </c>
      <c r="D407">
        <f t="shared" si="49"/>
        <v>-0.63207795628127994</v>
      </c>
      <c r="E407">
        <v>75.94</v>
      </c>
      <c r="F407">
        <f t="shared" si="50"/>
        <v>0</v>
      </c>
      <c r="G407">
        <f t="shared" si="51"/>
        <v>0</v>
      </c>
      <c r="H407">
        <v>76.25</v>
      </c>
      <c r="I407">
        <f t="shared" si="52"/>
        <v>0.31000000000000227</v>
      </c>
      <c r="J407">
        <f t="shared" si="53"/>
        <v>0.40821701343165956</v>
      </c>
      <c r="K407">
        <v>74.658000000000001</v>
      </c>
      <c r="L407">
        <f t="shared" si="54"/>
        <v>-1.2819999999999965</v>
      </c>
      <c r="M407">
        <f t="shared" si="55"/>
        <v>-1.6881748749012333</v>
      </c>
    </row>
    <row r="408" spans="1:13" x14ac:dyDescent="0.25">
      <c r="A408" s="1">
        <v>37741</v>
      </c>
      <c r="B408">
        <v>75.94</v>
      </c>
      <c r="C408">
        <f t="shared" si="48"/>
        <v>1.3700000000000045</v>
      </c>
      <c r="D408">
        <f t="shared" si="49"/>
        <v>1.837199946359132</v>
      </c>
      <c r="E408">
        <v>74.569999999999993</v>
      </c>
      <c r="F408">
        <f t="shared" si="50"/>
        <v>0</v>
      </c>
      <c r="G408">
        <f t="shared" si="51"/>
        <v>0</v>
      </c>
      <c r="H408">
        <v>75.959999999999994</v>
      </c>
      <c r="I408">
        <f t="shared" si="52"/>
        <v>1.3900000000000006</v>
      </c>
      <c r="J408">
        <f t="shared" si="53"/>
        <v>1.8640203835322524</v>
      </c>
      <c r="K408">
        <v>73.709999999999994</v>
      </c>
      <c r="L408">
        <f t="shared" si="54"/>
        <v>-0.85999999999999943</v>
      </c>
      <c r="M408">
        <f t="shared" si="55"/>
        <v>-1.1532787984444139</v>
      </c>
    </row>
    <row r="409" spans="1:13" x14ac:dyDescent="0.25">
      <c r="A409" s="1">
        <v>37740</v>
      </c>
      <c r="B409">
        <v>74.569999999999993</v>
      </c>
      <c r="C409">
        <f t="shared" si="48"/>
        <v>-0.18000000000000682</v>
      </c>
      <c r="D409">
        <f t="shared" si="49"/>
        <v>-0.24080267558529342</v>
      </c>
      <c r="E409">
        <v>75</v>
      </c>
      <c r="F409">
        <f t="shared" si="50"/>
        <v>0.25</v>
      </c>
      <c r="G409">
        <f t="shared" si="51"/>
        <v>0.33444816053511706</v>
      </c>
      <c r="H409">
        <v>75.759</v>
      </c>
      <c r="I409">
        <f t="shared" si="52"/>
        <v>1.0090000000000003</v>
      </c>
      <c r="J409">
        <f t="shared" si="53"/>
        <v>1.3498327759197328</v>
      </c>
      <c r="K409">
        <v>74.37</v>
      </c>
      <c r="L409">
        <f t="shared" si="54"/>
        <v>-0.37999999999999545</v>
      </c>
      <c r="M409">
        <f t="shared" si="55"/>
        <v>-0.50836120401337181</v>
      </c>
    </row>
    <row r="410" spans="1:13" x14ac:dyDescent="0.25">
      <c r="A410" s="1">
        <v>37739</v>
      </c>
      <c r="B410">
        <v>74.75</v>
      </c>
      <c r="C410">
        <f t="shared" si="48"/>
        <v>0.5</v>
      </c>
      <c r="D410">
        <f t="shared" si="49"/>
        <v>0.67340067340067344</v>
      </c>
      <c r="E410">
        <v>74.5</v>
      </c>
      <c r="F410">
        <f t="shared" si="50"/>
        <v>0.25</v>
      </c>
      <c r="G410">
        <f t="shared" si="51"/>
        <v>0.33670033670033672</v>
      </c>
      <c r="H410">
        <v>74.87</v>
      </c>
      <c r="I410">
        <f t="shared" si="52"/>
        <v>0.62000000000000455</v>
      </c>
      <c r="J410">
        <f t="shared" si="53"/>
        <v>0.8350168350168411</v>
      </c>
      <c r="K410">
        <v>73.7</v>
      </c>
      <c r="L410">
        <f t="shared" si="54"/>
        <v>-0.54999999999999716</v>
      </c>
      <c r="M410">
        <f t="shared" si="55"/>
        <v>-0.74074074074073692</v>
      </c>
    </row>
    <row r="411" spans="1:13" x14ac:dyDescent="0.25">
      <c r="A411" s="1">
        <v>37736</v>
      </c>
      <c r="B411">
        <v>74.25</v>
      </c>
      <c r="C411">
        <f t="shared" si="48"/>
        <v>0.62999999999999545</v>
      </c>
      <c r="D411">
        <f t="shared" si="49"/>
        <v>0.85574572127138737</v>
      </c>
      <c r="E411">
        <v>73.8</v>
      </c>
      <c r="F411">
        <f t="shared" si="50"/>
        <v>0.17999999999999261</v>
      </c>
      <c r="G411">
        <f t="shared" si="51"/>
        <v>0.24449877750610241</v>
      </c>
      <c r="H411">
        <v>75.099999999999994</v>
      </c>
      <c r="I411">
        <f t="shared" si="52"/>
        <v>1.4799999999999898</v>
      </c>
      <c r="J411">
        <f t="shared" si="53"/>
        <v>2.0103232817169108</v>
      </c>
      <c r="K411">
        <v>73.64</v>
      </c>
      <c r="L411">
        <f t="shared" si="54"/>
        <v>1.9999999999996021E-2</v>
      </c>
      <c r="M411">
        <f t="shared" si="55"/>
        <v>2.716653083400709E-2</v>
      </c>
    </row>
    <row r="412" spans="1:13" x14ac:dyDescent="0.25">
      <c r="A412" s="1">
        <v>37735</v>
      </c>
      <c r="B412">
        <v>73.62</v>
      </c>
      <c r="C412">
        <f t="shared" si="48"/>
        <v>-3.9999999999992042E-2</v>
      </c>
      <c r="D412">
        <f t="shared" si="49"/>
        <v>-5.430355688296503E-2</v>
      </c>
      <c r="E412">
        <v>74.349999999999994</v>
      </c>
      <c r="F412">
        <f t="shared" si="50"/>
        <v>0.68999999999999773</v>
      </c>
      <c r="G412">
        <f t="shared" si="51"/>
        <v>0.93673635623133011</v>
      </c>
      <c r="H412">
        <v>74.8</v>
      </c>
      <c r="I412">
        <f t="shared" si="52"/>
        <v>1.1400000000000006</v>
      </c>
      <c r="J412">
        <f t="shared" si="53"/>
        <v>1.5476513711648121</v>
      </c>
      <c r="K412">
        <v>71.64</v>
      </c>
      <c r="L412">
        <f t="shared" si="54"/>
        <v>-2.019999999999996</v>
      </c>
      <c r="M412">
        <f t="shared" si="55"/>
        <v>-2.7423296225902742</v>
      </c>
    </row>
    <row r="413" spans="1:13" x14ac:dyDescent="0.25">
      <c r="A413" s="1">
        <v>37734</v>
      </c>
      <c r="B413">
        <v>73.66</v>
      </c>
      <c r="C413">
        <f t="shared" si="48"/>
        <v>0.54999999999999716</v>
      </c>
      <c r="D413">
        <f t="shared" si="49"/>
        <v>0.75229106825331304</v>
      </c>
      <c r="E413">
        <v>73.12</v>
      </c>
      <c r="F413">
        <f t="shared" si="50"/>
        <v>1.0000000000005116E-2</v>
      </c>
      <c r="G413">
        <f t="shared" si="51"/>
        <v>1.3678019422794578E-2</v>
      </c>
      <c r="H413">
        <v>74.069999999999993</v>
      </c>
      <c r="I413">
        <f t="shared" si="52"/>
        <v>0.95999999999999375</v>
      </c>
      <c r="J413">
        <f t="shared" si="53"/>
        <v>1.3130898645875992</v>
      </c>
      <c r="K413">
        <v>72.400000000000006</v>
      </c>
      <c r="L413">
        <f t="shared" si="54"/>
        <v>-0.70999999999999375</v>
      </c>
      <c r="M413">
        <f t="shared" si="55"/>
        <v>-0.9711393790179097</v>
      </c>
    </row>
    <row r="414" spans="1:13" x14ac:dyDescent="0.25">
      <c r="A414" s="1">
        <v>37733</v>
      </c>
      <c r="B414">
        <v>73.11</v>
      </c>
      <c r="C414">
        <f t="shared" si="48"/>
        <v>4.0000000000006253E-2</v>
      </c>
      <c r="D414">
        <f t="shared" si="49"/>
        <v>5.4742028192153083E-2</v>
      </c>
      <c r="E414">
        <v>73</v>
      </c>
      <c r="F414">
        <f t="shared" si="50"/>
        <v>-6.9999999999993179E-2</v>
      </c>
      <c r="G414">
        <f t="shared" si="51"/>
        <v>-9.5798549336243585E-2</v>
      </c>
      <c r="H414">
        <v>73.489999999999995</v>
      </c>
      <c r="I414">
        <f t="shared" si="52"/>
        <v>0.42000000000000171</v>
      </c>
      <c r="J414">
        <f t="shared" si="53"/>
        <v>0.57479129601751988</v>
      </c>
      <c r="K414">
        <v>72.260000000000005</v>
      </c>
      <c r="L414">
        <f t="shared" si="54"/>
        <v>-0.80999999999998806</v>
      </c>
      <c r="M414">
        <f t="shared" si="55"/>
        <v>-1.1085260708909104</v>
      </c>
    </row>
    <row r="415" spans="1:13" x14ac:dyDescent="0.25">
      <c r="A415" s="1">
        <v>37732</v>
      </c>
      <c r="B415">
        <v>73.069999999999993</v>
      </c>
      <c r="C415">
        <f t="shared" si="48"/>
        <v>-1.7900000000000063</v>
      </c>
      <c r="D415">
        <f t="shared" si="49"/>
        <v>-2.3911301095378121</v>
      </c>
      <c r="E415">
        <v>74.87</v>
      </c>
      <c r="F415">
        <f t="shared" si="50"/>
        <v>1.0000000000005116E-2</v>
      </c>
      <c r="G415">
        <f t="shared" si="51"/>
        <v>1.3358268768374454E-2</v>
      </c>
      <c r="H415">
        <v>75.98</v>
      </c>
      <c r="I415">
        <f t="shared" si="52"/>
        <v>1.1200000000000045</v>
      </c>
      <c r="J415">
        <f t="shared" si="53"/>
        <v>1.4961261020571794</v>
      </c>
      <c r="K415">
        <v>73</v>
      </c>
      <c r="L415">
        <f t="shared" si="54"/>
        <v>-1.8599999999999994</v>
      </c>
      <c r="M415">
        <f t="shared" si="55"/>
        <v>-2.4846379909163767</v>
      </c>
    </row>
    <row r="416" spans="1:13" x14ac:dyDescent="0.25">
      <c r="A416" s="1">
        <v>37728</v>
      </c>
      <c r="B416">
        <v>74.86</v>
      </c>
      <c r="C416">
        <f t="shared" si="48"/>
        <v>1.0300000000000011</v>
      </c>
      <c r="D416">
        <f t="shared" si="49"/>
        <v>1.3950968441013154</v>
      </c>
      <c r="E416">
        <v>74.650000000000006</v>
      </c>
      <c r="F416">
        <f t="shared" si="50"/>
        <v>0.82000000000000739</v>
      </c>
      <c r="G416">
        <f t="shared" si="51"/>
        <v>1.1106596234593085</v>
      </c>
      <c r="H416">
        <v>75.64</v>
      </c>
      <c r="I416">
        <f t="shared" si="52"/>
        <v>1.8100000000000023</v>
      </c>
      <c r="J416">
        <f t="shared" si="53"/>
        <v>2.4515779493430885</v>
      </c>
      <c r="K416">
        <v>73.75</v>
      </c>
      <c r="L416">
        <f t="shared" si="54"/>
        <v>-7.9999999999998295E-2</v>
      </c>
      <c r="M416">
        <f t="shared" si="55"/>
        <v>-0.10835703643505119</v>
      </c>
    </row>
    <row r="417" spans="1:13" x14ac:dyDescent="0.25">
      <c r="A417" s="1">
        <v>37727</v>
      </c>
      <c r="B417">
        <v>73.83</v>
      </c>
      <c r="C417">
        <f t="shared" si="48"/>
        <v>-3.7199999999999989</v>
      </c>
      <c r="D417">
        <f t="shared" si="49"/>
        <v>-4.796905222437136</v>
      </c>
      <c r="E417">
        <v>78.39</v>
      </c>
      <c r="F417">
        <f t="shared" si="50"/>
        <v>0.84000000000000341</v>
      </c>
      <c r="G417">
        <f t="shared" si="51"/>
        <v>1.0831721470019386</v>
      </c>
      <c r="H417">
        <v>78.989999999999995</v>
      </c>
      <c r="I417">
        <f t="shared" si="52"/>
        <v>1.4399999999999977</v>
      </c>
      <c r="J417">
        <f t="shared" si="53"/>
        <v>1.8568665377175986</v>
      </c>
      <c r="K417">
        <v>73.650000000000006</v>
      </c>
      <c r="L417">
        <f t="shared" si="54"/>
        <v>-3.8999999999999915</v>
      </c>
      <c r="M417">
        <f t="shared" si="55"/>
        <v>-5.0290135396518263</v>
      </c>
    </row>
    <row r="418" spans="1:13" x14ac:dyDescent="0.25">
      <c r="A418" s="1">
        <v>37726</v>
      </c>
      <c r="B418">
        <v>77.55</v>
      </c>
      <c r="C418">
        <f t="shared" si="48"/>
        <v>-1.0700000000000074</v>
      </c>
      <c r="D418">
        <f t="shared" si="49"/>
        <v>-1.360976850674138</v>
      </c>
      <c r="E418">
        <v>77.62</v>
      </c>
      <c r="F418">
        <f t="shared" si="50"/>
        <v>-1</v>
      </c>
      <c r="G418">
        <f t="shared" si="51"/>
        <v>-1.271940981938438</v>
      </c>
      <c r="H418">
        <v>78.52</v>
      </c>
      <c r="I418">
        <f t="shared" si="52"/>
        <v>-0.10000000000000853</v>
      </c>
      <c r="J418">
        <f t="shared" si="53"/>
        <v>-0.12719409819385463</v>
      </c>
      <c r="K418">
        <v>77.16</v>
      </c>
      <c r="L418">
        <f t="shared" si="54"/>
        <v>-1.460000000000008</v>
      </c>
      <c r="M418">
        <f t="shared" si="55"/>
        <v>-1.8570338336301295</v>
      </c>
    </row>
    <row r="419" spans="1:13" x14ac:dyDescent="0.25">
      <c r="A419" s="1">
        <v>37725</v>
      </c>
      <c r="B419">
        <v>78.62</v>
      </c>
      <c r="C419">
        <f t="shared" si="48"/>
        <v>1.8200000000000074</v>
      </c>
      <c r="D419">
        <f t="shared" si="49"/>
        <v>2.3697916666666763</v>
      </c>
      <c r="E419">
        <v>76.8</v>
      </c>
      <c r="F419">
        <f t="shared" si="50"/>
        <v>0</v>
      </c>
      <c r="G419">
        <f t="shared" si="51"/>
        <v>0</v>
      </c>
      <c r="H419">
        <v>78.98</v>
      </c>
      <c r="I419">
        <f t="shared" si="52"/>
        <v>2.1800000000000068</v>
      </c>
      <c r="J419">
        <f t="shared" si="53"/>
        <v>2.8385416666666758</v>
      </c>
      <c r="K419">
        <v>76.8</v>
      </c>
      <c r="L419">
        <f t="shared" si="54"/>
        <v>0</v>
      </c>
      <c r="M419">
        <f t="shared" si="55"/>
        <v>0</v>
      </c>
    </row>
    <row r="420" spans="1:13" x14ac:dyDescent="0.25">
      <c r="A420" s="1">
        <v>37722</v>
      </c>
      <c r="B420">
        <v>76.8</v>
      </c>
      <c r="C420">
        <f t="shared" si="48"/>
        <v>0.14000000000000057</v>
      </c>
      <c r="D420">
        <f t="shared" si="49"/>
        <v>0.18262457605009205</v>
      </c>
      <c r="E420">
        <v>76.099999999999994</v>
      </c>
      <c r="F420">
        <f t="shared" si="50"/>
        <v>-0.56000000000000227</v>
      </c>
      <c r="G420">
        <f t="shared" si="51"/>
        <v>-0.73049830420036821</v>
      </c>
      <c r="H420">
        <v>77.59</v>
      </c>
      <c r="I420">
        <f t="shared" si="52"/>
        <v>0.93000000000000682</v>
      </c>
      <c r="J420">
        <f t="shared" si="53"/>
        <v>1.2131489694756155</v>
      </c>
      <c r="K420">
        <v>76.099999999999994</v>
      </c>
      <c r="L420">
        <f t="shared" si="54"/>
        <v>-0.56000000000000227</v>
      </c>
      <c r="M420">
        <f t="shared" si="55"/>
        <v>-0.73049830420036821</v>
      </c>
    </row>
    <row r="421" spans="1:13" x14ac:dyDescent="0.25">
      <c r="A421" s="1">
        <v>37721</v>
      </c>
      <c r="B421">
        <v>76.66</v>
      </c>
      <c r="C421">
        <f t="shared" si="48"/>
        <v>-0.13000000000000966</v>
      </c>
      <c r="D421">
        <f t="shared" si="49"/>
        <v>-0.16929287667666318</v>
      </c>
      <c r="E421">
        <v>76.790000000000006</v>
      </c>
      <c r="F421">
        <f t="shared" si="50"/>
        <v>0</v>
      </c>
      <c r="G421">
        <f t="shared" si="51"/>
        <v>0</v>
      </c>
      <c r="H421">
        <v>77</v>
      </c>
      <c r="I421">
        <f t="shared" si="52"/>
        <v>0.20999999999999375</v>
      </c>
      <c r="J421">
        <f t="shared" si="53"/>
        <v>0.27347310847765821</v>
      </c>
      <c r="K421">
        <v>75.52</v>
      </c>
      <c r="L421">
        <f t="shared" si="54"/>
        <v>-1.2700000000000102</v>
      </c>
      <c r="M421">
        <f t="shared" si="55"/>
        <v>-1.6538611798411382</v>
      </c>
    </row>
    <row r="422" spans="1:13" x14ac:dyDescent="0.25">
      <c r="A422" s="1">
        <v>37720</v>
      </c>
      <c r="B422">
        <v>76.790000000000006</v>
      </c>
      <c r="C422">
        <f t="shared" si="48"/>
        <v>-0.89999999999999147</v>
      </c>
      <c r="D422">
        <f t="shared" si="49"/>
        <v>-1.1584502509975434</v>
      </c>
      <c r="E422">
        <v>77.69</v>
      </c>
      <c r="F422">
        <f t="shared" si="50"/>
        <v>0</v>
      </c>
      <c r="G422">
        <f t="shared" si="51"/>
        <v>0</v>
      </c>
      <c r="H422">
        <v>78.25</v>
      </c>
      <c r="I422">
        <f t="shared" si="52"/>
        <v>0.56000000000000227</v>
      </c>
      <c r="J422">
        <f t="shared" si="53"/>
        <v>0.72081348950959234</v>
      </c>
      <c r="K422">
        <v>76.61</v>
      </c>
      <c r="L422">
        <f t="shared" si="54"/>
        <v>-1.0799999999999983</v>
      </c>
      <c r="M422">
        <f t="shared" si="55"/>
        <v>-1.390140301197063</v>
      </c>
    </row>
    <row r="423" spans="1:13" x14ac:dyDescent="0.25">
      <c r="A423" s="1">
        <v>37719</v>
      </c>
      <c r="B423">
        <v>77.69</v>
      </c>
      <c r="C423">
        <f t="shared" si="48"/>
        <v>0.23000000000000398</v>
      </c>
      <c r="D423">
        <f t="shared" si="49"/>
        <v>0.2969274464239659</v>
      </c>
      <c r="E423">
        <v>76.69</v>
      </c>
      <c r="F423">
        <f t="shared" si="50"/>
        <v>-0.76999999999999602</v>
      </c>
      <c r="G423">
        <f t="shared" si="51"/>
        <v>-0.99406145107151578</v>
      </c>
      <c r="H423">
        <v>78.400000000000006</v>
      </c>
      <c r="I423">
        <f t="shared" si="52"/>
        <v>0.94000000000001194</v>
      </c>
      <c r="J423">
        <f t="shared" si="53"/>
        <v>1.2135295636457681</v>
      </c>
      <c r="K423">
        <v>76.349999999999994</v>
      </c>
      <c r="L423">
        <f t="shared" si="54"/>
        <v>-1.1099999999999994</v>
      </c>
      <c r="M423">
        <f t="shared" si="55"/>
        <v>-1.4329976762199839</v>
      </c>
    </row>
    <row r="424" spans="1:13" x14ac:dyDescent="0.25">
      <c r="A424" s="1">
        <v>37718</v>
      </c>
      <c r="B424">
        <v>77.459999999999994</v>
      </c>
      <c r="C424">
        <f t="shared" si="48"/>
        <v>0.43999999999999773</v>
      </c>
      <c r="D424">
        <f t="shared" si="49"/>
        <v>0.57128018696442195</v>
      </c>
      <c r="E424">
        <v>78</v>
      </c>
      <c r="F424">
        <f t="shared" si="50"/>
        <v>0.98000000000000398</v>
      </c>
      <c r="G424">
        <f t="shared" si="51"/>
        <v>1.2723967800571332</v>
      </c>
      <c r="H424">
        <v>78.98</v>
      </c>
      <c r="I424">
        <f t="shared" si="52"/>
        <v>1.960000000000008</v>
      </c>
      <c r="J424">
        <f t="shared" si="53"/>
        <v>2.5447935601142664</v>
      </c>
      <c r="K424">
        <v>77.400000000000006</v>
      </c>
      <c r="L424">
        <f t="shared" si="54"/>
        <v>0.38000000000000966</v>
      </c>
      <c r="M424">
        <f t="shared" si="55"/>
        <v>0.49337834328747038</v>
      </c>
    </row>
    <row r="425" spans="1:13" x14ac:dyDescent="0.25">
      <c r="A425" s="1">
        <v>37715</v>
      </c>
      <c r="B425">
        <v>77.02</v>
      </c>
      <c r="C425">
        <f t="shared" si="48"/>
        <v>-0.37000000000000455</v>
      </c>
      <c r="D425">
        <f t="shared" si="49"/>
        <v>-0.47809794547099693</v>
      </c>
      <c r="E425">
        <v>78</v>
      </c>
      <c r="F425">
        <f t="shared" si="50"/>
        <v>0.60999999999999943</v>
      </c>
      <c r="G425">
        <f t="shared" si="51"/>
        <v>0.78821553172244407</v>
      </c>
      <c r="H425">
        <v>78.34</v>
      </c>
      <c r="I425">
        <f t="shared" si="52"/>
        <v>0.95000000000000284</v>
      </c>
      <c r="J425">
        <f t="shared" si="53"/>
        <v>1.2275487789120079</v>
      </c>
      <c r="K425">
        <v>76.63</v>
      </c>
      <c r="L425">
        <f t="shared" si="54"/>
        <v>-0.76000000000000512</v>
      </c>
      <c r="M425">
        <f t="shared" si="55"/>
        <v>-0.98203902312960989</v>
      </c>
    </row>
    <row r="426" spans="1:13" x14ac:dyDescent="0.25">
      <c r="A426" s="1">
        <v>37714</v>
      </c>
      <c r="B426">
        <v>77.39</v>
      </c>
      <c r="C426">
        <f t="shared" si="48"/>
        <v>0.59000000000000341</v>
      </c>
      <c r="D426">
        <f t="shared" si="49"/>
        <v>0.76822916666667118</v>
      </c>
      <c r="E426">
        <v>76.819999999999993</v>
      </c>
      <c r="F426">
        <f t="shared" si="50"/>
        <v>1.9999999999996021E-2</v>
      </c>
      <c r="G426">
        <f t="shared" si="51"/>
        <v>2.6041666666661488E-2</v>
      </c>
      <c r="H426">
        <v>78.150000000000006</v>
      </c>
      <c r="I426">
        <f t="shared" si="52"/>
        <v>1.3500000000000085</v>
      </c>
      <c r="J426">
        <f t="shared" si="53"/>
        <v>1.7578125000000111</v>
      </c>
      <c r="K426">
        <v>76.150000000000006</v>
      </c>
      <c r="L426">
        <f t="shared" si="54"/>
        <v>-0.64999999999999147</v>
      </c>
      <c r="M426">
        <f t="shared" si="55"/>
        <v>-0.84635416666665564</v>
      </c>
    </row>
    <row r="427" spans="1:13" x14ac:dyDescent="0.25">
      <c r="A427" s="1">
        <v>37713</v>
      </c>
      <c r="B427">
        <v>76.8</v>
      </c>
      <c r="C427">
        <f t="shared" si="48"/>
        <v>0.48000000000000398</v>
      </c>
      <c r="D427">
        <f t="shared" si="49"/>
        <v>0.62893081761006819</v>
      </c>
      <c r="E427">
        <v>77.599999999999994</v>
      </c>
      <c r="F427">
        <f t="shared" si="50"/>
        <v>1.2800000000000011</v>
      </c>
      <c r="G427">
        <f t="shared" si="51"/>
        <v>1.6771488469601694</v>
      </c>
      <c r="H427">
        <v>78.010000000000005</v>
      </c>
      <c r="I427">
        <f t="shared" si="52"/>
        <v>1.6900000000000119</v>
      </c>
      <c r="J427">
        <f t="shared" si="53"/>
        <v>2.2143605870021124</v>
      </c>
      <c r="K427">
        <v>76.44</v>
      </c>
      <c r="L427">
        <f t="shared" si="54"/>
        <v>0.12000000000000455</v>
      </c>
      <c r="M427">
        <f t="shared" si="55"/>
        <v>0.15723270440252168</v>
      </c>
    </row>
    <row r="428" spans="1:13" x14ac:dyDescent="0.25">
      <c r="A428" s="1">
        <v>37712</v>
      </c>
      <c r="B428">
        <v>76.319999999999993</v>
      </c>
      <c r="C428">
        <f t="shared" si="48"/>
        <v>-0.43000000000000682</v>
      </c>
      <c r="D428">
        <f t="shared" si="49"/>
        <v>-0.56026058631922715</v>
      </c>
      <c r="E428">
        <v>76.599999999999994</v>
      </c>
      <c r="F428">
        <f t="shared" si="50"/>
        <v>-0.15000000000000568</v>
      </c>
      <c r="G428">
        <f t="shared" si="51"/>
        <v>-0.1954397394136882</v>
      </c>
      <c r="H428">
        <v>76.92</v>
      </c>
      <c r="I428">
        <f t="shared" si="52"/>
        <v>0.17000000000000171</v>
      </c>
      <c r="J428">
        <f t="shared" si="53"/>
        <v>0.22149837133550712</v>
      </c>
      <c r="K428">
        <v>74.3</v>
      </c>
      <c r="L428">
        <f t="shared" si="54"/>
        <v>-2.4500000000000028</v>
      </c>
      <c r="M428">
        <f t="shared" si="55"/>
        <v>-3.1921824104234564</v>
      </c>
    </row>
    <row r="429" spans="1:13" x14ac:dyDescent="0.25">
      <c r="A429" s="1">
        <v>37711</v>
      </c>
      <c r="B429">
        <v>76.75</v>
      </c>
      <c r="C429">
        <f t="shared" si="48"/>
        <v>0.18999999999999773</v>
      </c>
      <c r="D429">
        <f t="shared" si="49"/>
        <v>0.24817136886102106</v>
      </c>
      <c r="E429">
        <v>76.31</v>
      </c>
      <c r="F429">
        <f t="shared" si="50"/>
        <v>-0.25</v>
      </c>
      <c r="G429">
        <f t="shared" si="51"/>
        <v>-0.32654127481713685</v>
      </c>
      <c r="H429">
        <v>77.69</v>
      </c>
      <c r="I429">
        <f t="shared" si="52"/>
        <v>1.1299999999999955</v>
      </c>
      <c r="J429">
        <f t="shared" si="53"/>
        <v>1.4759665621734528</v>
      </c>
      <c r="K429">
        <v>75.709999999999994</v>
      </c>
      <c r="L429">
        <f t="shared" si="54"/>
        <v>-0.85000000000000853</v>
      </c>
      <c r="M429">
        <f t="shared" si="55"/>
        <v>-1.1102403343782765</v>
      </c>
    </row>
    <row r="430" spans="1:13" x14ac:dyDescent="0.25">
      <c r="A430" s="1">
        <v>37708</v>
      </c>
      <c r="B430">
        <v>76.56</v>
      </c>
      <c r="C430">
        <f t="shared" si="48"/>
        <v>1.7900000000000063</v>
      </c>
      <c r="D430">
        <f t="shared" si="49"/>
        <v>2.3940082920957688</v>
      </c>
      <c r="E430">
        <v>74.52</v>
      </c>
      <c r="F430">
        <f t="shared" si="50"/>
        <v>-0.25</v>
      </c>
      <c r="G430">
        <f t="shared" si="51"/>
        <v>-0.33435870001337437</v>
      </c>
      <c r="H430">
        <v>77</v>
      </c>
      <c r="I430">
        <f t="shared" si="52"/>
        <v>2.230000000000004</v>
      </c>
      <c r="J430">
        <f t="shared" si="53"/>
        <v>2.9824796041193045</v>
      </c>
      <c r="K430">
        <v>74.349999999999994</v>
      </c>
      <c r="L430">
        <f t="shared" si="54"/>
        <v>-0.42000000000000171</v>
      </c>
      <c r="M430">
        <f t="shared" si="55"/>
        <v>-0.5617226160224712</v>
      </c>
    </row>
    <row r="431" spans="1:13" x14ac:dyDescent="0.25">
      <c r="A431" s="1">
        <v>37707</v>
      </c>
      <c r="B431">
        <v>74.77</v>
      </c>
      <c r="C431">
        <f t="shared" si="48"/>
        <v>0.61999999999999034</v>
      </c>
      <c r="D431">
        <f t="shared" si="49"/>
        <v>0.83614295347267742</v>
      </c>
      <c r="E431">
        <v>73.55</v>
      </c>
      <c r="F431">
        <f t="shared" si="50"/>
        <v>-0.60000000000000853</v>
      </c>
      <c r="G431">
        <f t="shared" si="51"/>
        <v>-0.80917060013487319</v>
      </c>
      <c r="H431">
        <v>75.02</v>
      </c>
      <c r="I431">
        <f t="shared" si="52"/>
        <v>0.86999999999999034</v>
      </c>
      <c r="J431">
        <f t="shared" si="53"/>
        <v>1.1732973701955365</v>
      </c>
      <c r="K431">
        <v>73.069999999999993</v>
      </c>
      <c r="L431">
        <f t="shared" si="54"/>
        <v>-1.0800000000000125</v>
      </c>
      <c r="M431">
        <f t="shared" si="55"/>
        <v>-1.456507080242768</v>
      </c>
    </row>
    <row r="432" spans="1:13" x14ac:dyDescent="0.25">
      <c r="A432" s="1">
        <v>37706</v>
      </c>
      <c r="B432">
        <v>74.150000000000006</v>
      </c>
      <c r="C432">
        <f t="shared" si="48"/>
        <v>-1.0999999999999943</v>
      </c>
      <c r="D432">
        <f t="shared" si="49"/>
        <v>-1.4617940199335473</v>
      </c>
      <c r="E432">
        <v>75.25</v>
      </c>
      <c r="F432">
        <f t="shared" si="50"/>
        <v>0</v>
      </c>
      <c r="G432">
        <f t="shared" si="51"/>
        <v>0</v>
      </c>
      <c r="H432">
        <v>75.400000000000006</v>
      </c>
      <c r="I432">
        <f t="shared" si="52"/>
        <v>0.15000000000000568</v>
      </c>
      <c r="J432">
        <f t="shared" si="53"/>
        <v>0.19933554817276503</v>
      </c>
      <c r="K432">
        <v>73.959999999999994</v>
      </c>
      <c r="L432">
        <f t="shared" si="54"/>
        <v>-1.2900000000000063</v>
      </c>
      <c r="M432">
        <f t="shared" si="55"/>
        <v>-1.7142857142857226</v>
      </c>
    </row>
    <row r="433" spans="1:13" x14ac:dyDescent="0.25">
      <c r="A433" s="1">
        <v>37705</v>
      </c>
      <c r="B433">
        <v>75.25</v>
      </c>
      <c r="C433">
        <f t="shared" si="48"/>
        <v>2.25</v>
      </c>
      <c r="D433">
        <f t="shared" si="49"/>
        <v>3.0821917808219177</v>
      </c>
      <c r="E433">
        <v>73.099999999999994</v>
      </c>
      <c r="F433">
        <f t="shared" si="50"/>
        <v>9.9999999999994316E-2</v>
      </c>
      <c r="G433">
        <f t="shared" si="51"/>
        <v>0.13698630136985523</v>
      </c>
      <c r="H433">
        <v>75.349999999999994</v>
      </c>
      <c r="I433">
        <f t="shared" si="52"/>
        <v>2.3499999999999943</v>
      </c>
      <c r="J433">
        <f t="shared" si="53"/>
        <v>3.2191780821917728</v>
      </c>
      <c r="K433">
        <v>73</v>
      </c>
      <c r="L433">
        <f t="shared" si="54"/>
        <v>0</v>
      </c>
      <c r="M433">
        <f t="shared" si="55"/>
        <v>0</v>
      </c>
    </row>
    <row r="434" spans="1:13" x14ac:dyDescent="0.25">
      <c r="A434" s="1">
        <v>37704</v>
      </c>
      <c r="B434">
        <v>73</v>
      </c>
      <c r="C434">
        <f t="shared" si="48"/>
        <v>-1.0000000000005116E-2</v>
      </c>
      <c r="D434">
        <f t="shared" si="49"/>
        <v>-1.3696753869339974E-2</v>
      </c>
      <c r="E434">
        <v>72.010000000000005</v>
      </c>
      <c r="F434">
        <f t="shared" si="50"/>
        <v>-1</v>
      </c>
      <c r="G434">
        <f t="shared" si="51"/>
        <v>-1.3696753869332967</v>
      </c>
      <c r="H434">
        <v>73.150000000000006</v>
      </c>
      <c r="I434">
        <f t="shared" si="52"/>
        <v>0.14000000000000057</v>
      </c>
      <c r="J434">
        <f t="shared" si="53"/>
        <v>0.19175455417066231</v>
      </c>
      <c r="K434">
        <v>71.62</v>
      </c>
      <c r="L434">
        <f t="shared" si="54"/>
        <v>-1.3900000000000006</v>
      </c>
      <c r="M434">
        <f t="shared" si="55"/>
        <v>-1.9038487878372832</v>
      </c>
    </row>
    <row r="435" spans="1:13" x14ac:dyDescent="0.25">
      <c r="A435" s="1">
        <v>37701</v>
      </c>
      <c r="B435">
        <v>73.010000000000005</v>
      </c>
      <c r="C435">
        <f t="shared" si="48"/>
        <v>2.2400000000000091</v>
      </c>
      <c r="D435">
        <f t="shared" si="49"/>
        <v>3.1651829871414572</v>
      </c>
      <c r="E435">
        <v>72</v>
      </c>
      <c r="F435">
        <f t="shared" si="50"/>
        <v>1.230000000000004</v>
      </c>
      <c r="G435">
        <f t="shared" si="51"/>
        <v>1.7380245866892807</v>
      </c>
      <c r="H435">
        <v>73.12</v>
      </c>
      <c r="I435">
        <f t="shared" si="52"/>
        <v>2.3500000000000085</v>
      </c>
      <c r="J435">
        <f t="shared" si="53"/>
        <v>3.3206160802600095</v>
      </c>
      <c r="K435">
        <v>71.42</v>
      </c>
      <c r="L435">
        <f t="shared" si="54"/>
        <v>0.65000000000000568</v>
      </c>
      <c r="M435">
        <f t="shared" si="55"/>
        <v>0.91846827751873072</v>
      </c>
    </row>
    <row r="436" spans="1:13" x14ac:dyDescent="0.25">
      <c r="A436" s="1">
        <v>37700</v>
      </c>
      <c r="B436">
        <v>70.77</v>
      </c>
      <c r="C436">
        <f t="shared" si="48"/>
        <v>-0.18999999999999773</v>
      </c>
      <c r="D436">
        <f t="shared" si="49"/>
        <v>-0.26775648252536322</v>
      </c>
      <c r="E436">
        <v>70.2</v>
      </c>
      <c r="F436">
        <f t="shared" si="50"/>
        <v>-0.75999999999999091</v>
      </c>
      <c r="G436">
        <f t="shared" si="51"/>
        <v>-1.0710259301014529</v>
      </c>
      <c r="H436">
        <v>71.08</v>
      </c>
      <c r="I436">
        <f t="shared" si="52"/>
        <v>0.12000000000000455</v>
      </c>
      <c r="J436">
        <f t="shared" si="53"/>
        <v>0.16910935738444835</v>
      </c>
      <c r="K436">
        <v>69.349999999999994</v>
      </c>
      <c r="L436">
        <f t="shared" si="54"/>
        <v>-1.6099999999999994</v>
      </c>
      <c r="M436">
        <f t="shared" si="55"/>
        <v>-2.2688838782412621</v>
      </c>
    </row>
    <row r="437" spans="1:13" x14ac:dyDescent="0.25">
      <c r="A437" s="1">
        <v>37699</v>
      </c>
      <c r="B437">
        <v>70.959999999999994</v>
      </c>
      <c r="C437">
        <f t="shared" si="48"/>
        <v>0.93999999999999773</v>
      </c>
      <c r="D437">
        <f t="shared" si="49"/>
        <v>1.3424735789774318</v>
      </c>
      <c r="E437">
        <v>69.959999999999994</v>
      </c>
      <c r="F437">
        <f t="shared" si="50"/>
        <v>-6.0000000000002274E-2</v>
      </c>
      <c r="G437">
        <f t="shared" si="51"/>
        <v>-8.5689802913456556E-2</v>
      </c>
      <c r="H437">
        <v>70.959999999999994</v>
      </c>
      <c r="I437">
        <f t="shared" si="52"/>
        <v>0.93999999999999773</v>
      </c>
      <c r="J437">
        <f t="shared" si="53"/>
        <v>1.3424735789774318</v>
      </c>
      <c r="K437">
        <v>69.290000000000006</v>
      </c>
      <c r="L437">
        <f t="shared" si="54"/>
        <v>-0.72999999999998977</v>
      </c>
      <c r="M437">
        <f t="shared" si="55"/>
        <v>-1.042559268780334</v>
      </c>
    </row>
    <row r="438" spans="1:13" x14ac:dyDescent="0.25">
      <c r="A438" s="1">
        <v>37698</v>
      </c>
      <c r="B438">
        <v>70.02</v>
      </c>
      <c r="C438">
        <f t="shared" si="48"/>
        <v>-0.18000000000000682</v>
      </c>
      <c r="D438">
        <f t="shared" si="49"/>
        <v>-0.2564102564102661</v>
      </c>
      <c r="E438">
        <v>70.37</v>
      </c>
      <c r="F438">
        <f t="shared" si="50"/>
        <v>0.17000000000000171</v>
      </c>
      <c r="G438">
        <f t="shared" si="51"/>
        <v>0.24216524216524457</v>
      </c>
      <c r="H438">
        <v>70.650000000000006</v>
      </c>
      <c r="I438">
        <f t="shared" si="52"/>
        <v>0.45000000000000284</v>
      </c>
      <c r="J438">
        <f t="shared" si="53"/>
        <v>0.64102564102564508</v>
      </c>
      <c r="K438">
        <v>69.66</v>
      </c>
      <c r="L438">
        <f t="shared" si="54"/>
        <v>-0.54000000000000625</v>
      </c>
      <c r="M438">
        <f t="shared" si="55"/>
        <v>-0.76923076923077816</v>
      </c>
    </row>
    <row r="439" spans="1:13" x14ac:dyDescent="0.25">
      <c r="A439" s="1">
        <v>37697</v>
      </c>
      <c r="B439">
        <v>70.2</v>
      </c>
      <c r="C439">
        <f t="shared" si="48"/>
        <v>2.7800000000000011</v>
      </c>
      <c r="D439">
        <f t="shared" si="49"/>
        <v>4.12340551765055</v>
      </c>
      <c r="E439">
        <v>67.5</v>
      </c>
      <c r="F439">
        <f t="shared" si="50"/>
        <v>7.9999999999998295E-2</v>
      </c>
      <c r="G439">
        <f t="shared" si="51"/>
        <v>0.11865915158706362</v>
      </c>
      <c r="H439">
        <v>70.2</v>
      </c>
      <c r="I439">
        <f t="shared" si="52"/>
        <v>2.7800000000000011</v>
      </c>
      <c r="J439">
        <f t="shared" si="53"/>
        <v>4.12340551765055</v>
      </c>
      <c r="K439">
        <v>67.5</v>
      </c>
      <c r="L439">
        <f t="shared" si="54"/>
        <v>7.9999999999998295E-2</v>
      </c>
      <c r="M439">
        <f t="shared" si="55"/>
        <v>0.11865915158706362</v>
      </c>
    </row>
    <row r="440" spans="1:13" x14ac:dyDescent="0.25">
      <c r="A440" s="1">
        <v>37694</v>
      </c>
      <c r="B440">
        <v>67.42</v>
      </c>
      <c r="C440">
        <f t="shared" si="48"/>
        <v>-1.1599999999999966</v>
      </c>
      <c r="D440">
        <f t="shared" si="49"/>
        <v>-1.6914552347623164</v>
      </c>
      <c r="E440">
        <v>68.59</v>
      </c>
      <c r="F440">
        <f t="shared" si="50"/>
        <v>1.0000000000005116E-2</v>
      </c>
      <c r="G440">
        <f t="shared" si="51"/>
        <v>1.4581510644510231E-2</v>
      </c>
      <c r="H440">
        <v>69.349999999999994</v>
      </c>
      <c r="I440">
        <f t="shared" si="52"/>
        <v>0.76999999999999602</v>
      </c>
      <c r="J440">
        <f t="shared" si="53"/>
        <v>1.1227763196267075</v>
      </c>
      <c r="K440">
        <v>67.41</v>
      </c>
      <c r="L440">
        <f t="shared" si="54"/>
        <v>-1.1700000000000017</v>
      </c>
      <c r="M440">
        <f t="shared" si="55"/>
        <v>-1.7060367454068266</v>
      </c>
    </row>
    <row r="441" spans="1:13" x14ac:dyDescent="0.25">
      <c r="A441" s="1">
        <v>37693</v>
      </c>
      <c r="B441">
        <v>68.58</v>
      </c>
      <c r="C441">
        <f t="shared" si="48"/>
        <v>1.9500000000000028</v>
      </c>
      <c r="D441">
        <f t="shared" si="49"/>
        <v>2.9266096352994193</v>
      </c>
      <c r="E441">
        <v>67.2</v>
      </c>
      <c r="F441">
        <f t="shared" si="50"/>
        <v>0.57000000000000739</v>
      </c>
      <c r="G441">
        <f t="shared" si="51"/>
        <v>0.8554705087798401</v>
      </c>
      <c r="H441">
        <v>68.63</v>
      </c>
      <c r="I441">
        <f t="shared" si="52"/>
        <v>2</v>
      </c>
      <c r="J441">
        <f t="shared" si="53"/>
        <v>3.0016509079993998</v>
      </c>
      <c r="K441">
        <v>66.86</v>
      </c>
      <c r="L441">
        <f t="shared" si="54"/>
        <v>0.23000000000000398</v>
      </c>
      <c r="M441">
        <f t="shared" si="55"/>
        <v>0.34518985441993694</v>
      </c>
    </row>
    <row r="442" spans="1:13" x14ac:dyDescent="0.25">
      <c r="A442" s="1">
        <v>37692</v>
      </c>
      <c r="B442">
        <v>66.63</v>
      </c>
      <c r="C442">
        <f t="shared" si="48"/>
        <v>-0.71999999999999886</v>
      </c>
      <c r="D442">
        <f t="shared" si="49"/>
        <v>-1.0690423162583502</v>
      </c>
      <c r="E442">
        <v>67.36</v>
      </c>
      <c r="F442">
        <f t="shared" si="50"/>
        <v>1.0000000000005116E-2</v>
      </c>
      <c r="G442">
        <f t="shared" si="51"/>
        <v>1.4847809948040263E-2</v>
      </c>
      <c r="H442">
        <v>67.75</v>
      </c>
      <c r="I442">
        <f t="shared" si="52"/>
        <v>0.40000000000000568</v>
      </c>
      <c r="J442">
        <f t="shared" si="53"/>
        <v>0.59391239792131512</v>
      </c>
      <c r="K442">
        <v>65.8</v>
      </c>
      <c r="L442">
        <f t="shared" si="54"/>
        <v>-1.5499999999999972</v>
      </c>
      <c r="M442">
        <f t="shared" si="55"/>
        <v>-2.3014105419450592</v>
      </c>
    </row>
    <row r="443" spans="1:13" x14ac:dyDescent="0.25">
      <c r="A443" s="1">
        <v>37691</v>
      </c>
      <c r="B443">
        <v>67.349999999999994</v>
      </c>
      <c r="C443">
        <f t="shared" si="48"/>
        <v>-0.77000000000001023</v>
      </c>
      <c r="D443">
        <f t="shared" si="49"/>
        <v>-1.1303581914269087</v>
      </c>
      <c r="E443">
        <v>68.13</v>
      </c>
      <c r="F443">
        <f t="shared" si="50"/>
        <v>9.9999999999909051E-3</v>
      </c>
      <c r="G443">
        <f t="shared" si="51"/>
        <v>1.4679976512024228E-2</v>
      </c>
      <c r="H443">
        <v>68.349999999999994</v>
      </c>
      <c r="I443">
        <f t="shared" si="52"/>
        <v>0.22999999999998977</v>
      </c>
      <c r="J443">
        <f t="shared" si="53"/>
        <v>0.33763945977684934</v>
      </c>
      <c r="K443">
        <v>67.02</v>
      </c>
      <c r="L443">
        <f t="shared" si="54"/>
        <v>-1.1000000000000085</v>
      </c>
      <c r="M443">
        <f t="shared" si="55"/>
        <v>-1.6147974163241463</v>
      </c>
    </row>
    <row r="444" spans="1:13" x14ac:dyDescent="0.25">
      <c r="A444" s="1">
        <v>37690</v>
      </c>
      <c r="B444">
        <v>68.12</v>
      </c>
      <c r="C444">
        <f t="shared" si="48"/>
        <v>-1.2599999999999909</v>
      </c>
      <c r="D444">
        <f t="shared" si="49"/>
        <v>-1.8160853271836135</v>
      </c>
      <c r="E444">
        <v>69.260000000000005</v>
      </c>
      <c r="F444">
        <f t="shared" si="50"/>
        <v>-0.11999999999999034</v>
      </c>
      <c r="G444">
        <f t="shared" si="51"/>
        <v>-0.17296050735080765</v>
      </c>
      <c r="H444">
        <v>69.75</v>
      </c>
      <c r="I444">
        <f t="shared" si="52"/>
        <v>0.37000000000000455</v>
      </c>
      <c r="J444">
        <f t="shared" si="53"/>
        <v>0.53329489766503979</v>
      </c>
      <c r="K444">
        <v>68</v>
      </c>
      <c r="L444">
        <f t="shared" si="54"/>
        <v>-1.3799999999999955</v>
      </c>
      <c r="M444">
        <f t="shared" si="55"/>
        <v>-1.9890458345344415</v>
      </c>
    </row>
    <row r="445" spans="1:13" x14ac:dyDescent="0.25">
      <c r="A445" s="1">
        <v>37687</v>
      </c>
      <c r="B445">
        <v>69.38</v>
      </c>
      <c r="C445">
        <f t="shared" si="48"/>
        <v>1.25</v>
      </c>
      <c r="D445">
        <f t="shared" si="49"/>
        <v>1.8347277264054016</v>
      </c>
      <c r="E445">
        <v>68.14</v>
      </c>
      <c r="F445">
        <f t="shared" si="50"/>
        <v>1.0000000000005116E-2</v>
      </c>
      <c r="G445">
        <f t="shared" si="51"/>
        <v>1.4677821811250722E-2</v>
      </c>
      <c r="H445">
        <v>69.599999999999994</v>
      </c>
      <c r="I445">
        <f t="shared" si="52"/>
        <v>1.4699999999999989</v>
      </c>
      <c r="J445">
        <f t="shared" si="53"/>
        <v>2.1576398062527504</v>
      </c>
      <c r="K445">
        <v>67.62</v>
      </c>
      <c r="L445">
        <f t="shared" si="54"/>
        <v>-0.50999999999999091</v>
      </c>
      <c r="M445">
        <f t="shared" si="55"/>
        <v>-0.74856891237339052</v>
      </c>
    </row>
    <row r="446" spans="1:13" x14ac:dyDescent="0.25">
      <c r="A446" s="1">
        <v>37686</v>
      </c>
      <c r="B446">
        <v>68.13</v>
      </c>
      <c r="C446">
        <f t="shared" si="48"/>
        <v>0.39000000000000057</v>
      </c>
      <c r="D446">
        <f t="shared" si="49"/>
        <v>0.57573073516386275</v>
      </c>
      <c r="E446">
        <v>67.239999999999995</v>
      </c>
      <c r="F446">
        <f t="shared" si="50"/>
        <v>-0.5</v>
      </c>
      <c r="G446">
        <f t="shared" si="51"/>
        <v>-0.73811632713315622</v>
      </c>
      <c r="H446">
        <v>68.67</v>
      </c>
      <c r="I446">
        <f t="shared" si="52"/>
        <v>0.93000000000000682</v>
      </c>
      <c r="J446">
        <f t="shared" si="53"/>
        <v>1.3728963684676807</v>
      </c>
      <c r="K446">
        <v>66.930000000000007</v>
      </c>
      <c r="L446">
        <f t="shared" si="54"/>
        <v>-0.80999999999998806</v>
      </c>
      <c r="M446">
        <f t="shared" si="55"/>
        <v>-1.1957484499556954</v>
      </c>
    </row>
    <row r="447" spans="1:13" x14ac:dyDescent="0.25">
      <c r="A447" s="1">
        <v>37685</v>
      </c>
      <c r="B447">
        <v>67.739999999999995</v>
      </c>
      <c r="C447">
        <f t="shared" si="48"/>
        <v>1.0699999999999932</v>
      </c>
      <c r="D447">
        <f t="shared" si="49"/>
        <v>1.604919754012289</v>
      </c>
      <c r="E447">
        <v>66.95</v>
      </c>
      <c r="F447">
        <f t="shared" si="50"/>
        <v>0.28000000000000114</v>
      </c>
      <c r="G447">
        <f t="shared" si="51"/>
        <v>0.41997900104994917</v>
      </c>
      <c r="H447">
        <v>68.290000000000006</v>
      </c>
      <c r="I447">
        <f t="shared" si="52"/>
        <v>1.6200000000000045</v>
      </c>
      <c r="J447">
        <f t="shared" si="53"/>
        <v>2.429878506074703</v>
      </c>
      <c r="K447">
        <v>66.25</v>
      </c>
      <c r="L447">
        <f t="shared" si="54"/>
        <v>-0.42000000000000171</v>
      </c>
      <c r="M447">
        <f t="shared" si="55"/>
        <v>-0.62996850157492379</v>
      </c>
    </row>
    <row r="448" spans="1:13" x14ac:dyDescent="0.25">
      <c r="A448" s="1">
        <v>37684</v>
      </c>
      <c r="B448">
        <v>66.67</v>
      </c>
      <c r="C448">
        <f t="shared" si="48"/>
        <v>-1.5799999999999983</v>
      </c>
      <c r="D448">
        <f t="shared" si="49"/>
        <v>-2.3150183150183126</v>
      </c>
      <c r="E448">
        <v>67.95</v>
      </c>
      <c r="F448">
        <f t="shared" si="50"/>
        <v>-0.29999999999999716</v>
      </c>
      <c r="G448">
        <f t="shared" si="51"/>
        <v>-0.43956043956043539</v>
      </c>
      <c r="H448">
        <v>68.84</v>
      </c>
      <c r="I448">
        <f t="shared" si="52"/>
        <v>0.59000000000000341</v>
      </c>
      <c r="J448">
        <f t="shared" si="53"/>
        <v>0.8644688644688695</v>
      </c>
      <c r="K448">
        <v>66.66</v>
      </c>
      <c r="L448">
        <f t="shared" si="54"/>
        <v>-1.5900000000000034</v>
      </c>
      <c r="M448">
        <f t="shared" si="55"/>
        <v>-2.3296703296703347</v>
      </c>
    </row>
    <row r="449" spans="1:13" x14ac:dyDescent="0.25">
      <c r="A449" s="1">
        <v>37683</v>
      </c>
      <c r="B449">
        <v>68.25</v>
      </c>
      <c r="C449">
        <f t="shared" si="48"/>
        <v>0.23999999999999488</v>
      </c>
      <c r="D449">
        <f t="shared" si="49"/>
        <v>0.35288928098808242</v>
      </c>
      <c r="E449">
        <v>68.16</v>
      </c>
      <c r="F449">
        <f t="shared" si="50"/>
        <v>0.14999999999999147</v>
      </c>
      <c r="G449">
        <f t="shared" si="51"/>
        <v>0.22055580061754368</v>
      </c>
      <c r="H449">
        <v>68.94</v>
      </c>
      <c r="I449">
        <f t="shared" si="52"/>
        <v>0.92999999999999261</v>
      </c>
      <c r="J449">
        <f t="shared" si="53"/>
        <v>1.3674459638288377</v>
      </c>
      <c r="K449">
        <v>67.930000000000007</v>
      </c>
      <c r="L449">
        <f t="shared" si="54"/>
        <v>-7.9999999999998295E-2</v>
      </c>
      <c r="M449">
        <f t="shared" si="55"/>
        <v>-0.11762976032936082</v>
      </c>
    </row>
    <row r="450" spans="1:13" x14ac:dyDescent="0.25">
      <c r="A450" s="1">
        <v>37680</v>
      </c>
      <c r="B450">
        <v>68.010000000000005</v>
      </c>
      <c r="C450">
        <f t="shared" si="48"/>
        <v>0.67000000000000171</v>
      </c>
      <c r="D450">
        <f t="shared" si="49"/>
        <v>0.99495099495099748</v>
      </c>
      <c r="E450">
        <v>67.44</v>
      </c>
      <c r="F450">
        <f t="shared" si="50"/>
        <v>9.9999999999994316E-2</v>
      </c>
      <c r="G450">
        <f t="shared" si="51"/>
        <v>0.14850014850014004</v>
      </c>
      <c r="H450">
        <v>68.45</v>
      </c>
      <c r="I450">
        <f t="shared" si="52"/>
        <v>1.1099999999999994</v>
      </c>
      <c r="J450">
        <f t="shared" si="53"/>
        <v>1.6483516483516474</v>
      </c>
      <c r="K450">
        <v>67.25</v>
      </c>
      <c r="L450">
        <f t="shared" si="54"/>
        <v>-9.0000000000003411E-2</v>
      </c>
      <c r="M450">
        <f t="shared" si="55"/>
        <v>-0.1336501336501387</v>
      </c>
    </row>
    <row r="451" spans="1:13" x14ac:dyDescent="0.25">
      <c r="A451" s="1">
        <v>37679</v>
      </c>
      <c r="B451">
        <v>67.34</v>
      </c>
      <c r="C451">
        <f t="shared" si="48"/>
        <v>-0.29999999999999716</v>
      </c>
      <c r="D451">
        <f t="shared" si="49"/>
        <v>-0.44352454169130273</v>
      </c>
      <c r="E451">
        <v>67.41</v>
      </c>
      <c r="F451">
        <f t="shared" si="50"/>
        <v>-0.23000000000000398</v>
      </c>
      <c r="G451">
        <f t="shared" si="51"/>
        <v>-0.34003548196334116</v>
      </c>
      <c r="H451">
        <v>68.290000000000006</v>
      </c>
      <c r="I451">
        <f t="shared" si="52"/>
        <v>0.65000000000000568</v>
      </c>
      <c r="J451">
        <f t="shared" si="53"/>
        <v>0.96096984033117339</v>
      </c>
      <c r="K451">
        <v>67.180000000000007</v>
      </c>
      <c r="L451">
        <f t="shared" si="54"/>
        <v>-0.45999999999999375</v>
      </c>
      <c r="M451">
        <f t="shared" si="55"/>
        <v>-0.68007096392666133</v>
      </c>
    </row>
    <row r="452" spans="1:13" x14ac:dyDescent="0.25">
      <c r="A452" s="1">
        <v>37678</v>
      </c>
      <c r="B452">
        <v>67.64</v>
      </c>
      <c r="C452">
        <f t="shared" si="48"/>
        <v>0.81000000000000227</v>
      </c>
      <c r="D452">
        <f t="shared" si="49"/>
        <v>1.2120305252132311</v>
      </c>
      <c r="E452">
        <v>66.83</v>
      </c>
      <c r="F452">
        <f t="shared" si="50"/>
        <v>0</v>
      </c>
      <c r="G452">
        <f t="shared" si="51"/>
        <v>0</v>
      </c>
      <c r="H452">
        <v>68.150000000000006</v>
      </c>
      <c r="I452">
        <f t="shared" si="52"/>
        <v>1.3200000000000074</v>
      </c>
      <c r="J452">
        <f t="shared" si="53"/>
        <v>1.9751608559030487</v>
      </c>
      <c r="K452">
        <v>66.680000000000007</v>
      </c>
      <c r="L452">
        <f t="shared" si="54"/>
        <v>-0.14999999999999147</v>
      </c>
      <c r="M452">
        <f t="shared" si="55"/>
        <v>-0.22445009726169607</v>
      </c>
    </row>
    <row r="453" spans="1:13" x14ac:dyDescent="0.25">
      <c r="A453" s="1">
        <v>37677</v>
      </c>
      <c r="B453">
        <v>66.83</v>
      </c>
      <c r="C453">
        <f t="shared" si="48"/>
        <v>1.5699999999999932</v>
      </c>
      <c r="D453">
        <f t="shared" si="49"/>
        <v>2.4057615691081722</v>
      </c>
      <c r="E453">
        <v>65.260000000000005</v>
      </c>
      <c r="F453">
        <f t="shared" si="50"/>
        <v>0</v>
      </c>
      <c r="G453">
        <f t="shared" si="51"/>
        <v>0</v>
      </c>
      <c r="H453">
        <v>67.099999999999994</v>
      </c>
      <c r="I453">
        <f t="shared" si="52"/>
        <v>1.8399999999999892</v>
      </c>
      <c r="J453">
        <f t="shared" si="53"/>
        <v>2.8194912657063882</v>
      </c>
      <c r="K453">
        <v>64.83</v>
      </c>
      <c r="L453">
        <f t="shared" si="54"/>
        <v>-0.43000000000000682</v>
      </c>
      <c r="M453">
        <f t="shared" si="55"/>
        <v>-0.65890285013792027</v>
      </c>
    </row>
    <row r="454" spans="1:13" x14ac:dyDescent="0.25">
      <c r="A454" s="1">
        <v>37676</v>
      </c>
      <c r="B454">
        <v>65.260000000000005</v>
      </c>
      <c r="C454">
        <f t="shared" si="48"/>
        <v>-1.5899999999999892</v>
      </c>
      <c r="D454">
        <f t="shared" si="49"/>
        <v>-2.3784592370979647</v>
      </c>
      <c r="E454">
        <v>66.86</v>
      </c>
      <c r="F454">
        <f t="shared" si="50"/>
        <v>1.0000000000005116E-2</v>
      </c>
      <c r="G454">
        <f t="shared" si="51"/>
        <v>1.4958863126410047E-2</v>
      </c>
      <c r="H454">
        <v>66.87</v>
      </c>
      <c r="I454">
        <f t="shared" si="52"/>
        <v>2.0000000000010232E-2</v>
      </c>
      <c r="J454">
        <f t="shared" si="53"/>
        <v>2.9917726252820093E-2</v>
      </c>
      <c r="K454">
        <v>65.25</v>
      </c>
      <c r="L454">
        <f t="shared" si="54"/>
        <v>-1.5999999999999943</v>
      </c>
      <c r="M454">
        <f t="shared" si="55"/>
        <v>-2.3934181002243746</v>
      </c>
    </row>
    <row r="455" spans="1:13" x14ac:dyDescent="0.25">
      <c r="A455" s="1">
        <v>37673</v>
      </c>
      <c r="B455">
        <v>66.849999999999994</v>
      </c>
      <c r="C455">
        <f t="shared" si="48"/>
        <v>1.1699999999999875</v>
      </c>
      <c r="D455">
        <f t="shared" si="49"/>
        <v>1.7813641900121611</v>
      </c>
      <c r="E455">
        <v>65.48</v>
      </c>
      <c r="F455">
        <f t="shared" si="50"/>
        <v>-0.20000000000000284</v>
      </c>
      <c r="G455">
        <f t="shared" si="51"/>
        <v>-0.30450669914738554</v>
      </c>
      <c r="H455">
        <v>67.13</v>
      </c>
      <c r="I455">
        <f t="shared" si="52"/>
        <v>1.4499999999999886</v>
      </c>
      <c r="J455">
        <f t="shared" si="53"/>
        <v>2.2076735688184965</v>
      </c>
      <c r="K455">
        <v>64.95</v>
      </c>
      <c r="L455">
        <f t="shared" si="54"/>
        <v>-0.73000000000000398</v>
      </c>
      <c r="M455">
        <f t="shared" si="55"/>
        <v>-1.1114494518879474</v>
      </c>
    </row>
    <row r="456" spans="1:13" x14ac:dyDescent="0.25">
      <c r="A456" s="1">
        <v>37672</v>
      </c>
      <c r="B456">
        <v>65.680000000000007</v>
      </c>
      <c r="C456">
        <f t="shared" ref="C456:C519" si="56">IF(AND(ISNUMBER(B456), ISNUMBER(B457)), (B456 - B457), "")</f>
        <v>-0.43999999999999773</v>
      </c>
      <c r="D456">
        <f t="shared" ref="D456:D519" si="57">IF(AND(ISNUMBER(C456), ISNUMBER(B457)), (100*(C456)/ABS(B457)), "")</f>
        <v>-0.6654567453115513</v>
      </c>
      <c r="E456">
        <v>66.650000000000006</v>
      </c>
      <c r="F456">
        <f t="shared" ref="F456:F519" si="58">IF(AND(ISNUMBER(E456), ISNUMBER(B457)), (E456 - B457), "")</f>
        <v>0.53000000000000114</v>
      </c>
      <c r="G456">
        <f t="shared" ref="G456:G519" si="59">IF(AND(ISNUMBER(F456), ISNUMBER(B457)), (100*(F456)/ABS(B457)), "")</f>
        <v>0.8015728977616472</v>
      </c>
      <c r="H456">
        <v>66.989999999999995</v>
      </c>
      <c r="I456">
        <f t="shared" ref="I456:I519" si="60">IF(AND(ISNUMBER(H456), ISNUMBER(B457)), (H456 - B457), "")</f>
        <v>0.86999999999999034</v>
      </c>
      <c r="J456">
        <f t="shared" ref="J456:J519" si="61">IF(AND(ISNUMBER(I456), ISNUMBER(B457)), (100*(I456)/ABS(B457)), "")</f>
        <v>1.3157894736841957</v>
      </c>
      <c r="K456">
        <v>65.25</v>
      </c>
      <c r="L456">
        <f t="shared" ref="L456:L519" si="62">IF(AND(ISNUMBER(K456), ISNUMBER(B457)), (K456 - B457),"")</f>
        <v>-0.87000000000000455</v>
      </c>
      <c r="M456">
        <f t="shared" ref="M456:M519" si="63">IF(AND(ISNUMBER(L456), ISNUMBER(B457)), (100*(L456)/ABS(B457)), "")</f>
        <v>-1.3157894736842173</v>
      </c>
    </row>
    <row r="457" spans="1:13" x14ac:dyDescent="0.25">
      <c r="A457" s="1">
        <v>37671</v>
      </c>
      <c r="B457">
        <v>66.12</v>
      </c>
      <c r="C457">
        <f t="shared" si="56"/>
        <v>4.0000000000006253E-2</v>
      </c>
      <c r="D457">
        <f t="shared" si="57"/>
        <v>6.0532687651341184E-2</v>
      </c>
      <c r="E457">
        <v>66.25</v>
      </c>
      <c r="F457">
        <f t="shared" si="58"/>
        <v>0.17000000000000171</v>
      </c>
      <c r="G457">
        <f t="shared" si="59"/>
        <v>0.25726392251816238</v>
      </c>
      <c r="H457">
        <v>67.400000000000006</v>
      </c>
      <c r="I457">
        <f t="shared" si="60"/>
        <v>1.3200000000000074</v>
      </c>
      <c r="J457">
        <f t="shared" si="61"/>
        <v>1.997578692493958</v>
      </c>
      <c r="K457">
        <v>65.900000000000006</v>
      </c>
      <c r="L457">
        <f t="shared" si="62"/>
        <v>-0.17999999999999261</v>
      </c>
      <c r="M457">
        <f t="shared" si="63"/>
        <v>-0.27239709443098153</v>
      </c>
    </row>
    <row r="458" spans="1:13" x14ac:dyDescent="0.25">
      <c r="A458" s="1">
        <v>37670</v>
      </c>
      <c r="B458">
        <v>66.08</v>
      </c>
      <c r="C458">
        <f t="shared" si="56"/>
        <v>1.6099999999999994</v>
      </c>
      <c r="D458">
        <f t="shared" si="57"/>
        <v>2.4972855591748093</v>
      </c>
      <c r="E458">
        <v>64.680000000000007</v>
      </c>
      <c r="F458">
        <f t="shared" si="58"/>
        <v>0.21000000000000796</v>
      </c>
      <c r="G458">
        <f t="shared" si="59"/>
        <v>0.32573289902281366</v>
      </c>
      <c r="H458">
        <v>66.400000000000006</v>
      </c>
      <c r="I458">
        <f t="shared" si="60"/>
        <v>1.9300000000000068</v>
      </c>
      <c r="J458">
        <f t="shared" si="61"/>
        <v>2.9936404529238514</v>
      </c>
      <c r="K458">
        <v>64.59</v>
      </c>
      <c r="L458">
        <f t="shared" si="62"/>
        <v>0.12000000000000455</v>
      </c>
      <c r="M458">
        <f t="shared" si="63"/>
        <v>0.18613308515589352</v>
      </c>
    </row>
    <row r="459" spans="1:13" x14ac:dyDescent="0.25">
      <c r="A459" s="1">
        <v>37666</v>
      </c>
      <c r="B459">
        <v>64.47</v>
      </c>
      <c r="C459">
        <f t="shared" si="56"/>
        <v>-0.37999999999999545</v>
      </c>
      <c r="D459">
        <f t="shared" si="57"/>
        <v>-0.5859676175790216</v>
      </c>
      <c r="E459">
        <v>64.430000000000007</v>
      </c>
      <c r="F459">
        <f t="shared" si="58"/>
        <v>-0.41999999999998749</v>
      </c>
      <c r="G459">
        <f t="shared" si="59"/>
        <v>-0.64764841942943341</v>
      </c>
      <c r="H459">
        <v>64.64</v>
      </c>
      <c r="I459">
        <f t="shared" si="60"/>
        <v>-0.20999999999999375</v>
      </c>
      <c r="J459">
        <f t="shared" si="61"/>
        <v>-0.3238242097147167</v>
      </c>
      <c r="K459">
        <v>63.72</v>
      </c>
      <c r="L459">
        <f t="shared" si="62"/>
        <v>-1.1299999999999955</v>
      </c>
      <c r="M459">
        <f t="shared" si="63"/>
        <v>-1.7424826522744727</v>
      </c>
    </row>
    <row r="460" spans="1:13" x14ac:dyDescent="0.25">
      <c r="A460" s="1">
        <v>37665</v>
      </c>
      <c r="B460">
        <v>64.849999999999994</v>
      </c>
      <c r="C460">
        <f t="shared" si="56"/>
        <v>0.34999999999999432</v>
      </c>
      <c r="D460">
        <f t="shared" si="57"/>
        <v>0.54263565891471988</v>
      </c>
      <c r="E460">
        <v>64.8</v>
      </c>
      <c r="F460">
        <f t="shared" si="58"/>
        <v>0.29999999999999716</v>
      </c>
      <c r="G460">
        <f t="shared" si="59"/>
        <v>0.46511627906976305</v>
      </c>
      <c r="H460">
        <v>65.19</v>
      </c>
      <c r="I460">
        <f t="shared" si="60"/>
        <v>0.68999999999999773</v>
      </c>
      <c r="J460">
        <f t="shared" si="61"/>
        <v>1.0697674418604617</v>
      </c>
      <c r="K460">
        <v>63.94</v>
      </c>
      <c r="L460">
        <f t="shared" si="62"/>
        <v>-0.56000000000000227</v>
      </c>
      <c r="M460">
        <f t="shared" si="63"/>
        <v>-0.86821705426356943</v>
      </c>
    </row>
    <row r="461" spans="1:13" x14ac:dyDescent="0.25">
      <c r="A461" s="1">
        <v>37664</v>
      </c>
      <c r="B461">
        <v>64.5</v>
      </c>
      <c r="C461">
        <f t="shared" si="56"/>
        <v>-1.6599999999999966</v>
      </c>
      <c r="D461">
        <f t="shared" si="57"/>
        <v>-2.5090689238210349</v>
      </c>
      <c r="E461">
        <v>66</v>
      </c>
      <c r="F461">
        <f t="shared" si="58"/>
        <v>-0.15999999999999659</v>
      </c>
      <c r="G461">
        <f t="shared" si="59"/>
        <v>-0.24183796856105894</v>
      </c>
      <c r="H461">
        <v>66.45</v>
      </c>
      <c r="I461">
        <f t="shared" si="60"/>
        <v>0.29000000000000625</v>
      </c>
      <c r="J461">
        <f t="shared" si="61"/>
        <v>0.43833131801693814</v>
      </c>
      <c r="K461">
        <v>63.13</v>
      </c>
      <c r="L461">
        <f t="shared" si="62"/>
        <v>-3.029999999999994</v>
      </c>
      <c r="M461">
        <f t="shared" si="63"/>
        <v>-4.5798065296251425</v>
      </c>
    </row>
    <row r="462" spans="1:13" x14ac:dyDescent="0.25">
      <c r="A462" s="1">
        <v>37663</v>
      </c>
      <c r="B462">
        <v>66.16</v>
      </c>
      <c r="C462">
        <f t="shared" si="56"/>
        <v>-2.4300000000000068</v>
      </c>
      <c r="D462">
        <f t="shared" si="57"/>
        <v>-3.542790494241153</v>
      </c>
      <c r="E462">
        <v>67.099999999999994</v>
      </c>
      <c r="F462">
        <f t="shared" si="58"/>
        <v>-1.4900000000000091</v>
      </c>
      <c r="G462">
        <f t="shared" si="59"/>
        <v>-2.1723283277445824</v>
      </c>
      <c r="H462">
        <v>68.03</v>
      </c>
      <c r="I462">
        <f t="shared" si="60"/>
        <v>-0.56000000000000227</v>
      </c>
      <c r="J462">
        <f t="shared" si="61"/>
        <v>-0.81644554599796215</v>
      </c>
      <c r="K462">
        <v>66.099999999999994</v>
      </c>
      <c r="L462">
        <f t="shared" si="62"/>
        <v>-2.4900000000000091</v>
      </c>
      <c r="M462">
        <f t="shared" si="63"/>
        <v>-3.6302668027409375</v>
      </c>
    </row>
    <row r="463" spans="1:13" x14ac:dyDescent="0.25">
      <c r="A463" s="1">
        <v>37662</v>
      </c>
      <c r="B463">
        <v>68.59</v>
      </c>
      <c r="C463">
        <f t="shared" si="56"/>
        <v>0.59000000000000341</v>
      </c>
      <c r="D463">
        <f t="shared" si="57"/>
        <v>0.86764705882353443</v>
      </c>
      <c r="E463">
        <v>68</v>
      </c>
      <c r="F463">
        <f t="shared" si="58"/>
        <v>0</v>
      </c>
      <c r="G463">
        <f t="shared" si="59"/>
        <v>0</v>
      </c>
      <c r="H463">
        <v>68.59</v>
      </c>
      <c r="I463">
        <f t="shared" si="60"/>
        <v>0.59000000000000341</v>
      </c>
      <c r="J463">
        <f t="shared" si="61"/>
        <v>0.86764705882353443</v>
      </c>
      <c r="K463">
        <v>67.59</v>
      </c>
      <c r="L463">
        <f t="shared" si="62"/>
        <v>-0.40999999999999659</v>
      </c>
      <c r="M463">
        <f t="shared" si="63"/>
        <v>-0.60294117647058321</v>
      </c>
    </row>
    <row r="464" spans="1:13" x14ac:dyDescent="0.25">
      <c r="A464" s="1">
        <v>37659</v>
      </c>
      <c r="B464">
        <v>68</v>
      </c>
      <c r="C464">
        <f t="shared" si="56"/>
        <v>-1.0000000000005116E-2</v>
      </c>
      <c r="D464">
        <f t="shared" si="57"/>
        <v>-1.4703720041177938E-2</v>
      </c>
      <c r="E464">
        <v>69.23</v>
      </c>
      <c r="F464">
        <f t="shared" si="58"/>
        <v>1.2199999999999989</v>
      </c>
      <c r="G464">
        <f t="shared" si="59"/>
        <v>1.793853845022789</v>
      </c>
      <c r="H464">
        <v>69.44</v>
      </c>
      <c r="I464">
        <f t="shared" si="60"/>
        <v>1.4299999999999926</v>
      </c>
      <c r="J464">
        <f t="shared" si="61"/>
        <v>2.1026319658873587</v>
      </c>
      <c r="K464">
        <v>67.900000000000006</v>
      </c>
      <c r="L464">
        <f t="shared" si="62"/>
        <v>-0.10999999999999943</v>
      </c>
      <c r="M464">
        <f t="shared" si="63"/>
        <v>-0.16174092045287372</v>
      </c>
    </row>
    <row r="465" spans="1:13" x14ac:dyDescent="0.25">
      <c r="A465" s="1">
        <v>37658</v>
      </c>
      <c r="B465">
        <v>68.010000000000005</v>
      </c>
      <c r="C465">
        <f t="shared" si="56"/>
        <v>0.1600000000000108</v>
      </c>
      <c r="D465">
        <f t="shared" si="57"/>
        <v>0.23581429624172559</v>
      </c>
      <c r="E465">
        <v>67.900000000000006</v>
      </c>
      <c r="F465">
        <f t="shared" si="58"/>
        <v>5.0000000000011369E-2</v>
      </c>
      <c r="G465">
        <f t="shared" si="59"/>
        <v>7.3691967575551034E-2</v>
      </c>
      <c r="H465">
        <v>68.900000000000006</v>
      </c>
      <c r="I465">
        <f t="shared" si="60"/>
        <v>1.0500000000000114</v>
      </c>
      <c r="J465">
        <f t="shared" si="61"/>
        <v>1.5475313190862365</v>
      </c>
      <c r="K465">
        <v>67.52</v>
      </c>
      <c r="L465">
        <f t="shared" si="62"/>
        <v>-0.32999999999999829</v>
      </c>
      <c r="M465">
        <f t="shared" si="63"/>
        <v>-0.48636698599852368</v>
      </c>
    </row>
    <row r="466" spans="1:13" x14ac:dyDescent="0.25">
      <c r="A466" s="1">
        <v>37657</v>
      </c>
      <c r="B466">
        <v>67.849999999999994</v>
      </c>
      <c r="C466">
        <f t="shared" si="56"/>
        <v>-0.48000000000000398</v>
      </c>
      <c r="D466">
        <f t="shared" si="57"/>
        <v>-0.70247329138007319</v>
      </c>
      <c r="E466">
        <v>68.34</v>
      </c>
      <c r="F466">
        <f t="shared" si="58"/>
        <v>1.0000000000005116E-2</v>
      </c>
      <c r="G466">
        <f t="shared" si="59"/>
        <v>1.4634860237092224E-2</v>
      </c>
      <c r="H466">
        <v>69.400000000000006</v>
      </c>
      <c r="I466">
        <f t="shared" si="60"/>
        <v>1.0700000000000074</v>
      </c>
      <c r="J466">
        <f t="shared" si="61"/>
        <v>1.5659300453680776</v>
      </c>
      <c r="K466">
        <v>67.84</v>
      </c>
      <c r="L466">
        <f t="shared" si="62"/>
        <v>-0.48999999999999488</v>
      </c>
      <c r="M466">
        <f t="shared" si="63"/>
        <v>-0.71710815161714458</v>
      </c>
    </row>
    <row r="467" spans="1:13" x14ac:dyDescent="0.25">
      <c r="A467" s="1">
        <v>37656</v>
      </c>
      <c r="B467">
        <v>68.33</v>
      </c>
      <c r="C467">
        <f t="shared" si="56"/>
        <v>-2.1000000000000085</v>
      </c>
      <c r="D467">
        <f t="shared" si="57"/>
        <v>-2.9816839415022125</v>
      </c>
      <c r="E467">
        <v>70.44</v>
      </c>
      <c r="F467">
        <f t="shared" si="58"/>
        <v>9.9999999999909051E-3</v>
      </c>
      <c r="G467">
        <f t="shared" si="59"/>
        <v>1.4198494959521375E-2</v>
      </c>
      <c r="H467">
        <v>70.44</v>
      </c>
      <c r="I467">
        <f t="shared" si="60"/>
        <v>9.9999999999909051E-3</v>
      </c>
      <c r="J467">
        <f t="shared" si="61"/>
        <v>1.4198494959521375E-2</v>
      </c>
      <c r="K467">
        <v>67.790000000000006</v>
      </c>
      <c r="L467">
        <f t="shared" si="62"/>
        <v>-2.6400000000000006</v>
      </c>
      <c r="M467">
        <f t="shared" si="63"/>
        <v>-3.7484026693170529</v>
      </c>
    </row>
    <row r="468" spans="1:13" x14ac:dyDescent="0.25">
      <c r="A468" s="1">
        <v>37655</v>
      </c>
      <c r="B468">
        <v>70.430000000000007</v>
      </c>
      <c r="C468">
        <f t="shared" si="56"/>
        <v>-2.25</v>
      </c>
      <c r="D468">
        <f t="shared" si="57"/>
        <v>-3.0957622454595484</v>
      </c>
      <c r="E468">
        <v>72.69</v>
      </c>
      <c r="F468">
        <f t="shared" si="58"/>
        <v>9.9999999999909051E-3</v>
      </c>
      <c r="G468">
        <f t="shared" si="59"/>
        <v>1.3758943313141035E-2</v>
      </c>
      <c r="H468">
        <v>72.7</v>
      </c>
      <c r="I468">
        <f t="shared" si="60"/>
        <v>1.9999999999996021E-2</v>
      </c>
      <c r="J468">
        <f t="shared" si="61"/>
        <v>2.7517886626301623E-2</v>
      </c>
      <c r="K468">
        <v>69.84</v>
      </c>
      <c r="L468">
        <f t="shared" si="62"/>
        <v>-2.8400000000000034</v>
      </c>
      <c r="M468">
        <f t="shared" si="63"/>
        <v>-3.9075399009356127</v>
      </c>
    </row>
    <row r="469" spans="1:13" x14ac:dyDescent="0.25">
      <c r="A469" s="1">
        <v>37652</v>
      </c>
      <c r="B469">
        <v>72.680000000000007</v>
      </c>
      <c r="C469">
        <f t="shared" si="56"/>
        <v>2.6800000000000068</v>
      </c>
      <c r="D469">
        <f t="shared" si="57"/>
        <v>3.8285714285714385</v>
      </c>
      <c r="E469">
        <v>69.650000000000006</v>
      </c>
      <c r="F469">
        <f t="shared" si="58"/>
        <v>-0.34999999999999432</v>
      </c>
      <c r="G469">
        <f t="shared" si="59"/>
        <v>-0.4999999999999919</v>
      </c>
      <c r="H469">
        <v>72.7</v>
      </c>
      <c r="I469">
        <f t="shared" si="60"/>
        <v>2.7000000000000028</v>
      </c>
      <c r="J469">
        <f t="shared" si="61"/>
        <v>3.8571428571428612</v>
      </c>
      <c r="K469">
        <v>69.650000000000006</v>
      </c>
      <c r="L469">
        <f t="shared" si="62"/>
        <v>-0.34999999999999432</v>
      </c>
      <c r="M469">
        <f t="shared" si="63"/>
        <v>-0.4999999999999919</v>
      </c>
    </row>
    <row r="470" spans="1:13" x14ac:dyDescent="0.25">
      <c r="A470" s="1">
        <v>37651</v>
      </c>
      <c r="B470">
        <v>70</v>
      </c>
      <c r="C470">
        <f t="shared" si="56"/>
        <v>-0.98000000000000398</v>
      </c>
      <c r="D470">
        <f t="shared" si="57"/>
        <v>-1.3806706114398477</v>
      </c>
      <c r="E470">
        <v>70.98</v>
      </c>
      <c r="F470">
        <f t="shared" si="58"/>
        <v>0</v>
      </c>
      <c r="G470">
        <f t="shared" si="59"/>
        <v>0</v>
      </c>
      <c r="H470">
        <v>71.27</v>
      </c>
      <c r="I470">
        <f t="shared" si="60"/>
        <v>0.28999999999999204</v>
      </c>
      <c r="J470">
        <f t="shared" si="61"/>
        <v>0.40856579318116654</v>
      </c>
      <c r="K470">
        <v>69.92</v>
      </c>
      <c r="L470">
        <f t="shared" si="62"/>
        <v>-1.0600000000000023</v>
      </c>
      <c r="M470">
        <f t="shared" si="63"/>
        <v>-1.4933784164553427</v>
      </c>
    </row>
    <row r="471" spans="1:13" x14ac:dyDescent="0.25">
      <c r="A471" s="1">
        <v>37650</v>
      </c>
      <c r="B471">
        <v>70.98</v>
      </c>
      <c r="C471">
        <f t="shared" si="56"/>
        <v>1.3500000000000085</v>
      </c>
      <c r="D471">
        <f t="shared" si="57"/>
        <v>1.9388194743645104</v>
      </c>
      <c r="E471">
        <v>69.03</v>
      </c>
      <c r="F471">
        <f t="shared" si="58"/>
        <v>-0.59999999999999432</v>
      </c>
      <c r="G471">
        <f t="shared" si="59"/>
        <v>-0.86169754416199107</v>
      </c>
      <c r="H471">
        <v>70.98</v>
      </c>
      <c r="I471">
        <f t="shared" si="60"/>
        <v>1.3500000000000085</v>
      </c>
      <c r="J471">
        <f t="shared" si="61"/>
        <v>1.9388194743645104</v>
      </c>
      <c r="K471">
        <v>68.95</v>
      </c>
      <c r="L471">
        <f t="shared" si="62"/>
        <v>-0.67999999999999261</v>
      </c>
      <c r="M471">
        <f t="shared" si="63"/>
        <v>-0.97659055005025519</v>
      </c>
    </row>
    <row r="472" spans="1:13" x14ac:dyDescent="0.25">
      <c r="A472" s="1">
        <v>37649</v>
      </c>
      <c r="B472">
        <v>69.63</v>
      </c>
      <c r="C472">
        <f t="shared" si="56"/>
        <v>1.25</v>
      </c>
      <c r="D472">
        <f t="shared" si="57"/>
        <v>1.8280198888563908</v>
      </c>
      <c r="E472">
        <v>68.95</v>
      </c>
      <c r="F472">
        <f t="shared" si="58"/>
        <v>0.57000000000000739</v>
      </c>
      <c r="G472">
        <f t="shared" si="59"/>
        <v>0.83357706931852504</v>
      </c>
      <c r="H472">
        <v>69.650000000000006</v>
      </c>
      <c r="I472">
        <f t="shared" si="60"/>
        <v>1.2700000000000102</v>
      </c>
      <c r="J472">
        <f t="shared" si="61"/>
        <v>1.8572682070781081</v>
      </c>
      <c r="K472">
        <v>68.569999999999993</v>
      </c>
      <c r="L472">
        <f t="shared" si="62"/>
        <v>0.18999999999999773</v>
      </c>
      <c r="M472">
        <f t="shared" si="63"/>
        <v>0.27785902310616811</v>
      </c>
    </row>
    <row r="473" spans="1:13" x14ac:dyDescent="0.25">
      <c r="A473" s="1">
        <v>37648</v>
      </c>
      <c r="B473">
        <v>68.38</v>
      </c>
      <c r="C473">
        <f t="shared" si="56"/>
        <v>-1.6099999999999994</v>
      </c>
      <c r="D473">
        <f t="shared" si="57"/>
        <v>-2.3003286183740528</v>
      </c>
      <c r="E473">
        <v>69.25</v>
      </c>
      <c r="F473">
        <f t="shared" si="58"/>
        <v>-0.73999999999999488</v>
      </c>
      <c r="G473">
        <f t="shared" si="59"/>
        <v>-1.0572938991284397</v>
      </c>
      <c r="H473">
        <v>69.59</v>
      </c>
      <c r="I473">
        <f t="shared" si="60"/>
        <v>-0.39999999999999147</v>
      </c>
      <c r="J473">
        <f t="shared" si="61"/>
        <v>-0.57151021574509431</v>
      </c>
      <c r="K473">
        <v>68.09</v>
      </c>
      <c r="L473">
        <f t="shared" si="62"/>
        <v>-1.8999999999999915</v>
      </c>
      <c r="M473">
        <f t="shared" si="63"/>
        <v>-2.7146735247892435</v>
      </c>
    </row>
    <row r="474" spans="1:13" x14ac:dyDescent="0.25">
      <c r="A474" s="1">
        <v>37645</v>
      </c>
      <c r="B474">
        <v>69.989999999999995</v>
      </c>
      <c r="C474">
        <f t="shared" si="56"/>
        <v>-0.92000000000000171</v>
      </c>
      <c r="D474">
        <f t="shared" si="57"/>
        <v>-1.2974192638555941</v>
      </c>
      <c r="E474">
        <v>70.66</v>
      </c>
      <c r="F474">
        <f t="shared" si="58"/>
        <v>-0.25</v>
      </c>
      <c r="G474">
        <f t="shared" si="59"/>
        <v>-0.35255958256945424</v>
      </c>
      <c r="H474">
        <v>70.97</v>
      </c>
      <c r="I474">
        <f t="shared" si="60"/>
        <v>6.0000000000002274E-2</v>
      </c>
      <c r="J474">
        <f t="shared" si="61"/>
        <v>8.4614299816672234E-2</v>
      </c>
      <c r="K474">
        <v>69.650000000000006</v>
      </c>
      <c r="L474">
        <f t="shared" si="62"/>
        <v>-1.2599999999999909</v>
      </c>
      <c r="M474">
        <f t="shared" si="63"/>
        <v>-1.7769002961500366</v>
      </c>
    </row>
    <row r="475" spans="1:13" x14ac:dyDescent="0.25">
      <c r="A475" s="1">
        <v>37644</v>
      </c>
      <c r="B475">
        <v>70.91</v>
      </c>
      <c r="C475">
        <f t="shared" si="56"/>
        <v>0.95000000000000284</v>
      </c>
      <c r="D475">
        <f t="shared" si="57"/>
        <v>1.3579188107490037</v>
      </c>
      <c r="E475">
        <v>70.7</v>
      </c>
      <c r="F475">
        <f t="shared" si="58"/>
        <v>0.74000000000000909</v>
      </c>
      <c r="G475">
        <f t="shared" si="59"/>
        <v>1.0577472841623916</v>
      </c>
      <c r="H475">
        <v>71.75</v>
      </c>
      <c r="I475">
        <f t="shared" si="60"/>
        <v>1.7900000000000063</v>
      </c>
      <c r="J475">
        <f t="shared" si="61"/>
        <v>2.5586049170954923</v>
      </c>
      <c r="K475">
        <v>70.099999999999994</v>
      </c>
      <c r="L475">
        <f t="shared" si="62"/>
        <v>0.14000000000000057</v>
      </c>
      <c r="M475">
        <f t="shared" si="63"/>
        <v>0.20011435105774811</v>
      </c>
    </row>
    <row r="476" spans="1:13" x14ac:dyDescent="0.25">
      <c r="A476" s="1">
        <v>37643</v>
      </c>
      <c r="B476">
        <v>69.959999999999994</v>
      </c>
      <c r="C476">
        <f t="shared" si="56"/>
        <v>0.50999999999999091</v>
      </c>
      <c r="D476">
        <f t="shared" si="57"/>
        <v>0.73434125269977091</v>
      </c>
      <c r="E476">
        <v>69.44</v>
      </c>
      <c r="F476">
        <f t="shared" si="58"/>
        <v>-1.0000000000005116E-2</v>
      </c>
      <c r="G476">
        <f t="shared" si="59"/>
        <v>-1.4398848092159994E-2</v>
      </c>
      <c r="H476">
        <v>70.97</v>
      </c>
      <c r="I476">
        <f t="shared" si="60"/>
        <v>1.519999999999996</v>
      </c>
      <c r="J476">
        <f t="shared" si="61"/>
        <v>2.1886249100071935</v>
      </c>
      <c r="K476">
        <v>69.14</v>
      </c>
      <c r="L476">
        <f t="shared" si="62"/>
        <v>-0.31000000000000227</v>
      </c>
      <c r="M476">
        <f t="shared" si="63"/>
        <v>-0.44636429085673474</v>
      </c>
    </row>
    <row r="477" spans="1:13" x14ac:dyDescent="0.25">
      <c r="A477" s="1">
        <v>37642</v>
      </c>
      <c r="B477">
        <v>69.45</v>
      </c>
      <c r="C477">
        <f t="shared" si="56"/>
        <v>-0.34999999999999432</v>
      </c>
      <c r="D477">
        <f t="shared" si="57"/>
        <v>-0.50143266475643888</v>
      </c>
      <c r="E477">
        <v>69.5</v>
      </c>
      <c r="F477">
        <f t="shared" si="58"/>
        <v>-0.29999999999999716</v>
      </c>
      <c r="G477">
        <f t="shared" si="59"/>
        <v>-0.42979942693409334</v>
      </c>
      <c r="H477">
        <v>70.709999999999994</v>
      </c>
      <c r="I477">
        <f t="shared" si="60"/>
        <v>0.90999999999999659</v>
      </c>
      <c r="J477">
        <f t="shared" si="61"/>
        <v>1.3037249283667574</v>
      </c>
      <c r="K477">
        <v>69.23</v>
      </c>
      <c r="L477">
        <f t="shared" si="62"/>
        <v>-0.56999999999999318</v>
      </c>
      <c r="M477">
        <f t="shared" si="63"/>
        <v>-0.81661891117477536</v>
      </c>
    </row>
    <row r="478" spans="1:13" x14ac:dyDescent="0.25">
      <c r="A478" s="1">
        <v>37638</v>
      </c>
      <c r="B478">
        <v>69.8</v>
      </c>
      <c r="C478">
        <f t="shared" si="56"/>
        <v>2.7000000000000028</v>
      </c>
      <c r="D478">
        <f t="shared" si="57"/>
        <v>4.0238450074515697</v>
      </c>
      <c r="E478">
        <v>67</v>
      </c>
      <c r="F478">
        <f t="shared" si="58"/>
        <v>-9.9999999999994316E-2</v>
      </c>
      <c r="G478">
        <f t="shared" si="59"/>
        <v>-0.14903129657227171</v>
      </c>
      <c r="H478">
        <v>70.010000000000005</v>
      </c>
      <c r="I478">
        <f t="shared" si="60"/>
        <v>2.9100000000000108</v>
      </c>
      <c r="J478">
        <f t="shared" si="61"/>
        <v>4.3368107302533696</v>
      </c>
      <c r="K478">
        <v>66.88</v>
      </c>
      <c r="L478">
        <f t="shared" si="62"/>
        <v>-0.21999999999999886</v>
      </c>
      <c r="M478">
        <f t="shared" si="63"/>
        <v>-0.3278688524590147</v>
      </c>
    </row>
    <row r="479" spans="1:13" x14ac:dyDescent="0.25">
      <c r="A479" s="1">
        <v>37637</v>
      </c>
      <c r="B479">
        <v>67.099999999999994</v>
      </c>
      <c r="C479">
        <f t="shared" si="56"/>
        <v>-0.60999999999999943</v>
      </c>
      <c r="D479">
        <f t="shared" si="57"/>
        <v>-0.90090090090090014</v>
      </c>
      <c r="E479">
        <v>67.48</v>
      </c>
      <c r="F479">
        <f t="shared" si="58"/>
        <v>-0.22999999999998977</v>
      </c>
      <c r="G479">
        <f t="shared" si="59"/>
        <v>-0.33968394624130821</v>
      </c>
      <c r="H479">
        <v>67.849999999999994</v>
      </c>
      <c r="I479">
        <f t="shared" si="60"/>
        <v>0.14000000000000057</v>
      </c>
      <c r="J479">
        <f t="shared" si="61"/>
        <v>0.20676414119037156</v>
      </c>
      <c r="K479">
        <v>66.33</v>
      </c>
      <c r="L479">
        <f t="shared" si="62"/>
        <v>-1.3799999999999955</v>
      </c>
      <c r="M479">
        <f t="shared" si="63"/>
        <v>-2.0381036774479333</v>
      </c>
    </row>
    <row r="480" spans="1:13" x14ac:dyDescent="0.25">
      <c r="A480" s="1">
        <v>37636</v>
      </c>
      <c r="B480">
        <v>67.709999999999994</v>
      </c>
      <c r="C480">
        <f t="shared" si="56"/>
        <v>0.10999999999999943</v>
      </c>
      <c r="D480">
        <f t="shared" si="57"/>
        <v>0.16272189349112343</v>
      </c>
      <c r="E480">
        <v>67.849999999999994</v>
      </c>
      <c r="F480">
        <f t="shared" si="58"/>
        <v>0.25</v>
      </c>
      <c r="G480">
        <f t="shared" si="59"/>
        <v>0.36982248520710065</v>
      </c>
      <c r="H480">
        <v>68.39</v>
      </c>
      <c r="I480">
        <f t="shared" si="60"/>
        <v>0.79000000000000625</v>
      </c>
      <c r="J480">
        <f t="shared" si="61"/>
        <v>1.1686390532544473</v>
      </c>
      <c r="K480">
        <v>67.599999999999994</v>
      </c>
      <c r="L480">
        <f t="shared" si="62"/>
        <v>0</v>
      </c>
      <c r="M480">
        <f t="shared" si="63"/>
        <v>0</v>
      </c>
    </row>
    <row r="481" spans="1:13" x14ac:dyDescent="0.25">
      <c r="A481" s="1">
        <v>37635</v>
      </c>
      <c r="B481">
        <v>67.599999999999994</v>
      </c>
      <c r="C481">
        <f t="shared" si="56"/>
        <v>-1</v>
      </c>
      <c r="D481">
        <f t="shared" si="57"/>
        <v>-1.457725947521866</v>
      </c>
      <c r="E481">
        <v>68.599999999999994</v>
      </c>
      <c r="F481">
        <f t="shared" si="58"/>
        <v>0</v>
      </c>
      <c r="G481">
        <f t="shared" si="59"/>
        <v>0</v>
      </c>
      <c r="H481">
        <v>68.599999999999994</v>
      </c>
      <c r="I481">
        <f t="shared" si="60"/>
        <v>0</v>
      </c>
      <c r="J481">
        <f t="shared" si="61"/>
        <v>0</v>
      </c>
      <c r="K481">
        <v>66.704999999999998</v>
      </c>
      <c r="L481">
        <f t="shared" si="62"/>
        <v>-1.894999999999996</v>
      </c>
      <c r="M481">
        <f t="shared" si="63"/>
        <v>-2.7623906705539305</v>
      </c>
    </row>
    <row r="482" spans="1:13" x14ac:dyDescent="0.25">
      <c r="A482" s="1">
        <v>37634</v>
      </c>
      <c r="B482">
        <v>68.599999999999994</v>
      </c>
      <c r="C482">
        <f t="shared" si="56"/>
        <v>-0.96999999999999886</v>
      </c>
      <c r="D482">
        <f t="shared" si="57"/>
        <v>-1.3942791433088959</v>
      </c>
      <c r="E482">
        <v>69.56</v>
      </c>
      <c r="F482">
        <f t="shared" si="58"/>
        <v>-9.9999999999909051E-3</v>
      </c>
      <c r="G482">
        <f t="shared" si="59"/>
        <v>-1.4374011786676593E-2</v>
      </c>
      <c r="H482">
        <v>70</v>
      </c>
      <c r="I482">
        <f t="shared" si="60"/>
        <v>0.43000000000000682</v>
      </c>
      <c r="J482">
        <f t="shared" si="61"/>
        <v>0.61808250682766541</v>
      </c>
      <c r="K482">
        <v>68.25</v>
      </c>
      <c r="L482">
        <f t="shared" si="62"/>
        <v>-1.3199999999999932</v>
      </c>
      <c r="M482">
        <f t="shared" si="63"/>
        <v>-1.8973695558430261</v>
      </c>
    </row>
    <row r="483" spans="1:13" x14ac:dyDescent="0.25">
      <c r="A483" s="1">
        <v>37631</v>
      </c>
      <c r="B483">
        <v>69.569999999999993</v>
      </c>
      <c r="C483">
        <f t="shared" si="56"/>
        <v>-1.0900000000000034</v>
      </c>
      <c r="D483">
        <f t="shared" si="57"/>
        <v>-1.542598358335697</v>
      </c>
      <c r="E483">
        <v>70.5</v>
      </c>
      <c r="F483">
        <f t="shared" si="58"/>
        <v>-0.15999999999999659</v>
      </c>
      <c r="G483">
        <f t="shared" si="59"/>
        <v>-0.22643645626945458</v>
      </c>
      <c r="H483">
        <v>70.5</v>
      </c>
      <c r="I483">
        <f t="shared" si="60"/>
        <v>-0.15999999999999659</v>
      </c>
      <c r="J483">
        <f t="shared" si="61"/>
        <v>-0.22643645626945458</v>
      </c>
      <c r="K483">
        <v>68.8</v>
      </c>
      <c r="L483">
        <f t="shared" si="62"/>
        <v>-1.8599999999999994</v>
      </c>
      <c r="M483">
        <f t="shared" si="63"/>
        <v>-2.6323238041324646</v>
      </c>
    </row>
    <row r="484" spans="1:13" x14ac:dyDescent="0.25">
      <c r="A484" s="1">
        <v>37630</v>
      </c>
      <c r="B484">
        <v>70.66</v>
      </c>
      <c r="C484">
        <f t="shared" si="56"/>
        <v>0.18999999999999773</v>
      </c>
      <c r="D484">
        <f t="shared" si="57"/>
        <v>0.26961827728110932</v>
      </c>
      <c r="E484">
        <v>70.95</v>
      </c>
      <c r="F484">
        <f t="shared" si="58"/>
        <v>0.48000000000000398</v>
      </c>
      <c r="G484">
        <f t="shared" si="59"/>
        <v>0.68114091102597418</v>
      </c>
      <c r="H484">
        <v>70.95</v>
      </c>
      <c r="I484">
        <f t="shared" si="60"/>
        <v>0.48000000000000398</v>
      </c>
      <c r="J484">
        <f t="shared" si="61"/>
        <v>0.68114091102597418</v>
      </c>
      <c r="K484">
        <v>69.48</v>
      </c>
      <c r="L484">
        <f t="shared" si="62"/>
        <v>-0.98999999999999488</v>
      </c>
      <c r="M484">
        <f t="shared" si="63"/>
        <v>-1.4048531289910529</v>
      </c>
    </row>
    <row r="485" spans="1:13" x14ac:dyDescent="0.25">
      <c r="A485" s="1">
        <v>37629</v>
      </c>
      <c r="B485">
        <v>70.47</v>
      </c>
      <c r="C485">
        <f t="shared" si="56"/>
        <v>1.0000000000005116E-2</v>
      </c>
      <c r="D485">
        <f t="shared" si="57"/>
        <v>1.4192449616811122E-2</v>
      </c>
      <c r="E485">
        <v>71.099999999999994</v>
      </c>
      <c r="F485">
        <f t="shared" si="58"/>
        <v>0.64000000000000057</v>
      </c>
      <c r="G485">
        <f t="shared" si="59"/>
        <v>0.90831677547544798</v>
      </c>
      <c r="H485">
        <v>71.989000000000004</v>
      </c>
      <c r="I485">
        <f t="shared" si="60"/>
        <v>1.5290000000000106</v>
      </c>
      <c r="J485">
        <f t="shared" si="61"/>
        <v>2.1700255464093257</v>
      </c>
      <c r="K485">
        <v>70.2</v>
      </c>
      <c r="L485">
        <f t="shared" si="62"/>
        <v>-0.25999999999999091</v>
      </c>
      <c r="M485">
        <f t="shared" si="63"/>
        <v>-0.36900369003688749</v>
      </c>
    </row>
    <row r="486" spans="1:13" x14ac:dyDescent="0.25">
      <c r="A486" s="1">
        <v>37628</v>
      </c>
      <c r="B486">
        <v>70.459999999999994</v>
      </c>
      <c r="C486">
        <f t="shared" si="56"/>
        <v>-2.0700000000000074</v>
      </c>
      <c r="D486">
        <f t="shared" si="57"/>
        <v>-2.8539914518130529</v>
      </c>
      <c r="E486">
        <v>71.8</v>
      </c>
      <c r="F486">
        <f t="shared" si="58"/>
        <v>-0.73000000000000398</v>
      </c>
      <c r="G486">
        <f t="shared" si="59"/>
        <v>-1.006480077209436</v>
      </c>
      <c r="H486">
        <v>71.97</v>
      </c>
      <c r="I486">
        <f t="shared" si="60"/>
        <v>-0.56000000000000227</v>
      </c>
      <c r="J486">
        <f t="shared" si="61"/>
        <v>-0.77209430580449778</v>
      </c>
      <c r="K486">
        <v>70.12</v>
      </c>
      <c r="L486">
        <f t="shared" si="62"/>
        <v>-2.4099999999999966</v>
      </c>
      <c r="M486">
        <f t="shared" si="63"/>
        <v>-3.3227629946229098</v>
      </c>
    </row>
    <row r="487" spans="1:13" x14ac:dyDescent="0.25">
      <c r="A487" s="1">
        <v>37627</v>
      </c>
      <c r="B487">
        <v>72.53</v>
      </c>
      <c r="C487">
        <f t="shared" si="56"/>
        <v>-1.1200000000000045</v>
      </c>
      <c r="D487">
        <f t="shared" si="57"/>
        <v>-1.5207060420909768</v>
      </c>
      <c r="E487">
        <v>72.760000000000005</v>
      </c>
      <c r="F487">
        <f t="shared" si="58"/>
        <v>-0.89000000000000057</v>
      </c>
      <c r="G487">
        <f t="shared" si="59"/>
        <v>-1.2084181941615757</v>
      </c>
      <c r="H487">
        <v>73.58</v>
      </c>
      <c r="I487">
        <f t="shared" si="60"/>
        <v>-7.000000000000739E-2</v>
      </c>
      <c r="J487">
        <f t="shared" si="61"/>
        <v>-9.5044127630695696E-2</v>
      </c>
      <c r="K487">
        <v>72.33</v>
      </c>
      <c r="L487">
        <f t="shared" si="62"/>
        <v>-1.3200000000000074</v>
      </c>
      <c r="M487">
        <f t="shared" si="63"/>
        <v>-1.7922606924643683</v>
      </c>
    </row>
    <row r="488" spans="1:13" x14ac:dyDescent="0.25">
      <c r="A488" s="1">
        <v>37624</v>
      </c>
      <c r="B488">
        <v>73.650000000000006</v>
      </c>
      <c r="C488">
        <f t="shared" si="56"/>
        <v>1.3000000000000114</v>
      </c>
      <c r="D488">
        <f t="shared" si="57"/>
        <v>1.796821008984121</v>
      </c>
      <c r="E488">
        <v>72.790000000000006</v>
      </c>
      <c r="F488">
        <f t="shared" si="58"/>
        <v>0.44000000000001194</v>
      </c>
      <c r="G488">
        <f t="shared" si="59"/>
        <v>0.60815480304079061</v>
      </c>
      <c r="H488">
        <v>73.790000000000006</v>
      </c>
      <c r="I488">
        <f t="shared" si="60"/>
        <v>1.4400000000000119</v>
      </c>
      <c r="J488">
        <f t="shared" si="61"/>
        <v>1.9903248099516406</v>
      </c>
      <c r="K488">
        <v>72.5</v>
      </c>
      <c r="L488">
        <f t="shared" si="62"/>
        <v>0.15000000000000568</v>
      </c>
      <c r="M488">
        <f t="shared" si="63"/>
        <v>0.20732550103663538</v>
      </c>
    </row>
    <row r="489" spans="1:13" x14ac:dyDescent="0.25">
      <c r="A489" s="1">
        <v>37623</v>
      </c>
      <c r="B489">
        <v>72.349999999999994</v>
      </c>
      <c r="C489">
        <f t="shared" si="56"/>
        <v>1.1899999999999977</v>
      </c>
      <c r="D489">
        <f t="shared" si="57"/>
        <v>1.6722878021360283</v>
      </c>
      <c r="E489">
        <v>71</v>
      </c>
      <c r="F489">
        <f t="shared" si="58"/>
        <v>-0.15999999999999659</v>
      </c>
      <c r="G489">
        <f t="shared" si="59"/>
        <v>-0.22484541877458769</v>
      </c>
      <c r="H489">
        <v>72.38</v>
      </c>
      <c r="I489">
        <f t="shared" si="60"/>
        <v>1.2199999999999989</v>
      </c>
      <c r="J489">
        <f t="shared" si="61"/>
        <v>1.7144463181562661</v>
      </c>
      <c r="K489">
        <v>70.88</v>
      </c>
      <c r="L489">
        <f t="shared" si="62"/>
        <v>-0.28000000000000114</v>
      </c>
      <c r="M489">
        <f t="shared" si="63"/>
        <v>-0.39347948285553841</v>
      </c>
    </row>
    <row r="490" spans="1:13" x14ac:dyDescent="0.25">
      <c r="A490" s="1">
        <v>37621</v>
      </c>
      <c r="B490">
        <v>71.16</v>
      </c>
      <c r="C490">
        <f t="shared" si="56"/>
        <v>0.84999999999999432</v>
      </c>
      <c r="D490">
        <f t="shared" si="57"/>
        <v>1.2089318731332588</v>
      </c>
      <c r="E490">
        <v>70.61</v>
      </c>
      <c r="F490">
        <f t="shared" si="58"/>
        <v>0.29999999999999716</v>
      </c>
      <c r="G490">
        <f t="shared" si="59"/>
        <v>0.42668183757644312</v>
      </c>
      <c r="H490">
        <v>71.209999999999994</v>
      </c>
      <c r="I490">
        <f t="shared" si="60"/>
        <v>0.89999999999999147</v>
      </c>
      <c r="J490">
        <f t="shared" si="61"/>
        <v>1.2800455127293293</v>
      </c>
      <c r="K490">
        <v>69.95</v>
      </c>
      <c r="L490">
        <f t="shared" si="62"/>
        <v>-0.35999999999999943</v>
      </c>
      <c r="M490">
        <f t="shared" si="63"/>
        <v>-0.51201820509173579</v>
      </c>
    </row>
    <row r="491" spans="1:13" x14ac:dyDescent="0.25">
      <c r="A491" s="1">
        <v>37620</v>
      </c>
      <c r="B491">
        <v>70.31</v>
      </c>
      <c r="C491">
        <f t="shared" si="56"/>
        <v>-0.12000000000000455</v>
      </c>
      <c r="D491">
        <f t="shared" si="57"/>
        <v>-0.17038193951441791</v>
      </c>
      <c r="E491">
        <v>70.44</v>
      </c>
      <c r="F491">
        <f t="shared" si="58"/>
        <v>9.9999999999909051E-3</v>
      </c>
      <c r="G491">
        <f t="shared" si="59"/>
        <v>1.4198494959521375E-2</v>
      </c>
      <c r="H491">
        <v>70.8</v>
      </c>
      <c r="I491">
        <f t="shared" si="60"/>
        <v>0.36999999999999034</v>
      </c>
      <c r="J491">
        <f t="shared" si="61"/>
        <v>0.5253443135027549</v>
      </c>
      <c r="K491">
        <v>69.55</v>
      </c>
      <c r="L491">
        <f t="shared" si="62"/>
        <v>-0.88000000000000966</v>
      </c>
      <c r="M491">
        <f t="shared" si="63"/>
        <v>-1.249467556439031</v>
      </c>
    </row>
    <row r="492" spans="1:13" x14ac:dyDescent="0.25">
      <c r="A492" s="1">
        <v>37617</v>
      </c>
      <c r="B492">
        <v>70.430000000000007</v>
      </c>
      <c r="C492">
        <f t="shared" si="56"/>
        <v>-0.86999999999999034</v>
      </c>
      <c r="D492">
        <f t="shared" si="57"/>
        <v>-1.2201963534361717</v>
      </c>
      <c r="E492">
        <v>71.3</v>
      </c>
      <c r="F492">
        <f t="shared" si="58"/>
        <v>0</v>
      </c>
      <c r="G492">
        <f t="shared" si="59"/>
        <v>0</v>
      </c>
      <c r="H492">
        <v>71.400000000000006</v>
      </c>
      <c r="I492">
        <f t="shared" si="60"/>
        <v>0.10000000000000853</v>
      </c>
      <c r="J492">
        <f t="shared" si="61"/>
        <v>0.14025245441796427</v>
      </c>
      <c r="K492">
        <v>70.430000000000007</v>
      </c>
      <c r="L492">
        <f t="shared" si="62"/>
        <v>-0.86999999999999034</v>
      </c>
      <c r="M492">
        <f t="shared" si="63"/>
        <v>-1.2201963534361717</v>
      </c>
    </row>
    <row r="493" spans="1:13" x14ac:dyDescent="0.25">
      <c r="A493" s="1">
        <v>37616</v>
      </c>
      <c r="B493">
        <v>71.3</v>
      </c>
      <c r="C493">
        <f t="shared" si="56"/>
        <v>-1.1000000000000085</v>
      </c>
      <c r="D493">
        <f t="shared" si="57"/>
        <v>-1.5193370165745972</v>
      </c>
      <c r="E493">
        <v>72.400000000000006</v>
      </c>
      <c r="F493">
        <f t="shared" si="58"/>
        <v>0</v>
      </c>
      <c r="G493">
        <f t="shared" si="59"/>
        <v>0</v>
      </c>
      <c r="H493">
        <v>72.400000000000006</v>
      </c>
      <c r="I493">
        <f t="shared" si="60"/>
        <v>0</v>
      </c>
      <c r="J493">
        <f t="shared" si="61"/>
        <v>0</v>
      </c>
      <c r="K493">
        <v>71.19</v>
      </c>
      <c r="L493">
        <f t="shared" si="62"/>
        <v>-1.210000000000008</v>
      </c>
      <c r="M493">
        <f t="shared" si="63"/>
        <v>-1.671270718232055</v>
      </c>
    </row>
    <row r="494" spans="1:13" x14ac:dyDescent="0.25">
      <c r="A494" s="1">
        <v>37614</v>
      </c>
      <c r="B494">
        <v>72.400000000000006</v>
      </c>
      <c r="C494">
        <f t="shared" si="56"/>
        <v>2.0000000000010232E-2</v>
      </c>
      <c r="D494">
        <f t="shared" si="57"/>
        <v>2.7631942525573685E-2</v>
      </c>
      <c r="E494">
        <v>72.38</v>
      </c>
      <c r="F494">
        <f t="shared" si="58"/>
        <v>0</v>
      </c>
      <c r="G494">
        <f t="shared" si="59"/>
        <v>0</v>
      </c>
      <c r="H494">
        <v>72.55</v>
      </c>
      <c r="I494">
        <f t="shared" si="60"/>
        <v>0.17000000000000171</v>
      </c>
      <c r="J494">
        <f t="shared" si="61"/>
        <v>0.23487151146725851</v>
      </c>
      <c r="K494">
        <v>71.599999999999994</v>
      </c>
      <c r="L494">
        <f t="shared" si="62"/>
        <v>-0.78000000000000114</v>
      </c>
      <c r="M494">
        <f t="shared" si="63"/>
        <v>-1.077645758496824</v>
      </c>
    </row>
    <row r="495" spans="1:13" x14ac:dyDescent="0.25">
      <c r="A495" s="1">
        <v>37613</v>
      </c>
      <c r="B495">
        <v>72.38</v>
      </c>
      <c r="C495">
        <f t="shared" si="56"/>
        <v>0.5</v>
      </c>
      <c r="D495">
        <f t="shared" si="57"/>
        <v>0.69560378408458545</v>
      </c>
      <c r="E495">
        <v>71.88</v>
      </c>
      <c r="F495">
        <f t="shared" si="58"/>
        <v>0</v>
      </c>
      <c r="G495">
        <f t="shared" si="59"/>
        <v>0</v>
      </c>
      <c r="H495">
        <v>72.47</v>
      </c>
      <c r="I495">
        <f t="shared" si="60"/>
        <v>0.59000000000000341</v>
      </c>
      <c r="J495">
        <f t="shared" si="61"/>
        <v>0.82081246521981555</v>
      </c>
      <c r="K495">
        <v>71.599999999999994</v>
      </c>
      <c r="L495">
        <f t="shared" si="62"/>
        <v>-0.28000000000000114</v>
      </c>
      <c r="M495">
        <f t="shared" si="63"/>
        <v>-0.38953811908736946</v>
      </c>
    </row>
    <row r="496" spans="1:13" x14ac:dyDescent="0.25">
      <c r="A496" s="1">
        <v>37610</v>
      </c>
      <c r="B496">
        <v>71.88</v>
      </c>
      <c r="C496">
        <f t="shared" si="56"/>
        <v>1.3900000000000006</v>
      </c>
      <c r="D496">
        <f t="shared" si="57"/>
        <v>1.9719109093488447</v>
      </c>
      <c r="E496">
        <v>71.3</v>
      </c>
      <c r="F496">
        <f t="shared" si="58"/>
        <v>0.81000000000000227</v>
      </c>
      <c r="G496">
        <f t="shared" si="59"/>
        <v>1.1490991630018474</v>
      </c>
      <c r="H496">
        <v>71.88</v>
      </c>
      <c r="I496">
        <f t="shared" si="60"/>
        <v>1.3900000000000006</v>
      </c>
      <c r="J496">
        <f t="shared" si="61"/>
        <v>1.9719109093488447</v>
      </c>
      <c r="K496">
        <v>70.489999999999995</v>
      </c>
      <c r="L496">
        <f t="shared" si="62"/>
        <v>0</v>
      </c>
      <c r="M496">
        <f t="shared" si="63"/>
        <v>0</v>
      </c>
    </row>
    <row r="497" spans="1:13" x14ac:dyDescent="0.25">
      <c r="A497" s="1">
        <v>37609</v>
      </c>
      <c r="B497">
        <v>70.489999999999995</v>
      </c>
      <c r="C497">
        <f t="shared" si="56"/>
        <v>0.28999999999999204</v>
      </c>
      <c r="D497">
        <f t="shared" si="57"/>
        <v>0.41310541310540178</v>
      </c>
      <c r="E497">
        <v>70.5</v>
      </c>
      <c r="F497">
        <f t="shared" si="58"/>
        <v>0.29999999999999716</v>
      </c>
      <c r="G497">
        <f t="shared" si="59"/>
        <v>0.42735042735042328</v>
      </c>
      <c r="H497">
        <v>71.05</v>
      </c>
      <c r="I497">
        <f t="shared" si="60"/>
        <v>0.84999999999999432</v>
      </c>
      <c r="J497">
        <f t="shared" si="61"/>
        <v>1.2108262108262027</v>
      </c>
      <c r="K497">
        <v>69.349999999999994</v>
      </c>
      <c r="L497">
        <f t="shared" si="62"/>
        <v>-0.85000000000000853</v>
      </c>
      <c r="M497">
        <f t="shared" si="63"/>
        <v>-1.2108262108262229</v>
      </c>
    </row>
    <row r="498" spans="1:13" x14ac:dyDescent="0.25">
      <c r="A498" s="1">
        <v>37608</v>
      </c>
      <c r="B498">
        <v>70.2</v>
      </c>
      <c r="C498">
        <f t="shared" si="56"/>
        <v>0.20000000000000284</v>
      </c>
      <c r="D498">
        <f t="shared" si="57"/>
        <v>0.28571428571428975</v>
      </c>
      <c r="E498">
        <v>70.599999999999994</v>
      </c>
      <c r="F498">
        <f t="shared" si="58"/>
        <v>0.59999999999999432</v>
      </c>
      <c r="G498">
        <f t="shared" si="59"/>
        <v>0.85714285714284899</v>
      </c>
      <c r="H498">
        <v>70.930000000000007</v>
      </c>
      <c r="I498">
        <f t="shared" si="60"/>
        <v>0.93000000000000682</v>
      </c>
      <c r="J498">
        <f t="shared" si="61"/>
        <v>1.3285714285714383</v>
      </c>
      <c r="K498">
        <v>69.42</v>
      </c>
      <c r="L498">
        <f t="shared" si="62"/>
        <v>-0.57999999999999829</v>
      </c>
      <c r="M498">
        <f t="shared" si="63"/>
        <v>-0.82857142857142618</v>
      </c>
    </row>
    <row r="499" spans="1:13" x14ac:dyDescent="0.25">
      <c r="A499" s="1">
        <v>37607</v>
      </c>
      <c r="B499">
        <v>70</v>
      </c>
      <c r="C499">
        <f t="shared" si="56"/>
        <v>-0.20000000000000284</v>
      </c>
      <c r="D499">
        <f t="shared" si="57"/>
        <v>-0.28490028490028896</v>
      </c>
      <c r="E499">
        <v>70.209999999999994</v>
      </c>
      <c r="F499">
        <f t="shared" si="58"/>
        <v>9.9999999999909051E-3</v>
      </c>
      <c r="G499">
        <f t="shared" si="59"/>
        <v>1.4245014245001289E-2</v>
      </c>
      <c r="H499">
        <v>71.09</v>
      </c>
      <c r="I499">
        <f t="shared" si="60"/>
        <v>0.89000000000000057</v>
      </c>
      <c r="J499">
        <f t="shared" si="61"/>
        <v>1.2678062678062685</v>
      </c>
      <c r="K499">
        <v>69.599999999999994</v>
      </c>
      <c r="L499">
        <f t="shared" si="62"/>
        <v>-0.60000000000000853</v>
      </c>
      <c r="M499">
        <f t="shared" si="63"/>
        <v>-0.85470085470086676</v>
      </c>
    </row>
    <row r="500" spans="1:13" x14ac:dyDescent="0.25">
      <c r="A500" s="1">
        <v>37606</v>
      </c>
      <c r="B500">
        <v>70.2</v>
      </c>
      <c r="C500">
        <f t="shared" si="56"/>
        <v>-0.48999999999999488</v>
      </c>
      <c r="D500">
        <f t="shared" si="57"/>
        <v>-0.69316735040316158</v>
      </c>
      <c r="E500">
        <v>70.69</v>
      </c>
      <c r="F500">
        <f t="shared" si="58"/>
        <v>0</v>
      </c>
      <c r="G500">
        <f t="shared" si="59"/>
        <v>0</v>
      </c>
      <c r="H500">
        <v>70.92</v>
      </c>
      <c r="I500">
        <f t="shared" si="60"/>
        <v>0.23000000000000398</v>
      </c>
      <c r="J500">
        <f t="shared" si="61"/>
        <v>0.32536426651577871</v>
      </c>
      <c r="K500">
        <v>69.55</v>
      </c>
      <c r="L500">
        <f t="shared" si="62"/>
        <v>-1.1400000000000006</v>
      </c>
      <c r="M500">
        <f t="shared" si="63"/>
        <v>-1.6126750601216588</v>
      </c>
    </row>
    <row r="501" spans="1:13" x14ac:dyDescent="0.25">
      <c r="A501" s="1">
        <v>37603</v>
      </c>
      <c r="B501">
        <v>70.69</v>
      </c>
      <c r="C501">
        <f t="shared" si="56"/>
        <v>-0.56000000000000227</v>
      </c>
      <c r="D501">
        <f t="shared" si="57"/>
        <v>-0.78596491228070497</v>
      </c>
      <c r="E501">
        <v>71.25</v>
      </c>
      <c r="F501">
        <f t="shared" si="58"/>
        <v>0</v>
      </c>
      <c r="G501">
        <f t="shared" si="59"/>
        <v>0</v>
      </c>
      <c r="H501">
        <v>71.72</v>
      </c>
      <c r="I501">
        <f t="shared" si="60"/>
        <v>0.46999999999999886</v>
      </c>
      <c r="J501">
        <f t="shared" si="61"/>
        <v>0.65964912280701593</v>
      </c>
      <c r="K501">
        <v>69.5</v>
      </c>
      <c r="L501">
        <f t="shared" si="62"/>
        <v>-1.75</v>
      </c>
      <c r="M501">
        <f t="shared" si="63"/>
        <v>-2.4561403508771931</v>
      </c>
    </row>
    <row r="502" spans="1:13" x14ac:dyDescent="0.25">
      <c r="A502" s="1">
        <v>37602</v>
      </c>
      <c r="B502">
        <v>71.25</v>
      </c>
      <c r="C502">
        <f t="shared" si="56"/>
        <v>0.45000000000000284</v>
      </c>
      <c r="D502">
        <f t="shared" si="57"/>
        <v>0.63559322033898713</v>
      </c>
      <c r="E502">
        <v>71.069999999999993</v>
      </c>
      <c r="F502">
        <f t="shared" si="58"/>
        <v>0.26999999999999602</v>
      </c>
      <c r="G502">
        <f t="shared" si="59"/>
        <v>0.38135593220338421</v>
      </c>
      <c r="H502">
        <v>71.900000000000006</v>
      </c>
      <c r="I502">
        <f t="shared" si="60"/>
        <v>1.1000000000000085</v>
      </c>
      <c r="J502">
        <f t="shared" si="61"/>
        <v>1.5536723163841928</v>
      </c>
      <c r="K502">
        <v>70.7</v>
      </c>
      <c r="L502">
        <f t="shared" si="62"/>
        <v>-9.9999999999994316E-2</v>
      </c>
      <c r="M502">
        <f t="shared" si="63"/>
        <v>-0.14124293785309933</v>
      </c>
    </row>
    <row r="503" spans="1:13" x14ac:dyDescent="0.25">
      <c r="A503" s="1">
        <v>37601</v>
      </c>
      <c r="B503">
        <v>70.8</v>
      </c>
      <c r="C503">
        <f t="shared" si="56"/>
        <v>1.7599999999999909</v>
      </c>
      <c r="D503">
        <f t="shared" si="57"/>
        <v>2.5492468134414699</v>
      </c>
      <c r="E503">
        <v>70</v>
      </c>
      <c r="F503">
        <f t="shared" si="58"/>
        <v>0.95999999999999375</v>
      </c>
      <c r="G503">
        <f t="shared" si="59"/>
        <v>1.3904982618771635</v>
      </c>
      <c r="H503">
        <v>71.23</v>
      </c>
      <c r="I503">
        <f t="shared" si="60"/>
        <v>2.1899999999999977</v>
      </c>
      <c r="J503">
        <f t="shared" si="61"/>
        <v>3.1720741599072966</v>
      </c>
      <c r="K503">
        <v>70</v>
      </c>
      <c r="L503">
        <f t="shared" si="62"/>
        <v>0.95999999999999375</v>
      </c>
      <c r="M503">
        <f t="shared" si="63"/>
        <v>1.3904982618771635</v>
      </c>
    </row>
    <row r="504" spans="1:13" x14ac:dyDescent="0.25">
      <c r="A504" s="1">
        <v>37600</v>
      </c>
      <c r="B504">
        <v>69.040000000000006</v>
      </c>
      <c r="C504">
        <f t="shared" si="56"/>
        <v>0.27000000000001023</v>
      </c>
      <c r="D504">
        <f t="shared" si="57"/>
        <v>0.39261305801950014</v>
      </c>
      <c r="E504">
        <v>69.5</v>
      </c>
      <c r="F504">
        <f t="shared" si="58"/>
        <v>0.73000000000000398</v>
      </c>
      <c r="G504">
        <f t="shared" si="59"/>
        <v>1.0615093790897252</v>
      </c>
      <c r="H504">
        <v>70.14</v>
      </c>
      <c r="I504">
        <f t="shared" si="60"/>
        <v>1.3700000000000045</v>
      </c>
      <c r="J504">
        <f t="shared" si="61"/>
        <v>1.9921477388396169</v>
      </c>
      <c r="K504">
        <v>67.680000000000007</v>
      </c>
      <c r="L504">
        <f t="shared" si="62"/>
        <v>-1.0899999999999892</v>
      </c>
      <c r="M504">
        <f t="shared" si="63"/>
        <v>-1.5849934564490173</v>
      </c>
    </row>
    <row r="505" spans="1:13" x14ac:dyDescent="0.25">
      <c r="A505" s="1">
        <v>37599</v>
      </c>
      <c r="B505">
        <v>68.77</v>
      </c>
      <c r="C505">
        <f t="shared" si="56"/>
        <v>-0.28000000000000114</v>
      </c>
      <c r="D505">
        <f t="shared" si="57"/>
        <v>-0.40550325850832897</v>
      </c>
      <c r="E505">
        <v>69.05</v>
      </c>
      <c r="F505">
        <f t="shared" si="58"/>
        <v>0</v>
      </c>
      <c r="G505">
        <f t="shared" si="59"/>
        <v>0</v>
      </c>
      <c r="H505">
        <v>70.8</v>
      </c>
      <c r="I505">
        <f t="shared" si="60"/>
        <v>1.75</v>
      </c>
      <c r="J505">
        <f t="shared" si="61"/>
        <v>2.5343953656770459</v>
      </c>
      <c r="K505">
        <v>68.58</v>
      </c>
      <c r="L505">
        <f t="shared" si="62"/>
        <v>-0.46999999999999886</v>
      </c>
      <c r="M505">
        <f t="shared" si="63"/>
        <v>-0.68066618392469058</v>
      </c>
    </row>
    <row r="506" spans="1:13" x14ac:dyDescent="0.25">
      <c r="A506" s="1">
        <v>37596</v>
      </c>
      <c r="B506">
        <v>69.05</v>
      </c>
      <c r="C506">
        <f t="shared" si="56"/>
        <v>0.68999999999999773</v>
      </c>
      <c r="D506">
        <f t="shared" si="57"/>
        <v>1.0093622001170242</v>
      </c>
      <c r="E506">
        <v>68.36</v>
      </c>
      <c r="F506">
        <f t="shared" si="58"/>
        <v>0</v>
      </c>
      <c r="G506">
        <f t="shared" si="59"/>
        <v>0</v>
      </c>
      <c r="H506">
        <v>70.23</v>
      </c>
      <c r="I506">
        <f t="shared" si="60"/>
        <v>1.8700000000000045</v>
      </c>
      <c r="J506">
        <f t="shared" si="61"/>
        <v>2.7355178466939796</v>
      </c>
      <c r="K506">
        <v>68.36</v>
      </c>
      <c r="L506">
        <f t="shared" si="62"/>
        <v>0</v>
      </c>
      <c r="M506">
        <f t="shared" si="63"/>
        <v>0</v>
      </c>
    </row>
    <row r="507" spans="1:13" x14ac:dyDescent="0.25">
      <c r="A507" s="1">
        <v>37595</v>
      </c>
      <c r="B507">
        <v>68.36</v>
      </c>
      <c r="C507">
        <f t="shared" si="56"/>
        <v>-0.65000000000000568</v>
      </c>
      <c r="D507">
        <f t="shared" si="57"/>
        <v>-0.94189247935082687</v>
      </c>
      <c r="E507">
        <v>68.760000000000005</v>
      </c>
      <c r="F507">
        <f t="shared" si="58"/>
        <v>-0.25</v>
      </c>
      <c r="G507">
        <f t="shared" si="59"/>
        <v>-0.36226633821185333</v>
      </c>
      <c r="H507">
        <v>69.150000000000006</v>
      </c>
      <c r="I507">
        <f t="shared" si="60"/>
        <v>0.14000000000000057</v>
      </c>
      <c r="J507">
        <f t="shared" si="61"/>
        <v>0.20286914939863868</v>
      </c>
      <c r="K507">
        <v>67.599999999999994</v>
      </c>
      <c r="L507">
        <f t="shared" si="62"/>
        <v>-1.4100000000000108</v>
      </c>
      <c r="M507">
        <f t="shared" si="63"/>
        <v>-2.0431821475148686</v>
      </c>
    </row>
    <row r="508" spans="1:13" x14ac:dyDescent="0.25">
      <c r="A508" s="1">
        <v>37594</v>
      </c>
      <c r="B508">
        <v>69.010000000000005</v>
      </c>
      <c r="C508">
        <f t="shared" si="56"/>
        <v>2.710000000000008</v>
      </c>
      <c r="D508">
        <f t="shared" si="57"/>
        <v>4.0874811463046878</v>
      </c>
      <c r="E508">
        <v>66.2</v>
      </c>
      <c r="F508">
        <f t="shared" si="58"/>
        <v>-9.9999999999994316E-2</v>
      </c>
      <c r="G508">
        <f t="shared" si="59"/>
        <v>-0.15082956259425992</v>
      </c>
      <c r="H508">
        <v>69.400000000000006</v>
      </c>
      <c r="I508">
        <f t="shared" si="60"/>
        <v>3.1000000000000085</v>
      </c>
      <c r="J508">
        <f t="shared" si="61"/>
        <v>4.6757164404223355</v>
      </c>
      <c r="K508">
        <v>66.040000000000006</v>
      </c>
      <c r="L508">
        <f t="shared" si="62"/>
        <v>-0.25999999999999091</v>
      </c>
      <c r="M508">
        <f t="shared" si="63"/>
        <v>-0.39215686274508432</v>
      </c>
    </row>
    <row r="509" spans="1:13" x14ac:dyDescent="0.25">
      <c r="A509" s="1">
        <v>37593</v>
      </c>
      <c r="B509">
        <v>66.3</v>
      </c>
      <c r="C509">
        <f t="shared" si="56"/>
        <v>1.8299999999999983</v>
      </c>
      <c r="D509">
        <f t="shared" si="57"/>
        <v>2.8385295486272657</v>
      </c>
      <c r="E509">
        <v>64.22</v>
      </c>
      <c r="F509">
        <f t="shared" si="58"/>
        <v>-0.25</v>
      </c>
      <c r="G509">
        <f t="shared" si="59"/>
        <v>-0.38777726074143015</v>
      </c>
      <c r="H509">
        <v>67.7</v>
      </c>
      <c r="I509">
        <f t="shared" si="60"/>
        <v>3.230000000000004</v>
      </c>
      <c r="J509">
        <f t="shared" si="61"/>
        <v>5.0100822087792833</v>
      </c>
      <c r="K509">
        <v>64.2</v>
      </c>
      <c r="L509">
        <f t="shared" si="62"/>
        <v>-0.26999999999999602</v>
      </c>
      <c r="M509">
        <f t="shared" si="63"/>
        <v>-0.41879944160073834</v>
      </c>
    </row>
    <row r="510" spans="1:13" x14ac:dyDescent="0.25">
      <c r="A510" s="1">
        <v>37592</v>
      </c>
      <c r="B510">
        <v>64.47</v>
      </c>
      <c r="C510">
        <f t="shared" si="56"/>
        <v>-1.3599999999999994</v>
      </c>
      <c r="D510">
        <f t="shared" si="57"/>
        <v>-2.0659273887285425</v>
      </c>
      <c r="E510">
        <v>67.09</v>
      </c>
      <c r="F510">
        <f t="shared" si="58"/>
        <v>1.2600000000000051</v>
      </c>
      <c r="G510">
        <f t="shared" si="59"/>
        <v>1.9140209630867464</v>
      </c>
      <c r="H510">
        <v>67.099999999999994</v>
      </c>
      <c r="I510">
        <f t="shared" si="60"/>
        <v>1.269999999999996</v>
      </c>
      <c r="J510">
        <f t="shared" si="61"/>
        <v>1.929211605650913</v>
      </c>
      <c r="K510">
        <v>64.099999999999994</v>
      </c>
      <c r="L510">
        <f t="shared" si="62"/>
        <v>-1.730000000000004</v>
      </c>
      <c r="M510">
        <f t="shared" si="63"/>
        <v>-2.6279811636032266</v>
      </c>
    </row>
    <row r="511" spans="1:13" x14ac:dyDescent="0.25">
      <c r="A511" s="1">
        <v>37589</v>
      </c>
      <c r="B511">
        <v>65.83</v>
      </c>
      <c r="C511">
        <f t="shared" si="56"/>
        <v>-0.46999999999999886</v>
      </c>
      <c r="D511">
        <f t="shared" si="57"/>
        <v>-0.70889894419306021</v>
      </c>
      <c r="E511">
        <v>65.73</v>
      </c>
      <c r="F511">
        <f t="shared" si="58"/>
        <v>-0.56999999999999318</v>
      </c>
      <c r="G511">
        <f t="shared" si="59"/>
        <v>-0.85972850678732005</v>
      </c>
      <c r="H511">
        <v>66.91</v>
      </c>
      <c r="I511">
        <f t="shared" si="60"/>
        <v>0.60999999999999943</v>
      </c>
      <c r="J511">
        <f t="shared" si="61"/>
        <v>0.92006033182503688</v>
      </c>
      <c r="K511">
        <v>65.5</v>
      </c>
      <c r="L511">
        <f t="shared" si="62"/>
        <v>-0.79999999999999716</v>
      </c>
      <c r="M511">
        <f t="shared" si="63"/>
        <v>-1.2066365007541435</v>
      </c>
    </row>
    <row r="512" spans="1:13" x14ac:dyDescent="0.25">
      <c r="A512" s="1">
        <v>37587</v>
      </c>
      <c r="B512">
        <v>66.3</v>
      </c>
      <c r="C512">
        <f t="shared" si="56"/>
        <v>2.6899999999999977</v>
      </c>
      <c r="D512">
        <f t="shared" si="57"/>
        <v>4.2288948278572516</v>
      </c>
      <c r="E512">
        <v>63.61</v>
      </c>
      <c r="F512">
        <f t="shared" si="58"/>
        <v>0</v>
      </c>
      <c r="G512">
        <f t="shared" si="59"/>
        <v>0</v>
      </c>
      <c r="H512">
        <v>66.3</v>
      </c>
      <c r="I512">
        <f t="shared" si="60"/>
        <v>2.6899999999999977</v>
      </c>
      <c r="J512">
        <f t="shared" si="61"/>
        <v>4.2288948278572516</v>
      </c>
      <c r="K512">
        <v>63.61</v>
      </c>
      <c r="L512">
        <f t="shared" si="62"/>
        <v>0</v>
      </c>
      <c r="M512">
        <f t="shared" si="63"/>
        <v>0</v>
      </c>
    </row>
    <row r="513" spans="1:13" x14ac:dyDescent="0.25">
      <c r="A513" s="1">
        <v>37586</v>
      </c>
      <c r="B513">
        <v>63.61</v>
      </c>
      <c r="C513">
        <f t="shared" si="56"/>
        <v>1.1199999999999974</v>
      </c>
      <c r="D513">
        <f t="shared" si="57"/>
        <v>1.792286765882537</v>
      </c>
      <c r="E513">
        <v>63.75</v>
      </c>
      <c r="F513">
        <f t="shared" si="58"/>
        <v>1.259999999999998</v>
      </c>
      <c r="G513">
        <f t="shared" si="59"/>
        <v>2.0163226116178556</v>
      </c>
      <c r="H513">
        <v>66.22</v>
      </c>
      <c r="I513">
        <f t="shared" si="60"/>
        <v>3.7299999999999969</v>
      </c>
      <c r="J513">
        <f t="shared" si="61"/>
        <v>5.9689550328052432</v>
      </c>
      <c r="K513">
        <v>62.5</v>
      </c>
      <c r="L513">
        <f t="shared" si="62"/>
        <v>9.9999999999980105E-3</v>
      </c>
      <c r="M513">
        <f t="shared" si="63"/>
        <v>1.6002560409662362E-2</v>
      </c>
    </row>
    <row r="514" spans="1:13" x14ac:dyDescent="0.25">
      <c r="A514" s="1">
        <v>37585</v>
      </c>
      <c r="B514">
        <v>62.49</v>
      </c>
      <c r="C514">
        <f t="shared" si="56"/>
        <v>-7.2499999999999929</v>
      </c>
      <c r="D514">
        <f t="shared" si="57"/>
        <v>-10.395755663894455</v>
      </c>
      <c r="E514">
        <v>67.599999999999994</v>
      </c>
      <c r="F514">
        <f t="shared" si="58"/>
        <v>-2.1400000000000006</v>
      </c>
      <c r="G514">
        <f t="shared" si="59"/>
        <v>-3.0685402925150571</v>
      </c>
      <c r="H514">
        <v>67.97</v>
      </c>
      <c r="I514">
        <f t="shared" si="60"/>
        <v>-1.769999999999996</v>
      </c>
      <c r="J514">
        <f t="shared" si="61"/>
        <v>-2.5379982793231948</v>
      </c>
      <c r="K514">
        <v>62</v>
      </c>
      <c r="L514">
        <f t="shared" si="62"/>
        <v>-7.7399999999999949</v>
      </c>
      <c r="M514">
        <f t="shared" si="63"/>
        <v>-11.09836535704043</v>
      </c>
    </row>
    <row r="515" spans="1:13" x14ac:dyDescent="0.25">
      <c r="A515" s="1">
        <v>37582</v>
      </c>
      <c r="B515">
        <v>69.739999999999995</v>
      </c>
      <c r="C515">
        <f t="shared" si="56"/>
        <v>-0.9100000000000108</v>
      </c>
      <c r="D515">
        <f t="shared" si="57"/>
        <v>-1.2880396319886918</v>
      </c>
      <c r="E515">
        <v>71.5</v>
      </c>
      <c r="F515">
        <f t="shared" si="58"/>
        <v>0.84999999999999432</v>
      </c>
      <c r="G515">
        <f t="shared" si="59"/>
        <v>1.203113941967437</v>
      </c>
      <c r="H515">
        <v>71.55</v>
      </c>
      <c r="I515">
        <f t="shared" si="60"/>
        <v>0.89999999999999147</v>
      </c>
      <c r="J515">
        <f t="shared" si="61"/>
        <v>1.2738853503184591</v>
      </c>
      <c r="K515">
        <v>69.7</v>
      </c>
      <c r="L515">
        <f t="shared" si="62"/>
        <v>-0.95000000000000284</v>
      </c>
      <c r="M515">
        <f t="shared" si="63"/>
        <v>-1.3446567586695015</v>
      </c>
    </row>
    <row r="516" spans="1:13" x14ac:dyDescent="0.25">
      <c r="A516" s="1">
        <v>37581</v>
      </c>
      <c r="B516">
        <v>70.650000000000006</v>
      </c>
      <c r="C516">
        <f t="shared" si="56"/>
        <v>-3.5</v>
      </c>
      <c r="D516">
        <f t="shared" si="57"/>
        <v>-4.7201618341200264</v>
      </c>
      <c r="E516">
        <v>74.900000000000006</v>
      </c>
      <c r="F516">
        <f t="shared" si="58"/>
        <v>0.75</v>
      </c>
      <c r="G516">
        <f t="shared" si="59"/>
        <v>1.0114632501685772</v>
      </c>
      <c r="H516">
        <v>74.900000000000006</v>
      </c>
      <c r="I516">
        <f t="shared" si="60"/>
        <v>0.75</v>
      </c>
      <c r="J516">
        <f t="shared" si="61"/>
        <v>1.0114632501685772</v>
      </c>
      <c r="K516">
        <v>69.260000000000005</v>
      </c>
      <c r="L516">
        <f t="shared" si="62"/>
        <v>-4.8900000000000006</v>
      </c>
      <c r="M516">
        <f t="shared" si="63"/>
        <v>-6.5947403910991236</v>
      </c>
    </row>
    <row r="517" spans="1:13" x14ac:dyDescent="0.25">
      <c r="A517" s="1">
        <v>37580</v>
      </c>
      <c r="B517">
        <v>74.150000000000006</v>
      </c>
      <c r="C517">
        <f t="shared" si="56"/>
        <v>-0.75</v>
      </c>
      <c r="D517">
        <f t="shared" si="57"/>
        <v>-1.0013351134846462</v>
      </c>
      <c r="E517">
        <v>72.95</v>
      </c>
      <c r="F517">
        <f t="shared" si="58"/>
        <v>-1.9500000000000028</v>
      </c>
      <c r="G517">
        <f t="shared" si="59"/>
        <v>-2.6034712950600838</v>
      </c>
      <c r="H517">
        <v>74.37</v>
      </c>
      <c r="I517">
        <f t="shared" si="60"/>
        <v>-0.53000000000000114</v>
      </c>
      <c r="J517">
        <f t="shared" si="61"/>
        <v>-0.7076101468624848</v>
      </c>
      <c r="K517">
        <v>72.75</v>
      </c>
      <c r="L517">
        <f t="shared" si="62"/>
        <v>-2.1500000000000057</v>
      </c>
      <c r="M517">
        <f t="shared" si="63"/>
        <v>-2.8704939919893264</v>
      </c>
    </row>
    <row r="518" spans="1:13" x14ac:dyDescent="0.25">
      <c r="A518" s="1">
        <v>37579</v>
      </c>
      <c r="B518">
        <v>74.900000000000006</v>
      </c>
      <c r="C518">
        <f t="shared" si="56"/>
        <v>-2.3199999999999932</v>
      </c>
      <c r="D518">
        <f t="shared" si="57"/>
        <v>-3.0044030044029957</v>
      </c>
      <c r="E518">
        <v>77.23</v>
      </c>
      <c r="F518">
        <f t="shared" si="58"/>
        <v>1.0000000000005116E-2</v>
      </c>
      <c r="G518">
        <f t="shared" si="59"/>
        <v>1.2950012950019575E-2</v>
      </c>
      <c r="H518">
        <v>77.23</v>
      </c>
      <c r="I518">
        <f t="shared" si="60"/>
        <v>1.0000000000005116E-2</v>
      </c>
      <c r="J518">
        <f t="shared" si="61"/>
        <v>1.2950012950019575E-2</v>
      </c>
      <c r="K518">
        <v>74.569999999999993</v>
      </c>
      <c r="L518">
        <f t="shared" si="62"/>
        <v>-2.6500000000000057</v>
      </c>
      <c r="M518">
        <f t="shared" si="63"/>
        <v>-3.4317534317534393</v>
      </c>
    </row>
    <row r="519" spans="1:13" x14ac:dyDescent="0.25">
      <c r="A519" s="1">
        <v>37578</v>
      </c>
      <c r="B519">
        <v>77.22</v>
      </c>
      <c r="C519">
        <f t="shared" si="56"/>
        <v>0.68999999999999773</v>
      </c>
      <c r="D519">
        <f t="shared" si="57"/>
        <v>0.90160721285769985</v>
      </c>
      <c r="E519">
        <v>76.53</v>
      </c>
      <c r="F519">
        <f t="shared" si="58"/>
        <v>0</v>
      </c>
      <c r="G519">
        <f t="shared" si="59"/>
        <v>0</v>
      </c>
      <c r="H519">
        <v>77.709999999999994</v>
      </c>
      <c r="I519">
        <f t="shared" si="60"/>
        <v>1.1799999999999926</v>
      </c>
      <c r="J519">
        <f t="shared" si="61"/>
        <v>1.5418790016986705</v>
      </c>
      <c r="K519">
        <v>75.45</v>
      </c>
      <c r="L519">
        <f t="shared" si="62"/>
        <v>-1.0799999999999983</v>
      </c>
      <c r="M519">
        <f t="shared" si="63"/>
        <v>-1.4112112896903153</v>
      </c>
    </row>
    <row r="520" spans="1:13" x14ac:dyDescent="0.25">
      <c r="A520" s="1">
        <v>37575</v>
      </c>
      <c r="B520">
        <v>76.53</v>
      </c>
      <c r="C520">
        <f t="shared" ref="C520:C583" si="64">IF(AND(ISNUMBER(B520), ISNUMBER(B521)), (B520 - B521), "")</f>
        <v>1.7800000000000011</v>
      </c>
      <c r="D520">
        <f t="shared" ref="D520:D583" si="65">IF(AND(ISNUMBER(C520), ISNUMBER(B521)), (100*(C520)/ABS(B521)), "")</f>
        <v>2.381270903010035</v>
      </c>
      <c r="E520">
        <v>74.099999999999994</v>
      </c>
      <c r="F520">
        <f t="shared" ref="F520:F583" si="66">IF(AND(ISNUMBER(E520), ISNUMBER(B521)), (E520 - B521), "")</f>
        <v>-0.65000000000000568</v>
      </c>
      <c r="G520">
        <f t="shared" ref="G520:G583" si="67">IF(AND(ISNUMBER(F520), ISNUMBER(B521)), (100*(F520)/ABS(B521)), "")</f>
        <v>-0.86956521739131198</v>
      </c>
      <c r="H520">
        <v>77.27</v>
      </c>
      <c r="I520">
        <f t="shared" ref="I520:I583" si="68">IF(AND(ISNUMBER(H520), ISNUMBER(B521)), (H520 - B521), "")</f>
        <v>2.519999999999996</v>
      </c>
      <c r="J520">
        <f t="shared" ref="J520:J583" si="69">IF(AND(ISNUMBER(I520), ISNUMBER(B521)), (100*(I520)/ABS(B521)), "")</f>
        <v>3.3712374581939746</v>
      </c>
      <c r="K520">
        <v>74.05</v>
      </c>
      <c r="L520">
        <f t="shared" ref="L520:L583" si="70">IF(AND(ISNUMBER(K520), ISNUMBER(B521)), (K520 - B521),"")</f>
        <v>-0.70000000000000284</v>
      </c>
      <c r="M520">
        <f t="shared" ref="M520:M583" si="71">IF(AND(ISNUMBER(L520), ISNUMBER(B521)), (100*(L520)/ABS(B521)), "")</f>
        <v>-0.93645484949833158</v>
      </c>
    </row>
    <row r="521" spans="1:13" x14ac:dyDescent="0.25">
      <c r="A521" s="1">
        <v>37574</v>
      </c>
      <c r="B521">
        <v>74.75</v>
      </c>
      <c r="C521">
        <f t="shared" si="64"/>
        <v>-0.68000000000000682</v>
      </c>
      <c r="D521">
        <f t="shared" si="65"/>
        <v>-0.90149807768793155</v>
      </c>
      <c r="E521">
        <v>76.25</v>
      </c>
      <c r="F521">
        <f t="shared" si="66"/>
        <v>0.81999999999999318</v>
      </c>
      <c r="G521">
        <f t="shared" si="67"/>
        <v>1.0871006230942504</v>
      </c>
      <c r="H521">
        <v>77.099999999999994</v>
      </c>
      <c r="I521">
        <f t="shared" si="68"/>
        <v>1.6699999999999875</v>
      </c>
      <c r="J521">
        <f t="shared" si="69"/>
        <v>2.2139732202041462</v>
      </c>
      <c r="K521">
        <v>74.501000000000005</v>
      </c>
      <c r="L521">
        <f t="shared" si="70"/>
        <v>-0.92900000000000205</v>
      </c>
      <c r="M521">
        <f t="shared" si="71"/>
        <v>-1.2316054620177674</v>
      </c>
    </row>
    <row r="522" spans="1:13" x14ac:dyDescent="0.25">
      <c r="A522" s="1">
        <v>37573</v>
      </c>
      <c r="B522">
        <v>75.430000000000007</v>
      </c>
      <c r="C522">
        <f t="shared" si="64"/>
        <v>0.42000000000000171</v>
      </c>
      <c r="D522">
        <f t="shared" si="65"/>
        <v>0.55992534328756394</v>
      </c>
      <c r="E522">
        <v>75.5</v>
      </c>
      <c r="F522">
        <f t="shared" si="66"/>
        <v>0.48999999999999488</v>
      </c>
      <c r="G522">
        <f t="shared" si="67"/>
        <v>0.65324623383548175</v>
      </c>
      <c r="H522">
        <v>77.13</v>
      </c>
      <c r="I522">
        <f t="shared" si="68"/>
        <v>2.1199999999999903</v>
      </c>
      <c r="J522">
        <f t="shared" si="69"/>
        <v>2.8262898280229174</v>
      </c>
      <c r="K522">
        <v>74.900999999999996</v>
      </c>
      <c r="L522">
        <f t="shared" si="70"/>
        <v>-0.10900000000000887</v>
      </c>
      <c r="M522">
        <f t="shared" si="71"/>
        <v>-0.14531395813892661</v>
      </c>
    </row>
    <row r="523" spans="1:13" x14ac:dyDescent="0.25">
      <c r="A523" s="1">
        <v>37572</v>
      </c>
      <c r="B523">
        <v>75.010000000000005</v>
      </c>
      <c r="C523">
        <f t="shared" si="64"/>
        <v>1.75</v>
      </c>
      <c r="D523">
        <f t="shared" si="65"/>
        <v>2.3887523887523887</v>
      </c>
      <c r="E523">
        <v>73.260000000000005</v>
      </c>
      <c r="F523">
        <f t="shared" si="66"/>
        <v>0</v>
      </c>
      <c r="G523">
        <f t="shared" si="67"/>
        <v>0</v>
      </c>
      <c r="H523">
        <v>75.400000000000006</v>
      </c>
      <c r="I523">
        <f t="shared" si="68"/>
        <v>2.1400000000000006</v>
      </c>
      <c r="J523">
        <f t="shared" si="69"/>
        <v>2.9211029211029218</v>
      </c>
      <c r="K523">
        <v>72.400000000000006</v>
      </c>
      <c r="L523">
        <f t="shared" si="70"/>
        <v>-0.85999999999999943</v>
      </c>
      <c r="M523">
        <f t="shared" si="71"/>
        <v>-1.1739011739011731</v>
      </c>
    </row>
    <row r="524" spans="1:13" x14ac:dyDescent="0.25">
      <c r="A524" s="1">
        <v>37571</v>
      </c>
      <c r="B524">
        <v>73.260000000000005</v>
      </c>
      <c r="C524">
        <f t="shared" si="64"/>
        <v>-0.78000000000000114</v>
      </c>
      <c r="D524">
        <f t="shared" si="65"/>
        <v>-1.0534846029173435</v>
      </c>
      <c r="E524">
        <v>74.5</v>
      </c>
      <c r="F524">
        <f t="shared" si="66"/>
        <v>0.45999999999999375</v>
      </c>
      <c r="G524">
        <f t="shared" si="67"/>
        <v>0.62128579146406493</v>
      </c>
      <c r="H524">
        <v>74.8</v>
      </c>
      <c r="I524">
        <f t="shared" si="68"/>
        <v>0.75999999999999091</v>
      </c>
      <c r="J524">
        <f t="shared" si="69"/>
        <v>1.0264721772015004</v>
      </c>
      <c r="K524">
        <v>72.650000000000006</v>
      </c>
      <c r="L524">
        <f t="shared" si="70"/>
        <v>-1.3900000000000006</v>
      </c>
      <c r="M524">
        <f t="shared" si="71"/>
        <v>-1.8773635872501357</v>
      </c>
    </row>
    <row r="525" spans="1:13" x14ac:dyDescent="0.25">
      <c r="A525" s="1">
        <v>37568</v>
      </c>
      <c r="B525">
        <v>74.040000000000006</v>
      </c>
      <c r="C525">
        <f t="shared" si="64"/>
        <v>-4.4699999999999989</v>
      </c>
      <c r="D525">
        <f t="shared" si="65"/>
        <v>-5.6935422239205176</v>
      </c>
      <c r="E525">
        <v>74.069999999999993</v>
      </c>
      <c r="F525">
        <f t="shared" si="66"/>
        <v>-4.4400000000000119</v>
      </c>
      <c r="G525">
        <f t="shared" si="67"/>
        <v>-5.6553305311425444</v>
      </c>
      <c r="H525">
        <v>75.930000000000007</v>
      </c>
      <c r="I525">
        <f t="shared" si="68"/>
        <v>-2.5799999999999983</v>
      </c>
      <c r="J525">
        <f t="shared" si="69"/>
        <v>-3.2862055789071434</v>
      </c>
      <c r="K525">
        <v>72.760000000000005</v>
      </c>
      <c r="L525">
        <f t="shared" si="70"/>
        <v>-5.75</v>
      </c>
      <c r="M525">
        <f t="shared" si="71"/>
        <v>-7.3239077824480949</v>
      </c>
    </row>
    <row r="526" spans="1:13" x14ac:dyDescent="0.25">
      <c r="A526" s="1">
        <v>37567</v>
      </c>
      <c r="B526">
        <v>78.510000000000005</v>
      </c>
      <c r="C526">
        <f t="shared" si="64"/>
        <v>0.62000000000000455</v>
      </c>
      <c r="D526">
        <f t="shared" si="65"/>
        <v>0.79599435100783744</v>
      </c>
      <c r="E526">
        <v>78.400000000000006</v>
      </c>
      <c r="F526">
        <f t="shared" si="66"/>
        <v>0.51000000000000512</v>
      </c>
      <c r="G526">
        <f t="shared" si="67"/>
        <v>0.65476954679677124</v>
      </c>
      <c r="H526">
        <v>79.47</v>
      </c>
      <c r="I526">
        <f t="shared" si="68"/>
        <v>1.5799999999999983</v>
      </c>
      <c r="J526">
        <f t="shared" si="69"/>
        <v>2.028501733213504</v>
      </c>
      <c r="K526">
        <v>78.02</v>
      </c>
      <c r="L526">
        <f t="shared" si="70"/>
        <v>0.12999999999999545</v>
      </c>
      <c r="M526">
        <f t="shared" si="71"/>
        <v>0.16690204134034595</v>
      </c>
    </row>
    <row r="527" spans="1:13" x14ac:dyDescent="0.25">
      <c r="A527" s="1">
        <v>37566</v>
      </c>
      <c r="B527">
        <v>77.89</v>
      </c>
      <c r="C527">
        <f t="shared" si="64"/>
        <v>3.5</v>
      </c>
      <c r="D527">
        <f t="shared" si="65"/>
        <v>4.7049334587982257</v>
      </c>
      <c r="E527">
        <v>74.400000000000006</v>
      </c>
      <c r="F527">
        <f t="shared" si="66"/>
        <v>1.0000000000005116E-2</v>
      </c>
      <c r="G527">
        <f t="shared" si="67"/>
        <v>1.3442667025144664E-2</v>
      </c>
      <c r="H527">
        <v>78.62</v>
      </c>
      <c r="I527">
        <f t="shared" si="68"/>
        <v>4.230000000000004</v>
      </c>
      <c r="J527">
        <f t="shared" si="69"/>
        <v>5.686248151633289</v>
      </c>
      <c r="K527">
        <v>74.400000000000006</v>
      </c>
      <c r="L527">
        <f t="shared" si="70"/>
        <v>1.0000000000005116E-2</v>
      </c>
      <c r="M527">
        <f t="shared" si="71"/>
        <v>1.3442667025144664E-2</v>
      </c>
    </row>
    <row r="528" spans="1:13" x14ac:dyDescent="0.25">
      <c r="A528" s="1">
        <v>37565</v>
      </c>
      <c r="B528">
        <v>74.39</v>
      </c>
      <c r="C528">
        <f t="shared" si="64"/>
        <v>-2.7000000000000028</v>
      </c>
      <c r="D528">
        <f t="shared" si="65"/>
        <v>-3.5023997924503862</v>
      </c>
      <c r="E528">
        <v>77.099999999999994</v>
      </c>
      <c r="F528">
        <f t="shared" si="66"/>
        <v>9.9999999999909051E-3</v>
      </c>
      <c r="G528">
        <f t="shared" si="67"/>
        <v>1.2971851083137767E-2</v>
      </c>
      <c r="H528">
        <v>77.099999999999994</v>
      </c>
      <c r="I528">
        <f t="shared" si="68"/>
        <v>9.9999999999909051E-3</v>
      </c>
      <c r="J528">
        <f t="shared" si="69"/>
        <v>1.2971851083137767E-2</v>
      </c>
      <c r="K528">
        <v>73.75</v>
      </c>
      <c r="L528">
        <f t="shared" si="70"/>
        <v>-3.3400000000000034</v>
      </c>
      <c r="M528">
        <f t="shared" si="71"/>
        <v>-4.3325982617719587</v>
      </c>
    </row>
    <row r="529" spans="1:13" x14ac:dyDescent="0.25">
      <c r="A529" s="1">
        <v>37564</v>
      </c>
      <c r="B529">
        <v>77.09</v>
      </c>
      <c r="C529">
        <f t="shared" si="64"/>
        <v>0.93999999999999773</v>
      </c>
      <c r="D529">
        <f t="shared" si="65"/>
        <v>1.2344057780695965</v>
      </c>
      <c r="E529">
        <v>77.5</v>
      </c>
      <c r="F529">
        <f t="shared" si="66"/>
        <v>1.3499999999999943</v>
      </c>
      <c r="G529">
        <f t="shared" si="67"/>
        <v>1.7728168089297363</v>
      </c>
      <c r="H529">
        <v>79.56</v>
      </c>
      <c r="I529">
        <f t="shared" si="68"/>
        <v>3.4099999999999966</v>
      </c>
      <c r="J529">
        <f t="shared" si="69"/>
        <v>4.4780039395929041</v>
      </c>
      <c r="K529">
        <v>76.34</v>
      </c>
      <c r="L529">
        <f t="shared" si="70"/>
        <v>0.18999999999999773</v>
      </c>
      <c r="M529">
        <f t="shared" si="71"/>
        <v>0.24950755088640539</v>
      </c>
    </row>
    <row r="530" spans="1:13" x14ac:dyDescent="0.25">
      <c r="A530" s="1">
        <v>37561</v>
      </c>
      <c r="B530">
        <v>76.150000000000006</v>
      </c>
      <c r="C530">
        <f t="shared" si="64"/>
        <v>0.94000000000001194</v>
      </c>
      <c r="D530">
        <f t="shared" si="65"/>
        <v>1.2498337986969978</v>
      </c>
      <c r="E530">
        <v>75.489999999999995</v>
      </c>
      <c r="F530">
        <f t="shared" si="66"/>
        <v>0.28000000000000114</v>
      </c>
      <c r="G530">
        <f t="shared" si="67"/>
        <v>0.37229091876080461</v>
      </c>
      <c r="H530">
        <v>77.08</v>
      </c>
      <c r="I530">
        <f t="shared" si="68"/>
        <v>1.8700000000000045</v>
      </c>
      <c r="J530">
        <f t="shared" si="69"/>
        <v>2.4863714931525127</v>
      </c>
      <c r="K530">
        <v>74.13</v>
      </c>
      <c r="L530">
        <f t="shared" si="70"/>
        <v>-1.0799999999999983</v>
      </c>
      <c r="M530">
        <f t="shared" si="71"/>
        <v>-1.4359792580773811</v>
      </c>
    </row>
    <row r="531" spans="1:13" x14ac:dyDescent="0.25">
      <c r="A531" s="1">
        <v>37560</v>
      </c>
      <c r="B531">
        <v>75.209999999999994</v>
      </c>
      <c r="C531">
        <f t="shared" si="64"/>
        <v>-3.3200000000000074</v>
      </c>
      <c r="D531">
        <f t="shared" si="65"/>
        <v>-4.2276836877626476</v>
      </c>
      <c r="E531">
        <v>79.599999999999994</v>
      </c>
      <c r="F531">
        <f t="shared" si="66"/>
        <v>1.0699999999999932</v>
      </c>
      <c r="G531">
        <f t="shared" si="67"/>
        <v>1.3625366102126488</v>
      </c>
      <c r="H531">
        <v>80.040000000000006</v>
      </c>
      <c r="I531">
        <f t="shared" si="68"/>
        <v>1.5100000000000051</v>
      </c>
      <c r="J531">
        <f t="shared" si="69"/>
        <v>1.9228320387113269</v>
      </c>
      <c r="K531">
        <v>73.5</v>
      </c>
      <c r="L531">
        <f t="shared" si="70"/>
        <v>-5.0300000000000011</v>
      </c>
      <c r="M531">
        <f t="shared" si="71"/>
        <v>-6.4051954667006257</v>
      </c>
    </row>
    <row r="532" spans="1:13" x14ac:dyDescent="0.25">
      <c r="A532" s="1">
        <v>37559</v>
      </c>
      <c r="B532">
        <v>78.53</v>
      </c>
      <c r="C532">
        <f t="shared" si="64"/>
        <v>0.21999999999999886</v>
      </c>
      <c r="D532">
        <f t="shared" si="65"/>
        <v>0.28093474652023859</v>
      </c>
      <c r="E532">
        <v>78.87</v>
      </c>
      <c r="F532">
        <f t="shared" si="66"/>
        <v>0.56000000000000227</v>
      </c>
      <c r="G532">
        <f t="shared" si="67"/>
        <v>0.71510662750606857</v>
      </c>
      <c r="H532">
        <v>79.7</v>
      </c>
      <c r="I532">
        <f t="shared" si="68"/>
        <v>1.3900000000000006</v>
      </c>
      <c r="J532">
        <f t="shared" si="69"/>
        <v>1.7749968075596994</v>
      </c>
      <c r="K532">
        <v>77.849999999999994</v>
      </c>
      <c r="L532">
        <f t="shared" si="70"/>
        <v>-0.46000000000000796</v>
      </c>
      <c r="M532">
        <f t="shared" si="71"/>
        <v>-0.58740901545142121</v>
      </c>
    </row>
    <row r="533" spans="1:13" x14ac:dyDescent="0.25">
      <c r="A533" s="1">
        <v>37558</v>
      </c>
      <c r="B533">
        <v>78.31</v>
      </c>
      <c r="C533">
        <f t="shared" si="64"/>
        <v>-1.039999999999992</v>
      </c>
      <c r="D533">
        <f t="shared" si="65"/>
        <v>-1.3106490233144199</v>
      </c>
      <c r="E533">
        <v>78.75</v>
      </c>
      <c r="F533">
        <f t="shared" si="66"/>
        <v>-0.59999999999999432</v>
      </c>
      <c r="G533">
        <f t="shared" si="67"/>
        <v>-0.75614366729677929</v>
      </c>
      <c r="H533">
        <v>79.349999999999994</v>
      </c>
      <c r="I533">
        <f t="shared" si="68"/>
        <v>0</v>
      </c>
      <c r="J533">
        <f t="shared" si="69"/>
        <v>0</v>
      </c>
      <c r="K533">
        <v>76.55</v>
      </c>
      <c r="L533">
        <f t="shared" si="70"/>
        <v>-2.7999999999999972</v>
      </c>
      <c r="M533">
        <f t="shared" si="71"/>
        <v>-3.5286704473849997</v>
      </c>
    </row>
    <row r="534" spans="1:13" x14ac:dyDescent="0.25">
      <c r="A534" s="1">
        <v>37557</v>
      </c>
      <c r="B534">
        <v>79.349999999999994</v>
      </c>
      <c r="C534">
        <f t="shared" si="64"/>
        <v>-2.6600000000000108</v>
      </c>
      <c r="D534">
        <f t="shared" si="65"/>
        <v>-3.2435068894037444</v>
      </c>
      <c r="E534">
        <v>82</v>
      </c>
      <c r="F534">
        <f t="shared" si="66"/>
        <v>-1.0000000000005116E-2</v>
      </c>
      <c r="G534">
        <f t="shared" si="67"/>
        <v>-1.2193634922576656E-2</v>
      </c>
      <c r="H534">
        <v>82.05</v>
      </c>
      <c r="I534">
        <f t="shared" si="68"/>
        <v>3.9999999999992042E-2</v>
      </c>
      <c r="J534">
        <f t="shared" si="69"/>
        <v>4.8774539690271963E-2</v>
      </c>
      <c r="K534">
        <v>78.5</v>
      </c>
      <c r="L534">
        <f t="shared" si="70"/>
        <v>-3.5100000000000051</v>
      </c>
      <c r="M534">
        <f t="shared" si="71"/>
        <v>-4.2799658578222228</v>
      </c>
    </row>
    <row r="535" spans="1:13" x14ac:dyDescent="0.25">
      <c r="A535" s="1">
        <v>37554</v>
      </c>
      <c r="B535">
        <v>82.01</v>
      </c>
      <c r="C535">
        <f t="shared" si="64"/>
        <v>1.5500000000000114</v>
      </c>
      <c r="D535">
        <f t="shared" si="65"/>
        <v>1.926423067362679</v>
      </c>
      <c r="E535">
        <v>78</v>
      </c>
      <c r="F535">
        <f t="shared" si="66"/>
        <v>-2.4599999999999937</v>
      </c>
      <c r="G535">
        <f t="shared" si="67"/>
        <v>-3.0574198359433185</v>
      </c>
      <c r="H535">
        <v>82.3</v>
      </c>
      <c r="I535">
        <f t="shared" si="68"/>
        <v>1.8400000000000034</v>
      </c>
      <c r="J535">
        <f t="shared" si="69"/>
        <v>2.2868506089982645</v>
      </c>
      <c r="K535">
        <v>77.67</v>
      </c>
      <c r="L535">
        <f t="shared" si="70"/>
        <v>-2.789999999999992</v>
      </c>
      <c r="M535">
        <f t="shared" si="71"/>
        <v>-3.4675615212527866</v>
      </c>
    </row>
    <row r="536" spans="1:13" x14ac:dyDescent="0.25">
      <c r="A536" s="1">
        <v>37553</v>
      </c>
      <c r="B536">
        <v>80.459999999999994</v>
      </c>
      <c r="C536">
        <f t="shared" si="64"/>
        <v>-4.1000000000000085</v>
      </c>
      <c r="D536">
        <f t="shared" si="65"/>
        <v>-4.8486281929990636</v>
      </c>
      <c r="E536">
        <v>82.25</v>
      </c>
      <c r="F536">
        <f t="shared" si="66"/>
        <v>-2.3100000000000023</v>
      </c>
      <c r="G536">
        <f t="shared" si="67"/>
        <v>-2.7317880794702014</v>
      </c>
      <c r="H536">
        <v>83.44</v>
      </c>
      <c r="I536">
        <f t="shared" si="68"/>
        <v>-1.1200000000000045</v>
      </c>
      <c r="J536">
        <f t="shared" si="69"/>
        <v>-1.3245033112582836</v>
      </c>
      <c r="K536">
        <v>80.25</v>
      </c>
      <c r="L536">
        <f t="shared" si="70"/>
        <v>-4.3100000000000023</v>
      </c>
      <c r="M536">
        <f t="shared" si="71"/>
        <v>-5.0969725638599837</v>
      </c>
    </row>
    <row r="537" spans="1:13" x14ac:dyDescent="0.25">
      <c r="A537" s="1">
        <v>37552</v>
      </c>
      <c r="B537">
        <v>84.56</v>
      </c>
      <c r="C537">
        <f t="shared" si="64"/>
        <v>-1.0699999999999932</v>
      </c>
      <c r="D537">
        <f t="shared" si="65"/>
        <v>-1.2495620693682041</v>
      </c>
      <c r="E537">
        <v>85.4</v>
      </c>
      <c r="F537">
        <f t="shared" si="66"/>
        <v>-0.22999999999998977</v>
      </c>
      <c r="G537">
        <f t="shared" si="67"/>
        <v>-0.26859745416324859</v>
      </c>
      <c r="H537">
        <v>85.64</v>
      </c>
      <c r="I537">
        <f t="shared" si="68"/>
        <v>1.0000000000005116E-2</v>
      </c>
      <c r="J537">
        <f t="shared" si="69"/>
        <v>1.1678150181017304E-2</v>
      </c>
      <c r="K537">
        <v>83.55</v>
      </c>
      <c r="L537">
        <f t="shared" si="70"/>
        <v>-2.0799999999999983</v>
      </c>
      <c r="M537">
        <f t="shared" si="71"/>
        <v>-2.4290552376503545</v>
      </c>
    </row>
    <row r="538" spans="1:13" x14ac:dyDescent="0.25">
      <c r="A538" s="1">
        <v>37551</v>
      </c>
      <c r="B538">
        <v>85.63</v>
      </c>
      <c r="C538">
        <f t="shared" si="64"/>
        <v>-0.71999999999999886</v>
      </c>
      <c r="D538">
        <f t="shared" si="65"/>
        <v>-0.83381586566299815</v>
      </c>
      <c r="E538">
        <v>86.36</v>
      </c>
      <c r="F538">
        <f t="shared" si="66"/>
        <v>1.0000000000005116E-2</v>
      </c>
      <c r="G538">
        <f t="shared" si="67"/>
        <v>1.1580775911992029E-2</v>
      </c>
      <c r="H538">
        <v>87.48</v>
      </c>
      <c r="I538">
        <f t="shared" si="68"/>
        <v>1.1300000000000097</v>
      </c>
      <c r="J538">
        <f t="shared" si="69"/>
        <v>1.308627678054441</v>
      </c>
      <c r="K538">
        <v>85.14</v>
      </c>
      <c r="L538">
        <f t="shared" si="70"/>
        <v>-1.2099999999999937</v>
      </c>
      <c r="M538">
        <f t="shared" si="71"/>
        <v>-1.4012738853503113</v>
      </c>
    </row>
    <row r="539" spans="1:13" x14ac:dyDescent="0.25">
      <c r="A539" s="1">
        <v>37550</v>
      </c>
      <c r="B539">
        <v>86.35</v>
      </c>
      <c r="C539">
        <f t="shared" si="64"/>
        <v>-0.32000000000000739</v>
      </c>
      <c r="D539">
        <f t="shared" si="65"/>
        <v>-0.36921656859352414</v>
      </c>
      <c r="E539">
        <v>86.8</v>
      </c>
      <c r="F539">
        <f t="shared" si="66"/>
        <v>0.12999999999999545</v>
      </c>
      <c r="G539">
        <f t="shared" si="67"/>
        <v>0.14999423099111048</v>
      </c>
      <c r="H539">
        <v>87.58</v>
      </c>
      <c r="I539">
        <f t="shared" si="68"/>
        <v>0.90999999999999659</v>
      </c>
      <c r="J539">
        <f t="shared" si="69"/>
        <v>1.049959616937806</v>
      </c>
      <c r="K539">
        <v>85.8</v>
      </c>
      <c r="L539">
        <f t="shared" si="70"/>
        <v>-0.87000000000000455</v>
      </c>
      <c r="M539">
        <f t="shared" si="71"/>
        <v>-1.0038075458636257</v>
      </c>
    </row>
    <row r="540" spans="1:13" x14ac:dyDescent="0.25">
      <c r="A540" s="1">
        <v>37547</v>
      </c>
      <c r="B540">
        <v>86.67</v>
      </c>
      <c r="C540">
        <f t="shared" si="64"/>
        <v>1.1599999999999966</v>
      </c>
      <c r="D540">
        <f t="shared" si="65"/>
        <v>1.3565664834522237</v>
      </c>
      <c r="E540">
        <v>85.51</v>
      </c>
      <c r="F540">
        <f t="shared" si="66"/>
        <v>0</v>
      </c>
      <c r="G540">
        <f t="shared" si="67"/>
        <v>0</v>
      </c>
      <c r="H540">
        <v>87.7</v>
      </c>
      <c r="I540">
        <f t="shared" si="68"/>
        <v>2.1899999999999977</v>
      </c>
      <c r="J540">
        <f t="shared" si="69"/>
        <v>2.5611039644485998</v>
      </c>
      <c r="K540">
        <v>85</v>
      </c>
      <c r="L540">
        <f t="shared" si="70"/>
        <v>-0.51000000000000512</v>
      </c>
      <c r="M540">
        <f t="shared" si="71"/>
        <v>-0.59642147117296818</v>
      </c>
    </row>
    <row r="541" spans="1:13" x14ac:dyDescent="0.25">
      <c r="A541" s="1">
        <v>37546</v>
      </c>
      <c r="B541">
        <v>85.51</v>
      </c>
      <c r="C541">
        <f t="shared" si="64"/>
        <v>-1.25</v>
      </c>
      <c r="D541">
        <f t="shared" si="65"/>
        <v>-1.4407561088059013</v>
      </c>
      <c r="E541">
        <v>89.2</v>
      </c>
      <c r="F541">
        <f t="shared" si="66"/>
        <v>2.4399999999999977</v>
      </c>
      <c r="G541">
        <f t="shared" si="67"/>
        <v>2.8123559243891165</v>
      </c>
      <c r="H541">
        <v>89.2</v>
      </c>
      <c r="I541">
        <f t="shared" si="68"/>
        <v>2.4399999999999977</v>
      </c>
      <c r="J541">
        <f t="shared" si="69"/>
        <v>2.8123559243891165</v>
      </c>
      <c r="K541">
        <v>84.56</v>
      </c>
      <c r="L541">
        <f t="shared" si="70"/>
        <v>-2.2000000000000028</v>
      </c>
      <c r="M541">
        <f t="shared" si="71"/>
        <v>-2.5357307514983893</v>
      </c>
    </row>
    <row r="542" spans="1:13" x14ac:dyDescent="0.25">
      <c r="A542" s="1">
        <v>37545</v>
      </c>
      <c r="B542">
        <v>86.76</v>
      </c>
      <c r="C542">
        <f t="shared" si="64"/>
        <v>1.960000000000008</v>
      </c>
      <c r="D542">
        <f t="shared" si="65"/>
        <v>2.3113207547169905</v>
      </c>
      <c r="E542">
        <v>84.25</v>
      </c>
      <c r="F542">
        <f t="shared" si="66"/>
        <v>-0.54999999999999716</v>
      </c>
      <c r="G542">
        <f t="shared" si="67"/>
        <v>-0.64858490566037408</v>
      </c>
      <c r="H542">
        <v>86.8</v>
      </c>
      <c r="I542">
        <f t="shared" si="68"/>
        <v>2</v>
      </c>
      <c r="J542">
        <f t="shared" si="69"/>
        <v>2.358490566037736</v>
      </c>
      <c r="K542">
        <v>84.1</v>
      </c>
      <c r="L542">
        <f t="shared" si="70"/>
        <v>-0.70000000000000284</v>
      </c>
      <c r="M542">
        <f t="shared" si="71"/>
        <v>-0.82547169811321097</v>
      </c>
    </row>
    <row r="543" spans="1:13" x14ac:dyDescent="0.25">
      <c r="A543" s="1">
        <v>37544</v>
      </c>
      <c r="B543">
        <v>84.8</v>
      </c>
      <c r="C543">
        <f t="shared" si="64"/>
        <v>2.519999999999996</v>
      </c>
      <c r="D543">
        <f t="shared" si="65"/>
        <v>3.0627126883811329</v>
      </c>
      <c r="E543">
        <v>83.95</v>
      </c>
      <c r="F543">
        <f t="shared" si="66"/>
        <v>1.6700000000000017</v>
      </c>
      <c r="G543">
        <f t="shared" si="67"/>
        <v>2.0296548371414702</v>
      </c>
      <c r="H543">
        <v>84.9</v>
      </c>
      <c r="I543">
        <f t="shared" si="68"/>
        <v>2.6200000000000045</v>
      </c>
      <c r="J543">
        <f t="shared" si="69"/>
        <v>3.1842489061740453</v>
      </c>
      <c r="K543">
        <v>83.45</v>
      </c>
      <c r="L543">
        <f t="shared" si="70"/>
        <v>1.1700000000000017</v>
      </c>
      <c r="M543">
        <f t="shared" si="71"/>
        <v>1.4219737481769588</v>
      </c>
    </row>
    <row r="544" spans="1:13" x14ac:dyDescent="0.25">
      <c r="A544" s="1">
        <v>37543</v>
      </c>
      <c r="B544">
        <v>82.28</v>
      </c>
      <c r="C544">
        <f t="shared" si="64"/>
        <v>1.4399999999999977</v>
      </c>
      <c r="D544">
        <f t="shared" si="65"/>
        <v>1.781296387926766</v>
      </c>
      <c r="E544">
        <v>80.84</v>
      </c>
      <c r="F544">
        <f t="shared" si="66"/>
        <v>0</v>
      </c>
      <c r="G544">
        <f t="shared" si="67"/>
        <v>0</v>
      </c>
      <c r="H544">
        <v>82.35</v>
      </c>
      <c r="I544">
        <f t="shared" si="68"/>
        <v>1.5099999999999909</v>
      </c>
      <c r="J544">
        <f t="shared" si="69"/>
        <v>1.8678871845620866</v>
      </c>
      <c r="K544">
        <v>80.75</v>
      </c>
      <c r="L544">
        <f t="shared" si="70"/>
        <v>-9.0000000000003411E-2</v>
      </c>
      <c r="M544">
        <f t="shared" si="71"/>
        <v>-0.11133102424542728</v>
      </c>
    </row>
    <row r="545" spans="1:13" x14ac:dyDescent="0.25">
      <c r="A545" s="1">
        <v>37540</v>
      </c>
      <c r="B545">
        <v>80.84</v>
      </c>
      <c r="C545">
        <f t="shared" si="64"/>
        <v>2.4399999999999977</v>
      </c>
      <c r="D545">
        <f t="shared" si="65"/>
        <v>3.1122448979591804</v>
      </c>
      <c r="E545">
        <v>79.599999999999994</v>
      </c>
      <c r="F545">
        <f t="shared" si="66"/>
        <v>1.1999999999999886</v>
      </c>
      <c r="G545">
        <f t="shared" si="67"/>
        <v>1.5306122448979447</v>
      </c>
      <c r="H545">
        <v>80.88</v>
      </c>
      <c r="I545">
        <f t="shared" si="68"/>
        <v>2.4799999999999898</v>
      </c>
      <c r="J545">
        <f t="shared" si="69"/>
        <v>3.1632653061224358</v>
      </c>
      <c r="K545">
        <v>78.87</v>
      </c>
      <c r="L545">
        <f t="shared" si="70"/>
        <v>0.46999999999999886</v>
      </c>
      <c r="M545">
        <f t="shared" si="71"/>
        <v>0.59948979591836582</v>
      </c>
    </row>
    <row r="546" spans="1:13" x14ac:dyDescent="0.25">
      <c r="A546" s="1">
        <v>37539</v>
      </c>
      <c r="B546">
        <v>78.400000000000006</v>
      </c>
      <c r="C546">
        <f t="shared" si="64"/>
        <v>0.82000000000000739</v>
      </c>
      <c r="D546">
        <f t="shared" si="65"/>
        <v>1.0569734467646397</v>
      </c>
      <c r="E546">
        <v>77.59</v>
      </c>
      <c r="F546">
        <f t="shared" si="66"/>
        <v>1.0000000000005116E-2</v>
      </c>
      <c r="G546">
        <f t="shared" si="67"/>
        <v>1.2889920082502082E-2</v>
      </c>
      <c r="H546">
        <v>79.900000000000006</v>
      </c>
      <c r="I546">
        <f t="shared" si="68"/>
        <v>2.3200000000000074</v>
      </c>
      <c r="J546">
        <f t="shared" si="69"/>
        <v>2.9904614591389631</v>
      </c>
      <c r="K546">
        <v>77.59</v>
      </c>
      <c r="L546">
        <f t="shared" si="70"/>
        <v>1.0000000000005116E-2</v>
      </c>
      <c r="M546">
        <f t="shared" si="71"/>
        <v>1.2889920082502082E-2</v>
      </c>
    </row>
    <row r="547" spans="1:13" x14ac:dyDescent="0.25">
      <c r="A547" s="1">
        <v>37538</v>
      </c>
      <c r="B547">
        <v>77.58</v>
      </c>
      <c r="C547">
        <f t="shared" si="64"/>
        <v>1.039999999999992</v>
      </c>
      <c r="D547">
        <f t="shared" si="65"/>
        <v>1.3587666579566136</v>
      </c>
      <c r="E547">
        <v>75.94</v>
      </c>
      <c r="F547">
        <f t="shared" si="66"/>
        <v>-0.60000000000000853</v>
      </c>
      <c r="G547">
        <f t="shared" si="67"/>
        <v>-0.7839038411288326</v>
      </c>
      <c r="H547">
        <v>77.98</v>
      </c>
      <c r="I547">
        <f t="shared" si="68"/>
        <v>1.4399999999999977</v>
      </c>
      <c r="J547">
        <f t="shared" si="69"/>
        <v>1.8813692187091686</v>
      </c>
      <c r="K547">
        <v>75.58</v>
      </c>
      <c r="L547">
        <f t="shared" si="70"/>
        <v>-0.96000000000000796</v>
      </c>
      <c r="M547">
        <f t="shared" si="71"/>
        <v>-1.2542461458061247</v>
      </c>
    </row>
    <row r="548" spans="1:13" x14ac:dyDescent="0.25">
      <c r="A548" s="1">
        <v>37537</v>
      </c>
      <c r="B548">
        <v>76.540000000000006</v>
      </c>
      <c r="C548">
        <f t="shared" si="64"/>
        <v>-0.68999999999999773</v>
      </c>
      <c r="D548">
        <f t="shared" si="65"/>
        <v>-0.89343519357762224</v>
      </c>
      <c r="E548">
        <v>77.400000000000006</v>
      </c>
      <c r="F548">
        <f t="shared" si="66"/>
        <v>0.17000000000000171</v>
      </c>
      <c r="G548">
        <f t="shared" si="67"/>
        <v>0.22012171435970698</v>
      </c>
      <c r="H548">
        <v>77.8</v>
      </c>
      <c r="I548">
        <f t="shared" si="68"/>
        <v>0.56999999999999318</v>
      </c>
      <c r="J548">
        <f t="shared" si="69"/>
        <v>0.73805515991194248</v>
      </c>
      <c r="K548">
        <v>76.14</v>
      </c>
      <c r="L548">
        <f t="shared" si="70"/>
        <v>-1.0900000000000034</v>
      </c>
      <c r="M548">
        <f t="shared" si="71"/>
        <v>-1.4113686391298761</v>
      </c>
    </row>
    <row r="549" spans="1:13" x14ac:dyDescent="0.25">
      <c r="A549" s="1">
        <v>37536</v>
      </c>
      <c r="B549">
        <v>77.23</v>
      </c>
      <c r="C549">
        <f t="shared" si="64"/>
        <v>-0.39000000000000057</v>
      </c>
      <c r="D549">
        <f t="shared" si="65"/>
        <v>-0.50244782272610222</v>
      </c>
      <c r="E549">
        <v>77.400000000000006</v>
      </c>
      <c r="F549">
        <f t="shared" si="66"/>
        <v>-0.21999999999999886</v>
      </c>
      <c r="G549">
        <f t="shared" si="67"/>
        <v>-0.28343210512754297</v>
      </c>
      <c r="H549">
        <v>78.95</v>
      </c>
      <c r="I549">
        <f t="shared" si="68"/>
        <v>1.3299999999999983</v>
      </c>
      <c r="J549">
        <f t="shared" si="69"/>
        <v>1.7134759082710618</v>
      </c>
      <c r="K549">
        <v>77.19</v>
      </c>
      <c r="L549">
        <f t="shared" si="70"/>
        <v>-0.43000000000000682</v>
      </c>
      <c r="M549">
        <f t="shared" si="71"/>
        <v>-0.55398093274930016</v>
      </c>
    </row>
    <row r="550" spans="1:13" x14ac:dyDescent="0.25">
      <c r="A550" s="1">
        <v>37533</v>
      </c>
      <c r="B550">
        <v>77.62</v>
      </c>
      <c r="C550">
        <f t="shared" si="64"/>
        <v>-0.62999999999999545</v>
      </c>
      <c r="D550">
        <f t="shared" si="65"/>
        <v>-0.80511182108625612</v>
      </c>
      <c r="E550">
        <v>78.260000000000005</v>
      </c>
      <c r="F550">
        <f t="shared" si="66"/>
        <v>1.0000000000005116E-2</v>
      </c>
      <c r="G550">
        <f t="shared" si="67"/>
        <v>1.277955271566149E-2</v>
      </c>
      <c r="H550">
        <v>78.34</v>
      </c>
      <c r="I550">
        <f t="shared" si="68"/>
        <v>9.0000000000003411E-2</v>
      </c>
      <c r="J550">
        <f t="shared" si="69"/>
        <v>0.11501597444089892</v>
      </c>
      <c r="K550">
        <v>76.790000000000006</v>
      </c>
      <c r="L550">
        <f t="shared" si="70"/>
        <v>-1.4599999999999937</v>
      </c>
      <c r="M550">
        <f t="shared" si="71"/>
        <v>-1.865814696485615</v>
      </c>
    </row>
    <row r="551" spans="1:13" x14ac:dyDescent="0.25">
      <c r="A551" s="1">
        <v>37532</v>
      </c>
      <c r="B551">
        <v>78.25</v>
      </c>
      <c r="C551">
        <f t="shared" si="64"/>
        <v>1.6599999999999966</v>
      </c>
      <c r="D551">
        <f t="shared" si="65"/>
        <v>2.1673847760804237</v>
      </c>
      <c r="E551">
        <v>76.900000000000006</v>
      </c>
      <c r="F551">
        <f t="shared" si="66"/>
        <v>0.31000000000000227</v>
      </c>
      <c r="G551">
        <f t="shared" si="67"/>
        <v>0.40475257866562508</v>
      </c>
      <c r="H551">
        <v>78.67</v>
      </c>
      <c r="I551">
        <f t="shared" si="68"/>
        <v>2.0799999999999983</v>
      </c>
      <c r="J551">
        <f t="shared" si="69"/>
        <v>2.7157592374983657</v>
      </c>
      <c r="K551">
        <v>76.7</v>
      </c>
      <c r="L551">
        <f t="shared" si="70"/>
        <v>0.10999999999999943</v>
      </c>
      <c r="M551">
        <f t="shared" si="71"/>
        <v>0.1436218827523168</v>
      </c>
    </row>
    <row r="552" spans="1:13" x14ac:dyDescent="0.25">
      <c r="A552" s="1">
        <v>37531</v>
      </c>
      <c r="B552">
        <v>76.59</v>
      </c>
      <c r="C552">
        <f t="shared" si="64"/>
        <v>2.6000000000000085</v>
      </c>
      <c r="D552">
        <f t="shared" si="65"/>
        <v>3.5139883768076885</v>
      </c>
      <c r="E552">
        <v>73.989999999999995</v>
      </c>
      <c r="F552">
        <f t="shared" si="66"/>
        <v>0</v>
      </c>
      <c r="G552">
        <f t="shared" si="67"/>
        <v>0</v>
      </c>
      <c r="H552">
        <v>76.83</v>
      </c>
      <c r="I552">
        <f t="shared" si="68"/>
        <v>2.8400000000000034</v>
      </c>
      <c r="J552">
        <f t="shared" si="69"/>
        <v>3.8383565346668518</v>
      </c>
      <c r="K552">
        <v>73.849999999999994</v>
      </c>
      <c r="L552">
        <f t="shared" si="70"/>
        <v>-0.14000000000000057</v>
      </c>
      <c r="M552">
        <f t="shared" si="71"/>
        <v>-0.18921475875118338</v>
      </c>
    </row>
    <row r="553" spans="1:13" x14ac:dyDescent="0.25">
      <c r="A553" s="1">
        <v>37530</v>
      </c>
      <c r="B553">
        <v>73.989999999999995</v>
      </c>
      <c r="C553">
        <f t="shared" si="64"/>
        <v>0.68999999999999773</v>
      </c>
      <c r="D553">
        <f t="shared" si="65"/>
        <v>0.9413369713506109</v>
      </c>
      <c r="E553">
        <v>73.260000000000005</v>
      </c>
      <c r="F553">
        <f t="shared" si="66"/>
        <v>-3.9999999999992042E-2</v>
      </c>
      <c r="G553">
        <f t="shared" si="67"/>
        <v>-5.4570259208720384E-2</v>
      </c>
      <c r="H553">
        <v>74.25</v>
      </c>
      <c r="I553">
        <f t="shared" si="68"/>
        <v>0.95000000000000284</v>
      </c>
      <c r="J553">
        <f t="shared" si="69"/>
        <v>1.2960436562073709</v>
      </c>
      <c r="K553">
        <v>72.13</v>
      </c>
      <c r="L553">
        <f t="shared" si="70"/>
        <v>-1.1700000000000017</v>
      </c>
      <c r="M553">
        <f t="shared" si="71"/>
        <v>-1.5961800818553913</v>
      </c>
    </row>
    <row r="554" spans="1:13" x14ac:dyDescent="0.25">
      <c r="A554" s="1">
        <v>37529</v>
      </c>
      <c r="B554">
        <v>73.3</v>
      </c>
      <c r="C554">
        <f t="shared" si="64"/>
        <v>-0.96000000000000796</v>
      </c>
      <c r="D554">
        <f t="shared" si="65"/>
        <v>-1.2927551844869485</v>
      </c>
      <c r="E554">
        <v>73.89</v>
      </c>
      <c r="F554">
        <f t="shared" si="66"/>
        <v>-0.37000000000000455</v>
      </c>
      <c r="G554">
        <f t="shared" si="67"/>
        <v>-0.49824939402101337</v>
      </c>
      <c r="H554">
        <v>73.900000000000006</v>
      </c>
      <c r="I554">
        <f t="shared" si="68"/>
        <v>-0.35999999999999943</v>
      </c>
      <c r="J554">
        <f t="shared" si="69"/>
        <v>-0.48478319418260085</v>
      </c>
      <c r="K554">
        <v>72.05</v>
      </c>
      <c r="L554">
        <f t="shared" si="70"/>
        <v>-2.210000000000008</v>
      </c>
      <c r="M554">
        <f t="shared" si="71"/>
        <v>-2.9760301642876485</v>
      </c>
    </row>
    <row r="555" spans="1:13" x14ac:dyDescent="0.25">
      <c r="A555" s="1">
        <v>37526</v>
      </c>
      <c r="B555">
        <v>74.260000000000005</v>
      </c>
      <c r="C555">
        <f t="shared" si="64"/>
        <v>1.1099999999999994</v>
      </c>
      <c r="D555">
        <f t="shared" si="65"/>
        <v>1.5174299384825691</v>
      </c>
      <c r="E555">
        <v>73</v>
      </c>
      <c r="F555">
        <f t="shared" si="66"/>
        <v>-0.15000000000000568</v>
      </c>
      <c r="G555">
        <f t="shared" si="67"/>
        <v>-0.20505809979494966</v>
      </c>
      <c r="H555">
        <v>75.25</v>
      </c>
      <c r="I555">
        <f t="shared" si="68"/>
        <v>2.0999999999999943</v>
      </c>
      <c r="J555">
        <f t="shared" si="69"/>
        <v>2.8708133971291785</v>
      </c>
      <c r="K555">
        <v>72.5</v>
      </c>
      <c r="L555">
        <f t="shared" si="70"/>
        <v>-0.65000000000000568</v>
      </c>
      <c r="M555">
        <f t="shared" si="71"/>
        <v>-0.88858509911142258</v>
      </c>
    </row>
    <row r="556" spans="1:13" x14ac:dyDescent="0.25">
      <c r="A556" s="1">
        <v>37525</v>
      </c>
      <c r="B556">
        <v>73.150000000000006</v>
      </c>
      <c r="C556">
        <f t="shared" si="64"/>
        <v>-0.37999999999999545</v>
      </c>
      <c r="D556">
        <f t="shared" si="65"/>
        <v>-0.51679586563306878</v>
      </c>
      <c r="E556">
        <v>73.59</v>
      </c>
      <c r="F556">
        <f t="shared" si="66"/>
        <v>6.0000000000002274E-2</v>
      </c>
      <c r="G556">
        <f t="shared" si="67"/>
        <v>8.159934720522545E-2</v>
      </c>
      <c r="H556">
        <v>73.930000000000007</v>
      </c>
      <c r="I556">
        <f t="shared" si="68"/>
        <v>0.40000000000000568</v>
      </c>
      <c r="J556">
        <f t="shared" si="69"/>
        <v>0.54399564803482348</v>
      </c>
      <c r="K556">
        <v>71.5</v>
      </c>
      <c r="L556">
        <f t="shared" si="70"/>
        <v>-2.0300000000000011</v>
      </c>
      <c r="M556">
        <f t="shared" si="71"/>
        <v>-2.7607779137766912</v>
      </c>
    </row>
    <row r="557" spans="1:13" x14ac:dyDescent="0.25">
      <c r="A557" s="1">
        <v>37524</v>
      </c>
      <c r="B557">
        <v>73.53</v>
      </c>
      <c r="C557">
        <f t="shared" si="64"/>
        <v>1.0300000000000011</v>
      </c>
      <c r="D557">
        <f t="shared" si="65"/>
        <v>1.4206896551724153</v>
      </c>
      <c r="E557">
        <v>72.709999999999994</v>
      </c>
      <c r="F557">
        <f t="shared" si="66"/>
        <v>0.20999999999999375</v>
      </c>
      <c r="G557">
        <f t="shared" si="67"/>
        <v>0.28965517241378447</v>
      </c>
      <c r="H557">
        <v>73.599999999999994</v>
      </c>
      <c r="I557">
        <f t="shared" si="68"/>
        <v>1.0999999999999943</v>
      </c>
      <c r="J557">
        <f t="shared" si="69"/>
        <v>1.517241379310337</v>
      </c>
      <c r="K557">
        <v>71.7</v>
      </c>
      <c r="L557">
        <f t="shared" si="70"/>
        <v>-0.79999999999999716</v>
      </c>
      <c r="M557">
        <f t="shared" si="71"/>
        <v>-1.103448275862065</v>
      </c>
    </row>
    <row r="558" spans="1:13" x14ac:dyDescent="0.25">
      <c r="A558" s="1">
        <v>37523</v>
      </c>
      <c r="B558">
        <v>72.5</v>
      </c>
      <c r="C558">
        <f t="shared" si="64"/>
        <v>-1.9200000000000017</v>
      </c>
      <c r="D558">
        <f t="shared" si="65"/>
        <v>-2.5799516259070163</v>
      </c>
      <c r="E558">
        <v>74.25</v>
      </c>
      <c r="F558">
        <f t="shared" si="66"/>
        <v>-0.17000000000000171</v>
      </c>
      <c r="G558">
        <f t="shared" si="67"/>
        <v>-0.22843321687718585</v>
      </c>
      <c r="H558">
        <v>74.25</v>
      </c>
      <c r="I558">
        <f t="shared" si="68"/>
        <v>-0.17000000000000171</v>
      </c>
      <c r="J558">
        <f t="shared" si="69"/>
        <v>-0.22843321687718585</v>
      </c>
      <c r="K558">
        <v>71.849999999999994</v>
      </c>
      <c r="L558">
        <f t="shared" si="70"/>
        <v>-2.5700000000000074</v>
      </c>
      <c r="M558">
        <f t="shared" si="71"/>
        <v>-3.4533727492609612</v>
      </c>
    </row>
    <row r="559" spans="1:13" x14ac:dyDescent="0.25">
      <c r="A559" s="1">
        <v>37522</v>
      </c>
      <c r="B559">
        <v>74.42</v>
      </c>
      <c r="C559">
        <f t="shared" si="64"/>
        <v>-0.48000000000000398</v>
      </c>
      <c r="D559">
        <f t="shared" si="65"/>
        <v>-0.64085447263017881</v>
      </c>
      <c r="E559">
        <v>74.91</v>
      </c>
      <c r="F559">
        <f t="shared" si="66"/>
        <v>9.9999999999909051E-3</v>
      </c>
      <c r="G559">
        <f t="shared" si="67"/>
        <v>1.3351134846449805E-2</v>
      </c>
      <c r="H559">
        <v>75.45</v>
      </c>
      <c r="I559">
        <f t="shared" si="68"/>
        <v>0.54999999999999716</v>
      </c>
      <c r="J559">
        <f t="shared" si="69"/>
        <v>0.73431241655540336</v>
      </c>
      <c r="K559">
        <v>73.52</v>
      </c>
      <c r="L559">
        <f t="shared" si="70"/>
        <v>-1.3800000000000097</v>
      </c>
      <c r="M559">
        <f t="shared" si="71"/>
        <v>-1.8424566088117618</v>
      </c>
    </row>
    <row r="560" spans="1:13" x14ac:dyDescent="0.25">
      <c r="A560" s="1">
        <v>37519</v>
      </c>
      <c r="B560">
        <v>74.900000000000006</v>
      </c>
      <c r="C560">
        <f t="shared" si="64"/>
        <v>-0.15999999999999659</v>
      </c>
      <c r="D560">
        <f t="shared" si="65"/>
        <v>-0.21316280309085608</v>
      </c>
      <c r="E560">
        <v>75.069999999999993</v>
      </c>
      <c r="F560">
        <f t="shared" si="66"/>
        <v>9.9999999999909051E-3</v>
      </c>
      <c r="G560">
        <f t="shared" si="67"/>
        <v>1.3322675193166673E-2</v>
      </c>
      <c r="H560">
        <v>75.47</v>
      </c>
      <c r="I560">
        <f t="shared" si="68"/>
        <v>0.40999999999999659</v>
      </c>
      <c r="J560">
        <f t="shared" si="69"/>
        <v>0.54622968292032581</v>
      </c>
      <c r="K560">
        <v>74.569999999999993</v>
      </c>
      <c r="L560">
        <f t="shared" si="70"/>
        <v>-0.49000000000000909</v>
      </c>
      <c r="M560">
        <f t="shared" si="71"/>
        <v>-0.65281108446577285</v>
      </c>
    </row>
    <row r="561" spans="1:13" x14ac:dyDescent="0.25">
      <c r="A561" s="1">
        <v>37518</v>
      </c>
      <c r="B561">
        <v>75.06</v>
      </c>
      <c r="C561">
        <f t="shared" si="64"/>
        <v>-1.6899999999999977</v>
      </c>
      <c r="D561">
        <f t="shared" si="65"/>
        <v>-2.2019543973941338</v>
      </c>
      <c r="E561">
        <v>76.25</v>
      </c>
      <c r="F561">
        <f t="shared" si="66"/>
        <v>-0.5</v>
      </c>
      <c r="G561">
        <f t="shared" si="67"/>
        <v>-0.65146579804560256</v>
      </c>
      <c r="H561">
        <v>76.42</v>
      </c>
      <c r="I561">
        <f t="shared" si="68"/>
        <v>-0.32999999999999829</v>
      </c>
      <c r="J561">
        <f t="shared" si="69"/>
        <v>-0.42996742671009552</v>
      </c>
      <c r="K561">
        <v>74.819999999999993</v>
      </c>
      <c r="L561">
        <f t="shared" si="70"/>
        <v>-1.9300000000000068</v>
      </c>
      <c r="M561">
        <f t="shared" si="71"/>
        <v>-2.5146579804560347</v>
      </c>
    </row>
    <row r="562" spans="1:13" x14ac:dyDescent="0.25">
      <c r="A562" s="1">
        <v>37517</v>
      </c>
      <c r="B562">
        <v>76.75</v>
      </c>
      <c r="C562">
        <f t="shared" si="64"/>
        <v>0.48000000000000398</v>
      </c>
      <c r="D562">
        <f t="shared" si="65"/>
        <v>0.62934312311525376</v>
      </c>
      <c r="E562">
        <v>75.27</v>
      </c>
      <c r="F562">
        <f t="shared" si="66"/>
        <v>-1</v>
      </c>
      <c r="G562">
        <f t="shared" si="67"/>
        <v>-1.311131506490101</v>
      </c>
      <c r="H562">
        <v>76.900000000000006</v>
      </c>
      <c r="I562">
        <f t="shared" si="68"/>
        <v>0.63000000000000966</v>
      </c>
      <c r="J562">
        <f t="shared" si="69"/>
        <v>0.82601284908877637</v>
      </c>
      <c r="K562">
        <v>74.650000000000006</v>
      </c>
      <c r="L562">
        <f t="shared" si="70"/>
        <v>-1.6199999999999903</v>
      </c>
      <c r="M562">
        <f t="shared" si="71"/>
        <v>-2.1240330405139511</v>
      </c>
    </row>
    <row r="563" spans="1:13" x14ac:dyDescent="0.25">
      <c r="A563" s="1">
        <v>37516</v>
      </c>
      <c r="B563">
        <v>76.27</v>
      </c>
      <c r="C563">
        <f t="shared" si="64"/>
        <v>-2.6899999999999977</v>
      </c>
      <c r="D563">
        <f t="shared" si="65"/>
        <v>-3.4067882472137767</v>
      </c>
      <c r="E563">
        <v>78.959999999999994</v>
      </c>
      <c r="F563">
        <f t="shared" si="66"/>
        <v>0</v>
      </c>
      <c r="G563">
        <f t="shared" si="67"/>
        <v>0</v>
      </c>
      <c r="H563">
        <v>79.400000000000006</v>
      </c>
      <c r="I563">
        <f t="shared" si="68"/>
        <v>0.44000000000001194</v>
      </c>
      <c r="J563">
        <f t="shared" si="69"/>
        <v>0.55724417426546602</v>
      </c>
      <c r="K563">
        <v>76.27</v>
      </c>
      <c r="L563">
        <f t="shared" si="70"/>
        <v>-2.6899999999999977</v>
      </c>
      <c r="M563">
        <f t="shared" si="71"/>
        <v>-3.4067882472137767</v>
      </c>
    </row>
    <row r="564" spans="1:13" x14ac:dyDescent="0.25">
      <c r="A564" s="1">
        <v>37515</v>
      </c>
      <c r="B564">
        <v>78.959999999999994</v>
      </c>
      <c r="C564">
        <f t="shared" si="64"/>
        <v>1.1999999999999886</v>
      </c>
      <c r="D564">
        <f t="shared" si="65"/>
        <v>1.5432098765431952</v>
      </c>
      <c r="E564">
        <v>77.459999999999994</v>
      </c>
      <c r="F564">
        <f t="shared" si="66"/>
        <v>-0.30000000000001137</v>
      </c>
      <c r="G564">
        <f t="shared" si="67"/>
        <v>-0.38580246913581706</v>
      </c>
      <c r="H564">
        <v>78.98</v>
      </c>
      <c r="I564">
        <f t="shared" si="68"/>
        <v>1.2199999999999989</v>
      </c>
      <c r="J564">
        <f t="shared" si="69"/>
        <v>1.5689300411522618</v>
      </c>
      <c r="K564">
        <v>77.209999999999994</v>
      </c>
      <c r="L564">
        <f t="shared" si="70"/>
        <v>-0.55000000000001137</v>
      </c>
      <c r="M564">
        <f t="shared" si="71"/>
        <v>-0.70730452674898581</v>
      </c>
    </row>
    <row r="565" spans="1:13" x14ac:dyDescent="0.25">
      <c r="A565" s="1">
        <v>37512</v>
      </c>
      <c r="B565">
        <v>77.760000000000005</v>
      </c>
      <c r="C565">
        <f t="shared" si="64"/>
        <v>1.1000000000000085</v>
      </c>
      <c r="D565">
        <f t="shared" si="65"/>
        <v>1.4349073832507286</v>
      </c>
      <c r="E565">
        <v>75.760000000000005</v>
      </c>
      <c r="F565">
        <f t="shared" si="66"/>
        <v>-0.89999999999999147</v>
      </c>
      <c r="G565">
        <f t="shared" si="67"/>
        <v>-1.174015131750576</v>
      </c>
      <c r="H565">
        <v>77.760000000000005</v>
      </c>
      <c r="I565">
        <f t="shared" si="68"/>
        <v>1.1000000000000085</v>
      </c>
      <c r="J565">
        <f t="shared" si="69"/>
        <v>1.4349073832507286</v>
      </c>
      <c r="K565">
        <v>75.5</v>
      </c>
      <c r="L565">
        <f t="shared" si="70"/>
        <v>-1.1599999999999966</v>
      </c>
      <c r="M565">
        <f t="shared" si="71"/>
        <v>-1.5131750587007522</v>
      </c>
    </row>
    <row r="566" spans="1:13" x14ac:dyDescent="0.25">
      <c r="A566" s="1">
        <v>37511</v>
      </c>
      <c r="B566">
        <v>76.66</v>
      </c>
      <c r="C566">
        <f t="shared" si="64"/>
        <v>-0.32999999999999829</v>
      </c>
      <c r="D566">
        <f t="shared" si="65"/>
        <v>-0.42862709442784558</v>
      </c>
      <c r="E566">
        <v>76.099999999999994</v>
      </c>
      <c r="F566">
        <f t="shared" si="66"/>
        <v>-0.89000000000000057</v>
      </c>
      <c r="G566">
        <f t="shared" si="67"/>
        <v>-1.155994284972075</v>
      </c>
      <c r="H566">
        <v>77.84</v>
      </c>
      <c r="I566">
        <f t="shared" si="68"/>
        <v>0.85000000000000853</v>
      </c>
      <c r="J566">
        <f t="shared" si="69"/>
        <v>1.1040394856474978</v>
      </c>
      <c r="K566">
        <v>76.099999999999994</v>
      </c>
      <c r="L566">
        <f t="shared" si="70"/>
        <v>-0.89000000000000057</v>
      </c>
      <c r="M566">
        <f t="shared" si="71"/>
        <v>-1.155994284972075</v>
      </c>
    </row>
    <row r="567" spans="1:13" x14ac:dyDescent="0.25">
      <c r="A567" s="1">
        <v>37510</v>
      </c>
      <c r="B567">
        <v>76.989999999999995</v>
      </c>
      <c r="C567">
        <f t="shared" si="64"/>
        <v>0.18999999999999773</v>
      </c>
      <c r="D567">
        <f t="shared" si="65"/>
        <v>0.24739583333333037</v>
      </c>
      <c r="E567">
        <v>77.3</v>
      </c>
      <c r="F567">
        <f t="shared" si="66"/>
        <v>0.5</v>
      </c>
      <c r="G567">
        <f t="shared" si="67"/>
        <v>0.65104166666666674</v>
      </c>
      <c r="H567">
        <v>78.2</v>
      </c>
      <c r="I567">
        <f t="shared" si="68"/>
        <v>1.4000000000000057</v>
      </c>
      <c r="J567">
        <f t="shared" si="69"/>
        <v>1.8229166666666741</v>
      </c>
      <c r="K567">
        <v>76.900000000000006</v>
      </c>
      <c r="L567">
        <f t="shared" si="70"/>
        <v>0.10000000000000853</v>
      </c>
      <c r="M567">
        <f t="shared" si="71"/>
        <v>0.13020833333334444</v>
      </c>
    </row>
    <row r="568" spans="1:13" x14ac:dyDescent="0.25">
      <c r="A568" s="1">
        <v>37509</v>
      </c>
      <c r="B568">
        <v>76.8</v>
      </c>
      <c r="C568">
        <f t="shared" si="64"/>
        <v>0.85999999999999943</v>
      </c>
      <c r="D568">
        <f t="shared" si="65"/>
        <v>1.1324730050039498</v>
      </c>
      <c r="E568">
        <v>75.930000000000007</v>
      </c>
      <c r="F568">
        <f t="shared" si="66"/>
        <v>-9.9999999999909051E-3</v>
      </c>
      <c r="G568">
        <f t="shared" si="67"/>
        <v>-1.3168290755847913E-2</v>
      </c>
      <c r="H568">
        <v>77.02</v>
      </c>
      <c r="I568">
        <f t="shared" si="68"/>
        <v>1.0799999999999983</v>
      </c>
      <c r="J568">
        <f t="shared" si="69"/>
        <v>1.4221754016328658</v>
      </c>
      <c r="K568">
        <v>75.209999999999994</v>
      </c>
      <c r="L568">
        <f t="shared" si="70"/>
        <v>-0.73000000000000398</v>
      </c>
      <c r="M568">
        <f t="shared" si="71"/>
        <v>-0.96128522517777715</v>
      </c>
    </row>
    <row r="569" spans="1:13" x14ac:dyDescent="0.25">
      <c r="A569" s="1">
        <v>37508</v>
      </c>
      <c r="B569">
        <v>75.94</v>
      </c>
      <c r="C569">
        <f t="shared" si="64"/>
        <v>1.5</v>
      </c>
      <c r="D569">
        <f t="shared" si="65"/>
        <v>2.0150456743686189</v>
      </c>
      <c r="E569">
        <v>74.45</v>
      </c>
      <c r="F569">
        <f t="shared" si="66"/>
        <v>1.0000000000005116E-2</v>
      </c>
      <c r="G569">
        <f t="shared" si="67"/>
        <v>1.3433637829131E-2</v>
      </c>
      <c r="H569">
        <v>76.11</v>
      </c>
      <c r="I569">
        <f t="shared" si="68"/>
        <v>1.6700000000000017</v>
      </c>
      <c r="J569">
        <f t="shared" si="69"/>
        <v>2.2434175174637314</v>
      </c>
      <c r="K569">
        <v>74.37</v>
      </c>
      <c r="L569">
        <f t="shared" si="70"/>
        <v>-6.9999999999993179E-2</v>
      </c>
      <c r="M569">
        <f t="shared" si="71"/>
        <v>-9.4035464803859728E-2</v>
      </c>
    </row>
    <row r="570" spans="1:13" x14ac:dyDescent="0.25">
      <c r="A570" s="1">
        <v>37505</v>
      </c>
      <c r="B570">
        <v>74.44</v>
      </c>
      <c r="C570">
        <f t="shared" si="64"/>
        <v>0.15999999999999659</v>
      </c>
      <c r="D570">
        <f t="shared" si="65"/>
        <v>0.21540118470651129</v>
      </c>
      <c r="E570">
        <v>75.28</v>
      </c>
      <c r="F570">
        <f t="shared" si="66"/>
        <v>1</v>
      </c>
      <c r="G570">
        <f t="shared" si="67"/>
        <v>1.3462574044157243</v>
      </c>
      <c r="H570">
        <v>75.3</v>
      </c>
      <c r="I570">
        <f t="shared" si="68"/>
        <v>1.019999999999996</v>
      </c>
      <c r="J570">
        <f t="shared" si="69"/>
        <v>1.3731825525040333</v>
      </c>
      <c r="K570">
        <v>73.62</v>
      </c>
      <c r="L570">
        <f t="shared" si="70"/>
        <v>-0.65999999999999659</v>
      </c>
      <c r="M570">
        <f t="shared" si="71"/>
        <v>-0.8885298869143734</v>
      </c>
    </row>
    <row r="571" spans="1:13" x14ac:dyDescent="0.25">
      <c r="A571" s="1">
        <v>37504</v>
      </c>
      <c r="B571">
        <v>74.28</v>
      </c>
      <c r="C571">
        <f t="shared" si="64"/>
        <v>1.6800000000000068</v>
      </c>
      <c r="D571">
        <f t="shared" si="65"/>
        <v>2.3140495867768691</v>
      </c>
      <c r="E571">
        <v>72.599999999999994</v>
      </c>
      <c r="F571">
        <f t="shared" si="66"/>
        <v>0</v>
      </c>
      <c r="G571">
        <f t="shared" si="67"/>
        <v>0</v>
      </c>
      <c r="H571">
        <v>74.349999999999994</v>
      </c>
      <c r="I571">
        <f t="shared" si="68"/>
        <v>1.75</v>
      </c>
      <c r="J571">
        <f t="shared" si="69"/>
        <v>2.4104683195592287</v>
      </c>
      <c r="K571">
        <v>71.900000000000006</v>
      </c>
      <c r="L571">
        <f t="shared" si="70"/>
        <v>-0.69999999999998863</v>
      </c>
      <c r="M571">
        <f t="shared" si="71"/>
        <v>-0.96418732782367589</v>
      </c>
    </row>
    <row r="572" spans="1:13" x14ac:dyDescent="0.25">
      <c r="A572" s="1">
        <v>37503</v>
      </c>
      <c r="B572">
        <v>72.599999999999994</v>
      </c>
      <c r="C572">
        <f t="shared" si="64"/>
        <v>0.68999999999999773</v>
      </c>
      <c r="D572">
        <f t="shared" si="65"/>
        <v>0.95953274926991761</v>
      </c>
      <c r="E572">
        <v>71.25</v>
      </c>
      <c r="F572">
        <f t="shared" si="66"/>
        <v>-0.65999999999999659</v>
      </c>
      <c r="G572">
        <f t="shared" si="67"/>
        <v>-0.91781393408426726</v>
      </c>
      <c r="H572">
        <v>72.86</v>
      </c>
      <c r="I572">
        <f t="shared" si="68"/>
        <v>0.95000000000000284</v>
      </c>
      <c r="J572">
        <f t="shared" si="69"/>
        <v>1.3210958142122138</v>
      </c>
      <c r="K572">
        <v>71.23</v>
      </c>
      <c r="L572">
        <f t="shared" si="70"/>
        <v>-0.67999999999999261</v>
      </c>
      <c r="M572">
        <f t="shared" si="71"/>
        <v>-0.94562647754136098</v>
      </c>
    </row>
    <row r="573" spans="1:13" x14ac:dyDescent="0.25">
      <c r="A573" s="1">
        <v>37502</v>
      </c>
      <c r="B573">
        <v>71.91</v>
      </c>
      <c r="C573">
        <f t="shared" si="64"/>
        <v>-2.460000000000008</v>
      </c>
      <c r="D573">
        <f t="shared" si="65"/>
        <v>-3.3077853973376468</v>
      </c>
      <c r="E573">
        <v>74</v>
      </c>
      <c r="F573">
        <f t="shared" si="66"/>
        <v>-0.37000000000000455</v>
      </c>
      <c r="G573">
        <f t="shared" si="67"/>
        <v>-0.49751243781095134</v>
      </c>
      <c r="H573">
        <v>74</v>
      </c>
      <c r="I573">
        <f t="shared" si="68"/>
        <v>-0.37000000000000455</v>
      </c>
      <c r="J573">
        <f t="shared" si="69"/>
        <v>-0.49751243781095134</v>
      </c>
      <c r="K573">
        <v>71.790000000000006</v>
      </c>
      <c r="L573">
        <f t="shared" si="70"/>
        <v>-2.5799999999999983</v>
      </c>
      <c r="M573">
        <f t="shared" si="71"/>
        <v>-3.469140782573616</v>
      </c>
    </row>
    <row r="574" spans="1:13" x14ac:dyDescent="0.25">
      <c r="A574" s="1">
        <v>37498</v>
      </c>
      <c r="B574">
        <v>74.37</v>
      </c>
      <c r="C574">
        <f t="shared" si="64"/>
        <v>1.0600000000000023</v>
      </c>
      <c r="D574">
        <f t="shared" si="65"/>
        <v>1.4459146091938375</v>
      </c>
      <c r="E574">
        <v>73.13</v>
      </c>
      <c r="F574">
        <f t="shared" si="66"/>
        <v>-0.18000000000000682</v>
      </c>
      <c r="G574">
        <f t="shared" si="67"/>
        <v>-0.24553266948575475</v>
      </c>
      <c r="H574">
        <v>75.180000000000007</v>
      </c>
      <c r="I574">
        <f t="shared" si="68"/>
        <v>1.8700000000000045</v>
      </c>
      <c r="J574">
        <f t="shared" si="69"/>
        <v>2.5508116218796952</v>
      </c>
      <c r="K574">
        <v>73</v>
      </c>
      <c r="L574">
        <f t="shared" si="70"/>
        <v>-0.31000000000000227</v>
      </c>
      <c r="M574">
        <f t="shared" si="71"/>
        <v>-0.42286181966989805</v>
      </c>
    </row>
    <row r="575" spans="1:13" x14ac:dyDescent="0.25">
      <c r="A575" s="1">
        <v>37497</v>
      </c>
      <c r="B575">
        <v>73.31</v>
      </c>
      <c r="C575">
        <f t="shared" si="64"/>
        <v>0.40999999999999659</v>
      </c>
      <c r="D575">
        <f t="shared" si="65"/>
        <v>0.56241426611796508</v>
      </c>
      <c r="E575">
        <v>72</v>
      </c>
      <c r="F575">
        <f t="shared" si="66"/>
        <v>-0.90000000000000568</v>
      </c>
      <c r="G575">
        <f t="shared" si="67"/>
        <v>-1.2345679012345756</v>
      </c>
      <c r="H575">
        <v>74.150000000000006</v>
      </c>
      <c r="I575">
        <f t="shared" si="68"/>
        <v>1.25</v>
      </c>
      <c r="J575">
        <f t="shared" si="69"/>
        <v>1.7146776406035664</v>
      </c>
      <c r="K575">
        <v>72</v>
      </c>
      <c r="L575">
        <f t="shared" si="70"/>
        <v>-0.90000000000000568</v>
      </c>
      <c r="M575">
        <f t="shared" si="71"/>
        <v>-1.2345679012345756</v>
      </c>
    </row>
    <row r="576" spans="1:13" x14ac:dyDescent="0.25">
      <c r="A576" s="1">
        <v>37496</v>
      </c>
      <c r="B576">
        <v>72.900000000000006</v>
      </c>
      <c r="C576">
        <f t="shared" si="64"/>
        <v>-2.9899999999999949</v>
      </c>
      <c r="D576">
        <f t="shared" si="65"/>
        <v>-3.9399130320200224</v>
      </c>
      <c r="E576">
        <v>75.05</v>
      </c>
      <c r="F576">
        <f t="shared" si="66"/>
        <v>-0.84000000000000341</v>
      </c>
      <c r="G576">
        <f t="shared" si="67"/>
        <v>-1.1068651996310495</v>
      </c>
      <c r="H576">
        <v>75.2</v>
      </c>
      <c r="I576">
        <f t="shared" si="68"/>
        <v>-0.68999999999999773</v>
      </c>
      <c r="J576">
        <f t="shared" si="69"/>
        <v>-0.90921069969692681</v>
      </c>
      <c r="K576">
        <v>72.47</v>
      </c>
      <c r="L576">
        <f t="shared" si="70"/>
        <v>-3.4200000000000017</v>
      </c>
      <c r="M576">
        <f t="shared" si="71"/>
        <v>-4.5065225984978277</v>
      </c>
    </row>
    <row r="577" spans="1:13" x14ac:dyDescent="0.25">
      <c r="A577" s="1">
        <v>37495</v>
      </c>
      <c r="B577">
        <v>75.89</v>
      </c>
      <c r="C577">
        <f t="shared" si="64"/>
        <v>-0.34999999999999432</v>
      </c>
      <c r="D577">
        <f t="shared" si="65"/>
        <v>-0.45907660020985619</v>
      </c>
      <c r="E577">
        <v>76.239999999999995</v>
      </c>
      <c r="F577">
        <f t="shared" si="66"/>
        <v>0</v>
      </c>
      <c r="G577">
        <f t="shared" si="67"/>
        <v>0</v>
      </c>
      <c r="H577">
        <v>77</v>
      </c>
      <c r="I577">
        <f t="shared" si="68"/>
        <v>0.76000000000000512</v>
      </c>
      <c r="J577">
        <f t="shared" si="69"/>
        <v>0.99685204616999623</v>
      </c>
      <c r="K577">
        <v>74.55</v>
      </c>
      <c r="L577">
        <f t="shared" si="70"/>
        <v>-1.6899999999999977</v>
      </c>
      <c r="M577">
        <f t="shared" si="71"/>
        <v>-2.2166841552990526</v>
      </c>
    </row>
    <row r="578" spans="1:13" x14ac:dyDescent="0.25">
      <c r="A578" s="1">
        <v>37494</v>
      </c>
      <c r="B578">
        <v>76.239999999999995</v>
      </c>
      <c r="C578">
        <f t="shared" si="64"/>
        <v>1.0699999999999932</v>
      </c>
      <c r="D578">
        <f t="shared" si="65"/>
        <v>1.4234402022083188</v>
      </c>
      <c r="E578">
        <v>76.2</v>
      </c>
      <c r="F578">
        <f t="shared" si="66"/>
        <v>1.0300000000000011</v>
      </c>
      <c r="G578">
        <f t="shared" si="67"/>
        <v>1.3702274843687656</v>
      </c>
      <c r="H578">
        <v>76.459999999999994</v>
      </c>
      <c r="I578">
        <f t="shared" si="68"/>
        <v>1.289999999999992</v>
      </c>
      <c r="J578">
        <f t="shared" si="69"/>
        <v>1.7161101503259173</v>
      </c>
      <c r="K578">
        <v>74.8</v>
      </c>
      <c r="L578">
        <f t="shared" si="70"/>
        <v>-0.37000000000000455</v>
      </c>
      <c r="M578">
        <f t="shared" si="71"/>
        <v>-0.49221764001596985</v>
      </c>
    </row>
    <row r="579" spans="1:13" x14ac:dyDescent="0.25">
      <c r="A579" s="1">
        <v>37491</v>
      </c>
      <c r="B579">
        <v>75.17</v>
      </c>
      <c r="C579">
        <f t="shared" si="64"/>
        <v>-2.0300000000000011</v>
      </c>
      <c r="D579">
        <f t="shared" si="65"/>
        <v>-2.629533678756478</v>
      </c>
      <c r="E579">
        <v>76.95</v>
      </c>
      <c r="F579">
        <f t="shared" si="66"/>
        <v>-0.25</v>
      </c>
      <c r="G579">
        <f t="shared" si="67"/>
        <v>-0.32383419689119169</v>
      </c>
      <c r="H579">
        <v>77.099999999999994</v>
      </c>
      <c r="I579">
        <f t="shared" si="68"/>
        <v>-0.10000000000000853</v>
      </c>
      <c r="J579">
        <f t="shared" si="69"/>
        <v>-0.12953367875648772</v>
      </c>
      <c r="K579">
        <v>75</v>
      </c>
      <c r="L579">
        <f t="shared" si="70"/>
        <v>-2.2000000000000028</v>
      </c>
      <c r="M579">
        <f t="shared" si="71"/>
        <v>-2.8497409326424905</v>
      </c>
    </row>
    <row r="580" spans="1:13" x14ac:dyDescent="0.25">
      <c r="A580" s="1">
        <v>37490</v>
      </c>
      <c r="B580">
        <v>77.2</v>
      </c>
      <c r="C580">
        <f t="shared" si="64"/>
        <v>2.710000000000008</v>
      </c>
      <c r="D580">
        <f t="shared" si="65"/>
        <v>3.6380722244596702</v>
      </c>
      <c r="E580">
        <v>74.739999999999995</v>
      </c>
      <c r="F580">
        <f t="shared" si="66"/>
        <v>0.25</v>
      </c>
      <c r="G580">
        <f t="shared" si="67"/>
        <v>0.33561551886159219</v>
      </c>
      <c r="H580">
        <v>77.87</v>
      </c>
      <c r="I580">
        <f t="shared" si="68"/>
        <v>3.3800000000000097</v>
      </c>
      <c r="J580">
        <f t="shared" si="69"/>
        <v>4.5375218150087395</v>
      </c>
      <c r="K580">
        <v>74.739999999999995</v>
      </c>
      <c r="L580">
        <f t="shared" si="70"/>
        <v>0.25</v>
      </c>
      <c r="M580">
        <f t="shared" si="71"/>
        <v>0.33561551886159219</v>
      </c>
    </row>
    <row r="581" spans="1:13" x14ac:dyDescent="0.25">
      <c r="A581" s="1">
        <v>37489</v>
      </c>
      <c r="B581">
        <v>74.489999999999995</v>
      </c>
      <c r="C581">
        <f t="shared" si="64"/>
        <v>8.99999999999892E-2</v>
      </c>
      <c r="D581">
        <f t="shared" si="65"/>
        <v>0.12096774193546934</v>
      </c>
      <c r="E581">
        <v>74.95</v>
      </c>
      <c r="F581">
        <f t="shared" si="66"/>
        <v>0.54999999999999716</v>
      </c>
      <c r="G581">
        <f t="shared" si="67"/>
        <v>0.73924731182795311</v>
      </c>
      <c r="H581">
        <v>75.5</v>
      </c>
      <c r="I581">
        <f t="shared" si="68"/>
        <v>1.0999999999999943</v>
      </c>
      <c r="J581">
        <f t="shared" si="69"/>
        <v>1.4784946236559062</v>
      </c>
      <c r="K581">
        <v>73.66</v>
      </c>
      <c r="L581">
        <f t="shared" si="70"/>
        <v>-0.74000000000000909</v>
      </c>
      <c r="M581">
        <f t="shared" si="71"/>
        <v>-0.9946236559139906</v>
      </c>
    </row>
    <row r="582" spans="1:13" x14ac:dyDescent="0.25">
      <c r="A582" s="1">
        <v>37488</v>
      </c>
      <c r="B582">
        <v>74.400000000000006</v>
      </c>
      <c r="C582">
        <f t="shared" si="64"/>
        <v>-9.9999999999994316E-2</v>
      </c>
      <c r="D582">
        <f t="shared" si="65"/>
        <v>-0.13422818791945546</v>
      </c>
      <c r="E582">
        <v>74.25</v>
      </c>
      <c r="F582">
        <f t="shared" si="66"/>
        <v>-0.25</v>
      </c>
      <c r="G582">
        <f t="shared" si="67"/>
        <v>-0.33557046979865773</v>
      </c>
      <c r="H582">
        <v>75.78</v>
      </c>
      <c r="I582">
        <f t="shared" si="68"/>
        <v>1.2800000000000011</v>
      </c>
      <c r="J582">
        <f t="shared" si="69"/>
        <v>1.718120805369129</v>
      </c>
      <c r="K582">
        <v>74.11</v>
      </c>
      <c r="L582">
        <f t="shared" si="70"/>
        <v>-0.39000000000000057</v>
      </c>
      <c r="M582">
        <f t="shared" si="71"/>
        <v>-0.52348993288590684</v>
      </c>
    </row>
    <row r="583" spans="1:13" x14ac:dyDescent="0.25">
      <c r="A583" s="1">
        <v>37487</v>
      </c>
      <c r="B583">
        <v>74.5</v>
      </c>
      <c r="C583">
        <f t="shared" si="64"/>
        <v>1.9999999999996021E-2</v>
      </c>
      <c r="D583">
        <f t="shared" si="65"/>
        <v>2.6852846401713239E-2</v>
      </c>
      <c r="E583">
        <v>74.48</v>
      </c>
      <c r="F583">
        <f t="shared" si="66"/>
        <v>0</v>
      </c>
      <c r="G583">
        <f t="shared" si="67"/>
        <v>0</v>
      </c>
      <c r="H583">
        <v>74.75</v>
      </c>
      <c r="I583">
        <f t="shared" si="68"/>
        <v>0.26999999999999602</v>
      </c>
      <c r="J583">
        <f t="shared" si="69"/>
        <v>0.36251342642319551</v>
      </c>
      <c r="K583">
        <v>73.63</v>
      </c>
      <c r="L583">
        <f t="shared" si="70"/>
        <v>-0.85000000000000853</v>
      </c>
      <c r="M583">
        <f t="shared" si="71"/>
        <v>-1.1412459720730512</v>
      </c>
    </row>
    <row r="584" spans="1:13" x14ac:dyDescent="0.25">
      <c r="A584" s="1">
        <v>37484</v>
      </c>
      <c r="B584">
        <v>74.48</v>
      </c>
      <c r="C584">
        <f t="shared" ref="C584:C647" si="72">IF(AND(ISNUMBER(B584), ISNUMBER(B585)), (B584 - B585), "")</f>
        <v>-1.9999999999996021E-2</v>
      </c>
      <c r="D584">
        <f t="shared" ref="D584:D647" si="73">IF(AND(ISNUMBER(C584), ISNUMBER(B585)), (100*(C584)/ABS(B585)), "")</f>
        <v>-2.6845637583887277E-2</v>
      </c>
      <c r="E584">
        <v>74.05</v>
      </c>
      <c r="F584">
        <f t="shared" ref="F584:F647" si="74">IF(AND(ISNUMBER(E584), ISNUMBER(B585)), (E584 - B585), "")</f>
        <v>-0.45000000000000284</v>
      </c>
      <c r="G584">
        <f t="shared" ref="G584:G647" si="75">IF(AND(ISNUMBER(F584), ISNUMBER(B585)), (100*(F584)/ABS(B585)), "")</f>
        <v>-0.60402684563758768</v>
      </c>
      <c r="H584">
        <v>75.12</v>
      </c>
      <c r="I584">
        <f t="shared" ref="I584:I647" si="76">IF(AND(ISNUMBER(H584), ISNUMBER(B585)), (H584 - B585), "")</f>
        <v>0.62000000000000455</v>
      </c>
      <c r="J584">
        <f t="shared" ref="J584:J647" si="77">IF(AND(ISNUMBER(I584), ISNUMBER(B585)), (100*(I584)/ABS(B585)), "")</f>
        <v>0.83221476510067727</v>
      </c>
      <c r="K584">
        <v>73.53</v>
      </c>
      <c r="L584">
        <f t="shared" ref="L584:L647" si="78">IF(AND(ISNUMBER(K584), ISNUMBER(B585)), (K584 - B585),"")</f>
        <v>-0.96999999999999886</v>
      </c>
      <c r="M584">
        <f t="shared" ref="M584:M647" si="79">IF(AND(ISNUMBER(L584), ISNUMBER(B585)), (100*(L584)/ABS(B585)), "")</f>
        <v>-1.3020134228187905</v>
      </c>
    </row>
    <row r="585" spans="1:13" x14ac:dyDescent="0.25">
      <c r="A585" s="1">
        <v>37483</v>
      </c>
      <c r="B585">
        <v>74.5</v>
      </c>
      <c r="C585">
        <f t="shared" si="72"/>
        <v>-0.34999999999999432</v>
      </c>
      <c r="D585">
        <f t="shared" si="73"/>
        <v>-0.46760187040747409</v>
      </c>
      <c r="E585">
        <v>75.650000000000006</v>
      </c>
      <c r="F585">
        <f t="shared" si="74"/>
        <v>0.80000000000001137</v>
      </c>
      <c r="G585">
        <f t="shared" si="75"/>
        <v>1.0688042752171161</v>
      </c>
      <c r="H585">
        <v>75.95</v>
      </c>
      <c r="I585">
        <f t="shared" si="76"/>
        <v>1.1000000000000085</v>
      </c>
      <c r="J585">
        <f t="shared" si="77"/>
        <v>1.4696058784235253</v>
      </c>
      <c r="K585">
        <v>74</v>
      </c>
      <c r="L585">
        <f t="shared" si="78"/>
        <v>-0.84999999999999432</v>
      </c>
      <c r="M585">
        <f t="shared" si="79"/>
        <v>-1.1356045424181622</v>
      </c>
    </row>
    <row r="586" spans="1:13" x14ac:dyDescent="0.25">
      <c r="A586" s="1">
        <v>37482</v>
      </c>
      <c r="B586">
        <v>74.849999999999994</v>
      </c>
      <c r="C586">
        <f t="shared" si="72"/>
        <v>2.8699999999999903</v>
      </c>
      <c r="D586">
        <f t="shared" si="73"/>
        <v>3.9872186718532787</v>
      </c>
      <c r="E586">
        <v>71.650000000000006</v>
      </c>
      <c r="F586">
        <f t="shared" si="74"/>
        <v>-0.32999999999999829</v>
      </c>
      <c r="G586">
        <f t="shared" si="75"/>
        <v>-0.45846068352319852</v>
      </c>
      <c r="H586">
        <v>74.849999999999994</v>
      </c>
      <c r="I586">
        <f t="shared" si="76"/>
        <v>2.8699999999999903</v>
      </c>
      <c r="J586">
        <f t="shared" si="77"/>
        <v>3.9872186718532787</v>
      </c>
      <c r="K586">
        <v>70.3</v>
      </c>
      <c r="L586">
        <f t="shared" si="78"/>
        <v>-1.6800000000000068</v>
      </c>
      <c r="M586">
        <f t="shared" si="79"/>
        <v>-2.3339816615726683</v>
      </c>
    </row>
    <row r="587" spans="1:13" x14ac:dyDescent="0.25">
      <c r="A587" s="1">
        <v>37481</v>
      </c>
      <c r="B587">
        <v>71.98</v>
      </c>
      <c r="C587">
        <f t="shared" si="72"/>
        <v>-1.0899999999999892</v>
      </c>
      <c r="D587">
        <f t="shared" si="73"/>
        <v>-1.4917202682359234</v>
      </c>
      <c r="E587">
        <v>73.069999999999993</v>
      </c>
      <c r="F587">
        <f t="shared" si="74"/>
        <v>0</v>
      </c>
      <c r="G587">
        <f t="shared" si="75"/>
        <v>0</v>
      </c>
      <c r="H587">
        <v>73.849999999999994</v>
      </c>
      <c r="I587">
        <f t="shared" si="76"/>
        <v>0.78000000000000114</v>
      </c>
      <c r="J587">
        <f t="shared" si="77"/>
        <v>1.0674695497468198</v>
      </c>
      <c r="K587">
        <v>71.86</v>
      </c>
      <c r="L587">
        <f t="shared" si="78"/>
        <v>-1.2099999999999937</v>
      </c>
      <c r="M587">
        <f t="shared" si="79"/>
        <v>-1.6559463528123632</v>
      </c>
    </row>
    <row r="588" spans="1:13" x14ac:dyDescent="0.25">
      <c r="A588" s="1">
        <v>37480</v>
      </c>
      <c r="B588">
        <v>73.069999999999993</v>
      </c>
      <c r="C588">
        <f t="shared" si="72"/>
        <v>0.44999999999998863</v>
      </c>
      <c r="D588">
        <f t="shared" si="73"/>
        <v>0.61966400440648395</v>
      </c>
      <c r="E588">
        <v>72</v>
      </c>
      <c r="F588">
        <f t="shared" si="74"/>
        <v>-0.62000000000000455</v>
      </c>
      <c r="G588">
        <f t="shared" si="75"/>
        <v>-0.8537592949600723</v>
      </c>
      <c r="H588">
        <v>73.760000000000005</v>
      </c>
      <c r="I588">
        <f t="shared" si="76"/>
        <v>1.1400000000000006</v>
      </c>
      <c r="J588">
        <f t="shared" si="77"/>
        <v>1.5698154778297997</v>
      </c>
      <c r="K588">
        <v>71.33</v>
      </c>
      <c r="L588">
        <f t="shared" si="78"/>
        <v>-1.2900000000000063</v>
      </c>
      <c r="M588">
        <f t="shared" si="79"/>
        <v>-1.7763701459653074</v>
      </c>
    </row>
    <row r="589" spans="1:13" x14ac:dyDescent="0.25">
      <c r="A589" s="1">
        <v>37477</v>
      </c>
      <c r="B589">
        <v>72.62</v>
      </c>
      <c r="C589">
        <f t="shared" si="72"/>
        <v>0.84000000000000341</v>
      </c>
      <c r="D589">
        <f t="shared" si="73"/>
        <v>1.1702424073558142</v>
      </c>
      <c r="E589">
        <v>70.8</v>
      </c>
      <c r="F589">
        <f t="shared" si="74"/>
        <v>-0.98000000000000398</v>
      </c>
      <c r="G589">
        <f t="shared" si="75"/>
        <v>-1.3652828085817832</v>
      </c>
      <c r="H589">
        <v>73.05</v>
      </c>
      <c r="I589">
        <f t="shared" si="76"/>
        <v>1.269999999999996</v>
      </c>
      <c r="J589">
        <f t="shared" si="77"/>
        <v>1.7692950682641349</v>
      </c>
      <c r="K589">
        <v>68.75</v>
      </c>
      <c r="L589">
        <f t="shared" si="78"/>
        <v>-3.0300000000000011</v>
      </c>
      <c r="M589">
        <f t="shared" si="79"/>
        <v>-4.2212315408191712</v>
      </c>
    </row>
    <row r="590" spans="1:13" x14ac:dyDescent="0.25">
      <c r="A590" s="1">
        <v>37476</v>
      </c>
      <c r="B590">
        <v>71.78</v>
      </c>
      <c r="C590">
        <f t="shared" si="72"/>
        <v>2.460000000000008</v>
      </c>
      <c r="D590">
        <f t="shared" si="73"/>
        <v>3.5487593768032433</v>
      </c>
      <c r="E590">
        <v>69.069999999999993</v>
      </c>
      <c r="F590">
        <f t="shared" si="74"/>
        <v>-0.25</v>
      </c>
      <c r="G590">
        <f t="shared" si="75"/>
        <v>-0.36064627813040973</v>
      </c>
      <c r="H590">
        <v>71.95</v>
      </c>
      <c r="I590">
        <f t="shared" si="76"/>
        <v>2.6300000000000097</v>
      </c>
      <c r="J590">
        <f t="shared" si="77"/>
        <v>3.7939988459319243</v>
      </c>
      <c r="K590">
        <v>68.75</v>
      </c>
      <c r="L590">
        <f t="shared" si="78"/>
        <v>-0.56999999999999318</v>
      </c>
      <c r="M590">
        <f t="shared" si="79"/>
        <v>-0.8222735141373243</v>
      </c>
    </row>
    <row r="591" spans="1:13" x14ac:dyDescent="0.25">
      <c r="A591" s="1">
        <v>37475</v>
      </c>
      <c r="B591">
        <v>69.319999999999993</v>
      </c>
      <c r="C591">
        <f t="shared" si="72"/>
        <v>0.44999999999998863</v>
      </c>
      <c r="D591">
        <f t="shared" si="73"/>
        <v>0.65340496587772412</v>
      </c>
      <c r="E591">
        <v>70.44</v>
      </c>
      <c r="F591">
        <f t="shared" si="74"/>
        <v>1.5699999999999932</v>
      </c>
      <c r="G591">
        <f t="shared" si="75"/>
        <v>2.2796573253956631</v>
      </c>
      <c r="H591">
        <v>70.739999999999995</v>
      </c>
      <c r="I591">
        <f t="shared" si="76"/>
        <v>1.8699999999999903</v>
      </c>
      <c r="J591">
        <f t="shared" si="77"/>
        <v>2.7152606359808193</v>
      </c>
      <c r="K591">
        <v>67.38</v>
      </c>
      <c r="L591">
        <f t="shared" si="78"/>
        <v>-1.4900000000000091</v>
      </c>
      <c r="M591">
        <f t="shared" si="79"/>
        <v>-2.1634964425729768</v>
      </c>
    </row>
    <row r="592" spans="1:13" x14ac:dyDescent="0.25">
      <c r="A592" s="1">
        <v>37474</v>
      </c>
      <c r="B592">
        <v>68.87</v>
      </c>
      <c r="C592">
        <f t="shared" si="72"/>
        <v>2.5600000000000023</v>
      </c>
      <c r="D592">
        <f t="shared" si="73"/>
        <v>3.860654501583475</v>
      </c>
      <c r="E592">
        <v>67.81</v>
      </c>
      <c r="F592">
        <f t="shared" si="74"/>
        <v>1.5</v>
      </c>
      <c r="G592">
        <f t="shared" si="75"/>
        <v>2.2621022470215655</v>
      </c>
      <c r="H592">
        <v>69.75</v>
      </c>
      <c r="I592">
        <f t="shared" si="76"/>
        <v>3.4399999999999977</v>
      </c>
      <c r="J592">
        <f t="shared" si="77"/>
        <v>5.1877544865027865</v>
      </c>
      <c r="K592">
        <v>67.8</v>
      </c>
      <c r="L592">
        <f t="shared" si="78"/>
        <v>1.4899999999999949</v>
      </c>
      <c r="M592">
        <f t="shared" si="79"/>
        <v>2.2470215653747472</v>
      </c>
    </row>
    <row r="593" spans="1:13" x14ac:dyDescent="0.25">
      <c r="A593" s="1">
        <v>37473</v>
      </c>
      <c r="B593">
        <v>66.31</v>
      </c>
      <c r="C593">
        <f t="shared" si="72"/>
        <v>-3.9299999999999926</v>
      </c>
      <c r="D593">
        <f t="shared" si="73"/>
        <v>-5.5951025056947508</v>
      </c>
      <c r="E593">
        <v>69.25</v>
      </c>
      <c r="F593">
        <f t="shared" si="74"/>
        <v>-0.98999999999999488</v>
      </c>
      <c r="G593">
        <f t="shared" si="75"/>
        <v>-1.4094533029612684</v>
      </c>
      <c r="H593">
        <v>69.45</v>
      </c>
      <c r="I593">
        <f t="shared" si="76"/>
        <v>-0.78999999999999204</v>
      </c>
      <c r="J593">
        <f t="shared" si="77"/>
        <v>-1.1247152619589864</v>
      </c>
      <c r="K593">
        <v>65.900000000000006</v>
      </c>
      <c r="L593">
        <f t="shared" si="78"/>
        <v>-4.3399999999999892</v>
      </c>
      <c r="M593">
        <f t="shared" si="79"/>
        <v>-6.1788154897494154</v>
      </c>
    </row>
    <row r="594" spans="1:13" x14ac:dyDescent="0.25">
      <c r="A594" s="1">
        <v>37470</v>
      </c>
      <c r="B594">
        <v>70.239999999999995</v>
      </c>
      <c r="C594">
        <f t="shared" si="72"/>
        <v>-0.46000000000000796</v>
      </c>
      <c r="D594">
        <f t="shared" si="73"/>
        <v>-0.65063649222066189</v>
      </c>
      <c r="E594">
        <v>69.7</v>
      </c>
      <c r="F594">
        <f t="shared" si="74"/>
        <v>-1</v>
      </c>
      <c r="G594">
        <f t="shared" si="75"/>
        <v>-1.4144271570014144</v>
      </c>
      <c r="H594">
        <v>71</v>
      </c>
      <c r="I594">
        <f t="shared" si="76"/>
        <v>0.29999999999999716</v>
      </c>
      <c r="J594">
        <f t="shared" si="77"/>
        <v>0.42432814710042027</v>
      </c>
      <c r="K594">
        <v>68</v>
      </c>
      <c r="L594">
        <f t="shared" si="78"/>
        <v>-2.7000000000000028</v>
      </c>
      <c r="M594">
        <f t="shared" si="79"/>
        <v>-3.8189533239038229</v>
      </c>
    </row>
    <row r="595" spans="1:13" x14ac:dyDescent="0.25">
      <c r="A595" s="1">
        <v>37469</v>
      </c>
      <c r="B595">
        <v>70.7</v>
      </c>
      <c r="C595">
        <f t="shared" si="72"/>
        <v>-0.79999999999999716</v>
      </c>
      <c r="D595">
        <f t="shared" si="73"/>
        <v>-1.118881118881115</v>
      </c>
      <c r="E595">
        <v>71.680000000000007</v>
      </c>
      <c r="F595">
        <f t="shared" si="74"/>
        <v>0.18000000000000682</v>
      </c>
      <c r="G595">
        <f t="shared" si="75"/>
        <v>0.25174825174826126</v>
      </c>
      <c r="H595">
        <v>71.760000000000005</v>
      </c>
      <c r="I595">
        <f t="shared" si="76"/>
        <v>0.26000000000000512</v>
      </c>
      <c r="J595">
        <f t="shared" si="77"/>
        <v>0.36363636363637081</v>
      </c>
      <c r="K595">
        <v>69.14</v>
      </c>
      <c r="L595">
        <f t="shared" si="78"/>
        <v>-2.3599999999999994</v>
      </c>
      <c r="M595">
        <f t="shared" si="79"/>
        <v>-3.3006993006993</v>
      </c>
    </row>
    <row r="596" spans="1:13" x14ac:dyDescent="0.25">
      <c r="A596" s="1">
        <v>37468</v>
      </c>
      <c r="B596">
        <v>71.5</v>
      </c>
      <c r="C596">
        <f t="shared" si="72"/>
        <v>1.5</v>
      </c>
      <c r="D596">
        <f t="shared" si="73"/>
        <v>2.1428571428571428</v>
      </c>
      <c r="E596">
        <v>70</v>
      </c>
      <c r="F596">
        <f t="shared" si="74"/>
        <v>0</v>
      </c>
      <c r="G596">
        <f t="shared" si="75"/>
        <v>0</v>
      </c>
      <c r="H596">
        <v>72.11</v>
      </c>
      <c r="I596">
        <f t="shared" si="76"/>
        <v>2.1099999999999994</v>
      </c>
      <c r="J596">
        <f t="shared" si="77"/>
        <v>3.0142857142857133</v>
      </c>
      <c r="K596">
        <v>69</v>
      </c>
      <c r="L596">
        <f t="shared" si="78"/>
        <v>-1</v>
      </c>
      <c r="M596">
        <f t="shared" si="79"/>
        <v>-1.4285714285714286</v>
      </c>
    </row>
    <row r="597" spans="1:13" x14ac:dyDescent="0.25">
      <c r="A597" s="1">
        <v>37467</v>
      </c>
      <c r="B597">
        <v>70</v>
      </c>
      <c r="C597">
        <f t="shared" si="72"/>
        <v>-1.5</v>
      </c>
      <c r="D597">
        <f t="shared" si="73"/>
        <v>-2.0979020979020979</v>
      </c>
      <c r="E597">
        <v>70.099999999999994</v>
      </c>
      <c r="F597">
        <f t="shared" si="74"/>
        <v>-1.4000000000000057</v>
      </c>
      <c r="G597">
        <f t="shared" si="75"/>
        <v>-1.9580419580419659</v>
      </c>
      <c r="H597">
        <v>73.5</v>
      </c>
      <c r="I597">
        <f t="shared" si="76"/>
        <v>2</v>
      </c>
      <c r="J597">
        <f t="shared" si="77"/>
        <v>2.7972027972027971</v>
      </c>
      <c r="K597">
        <v>69.004999999999995</v>
      </c>
      <c r="L597">
        <f t="shared" si="78"/>
        <v>-2.4950000000000045</v>
      </c>
      <c r="M597">
        <f t="shared" si="79"/>
        <v>-3.4895104895104958</v>
      </c>
    </row>
    <row r="598" spans="1:13" x14ac:dyDescent="0.25">
      <c r="A598" s="1">
        <v>37466</v>
      </c>
      <c r="B598">
        <v>71.5</v>
      </c>
      <c r="C598">
        <f t="shared" si="72"/>
        <v>-4.9999999999997158E-2</v>
      </c>
      <c r="D598">
        <f t="shared" si="73"/>
        <v>-6.9881201956669692E-2</v>
      </c>
      <c r="E598">
        <v>73.05</v>
      </c>
      <c r="F598">
        <f t="shared" si="74"/>
        <v>1.5</v>
      </c>
      <c r="G598">
        <f t="shared" si="75"/>
        <v>2.0964360587002098</v>
      </c>
      <c r="H598">
        <v>73.05</v>
      </c>
      <c r="I598">
        <f t="shared" si="76"/>
        <v>1.5</v>
      </c>
      <c r="J598">
        <f t="shared" si="77"/>
        <v>2.0964360587002098</v>
      </c>
      <c r="K598">
        <v>70.150000000000006</v>
      </c>
      <c r="L598">
        <f t="shared" si="78"/>
        <v>-1.3999999999999915</v>
      </c>
      <c r="M598">
        <f t="shared" si="79"/>
        <v>-1.9566736547868504</v>
      </c>
    </row>
    <row r="599" spans="1:13" x14ac:dyDescent="0.25">
      <c r="A599" s="1">
        <v>37463</v>
      </c>
      <c r="B599">
        <v>71.55</v>
      </c>
      <c r="C599">
        <f t="shared" si="72"/>
        <v>-1.6400000000000006</v>
      </c>
      <c r="D599">
        <f t="shared" si="73"/>
        <v>-2.2407432709386539</v>
      </c>
      <c r="E599">
        <v>73.75</v>
      </c>
      <c r="F599">
        <f t="shared" si="74"/>
        <v>0.56000000000000227</v>
      </c>
      <c r="G599">
        <f t="shared" si="75"/>
        <v>0.7651318486132016</v>
      </c>
      <c r="H599">
        <v>73.75</v>
      </c>
      <c r="I599">
        <f t="shared" si="76"/>
        <v>0.56000000000000227</v>
      </c>
      <c r="J599">
        <f t="shared" si="77"/>
        <v>0.7651318486132016</v>
      </c>
      <c r="K599">
        <v>69.05</v>
      </c>
      <c r="L599">
        <f t="shared" si="78"/>
        <v>-4.1400000000000006</v>
      </c>
      <c r="M599">
        <f t="shared" si="79"/>
        <v>-5.6565104522475753</v>
      </c>
    </row>
    <row r="600" spans="1:13" x14ac:dyDescent="0.25">
      <c r="A600" s="1">
        <v>37462</v>
      </c>
      <c r="B600">
        <v>73.19</v>
      </c>
      <c r="C600">
        <f t="shared" si="72"/>
        <v>-2.5700000000000074</v>
      </c>
      <c r="D600">
        <f t="shared" si="73"/>
        <v>-3.392291446673716</v>
      </c>
      <c r="E600">
        <v>73.83</v>
      </c>
      <c r="F600">
        <f t="shared" si="74"/>
        <v>-1.9300000000000068</v>
      </c>
      <c r="G600">
        <f t="shared" si="75"/>
        <v>-2.5475184794086676</v>
      </c>
      <c r="H600">
        <v>77.5</v>
      </c>
      <c r="I600">
        <f t="shared" si="76"/>
        <v>1.7399999999999949</v>
      </c>
      <c r="J600">
        <f t="shared" si="77"/>
        <v>2.2967265047518408</v>
      </c>
      <c r="K600">
        <v>71.25</v>
      </c>
      <c r="L600">
        <f t="shared" si="78"/>
        <v>-4.5100000000000051</v>
      </c>
      <c r="M600">
        <f t="shared" si="79"/>
        <v>-5.9530095036958883</v>
      </c>
    </row>
    <row r="601" spans="1:13" x14ac:dyDescent="0.25">
      <c r="A601" s="1">
        <v>37461</v>
      </c>
      <c r="B601">
        <v>75.760000000000005</v>
      </c>
      <c r="C601">
        <f t="shared" si="72"/>
        <v>5.1600000000000108</v>
      </c>
      <c r="D601">
        <f t="shared" si="73"/>
        <v>7.3087818696884019</v>
      </c>
      <c r="E601">
        <v>68.27</v>
      </c>
      <c r="F601">
        <f t="shared" si="74"/>
        <v>-2.3299999999999983</v>
      </c>
      <c r="G601">
        <f t="shared" si="75"/>
        <v>-3.3002832861189781</v>
      </c>
      <c r="H601">
        <v>76.239999999999995</v>
      </c>
      <c r="I601">
        <f t="shared" si="76"/>
        <v>5.6400000000000006</v>
      </c>
      <c r="J601">
        <f t="shared" si="77"/>
        <v>7.9886685552407934</v>
      </c>
      <c r="K601">
        <v>67.81</v>
      </c>
      <c r="L601">
        <f t="shared" si="78"/>
        <v>-2.789999999999992</v>
      </c>
      <c r="M601">
        <f t="shared" si="79"/>
        <v>-3.9518413597733599</v>
      </c>
    </row>
    <row r="602" spans="1:13" x14ac:dyDescent="0.25">
      <c r="A602" s="1">
        <v>37460</v>
      </c>
      <c r="B602">
        <v>70.599999999999994</v>
      </c>
      <c r="C602">
        <f t="shared" si="72"/>
        <v>-0.26000000000000512</v>
      </c>
      <c r="D602">
        <f t="shared" si="73"/>
        <v>-0.36692068868191519</v>
      </c>
      <c r="E602">
        <v>70.05</v>
      </c>
      <c r="F602">
        <f t="shared" si="74"/>
        <v>-0.81000000000000227</v>
      </c>
      <c r="G602">
        <f t="shared" si="75"/>
        <v>-1.1430990685859472</v>
      </c>
      <c r="H602">
        <v>71.849999999999994</v>
      </c>
      <c r="I602">
        <f t="shared" si="76"/>
        <v>0.98999999999999488</v>
      </c>
      <c r="J602">
        <f t="shared" si="77"/>
        <v>1.3971210838272579</v>
      </c>
      <c r="K602">
        <v>69</v>
      </c>
      <c r="L602">
        <f t="shared" si="78"/>
        <v>-1.8599999999999994</v>
      </c>
      <c r="M602">
        <f t="shared" si="79"/>
        <v>-2.6248941574936486</v>
      </c>
    </row>
    <row r="603" spans="1:13" x14ac:dyDescent="0.25">
      <c r="A603" s="1">
        <v>37459</v>
      </c>
      <c r="B603">
        <v>70.86</v>
      </c>
      <c r="C603">
        <f t="shared" si="72"/>
        <v>-4.3400000000000034</v>
      </c>
      <c r="D603">
        <f t="shared" si="73"/>
        <v>-5.771276595744685</v>
      </c>
      <c r="E603">
        <v>74.099999999999994</v>
      </c>
      <c r="F603">
        <f t="shared" si="74"/>
        <v>-1.1000000000000085</v>
      </c>
      <c r="G603">
        <f t="shared" si="75"/>
        <v>-1.4627659574468197</v>
      </c>
      <c r="H603">
        <v>74.5</v>
      </c>
      <c r="I603">
        <f t="shared" si="76"/>
        <v>-0.70000000000000284</v>
      </c>
      <c r="J603">
        <f t="shared" si="77"/>
        <v>-0.93085106382979099</v>
      </c>
      <c r="K603">
        <v>69.53</v>
      </c>
      <c r="L603">
        <f t="shared" si="78"/>
        <v>-5.6700000000000017</v>
      </c>
      <c r="M603">
        <f t="shared" si="79"/>
        <v>-7.5398936170212796</v>
      </c>
    </row>
    <row r="604" spans="1:13" x14ac:dyDescent="0.25">
      <c r="A604" s="1">
        <v>37456</v>
      </c>
      <c r="B604">
        <v>75.2</v>
      </c>
      <c r="C604">
        <f t="shared" si="72"/>
        <v>-1.3999999999999915</v>
      </c>
      <c r="D604">
        <f t="shared" si="73"/>
        <v>-1.8276762402088662</v>
      </c>
      <c r="E604">
        <v>76.400000000000006</v>
      </c>
      <c r="F604">
        <f t="shared" si="74"/>
        <v>-0.19999999999998863</v>
      </c>
      <c r="G604">
        <f t="shared" si="75"/>
        <v>-0.26109660574411048</v>
      </c>
      <c r="H604">
        <v>76.95</v>
      </c>
      <c r="I604">
        <f t="shared" si="76"/>
        <v>0.35000000000000853</v>
      </c>
      <c r="J604">
        <f t="shared" si="77"/>
        <v>0.45691906005223049</v>
      </c>
      <c r="K604">
        <v>74.760000000000005</v>
      </c>
      <c r="L604">
        <f t="shared" si="78"/>
        <v>-1.8399999999999892</v>
      </c>
      <c r="M604">
        <f t="shared" si="79"/>
        <v>-2.4020887728459392</v>
      </c>
    </row>
    <row r="605" spans="1:13" x14ac:dyDescent="0.25">
      <c r="A605" s="1">
        <v>37455</v>
      </c>
      <c r="B605">
        <v>76.599999999999994</v>
      </c>
      <c r="C605">
        <f t="shared" si="72"/>
        <v>0.20999999999999375</v>
      </c>
      <c r="D605">
        <f t="shared" si="73"/>
        <v>0.27490509228955851</v>
      </c>
      <c r="E605">
        <v>77.930000000000007</v>
      </c>
      <c r="F605">
        <f t="shared" si="74"/>
        <v>1.5400000000000063</v>
      </c>
      <c r="G605">
        <f t="shared" si="75"/>
        <v>2.0159706767901637</v>
      </c>
      <c r="H605">
        <v>79.95</v>
      </c>
      <c r="I605">
        <f t="shared" si="76"/>
        <v>3.5600000000000023</v>
      </c>
      <c r="J605">
        <f t="shared" si="77"/>
        <v>4.6602958502421812</v>
      </c>
      <c r="K605">
        <v>74.75</v>
      </c>
      <c r="L605">
        <f t="shared" si="78"/>
        <v>-1.6400000000000006</v>
      </c>
      <c r="M605">
        <f t="shared" si="79"/>
        <v>-2.1468778635947121</v>
      </c>
    </row>
    <row r="606" spans="1:13" x14ac:dyDescent="0.25">
      <c r="A606" s="1">
        <v>37454</v>
      </c>
      <c r="B606">
        <v>76.39</v>
      </c>
      <c r="C606">
        <f t="shared" si="72"/>
        <v>2.3900000000000006</v>
      </c>
      <c r="D606">
        <f t="shared" si="73"/>
        <v>3.2297297297297307</v>
      </c>
      <c r="E606">
        <v>74.849999999999994</v>
      </c>
      <c r="F606">
        <f t="shared" si="74"/>
        <v>0.84999999999999432</v>
      </c>
      <c r="G606">
        <f t="shared" si="75"/>
        <v>1.1486486486486409</v>
      </c>
      <c r="H606">
        <v>76.510000000000005</v>
      </c>
      <c r="I606">
        <f t="shared" si="76"/>
        <v>2.5100000000000051</v>
      </c>
      <c r="J606">
        <f t="shared" si="77"/>
        <v>3.3918918918918988</v>
      </c>
      <c r="K606">
        <v>74.849999999999994</v>
      </c>
      <c r="L606">
        <f t="shared" si="78"/>
        <v>0.84999999999999432</v>
      </c>
      <c r="M606">
        <f t="shared" si="79"/>
        <v>1.1486486486486409</v>
      </c>
    </row>
    <row r="607" spans="1:13" x14ac:dyDescent="0.25">
      <c r="A607" s="1">
        <v>37453</v>
      </c>
      <c r="B607">
        <v>74</v>
      </c>
      <c r="C607">
        <f t="shared" si="72"/>
        <v>-0.73999999999999488</v>
      </c>
      <c r="D607">
        <f t="shared" si="73"/>
        <v>-0.99009900990098332</v>
      </c>
      <c r="E607">
        <v>74.739999999999995</v>
      </c>
      <c r="F607">
        <f t="shared" si="74"/>
        <v>0</v>
      </c>
      <c r="G607">
        <f t="shared" si="75"/>
        <v>0</v>
      </c>
      <c r="H607">
        <v>75.900000000000006</v>
      </c>
      <c r="I607">
        <f t="shared" si="76"/>
        <v>1.1600000000000108</v>
      </c>
      <c r="J607">
        <f t="shared" si="77"/>
        <v>1.5520470966015667</v>
      </c>
      <c r="K607">
        <v>73.7</v>
      </c>
      <c r="L607">
        <f t="shared" si="78"/>
        <v>-1.039999999999992</v>
      </c>
      <c r="M607">
        <f t="shared" si="79"/>
        <v>-1.3914905004013809</v>
      </c>
    </row>
    <row r="608" spans="1:13" x14ac:dyDescent="0.25">
      <c r="A608" s="1">
        <v>37452</v>
      </c>
      <c r="B608">
        <v>74.739999999999995</v>
      </c>
      <c r="C608">
        <f t="shared" si="72"/>
        <v>-1.2800000000000011</v>
      </c>
      <c r="D608">
        <f t="shared" si="73"/>
        <v>-1.6837674296237848</v>
      </c>
      <c r="E608">
        <v>76.11</v>
      </c>
      <c r="F608">
        <f t="shared" si="74"/>
        <v>9.0000000000003411E-2</v>
      </c>
      <c r="G608">
        <f t="shared" si="75"/>
        <v>0.11838989739542675</v>
      </c>
      <c r="H608">
        <v>76.5</v>
      </c>
      <c r="I608">
        <f t="shared" si="76"/>
        <v>0.48000000000000398</v>
      </c>
      <c r="J608">
        <f t="shared" si="77"/>
        <v>0.63141278610892393</v>
      </c>
      <c r="K608">
        <v>71.53</v>
      </c>
      <c r="L608">
        <f t="shared" si="78"/>
        <v>-4.4899999999999949</v>
      </c>
      <c r="M608">
        <f t="shared" si="79"/>
        <v>-5.906340436727171</v>
      </c>
    </row>
    <row r="609" spans="1:13" x14ac:dyDescent="0.25">
      <c r="A609" s="1">
        <v>37449</v>
      </c>
      <c r="B609">
        <v>76.02</v>
      </c>
      <c r="C609">
        <f t="shared" si="72"/>
        <v>1.269999999999996</v>
      </c>
      <c r="D609">
        <f t="shared" si="73"/>
        <v>1.6989966555183893</v>
      </c>
      <c r="E609">
        <v>74.7</v>
      </c>
      <c r="F609">
        <f t="shared" si="74"/>
        <v>-4.9999999999997158E-2</v>
      </c>
      <c r="G609">
        <f t="shared" si="75"/>
        <v>-6.6889632107019606E-2</v>
      </c>
      <c r="H609">
        <v>78.150000000000006</v>
      </c>
      <c r="I609">
        <f t="shared" si="76"/>
        <v>3.4000000000000057</v>
      </c>
      <c r="J609">
        <f t="shared" si="77"/>
        <v>4.5484949832775996</v>
      </c>
      <c r="K609">
        <v>74.599999999999994</v>
      </c>
      <c r="L609">
        <f t="shared" si="78"/>
        <v>-0.15000000000000568</v>
      </c>
      <c r="M609">
        <f t="shared" si="79"/>
        <v>-0.20066889632107784</v>
      </c>
    </row>
    <row r="610" spans="1:13" x14ac:dyDescent="0.25">
      <c r="A610" s="1">
        <v>37448</v>
      </c>
      <c r="B610">
        <v>74.75</v>
      </c>
      <c r="C610">
        <f t="shared" si="72"/>
        <v>-1.0600000000000023</v>
      </c>
      <c r="D610">
        <f t="shared" si="73"/>
        <v>-1.398232423163174</v>
      </c>
      <c r="E610">
        <v>75.81</v>
      </c>
      <c r="F610">
        <f t="shared" si="74"/>
        <v>0</v>
      </c>
      <c r="G610">
        <f t="shared" si="75"/>
        <v>0</v>
      </c>
      <c r="H610">
        <v>76.19</v>
      </c>
      <c r="I610">
        <f t="shared" si="76"/>
        <v>0.37999999999999545</v>
      </c>
      <c r="J610">
        <f t="shared" si="77"/>
        <v>0.50125313283207418</v>
      </c>
      <c r="K610">
        <v>71.5</v>
      </c>
      <c r="L610">
        <f t="shared" si="78"/>
        <v>-4.3100000000000023</v>
      </c>
      <c r="M610">
        <f t="shared" si="79"/>
        <v>-5.6852657960691229</v>
      </c>
    </row>
    <row r="611" spans="1:13" x14ac:dyDescent="0.25">
      <c r="A611" s="1">
        <v>37447</v>
      </c>
      <c r="B611">
        <v>75.81</v>
      </c>
      <c r="C611">
        <f t="shared" si="72"/>
        <v>-1.9899999999999949</v>
      </c>
      <c r="D611">
        <f t="shared" si="73"/>
        <v>-2.5578406169665744</v>
      </c>
      <c r="E611">
        <v>77.900000000000006</v>
      </c>
      <c r="F611">
        <f t="shared" si="74"/>
        <v>0.10000000000000853</v>
      </c>
      <c r="G611">
        <f t="shared" si="75"/>
        <v>0.12853470437019091</v>
      </c>
      <c r="H611">
        <v>78.8</v>
      </c>
      <c r="I611">
        <f t="shared" si="76"/>
        <v>1</v>
      </c>
      <c r="J611">
        <f t="shared" si="77"/>
        <v>1.2853470437017995</v>
      </c>
      <c r="K611">
        <v>75.41</v>
      </c>
      <c r="L611">
        <f t="shared" si="78"/>
        <v>-2.3900000000000006</v>
      </c>
      <c r="M611">
        <f t="shared" si="79"/>
        <v>-3.0719794344473015</v>
      </c>
    </row>
    <row r="612" spans="1:13" x14ac:dyDescent="0.25">
      <c r="A612" s="1">
        <v>37446</v>
      </c>
      <c r="B612">
        <v>77.8</v>
      </c>
      <c r="C612">
        <f t="shared" si="72"/>
        <v>-2.0100000000000051</v>
      </c>
      <c r="D612">
        <f t="shared" si="73"/>
        <v>-2.5184813933091155</v>
      </c>
      <c r="E612">
        <v>79.75</v>
      </c>
      <c r="F612">
        <f t="shared" si="74"/>
        <v>-6.0000000000002274E-2</v>
      </c>
      <c r="G612">
        <f t="shared" si="75"/>
        <v>-7.5178549054006102E-2</v>
      </c>
      <c r="H612">
        <v>80.7</v>
      </c>
      <c r="I612">
        <f t="shared" si="76"/>
        <v>0.89000000000000057</v>
      </c>
      <c r="J612">
        <f t="shared" si="77"/>
        <v>1.1151484776343823</v>
      </c>
      <c r="K612">
        <v>77.5</v>
      </c>
      <c r="L612">
        <f t="shared" si="78"/>
        <v>-2.3100000000000023</v>
      </c>
      <c r="M612">
        <f t="shared" si="79"/>
        <v>-2.8943741385791282</v>
      </c>
    </row>
    <row r="613" spans="1:13" x14ac:dyDescent="0.25">
      <c r="A613" s="1">
        <v>37445</v>
      </c>
      <c r="B613">
        <v>79.81</v>
      </c>
      <c r="C613">
        <f t="shared" si="72"/>
        <v>0.21000000000000796</v>
      </c>
      <c r="D613">
        <f t="shared" si="73"/>
        <v>0.26381909547739696</v>
      </c>
      <c r="E613">
        <v>79.599999999999994</v>
      </c>
      <c r="F613">
        <f t="shared" si="74"/>
        <v>0</v>
      </c>
      <c r="G613">
        <f t="shared" si="75"/>
        <v>0</v>
      </c>
      <c r="H613">
        <v>81.3</v>
      </c>
      <c r="I613">
        <f t="shared" si="76"/>
        <v>1.7000000000000028</v>
      </c>
      <c r="J613">
        <f t="shared" si="77"/>
        <v>2.1356783919598028</v>
      </c>
      <c r="K613">
        <v>79.209999999999994</v>
      </c>
      <c r="L613">
        <f t="shared" si="78"/>
        <v>-0.39000000000000057</v>
      </c>
      <c r="M613">
        <f t="shared" si="79"/>
        <v>-0.48994974874371933</v>
      </c>
    </row>
    <row r="614" spans="1:13" x14ac:dyDescent="0.25">
      <c r="A614" s="1">
        <v>37442</v>
      </c>
      <c r="B614">
        <v>79.599999999999994</v>
      </c>
      <c r="C614">
        <f t="shared" si="72"/>
        <v>2.0699999999999932</v>
      </c>
      <c r="D614">
        <f t="shared" si="73"/>
        <v>2.6699342190119864</v>
      </c>
      <c r="E614">
        <v>78.5</v>
      </c>
      <c r="F614">
        <f t="shared" si="74"/>
        <v>0.96999999999999886</v>
      </c>
      <c r="G614">
        <f t="shared" si="75"/>
        <v>1.2511285953824312</v>
      </c>
      <c r="H614">
        <v>80</v>
      </c>
      <c r="I614">
        <f t="shared" si="76"/>
        <v>2.4699999999999989</v>
      </c>
      <c r="J614">
        <f t="shared" si="77"/>
        <v>3.1858635366954711</v>
      </c>
      <c r="K614">
        <v>78.099999999999994</v>
      </c>
      <c r="L614">
        <f t="shared" si="78"/>
        <v>0.56999999999999318</v>
      </c>
      <c r="M614">
        <f t="shared" si="79"/>
        <v>0.73519927769894644</v>
      </c>
    </row>
    <row r="615" spans="1:13" x14ac:dyDescent="0.25">
      <c r="A615" s="1">
        <v>37440</v>
      </c>
      <c r="B615">
        <v>77.53</v>
      </c>
      <c r="C615">
        <f t="shared" si="72"/>
        <v>2.6800000000000068</v>
      </c>
      <c r="D615">
        <f t="shared" si="73"/>
        <v>3.5804943219772971</v>
      </c>
      <c r="E615">
        <v>75.25</v>
      </c>
      <c r="F615">
        <f t="shared" si="74"/>
        <v>0.40000000000000568</v>
      </c>
      <c r="G615">
        <f t="shared" si="75"/>
        <v>0.53440213760855804</v>
      </c>
      <c r="H615">
        <v>78</v>
      </c>
      <c r="I615">
        <f t="shared" si="76"/>
        <v>3.1500000000000057</v>
      </c>
      <c r="J615">
        <f t="shared" si="77"/>
        <v>4.2084168336673429</v>
      </c>
      <c r="K615">
        <v>74.400000000000006</v>
      </c>
      <c r="L615">
        <f t="shared" si="78"/>
        <v>-0.44999999999998863</v>
      </c>
      <c r="M615">
        <f t="shared" si="79"/>
        <v>-0.60120240480960407</v>
      </c>
    </row>
    <row r="616" spans="1:13" x14ac:dyDescent="0.25">
      <c r="A616" s="1">
        <v>37439</v>
      </c>
      <c r="B616">
        <v>74.849999999999994</v>
      </c>
      <c r="C616">
        <f t="shared" si="72"/>
        <v>-2.3100000000000023</v>
      </c>
      <c r="D616">
        <f t="shared" si="73"/>
        <v>-2.9937791601866284</v>
      </c>
      <c r="E616">
        <v>77.8</v>
      </c>
      <c r="F616">
        <f t="shared" si="74"/>
        <v>0.64000000000000057</v>
      </c>
      <c r="G616">
        <f t="shared" si="75"/>
        <v>0.82944530844997488</v>
      </c>
      <c r="H616">
        <v>77.8</v>
      </c>
      <c r="I616">
        <f t="shared" si="76"/>
        <v>0.64000000000000057</v>
      </c>
      <c r="J616">
        <f t="shared" si="77"/>
        <v>0.82944530844997488</v>
      </c>
      <c r="K616">
        <v>73</v>
      </c>
      <c r="L616">
        <f t="shared" si="78"/>
        <v>-4.1599999999999966</v>
      </c>
      <c r="M616">
        <f t="shared" si="79"/>
        <v>-5.3913945049248273</v>
      </c>
    </row>
    <row r="617" spans="1:13" x14ac:dyDescent="0.25">
      <c r="A617" s="1">
        <v>37438</v>
      </c>
      <c r="B617">
        <v>77.16</v>
      </c>
      <c r="C617">
        <f t="shared" si="72"/>
        <v>-0.65000000000000568</v>
      </c>
      <c r="D617">
        <f t="shared" si="73"/>
        <v>-0.83536820460095829</v>
      </c>
      <c r="E617">
        <v>78.25</v>
      </c>
      <c r="F617">
        <f t="shared" si="74"/>
        <v>0.43999999999999773</v>
      </c>
      <c r="G617">
        <f t="shared" si="75"/>
        <v>0.56548001542217929</v>
      </c>
      <c r="H617">
        <v>79</v>
      </c>
      <c r="I617">
        <f t="shared" si="76"/>
        <v>1.1899999999999977</v>
      </c>
      <c r="J617">
        <f t="shared" si="77"/>
        <v>1.5293664053463536</v>
      </c>
      <c r="K617">
        <v>76.5</v>
      </c>
      <c r="L617">
        <f t="shared" si="78"/>
        <v>-1.3100000000000023</v>
      </c>
      <c r="M617">
        <f t="shared" si="79"/>
        <v>-1.6835882277342273</v>
      </c>
    </row>
    <row r="618" spans="1:13" x14ac:dyDescent="0.25">
      <c r="A618" s="1">
        <v>37435</v>
      </c>
      <c r="B618">
        <v>77.81</v>
      </c>
      <c r="C618">
        <f t="shared" si="72"/>
        <v>-2.1099999999999994</v>
      </c>
      <c r="D618">
        <f t="shared" si="73"/>
        <v>-2.6401401401401392</v>
      </c>
      <c r="E618">
        <v>79.400000000000006</v>
      </c>
      <c r="F618">
        <f t="shared" si="74"/>
        <v>-0.51999999999999602</v>
      </c>
      <c r="G618">
        <f t="shared" si="75"/>
        <v>-0.65065065065064565</v>
      </c>
      <c r="H618">
        <v>80.97</v>
      </c>
      <c r="I618">
        <f t="shared" si="76"/>
        <v>1.0499999999999972</v>
      </c>
      <c r="J618">
        <f t="shared" si="77"/>
        <v>1.3138138138138102</v>
      </c>
      <c r="K618">
        <v>77.75</v>
      </c>
      <c r="L618">
        <f t="shared" si="78"/>
        <v>-2.1700000000000017</v>
      </c>
      <c r="M618">
        <f t="shared" si="79"/>
        <v>-2.7152152152152174</v>
      </c>
    </row>
    <row r="619" spans="1:13" x14ac:dyDescent="0.25">
      <c r="A619" s="1">
        <v>37434</v>
      </c>
      <c r="B619">
        <v>79.92</v>
      </c>
      <c r="C619">
        <f t="shared" si="72"/>
        <v>0.68000000000000682</v>
      </c>
      <c r="D619">
        <f t="shared" si="73"/>
        <v>0.85815244825846404</v>
      </c>
      <c r="E619">
        <v>79.62</v>
      </c>
      <c r="F619">
        <f t="shared" si="74"/>
        <v>0.38000000000000966</v>
      </c>
      <c r="G619">
        <f t="shared" si="75"/>
        <v>0.47955577990914905</v>
      </c>
      <c r="H619">
        <v>80.849999999999994</v>
      </c>
      <c r="I619">
        <f t="shared" si="76"/>
        <v>1.6099999999999994</v>
      </c>
      <c r="J619">
        <f t="shared" si="77"/>
        <v>2.0318021201413421</v>
      </c>
      <c r="K619">
        <v>78.25</v>
      </c>
      <c r="L619">
        <f t="shared" si="78"/>
        <v>-0.98999999999999488</v>
      </c>
      <c r="M619">
        <f t="shared" si="79"/>
        <v>-1.2493690055527447</v>
      </c>
    </row>
    <row r="620" spans="1:13" x14ac:dyDescent="0.25">
      <c r="A620" s="1">
        <v>37433</v>
      </c>
      <c r="B620">
        <v>79.239999999999995</v>
      </c>
      <c r="C620">
        <f t="shared" si="72"/>
        <v>0.48999999999999488</v>
      </c>
      <c r="D620">
        <f t="shared" si="73"/>
        <v>0.62222222222221568</v>
      </c>
      <c r="E620">
        <v>76.55</v>
      </c>
      <c r="F620">
        <f t="shared" si="74"/>
        <v>-2.2000000000000028</v>
      </c>
      <c r="G620">
        <f t="shared" si="75"/>
        <v>-2.793650793650797</v>
      </c>
      <c r="H620">
        <v>79.8</v>
      </c>
      <c r="I620">
        <f t="shared" si="76"/>
        <v>1.0499999999999972</v>
      </c>
      <c r="J620">
        <f t="shared" si="77"/>
        <v>1.3333333333333297</v>
      </c>
      <c r="K620">
        <v>76.5</v>
      </c>
      <c r="L620">
        <f t="shared" si="78"/>
        <v>-2.25</v>
      </c>
      <c r="M620">
        <f t="shared" si="79"/>
        <v>-2.8571428571428572</v>
      </c>
    </row>
    <row r="621" spans="1:13" x14ac:dyDescent="0.25">
      <c r="A621" s="1">
        <v>37432</v>
      </c>
      <c r="B621">
        <v>78.75</v>
      </c>
      <c r="C621">
        <f t="shared" si="72"/>
        <v>-4.1299999999999955</v>
      </c>
      <c r="D621">
        <f t="shared" si="73"/>
        <v>-4.9831081081081026</v>
      </c>
      <c r="E621">
        <v>81.8</v>
      </c>
      <c r="F621">
        <f t="shared" si="74"/>
        <v>-1.0799999999999983</v>
      </c>
      <c r="G621">
        <f t="shared" si="75"/>
        <v>-1.303088803088801</v>
      </c>
      <c r="H621">
        <v>81.81</v>
      </c>
      <c r="I621">
        <f t="shared" si="76"/>
        <v>-1.0699999999999932</v>
      </c>
      <c r="J621">
        <f t="shared" si="77"/>
        <v>-1.2910231660231579</v>
      </c>
      <c r="K621">
        <v>78.489999999999995</v>
      </c>
      <c r="L621">
        <f t="shared" si="78"/>
        <v>-4.3900000000000006</v>
      </c>
      <c r="M621">
        <f t="shared" si="79"/>
        <v>-5.2968146718146727</v>
      </c>
    </row>
    <row r="622" spans="1:13" x14ac:dyDescent="0.25">
      <c r="A622" s="1">
        <v>37431</v>
      </c>
      <c r="B622">
        <v>82.88</v>
      </c>
      <c r="C622">
        <f t="shared" si="72"/>
        <v>-1.3800000000000097</v>
      </c>
      <c r="D622">
        <f t="shared" si="73"/>
        <v>-1.6377877996677066</v>
      </c>
      <c r="E622">
        <v>84.2</v>
      </c>
      <c r="F622">
        <f t="shared" si="74"/>
        <v>-6.0000000000002274E-2</v>
      </c>
      <c r="G622">
        <f t="shared" si="75"/>
        <v>-7.1208165202945969E-2</v>
      </c>
      <c r="H622">
        <v>84.23</v>
      </c>
      <c r="I622">
        <f t="shared" si="76"/>
        <v>-3.0000000000001137E-2</v>
      </c>
      <c r="J622">
        <f t="shared" si="77"/>
        <v>-3.5604082601472985E-2</v>
      </c>
      <c r="K622">
        <v>78.5</v>
      </c>
      <c r="L622">
        <f t="shared" si="78"/>
        <v>-5.7600000000000051</v>
      </c>
      <c r="M622">
        <f t="shared" si="79"/>
        <v>-6.8359838594825586</v>
      </c>
    </row>
    <row r="623" spans="1:13" x14ac:dyDescent="0.25">
      <c r="A623" s="1">
        <v>37428</v>
      </c>
      <c r="B623">
        <v>84.26</v>
      </c>
      <c r="C623">
        <f t="shared" si="72"/>
        <v>-9.9999999999909051E-3</v>
      </c>
      <c r="D623">
        <f t="shared" si="73"/>
        <v>-1.1866619200179073E-2</v>
      </c>
      <c r="E623">
        <v>83.55</v>
      </c>
      <c r="F623">
        <f t="shared" si="74"/>
        <v>-0.71999999999999886</v>
      </c>
      <c r="G623">
        <f t="shared" si="75"/>
        <v>-0.854396582413669</v>
      </c>
      <c r="H623">
        <v>84.5</v>
      </c>
      <c r="I623">
        <f t="shared" si="76"/>
        <v>0.23000000000000398</v>
      </c>
      <c r="J623">
        <f t="shared" si="77"/>
        <v>0.27293224160437163</v>
      </c>
      <c r="K623">
        <v>82.91</v>
      </c>
      <c r="L623">
        <f t="shared" si="78"/>
        <v>-1.3599999999999994</v>
      </c>
      <c r="M623">
        <f t="shared" si="79"/>
        <v>-1.6138602112258211</v>
      </c>
    </row>
    <row r="624" spans="1:13" x14ac:dyDescent="0.25">
      <c r="A624" s="1">
        <v>37427</v>
      </c>
      <c r="B624">
        <v>84.27</v>
      </c>
      <c r="C624">
        <f t="shared" si="72"/>
        <v>-1.9300000000000068</v>
      </c>
      <c r="D624">
        <f t="shared" si="73"/>
        <v>-2.2389791183294743</v>
      </c>
      <c r="E624">
        <v>86.2</v>
      </c>
      <c r="F624">
        <f t="shared" si="74"/>
        <v>0</v>
      </c>
      <c r="G624">
        <f t="shared" si="75"/>
        <v>0</v>
      </c>
      <c r="H624">
        <v>86.2</v>
      </c>
      <c r="I624">
        <f t="shared" si="76"/>
        <v>0</v>
      </c>
      <c r="J624">
        <f t="shared" si="77"/>
        <v>0</v>
      </c>
      <c r="K624">
        <v>84</v>
      </c>
      <c r="L624">
        <f t="shared" si="78"/>
        <v>-2.2000000000000028</v>
      </c>
      <c r="M624">
        <f t="shared" si="79"/>
        <v>-2.5522041763341101</v>
      </c>
    </row>
    <row r="625" spans="1:13" x14ac:dyDescent="0.25">
      <c r="A625" s="1">
        <v>37426</v>
      </c>
      <c r="B625">
        <v>86.2</v>
      </c>
      <c r="C625">
        <f t="shared" si="72"/>
        <v>2.5499999999999972</v>
      </c>
      <c r="D625">
        <f t="shared" si="73"/>
        <v>3.0484160191273126</v>
      </c>
      <c r="E625">
        <v>83.25</v>
      </c>
      <c r="F625">
        <f t="shared" si="74"/>
        <v>-0.40000000000000568</v>
      </c>
      <c r="G625">
        <f t="shared" si="75"/>
        <v>-0.4781829049611544</v>
      </c>
      <c r="H625">
        <v>86.27</v>
      </c>
      <c r="I625">
        <f t="shared" si="76"/>
        <v>2.6199999999999903</v>
      </c>
      <c r="J625">
        <f t="shared" si="77"/>
        <v>3.1320980274955055</v>
      </c>
      <c r="K625">
        <v>83.2</v>
      </c>
      <c r="L625">
        <f t="shared" si="78"/>
        <v>-0.45000000000000284</v>
      </c>
      <c r="M625">
        <f t="shared" si="79"/>
        <v>-0.53795576808129442</v>
      </c>
    </row>
    <row r="626" spans="1:13" x14ac:dyDescent="0.25">
      <c r="A626" s="1">
        <v>37425</v>
      </c>
      <c r="B626">
        <v>83.65</v>
      </c>
      <c r="C626">
        <f t="shared" si="72"/>
        <v>2.0500000000000114</v>
      </c>
      <c r="D626">
        <f t="shared" si="73"/>
        <v>2.5122549019607985</v>
      </c>
      <c r="E626">
        <v>82.65</v>
      </c>
      <c r="F626">
        <f t="shared" si="74"/>
        <v>1.0500000000000114</v>
      </c>
      <c r="G626">
        <f t="shared" si="75"/>
        <v>1.286764705882367</v>
      </c>
      <c r="H626">
        <v>84.58</v>
      </c>
      <c r="I626">
        <f t="shared" si="76"/>
        <v>2.980000000000004</v>
      </c>
      <c r="J626">
        <f t="shared" si="77"/>
        <v>3.6519607843137307</v>
      </c>
      <c r="K626">
        <v>82.47</v>
      </c>
      <c r="L626">
        <f t="shared" si="78"/>
        <v>0.87000000000000455</v>
      </c>
      <c r="M626">
        <f t="shared" si="79"/>
        <v>1.0661764705882408</v>
      </c>
    </row>
    <row r="627" spans="1:13" x14ac:dyDescent="0.25">
      <c r="A627" s="1">
        <v>37424</v>
      </c>
      <c r="B627">
        <v>81.599999999999994</v>
      </c>
      <c r="C627">
        <f t="shared" si="72"/>
        <v>0.64999999999999147</v>
      </c>
      <c r="D627">
        <f t="shared" si="73"/>
        <v>0.80296479308213886</v>
      </c>
      <c r="E627">
        <v>81.2</v>
      </c>
      <c r="F627">
        <f t="shared" si="74"/>
        <v>0.25</v>
      </c>
      <c r="G627">
        <f t="shared" si="75"/>
        <v>0.30883261272390361</v>
      </c>
      <c r="H627">
        <v>82.21</v>
      </c>
      <c r="I627">
        <f t="shared" si="76"/>
        <v>1.2599999999999909</v>
      </c>
      <c r="J627">
        <f t="shared" si="77"/>
        <v>1.5565163681284631</v>
      </c>
      <c r="K627">
        <v>80.489999999999995</v>
      </c>
      <c r="L627">
        <f t="shared" si="78"/>
        <v>-0.46000000000000796</v>
      </c>
      <c r="M627">
        <f t="shared" si="79"/>
        <v>-0.56825200741199255</v>
      </c>
    </row>
    <row r="628" spans="1:13" x14ac:dyDescent="0.25">
      <c r="A628" s="1">
        <v>37421</v>
      </c>
      <c r="B628">
        <v>80.95</v>
      </c>
      <c r="C628">
        <f t="shared" si="72"/>
        <v>-1.4500000000000028</v>
      </c>
      <c r="D628">
        <f t="shared" si="73"/>
        <v>-1.759708737864081</v>
      </c>
      <c r="E628">
        <v>82.4</v>
      </c>
      <c r="F628">
        <f t="shared" si="74"/>
        <v>0</v>
      </c>
      <c r="G628">
        <f t="shared" si="75"/>
        <v>0</v>
      </c>
      <c r="H628">
        <v>82.75</v>
      </c>
      <c r="I628">
        <f t="shared" si="76"/>
        <v>0.34999999999999432</v>
      </c>
      <c r="J628">
        <f t="shared" si="77"/>
        <v>0.42475728155339115</v>
      </c>
      <c r="K628">
        <v>79.83</v>
      </c>
      <c r="L628">
        <f t="shared" si="78"/>
        <v>-2.5700000000000074</v>
      </c>
      <c r="M628">
        <f t="shared" si="79"/>
        <v>-3.1189320388349602</v>
      </c>
    </row>
    <row r="629" spans="1:13" x14ac:dyDescent="0.25">
      <c r="A629" s="1">
        <v>37420</v>
      </c>
      <c r="B629">
        <v>82.4</v>
      </c>
      <c r="C629">
        <f t="shared" si="72"/>
        <v>-2.1499999999999915</v>
      </c>
      <c r="D629">
        <f t="shared" si="73"/>
        <v>-2.5428740390301496</v>
      </c>
      <c r="E629">
        <v>84.25</v>
      </c>
      <c r="F629">
        <f t="shared" si="74"/>
        <v>-0.29999999999999716</v>
      </c>
      <c r="G629">
        <f t="shared" si="75"/>
        <v>-0.35481963335304217</v>
      </c>
      <c r="H629">
        <v>84.41</v>
      </c>
      <c r="I629">
        <f t="shared" si="76"/>
        <v>-0.14000000000000057</v>
      </c>
      <c r="J629">
        <f t="shared" si="77"/>
        <v>-0.16558249556475527</v>
      </c>
      <c r="K629">
        <v>82.05</v>
      </c>
      <c r="L629">
        <f t="shared" si="78"/>
        <v>-2.5</v>
      </c>
      <c r="M629">
        <f t="shared" si="79"/>
        <v>-2.9568302779420463</v>
      </c>
    </row>
    <row r="630" spans="1:13" x14ac:dyDescent="0.25">
      <c r="A630" s="1">
        <v>37419</v>
      </c>
      <c r="B630">
        <v>84.55</v>
      </c>
      <c r="C630">
        <f t="shared" si="72"/>
        <v>0.79999999999999716</v>
      </c>
      <c r="D630">
        <f t="shared" si="73"/>
        <v>0.95522388059701158</v>
      </c>
      <c r="E630">
        <v>83.75</v>
      </c>
      <c r="F630">
        <f t="shared" si="74"/>
        <v>0</v>
      </c>
      <c r="G630">
        <f t="shared" si="75"/>
        <v>0</v>
      </c>
      <c r="H630">
        <v>84.89</v>
      </c>
      <c r="I630">
        <f t="shared" si="76"/>
        <v>1.1400000000000006</v>
      </c>
      <c r="J630">
        <f t="shared" si="77"/>
        <v>1.361194029850747</v>
      </c>
      <c r="K630">
        <v>83.17</v>
      </c>
      <c r="L630">
        <f t="shared" si="78"/>
        <v>-0.57999999999999829</v>
      </c>
      <c r="M630">
        <f t="shared" si="79"/>
        <v>-0.69253731343283376</v>
      </c>
    </row>
    <row r="631" spans="1:13" x14ac:dyDescent="0.25">
      <c r="A631" s="1">
        <v>37418</v>
      </c>
      <c r="B631">
        <v>83.75</v>
      </c>
      <c r="C631">
        <f t="shared" si="72"/>
        <v>5.7999999999999972</v>
      </c>
      <c r="D631">
        <f t="shared" si="73"/>
        <v>7.440667094291209</v>
      </c>
      <c r="E631">
        <v>81.25</v>
      </c>
      <c r="F631">
        <f t="shared" si="74"/>
        <v>3.2999999999999972</v>
      </c>
      <c r="G631">
        <f t="shared" si="75"/>
        <v>4.2334830019243066</v>
      </c>
      <c r="H631">
        <v>84.1</v>
      </c>
      <c r="I631">
        <f t="shared" si="76"/>
        <v>6.1499999999999915</v>
      </c>
      <c r="J631">
        <f t="shared" si="77"/>
        <v>7.8896728672225667</v>
      </c>
      <c r="K631">
        <v>81.25</v>
      </c>
      <c r="L631">
        <f t="shared" si="78"/>
        <v>3.2999999999999972</v>
      </c>
      <c r="M631">
        <f t="shared" si="79"/>
        <v>4.2334830019243066</v>
      </c>
    </row>
    <row r="632" spans="1:13" x14ac:dyDescent="0.25">
      <c r="A632" s="1">
        <v>37417</v>
      </c>
      <c r="B632">
        <v>77.95</v>
      </c>
      <c r="C632">
        <f t="shared" si="72"/>
        <v>-0.10999999999999943</v>
      </c>
      <c r="D632">
        <f t="shared" si="73"/>
        <v>-0.140917243146297</v>
      </c>
      <c r="E632">
        <v>78.7</v>
      </c>
      <c r="F632">
        <f t="shared" si="74"/>
        <v>0.64000000000000057</v>
      </c>
      <c r="G632">
        <f t="shared" si="75"/>
        <v>0.81988214194209652</v>
      </c>
      <c r="H632">
        <v>78.739999999999995</v>
      </c>
      <c r="I632">
        <f t="shared" si="76"/>
        <v>0.67999999999999261</v>
      </c>
      <c r="J632">
        <f t="shared" si="77"/>
        <v>0.87112477581346737</v>
      </c>
      <c r="K632">
        <v>76.760000000000005</v>
      </c>
      <c r="L632">
        <f t="shared" si="78"/>
        <v>-1.2999999999999972</v>
      </c>
      <c r="M632">
        <f t="shared" si="79"/>
        <v>-1.6653856008198784</v>
      </c>
    </row>
    <row r="633" spans="1:13" x14ac:dyDescent="0.25">
      <c r="A633" s="1">
        <v>37414</v>
      </c>
      <c r="B633">
        <v>78.06</v>
      </c>
      <c r="C633">
        <f t="shared" si="72"/>
        <v>2.4000000000000057</v>
      </c>
      <c r="D633">
        <f t="shared" si="73"/>
        <v>3.1720856463124583</v>
      </c>
      <c r="E633">
        <v>76</v>
      </c>
      <c r="F633">
        <f t="shared" si="74"/>
        <v>0.34000000000000341</v>
      </c>
      <c r="G633">
        <f t="shared" si="75"/>
        <v>0.44937879989426832</v>
      </c>
      <c r="H633">
        <v>78.28</v>
      </c>
      <c r="I633">
        <f t="shared" si="76"/>
        <v>2.6200000000000045</v>
      </c>
      <c r="J633">
        <f t="shared" si="77"/>
        <v>3.4628601638910981</v>
      </c>
      <c r="K633">
        <v>75.7</v>
      </c>
      <c r="L633">
        <f t="shared" si="78"/>
        <v>4.0000000000006253E-2</v>
      </c>
      <c r="M633">
        <f t="shared" si="79"/>
        <v>5.2868094105215771E-2</v>
      </c>
    </row>
    <row r="634" spans="1:13" x14ac:dyDescent="0.25">
      <c r="A634" s="1">
        <v>37413</v>
      </c>
      <c r="B634">
        <v>75.66</v>
      </c>
      <c r="C634">
        <f t="shared" si="72"/>
        <v>-0.84000000000000341</v>
      </c>
      <c r="D634">
        <f t="shared" si="73"/>
        <v>-1.098039215686279</v>
      </c>
      <c r="E634">
        <v>76.5</v>
      </c>
      <c r="F634">
        <f t="shared" si="74"/>
        <v>0</v>
      </c>
      <c r="G634">
        <f t="shared" si="75"/>
        <v>0</v>
      </c>
      <c r="H634">
        <v>77.2</v>
      </c>
      <c r="I634">
        <f t="shared" si="76"/>
        <v>0.70000000000000284</v>
      </c>
      <c r="J634">
        <f t="shared" si="77"/>
        <v>0.91503267973856584</v>
      </c>
      <c r="K634">
        <v>75.34</v>
      </c>
      <c r="L634">
        <f t="shared" si="78"/>
        <v>-1.1599999999999966</v>
      </c>
      <c r="M634">
        <f t="shared" si="79"/>
        <v>-1.5163398692810413</v>
      </c>
    </row>
    <row r="635" spans="1:13" x14ac:dyDescent="0.25">
      <c r="A635" s="1">
        <v>37412</v>
      </c>
      <c r="B635">
        <v>76.5</v>
      </c>
      <c r="C635">
        <f t="shared" si="72"/>
        <v>2.4200000000000017</v>
      </c>
      <c r="D635">
        <f t="shared" si="73"/>
        <v>3.2667386609071296</v>
      </c>
      <c r="E635">
        <v>74.48</v>
      </c>
      <c r="F635">
        <f t="shared" si="74"/>
        <v>0.40000000000000568</v>
      </c>
      <c r="G635">
        <f t="shared" si="75"/>
        <v>0.53995680345573127</v>
      </c>
      <c r="H635">
        <v>76.5</v>
      </c>
      <c r="I635">
        <f t="shared" si="76"/>
        <v>2.4200000000000017</v>
      </c>
      <c r="J635">
        <f t="shared" si="77"/>
        <v>3.2667386609071296</v>
      </c>
      <c r="K635">
        <v>74.150000000000006</v>
      </c>
      <c r="L635">
        <f t="shared" si="78"/>
        <v>7.000000000000739E-2</v>
      </c>
      <c r="M635">
        <f t="shared" si="79"/>
        <v>9.4492440604761599E-2</v>
      </c>
    </row>
    <row r="636" spans="1:13" x14ac:dyDescent="0.25">
      <c r="A636" s="1">
        <v>37411</v>
      </c>
      <c r="B636">
        <v>74.08</v>
      </c>
      <c r="C636">
        <f t="shared" si="72"/>
        <v>-0.56000000000000227</v>
      </c>
      <c r="D636">
        <f t="shared" si="73"/>
        <v>-0.75026795284030312</v>
      </c>
      <c r="E636">
        <v>74.64</v>
      </c>
      <c r="F636">
        <f t="shared" si="74"/>
        <v>0</v>
      </c>
      <c r="G636">
        <f t="shared" si="75"/>
        <v>0</v>
      </c>
      <c r="H636">
        <v>74.8</v>
      </c>
      <c r="I636">
        <f t="shared" si="76"/>
        <v>0.15999999999999659</v>
      </c>
      <c r="J636">
        <f t="shared" si="77"/>
        <v>0.21436227224008117</v>
      </c>
      <c r="K636">
        <v>73.73</v>
      </c>
      <c r="L636">
        <f t="shared" si="78"/>
        <v>-0.90999999999999659</v>
      </c>
      <c r="M636">
        <f t="shared" si="79"/>
        <v>-1.2191854233654831</v>
      </c>
    </row>
    <row r="637" spans="1:13" x14ac:dyDescent="0.25">
      <c r="A637" s="1">
        <v>37410</v>
      </c>
      <c r="B637">
        <v>74.64</v>
      </c>
      <c r="C637">
        <f t="shared" si="72"/>
        <v>0.48000000000000398</v>
      </c>
      <c r="D637">
        <f t="shared" si="73"/>
        <v>0.64724919093851674</v>
      </c>
      <c r="E637">
        <v>74.16</v>
      </c>
      <c r="F637">
        <f t="shared" si="74"/>
        <v>0</v>
      </c>
      <c r="G637">
        <f t="shared" si="75"/>
        <v>0</v>
      </c>
      <c r="H637">
        <v>75.37</v>
      </c>
      <c r="I637">
        <f t="shared" si="76"/>
        <v>1.210000000000008</v>
      </c>
      <c r="J637">
        <f t="shared" si="77"/>
        <v>1.6316073354908414</v>
      </c>
      <c r="K637">
        <v>73.569999999999993</v>
      </c>
      <c r="L637">
        <f t="shared" si="78"/>
        <v>-0.59000000000000341</v>
      </c>
      <c r="M637">
        <f t="shared" si="79"/>
        <v>-0.79557713052859147</v>
      </c>
    </row>
    <row r="638" spans="1:13" x14ac:dyDescent="0.25">
      <c r="A638" s="1">
        <v>37407</v>
      </c>
      <c r="B638">
        <v>74.16</v>
      </c>
      <c r="C638">
        <f t="shared" si="72"/>
        <v>-0.76000000000000512</v>
      </c>
      <c r="D638">
        <f t="shared" si="73"/>
        <v>-1.0144153764015018</v>
      </c>
      <c r="E638">
        <v>74.930000000000007</v>
      </c>
      <c r="F638">
        <f t="shared" si="74"/>
        <v>1.0000000000005116E-2</v>
      </c>
      <c r="G638">
        <f t="shared" si="75"/>
        <v>1.3347570742131762E-2</v>
      </c>
      <c r="H638">
        <v>75.180000000000007</v>
      </c>
      <c r="I638">
        <f t="shared" si="76"/>
        <v>0.26000000000000512</v>
      </c>
      <c r="J638">
        <f t="shared" si="77"/>
        <v>0.34703683929525508</v>
      </c>
      <c r="K638">
        <v>73.819999999999993</v>
      </c>
      <c r="L638">
        <f t="shared" si="78"/>
        <v>-1.1000000000000085</v>
      </c>
      <c r="M638">
        <f t="shared" si="79"/>
        <v>-1.4682327816337539</v>
      </c>
    </row>
    <row r="639" spans="1:13" x14ac:dyDescent="0.25">
      <c r="A639" s="1">
        <v>37406</v>
      </c>
      <c r="B639">
        <v>74.92</v>
      </c>
      <c r="C639">
        <f t="shared" si="72"/>
        <v>2.1299999999999955</v>
      </c>
      <c r="D639">
        <f t="shared" si="73"/>
        <v>2.9262261299629007</v>
      </c>
      <c r="E639">
        <v>73.03</v>
      </c>
      <c r="F639">
        <f t="shared" si="74"/>
        <v>0.23999999999999488</v>
      </c>
      <c r="G639">
        <f t="shared" si="75"/>
        <v>0.32971562027750356</v>
      </c>
      <c r="H639">
        <v>75.17</v>
      </c>
      <c r="I639">
        <f t="shared" si="76"/>
        <v>2.3799999999999955</v>
      </c>
      <c r="J639">
        <f t="shared" si="77"/>
        <v>3.2696799010853073</v>
      </c>
      <c r="K639">
        <v>72.599999999999994</v>
      </c>
      <c r="L639">
        <f t="shared" si="78"/>
        <v>-0.19000000000001194</v>
      </c>
      <c r="M639">
        <f t="shared" si="79"/>
        <v>-0.26102486605304565</v>
      </c>
    </row>
    <row r="640" spans="1:13" x14ac:dyDescent="0.25">
      <c r="A640" s="1">
        <v>37405</v>
      </c>
      <c r="B640">
        <v>72.790000000000006</v>
      </c>
      <c r="C640">
        <f t="shared" si="72"/>
        <v>1.1700000000000017</v>
      </c>
      <c r="D640">
        <f t="shared" si="73"/>
        <v>1.6336218933258888</v>
      </c>
      <c r="E640">
        <v>71.84</v>
      </c>
      <c r="F640">
        <f t="shared" si="74"/>
        <v>0.21999999999999886</v>
      </c>
      <c r="G640">
        <f t="shared" si="75"/>
        <v>0.30717676626640444</v>
      </c>
      <c r="H640">
        <v>73.25</v>
      </c>
      <c r="I640">
        <f t="shared" si="76"/>
        <v>1.6299999999999955</v>
      </c>
      <c r="J640">
        <f t="shared" si="77"/>
        <v>2.2759005864283655</v>
      </c>
      <c r="K640">
        <v>71.48</v>
      </c>
      <c r="L640">
        <f t="shared" si="78"/>
        <v>-0.14000000000000057</v>
      </c>
      <c r="M640">
        <f t="shared" si="79"/>
        <v>-0.19547612398771372</v>
      </c>
    </row>
    <row r="641" spans="1:13" x14ac:dyDescent="0.25">
      <c r="A641" s="1">
        <v>37404</v>
      </c>
      <c r="B641">
        <v>71.62</v>
      </c>
      <c r="C641">
        <f t="shared" si="72"/>
        <v>0.62000000000000455</v>
      </c>
      <c r="D641">
        <f t="shared" si="73"/>
        <v>0.8732394366197247</v>
      </c>
      <c r="E641">
        <v>72</v>
      </c>
      <c r="F641">
        <f t="shared" si="74"/>
        <v>1</v>
      </c>
      <c r="G641">
        <f t="shared" si="75"/>
        <v>1.408450704225352</v>
      </c>
      <c r="H641">
        <v>72.099999999999994</v>
      </c>
      <c r="I641">
        <f t="shared" si="76"/>
        <v>1.0999999999999943</v>
      </c>
      <c r="J641">
        <f t="shared" si="77"/>
        <v>1.5492957746478793</v>
      </c>
      <c r="K641">
        <v>70.95</v>
      </c>
      <c r="L641">
        <f t="shared" si="78"/>
        <v>-4.9999999999997158E-2</v>
      </c>
      <c r="M641">
        <f t="shared" si="79"/>
        <v>-7.0422535211263598E-2</v>
      </c>
    </row>
    <row r="642" spans="1:13" x14ac:dyDescent="0.25">
      <c r="A642" s="1">
        <v>37400</v>
      </c>
      <c r="B642">
        <v>71</v>
      </c>
      <c r="C642">
        <f t="shared" si="72"/>
        <v>1</v>
      </c>
      <c r="D642">
        <f t="shared" si="73"/>
        <v>1.4285714285714286</v>
      </c>
      <c r="E642">
        <v>70.010000000000005</v>
      </c>
      <c r="F642">
        <f t="shared" si="74"/>
        <v>1.0000000000005116E-2</v>
      </c>
      <c r="G642">
        <f t="shared" si="75"/>
        <v>1.4285714285721594E-2</v>
      </c>
      <c r="H642">
        <v>72.2</v>
      </c>
      <c r="I642">
        <f t="shared" si="76"/>
        <v>2.2000000000000028</v>
      </c>
      <c r="J642">
        <f t="shared" si="77"/>
        <v>3.1428571428571468</v>
      </c>
      <c r="K642">
        <v>69.5</v>
      </c>
      <c r="L642">
        <f t="shared" si="78"/>
        <v>-0.5</v>
      </c>
      <c r="M642">
        <f t="shared" si="79"/>
        <v>-0.7142857142857143</v>
      </c>
    </row>
    <row r="643" spans="1:13" x14ac:dyDescent="0.25">
      <c r="A643" s="1">
        <v>37399</v>
      </c>
      <c r="B643">
        <v>70</v>
      </c>
      <c r="C643">
        <f t="shared" si="72"/>
        <v>1.9599999999999937</v>
      </c>
      <c r="D643">
        <f t="shared" si="73"/>
        <v>2.8806584362139822</v>
      </c>
      <c r="E643">
        <v>68.95</v>
      </c>
      <c r="F643">
        <f t="shared" si="74"/>
        <v>0.90999999999999659</v>
      </c>
      <c r="G643">
        <f t="shared" si="75"/>
        <v>1.3374485596707768</v>
      </c>
      <c r="H643">
        <v>70.099999999999994</v>
      </c>
      <c r="I643">
        <f t="shared" si="76"/>
        <v>2.0599999999999881</v>
      </c>
      <c r="J643">
        <f t="shared" si="77"/>
        <v>3.0276308054085654</v>
      </c>
      <c r="K643">
        <v>68.569999999999993</v>
      </c>
      <c r="L643">
        <f t="shared" si="78"/>
        <v>0.52999999999998693</v>
      </c>
      <c r="M643">
        <f t="shared" si="79"/>
        <v>0.77895355673131528</v>
      </c>
    </row>
    <row r="644" spans="1:13" x14ac:dyDescent="0.25">
      <c r="A644" s="1">
        <v>37398</v>
      </c>
      <c r="B644">
        <v>68.040000000000006</v>
      </c>
      <c r="C644">
        <f t="shared" si="72"/>
        <v>0.24000000000000909</v>
      </c>
      <c r="D644">
        <f t="shared" si="73"/>
        <v>0.35398230088496918</v>
      </c>
      <c r="E644">
        <v>68.239999999999995</v>
      </c>
      <c r="F644">
        <f t="shared" si="74"/>
        <v>0.43999999999999773</v>
      </c>
      <c r="G644">
        <f t="shared" si="75"/>
        <v>0.64896755162241559</v>
      </c>
      <c r="H644">
        <v>68.8</v>
      </c>
      <c r="I644">
        <f t="shared" si="76"/>
        <v>1</v>
      </c>
      <c r="J644">
        <f t="shared" si="77"/>
        <v>1.4749262536873158</v>
      </c>
      <c r="K644">
        <v>67.599999999999994</v>
      </c>
      <c r="L644">
        <f t="shared" si="78"/>
        <v>-0.20000000000000284</v>
      </c>
      <c r="M644">
        <f t="shared" si="79"/>
        <v>-0.29498525073746734</v>
      </c>
    </row>
    <row r="645" spans="1:13" x14ac:dyDescent="0.25">
      <c r="A645" s="1">
        <v>37397</v>
      </c>
      <c r="B645">
        <v>67.8</v>
      </c>
      <c r="C645">
        <f t="shared" si="72"/>
        <v>0.65999999999999659</v>
      </c>
      <c r="D645">
        <f t="shared" si="73"/>
        <v>0.98302055406612543</v>
      </c>
      <c r="E645">
        <v>67.55</v>
      </c>
      <c r="F645">
        <f t="shared" si="74"/>
        <v>0.40999999999999659</v>
      </c>
      <c r="G645">
        <f t="shared" si="75"/>
        <v>0.61066428358653047</v>
      </c>
      <c r="H645">
        <v>68.83</v>
      </c>
      <c r="I645">
        <f t="shared" si="76"/>
        <v>1.6899999999999977</v>
      </c>
      <c r="J645">
        <f t="shared" si="77"/>
        <v>2.5171283884420581</v>
      </c>
      <c r="K645">
        <v>66.150000000000006</v>
      </c>
      <c r="L645">
        <f t="shared" si="78"/>
        <v>-0.98999999999999488</v>
      </c>
      <c r="M645">
        <f t="shared" si="79"/>
        <v>-1.474530831099188</v>
      </c>
    </row>
    <row r="646" spans="1:13" x14ac:dyDescent="0.25">
      <c r="A646" s="1">
        <v>37396</v>
      </c>
      <c r="B646">
        <v>67.14</v>
      </c>
      <c r="C646">
        <f t="shared" si="72"/>
        <v>-4.1599999999999966</v>
      </c>
      <c r="D646">
        <f t="shared" si="73"/>
        <v>-5.8345021037868117</v>
      </c>
      <c r="E646">
        <v>69</v>
      </c>
      <c r="F646">
        <f t="shared" si="74"/>
        <v>-2.2999999999999972</v>
      </c>
      <c r="G646">
        <f t="shared" si="75"/>
        <v>-3.2258064516128995</v>
      </c>
      <c r="H646">
        <v>69.2</v>
      </c>
      <c r="I646">
        <f t="shared" si="76"/>
        <v>-2.0999999999999943</v>
      </c>
      <c r="J646">
        <f t="shared" si="77"/>
        <v>-2.9453015427769906</v>
      </c>
      <c r="K646">
        <v>66.16</v>
      </c>
      <c r="L646">
        <f t="shared" si="78"/>
        <v>-5.1400000000000006</v>
      </c>
      <c r="M646">
        <f t="shared" si="79"/>
        <v>-7.2089761570827493</v>
      </c>
    </row>
    <row r="647" spans="1:13" x14ac:dyDescent="0.25">
      <c r="A647" s="1">
        <v>37393</v>
      </c>
      <c r="B647">
        <v>71.3</v>
      </c>
      <c r="C647">
        <f t="shared" si="72"/>
        <v>0.70999999999999375</v>
      </c>
      <c r="D647">
        <f t="shared" si="73"/>
        <v>1.0058081881286212</v>
      </c>
      <c r="E647">
        <v>70.59</v>
      </c>
      <c r="F647">
        <f t="shared" si="74"/>
        <v>0</v>
      </c>
      <c r="G647">
        <f t="shared" si="75"/>
        <v>0</v>
      </c>
      <c r="H647">
        <v>71.7</v>
      </c>
      <c r="I647">
        <f t="shared" si="76"/>
        <v>1.1099999999999994</v>
      </c>
      <c r="J647">
        <f t="shared" si="77"/>
        <v>1.572460688482787</v>
      </c>
      <c r="K647">
        <v>69.8</v>
      </c>
      <c r="L647">
        <f t="shared" si="78"/>
        <v>-0.79000000000000625</v>
      </c>
      <c r="M647">
        <f t="shared" si="79"/>
        <v>-1.1191386881994705</v>
      </c>
    </row>
    <row r="648" spans="1:13" x14ac:dyDescent="0.25">
      <c r="A648" s="1">
        <v>37392</v>
      </c>
      <c r="B648">
        <v>70.59</v>
      </c>
      <c r="C648">
        <f t="shared" ref="C648:C711" si="80">IF(AND(ISNUMBER(B648), ISNUMBER(B649)), (B648 - B649), "")</f>
        <v>-0.56999999999999318</v>
      </c>
      <c r="D648">
        <f t="shared" ref="D648:D711" si="81">IF(AND(ISNUMBER(C648), ISNUMBER(B649)), (100*(C648)/ABS(B649)), "")</f>
        <v>-0.80101180438447617</v>
      </c>
      <c r="E648">
        <v>71.16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71.97</v>
      </c>
      <c r="I648">
        <f t="shared" ref="I648:I711" si="84">IF(AND(ISNUMBER(H648), ISNUMBER(B649)), (H648 - B649), "")</f>
        <v>0.81000000000000227</v>
      </c>
      <c r="J648">
        <f t="shared" ref="J648:J711" si="85">IF(AND(ISNUMBER(I648), ISNUMBER(B649)), (100*(I648)/ABS(B649)), "")</f>
        <v>1.1382799325463777</v>
      </c>
      <c r="K648">
        <v>70.05</v>
      </c>
      <c r="L648">
        <f t="shared" ref="L648:L711" si="86">IF(AND(ISNUMBER(K648), ISNUMBER(B649)), (K648 - B649),"")</f>
        <v>-1.1099999999999994</v>
      </c>
      <c r="M648">
        <f t="shared" ref="M648:M711" si="87">IF(AND(ISNUMBER(L648), ISNUMBER(B649)), (100*(L648)/ABS(B649)), "")</f>
        <v>-1.5598650927487345</v>
      </c>
    </row>
    <row r="649" spans="1:13" x14ac:dyDescent="0.25">
      <c r="A649" s="1">
        <v>37391</v>
      </c>
      <c r="B649">
        <v>71.16</v>
      </c>
      <c r="C649">
        <f t="shared" si="80"/>
        <v>0.81000000000000227</v>
      </c>
      <c r="D649">
        <f t="shared" si="81"/>
        <v>1.1513859275053338</v>
      </c>
      <c r="E649">
        <v>70.099999999999994</v>
      </c>
      <c r="F649">
        <f t="shared" si="82"/>
        <v>-0.25</v>
      </c>
      <c r="G649">
        <f t="shared" si="83"/>
        <v>-0.35536602700781811</v>
      </c>
      <c r="H649">
        <v>72.2</v>
      </c>
      <c r="I649">
        <f t="shared" si="84"/>
        <v>1.8500000000000085</v>
      </c>
      <c r="J649">
        <f t="shared" si="85"/>
        <v>2.629708599857866</v>
      </c>
      <c r="K649">
        <v>69.69</v>
      </c>
      <c r="L649">
        <f t="shared" si="86"/>
        <v>-0.65999999999999659</v>
      </c>
      <c r="M649">
        <f t="shared" si="87"/>
        <v>-0.93816631130063488</v>
      </c>
    </row>
    <row r="650" spans="1:13" x14ac:dyDescent="0.25">
      <c r="A650" s="1">
        <v>37390</v>
      </c>
      <c r="B650">
        <v>70.349999999999994</v>
      </c>
      <c r="C650">
        <f t="shared" si="80"/>
        <v>-1.6200000000000045</v>
      </c>
      <c r="D650">
        <f t="shared" si="81"/>
        <v>-2.2509378907878346</v>
      </c>
      <c r="E650">
        <v>67.8</v>
      </c>
      <c r="F650">
        <f t="shared" si="82"/>
        <v>-4.1700000000000017</v>
      </c>
      <c r="G650">
        <f t="shared" si="83"/>
        <v>-5.7940808670279305</v>
      </c>
      <c r="H650">
        <v>70.7</v>
      </c>
      <c r="I650">
        <f t="shared" si="84"/>
        <v>-1.269999999999996</v>
      </c>
      <c r="J650">
        <f t="shared" si="85"/>
        <v>-1.7646241489509462</v>
      </c>
      <c r="K650">
        <v>67.77</v>
      </c>
      <c r="L650">
        <f t="shared" si="86"/>
        <v>-4.2000000000000028</v>
      </c>
      <c r="M650">
        <f t="shared" si="87"/>
        <v>-5.8357649020425217</v>
      </c>
    </row>
    <row r="651" spans="1:13" x14ac:dyDescent="0.25">
      <c r="A651" s="1">
        <v>37389</v>
      </c>
      <c r="B651">
        <v>71.97</v>
      </c>
      <c r="C651">
        <f t="shared" si="80"/>
        <v>-0.90000000000000568</v>
      </c>
      <c r="D651">
        <f t="shared" si="81"/>
        <v>-1.2350761630300613</v>
      </c>
      <c r="E651">
        <v>72.62</v>
      </c>
      <c r="F651">
        <f t="shared" si="82"/>
        <v>-0.25</v>
      </c>
      <c r="G651">
        <f t="shared" si="83"/>
        <v>-0.3430767119527926</v>
      </c>
      <c r="H651">
        <v>72.7</v>
      </c>
      <c r="I651">
        <f t="shared" si="84"/>
        <v>-0.17000000000000171</v>
      </c>
      <c r="J651">
        <f t="shared" si="85"/>
        <v>-0.23329216412790132</v>
      </c>
      <c r="K651">
        <v>70.52</v>
      </c>
      <c r="L651">
        <f t="shared" si="86"/>
        <v>-2.3500000000000085</v>
      </c>
      <c r="M651">
        <f t="shared" si="87"/>
        <v>-3.2249210923562623</v>
      </c>
    </row>
    <row r="652" spans="1:13" x14ac:dyDescent="0.25">
      <c r="A652" s="1">
        <v>37386</v>
      </c>
      <c r="B652">
        <v>72.87</v>
      </c>
      <c r="C652">
        <f t="shared" si="80"/>
        <v>-0.78999999999999204</v>
      </c>
      <c r="D652">
        <f t="shared" si="81"/>
        <v>-1.072495248438762</v>
      </c>
      <c r="E652">
        <v>73.66</v>
      </c>
      <c r="F652">
        <f t="shared" si="82"/>
        <v>0</v>
      </c>
      <c r="G652">
        <f t="shared" si="83"/>
        <v>0</v>
      </c>
      <c r="H652">
        <v>75</v>
      </c>
      <c r="I652">
        <f t="shared" si="84"/>
        <v>1.3400000000000034</v>
      </c>
      <c r="J652">
        <f t="shared" si="85"/>
        <v>1.8191691555796952</v>
      </c>
      <c r="K652">
        <v>72.62</v>
      </c>
      <c r="L652">
        <f t="shared" si="86"/>
        <v>-1.039999999999992</v>
      </c>
      <c r="M652">
        <f t="shared" si="87"/>
        <v>-1.411892478957361</v>
      </c>
    </row>
    <row r="653" spans="1:13" x14ac:dyDescent="0.25">
      <c r="A653" s="1">
        <v>37385</v>
      </c>
      <c r="B653">
        <v>73.66</v>
      </c>
      <c r="C653">
        <f t="shared" si="80"/>
        <v>-0.96999999999999886</v>
      </c>
      <c r="D653">
        <f t="shared" si="81"/>
        <v>-1.2997454106927495</v>
      </c>
      <c r="E653">
        <v>74.099999999999994</v>
      </c>
      <c r="F653">
        <f t="shared" si="82"/>
        <v>-0.53000000000000114</v>
      </c>
      <c r="G653">
        <f t="shared" si="83"/>
        <v>-0.71017017285274175</v>
      </c>
      <c r="H653">
        <v>75.95</v>
      </c>
      <c r="I653">
        <f t="shared" si="84"/>
        <v>1.3200000000000074</v>
      </c>
      <c r="J653">
        <f t="shared" si="85"/>
        <v>1.7687257135200423</v>
      </c>
      <c r="K653">
        <v>73.349999999999994</v>
      </c>
      <c r="L653">
        <f t="shared" si="86"/>
        <v>-1.2800000000000011</v>
      </c>
      <c r="M653">
        <f t="shared" si="87"/>
        <v>-1.7151279646254873</v>
      </c>
    </row>
    <row r="654" spans="1:13" x14ac:dyDescent="0.25">
      <c r="A654" s="1">
        <v>37384</v>
      </c>
      <c r="B654">
        <v>74.63</v>
      </c>
      <c r="C654">
        <f t="shared" si="80"/>
        <v>1.3199999999999932</v>
      </c>
      <c r="D654">
        <f t="shared" si="81"/>
        <v>1.8005729095621241</v>
      </c>
      <c r="E654">
        <v>73.75</v>
      </c>
      <c r="F654">
        <f t="shared" si="82"/>
        <v>0.43999999999999773</v>
      </c>
      <c r="G654">
        <f t="shared" si="83"/>
        <v>0.6001909698540413</v>
      </c>
      <c r="H654">
        <v>74.8</v>
      </c>
      <c r="I654">
        <f t="shared" si="84"/>
        <v>1.4899999999999949</v>
      </c>
      <c r="J654">
        <f t="shared" si="85"/>
        <v>2.0324648751875527</v>
      </c>
      <c r="K654">
        <v>71.88</v>
      </c>
      <c r="L654">
        <f t="shared" si="86"/>
        <v>-1.4300000000000068</v>
      </c>
      <c r="M654">
        <f t="shared" si="87"/>
        <v>-1.9506206520256537</v>
      </c>
    </row>
    <row r="655" spans="1:13" x14ac:dyDescent="0.25">
      <c r="A655" s="1">
        <v>37383</v>
      </c>
      <c r="B655">
        <v>73.31</v>
      </c>
      <c r="C655">
        <f t="shared" si="80"/>
        <v>-2.6599999999999966</v>
      </c>
      <c r="D655">
        <f t="shared" si="81"/>
        <v>-3.5013821245228334</v>
      </c>
      <c r="E655">
        <v>76</v>
      </c>
      <c r="F655">
        <f t="shared" si="82"/>
        <v>3.0000000000001137E-2</v>
      </c>
      <c r="G655">
        <f t="shared" si="83"/>
        <v>3.9489272081086137E-2</v>
      </c>
      <c r="H655">
        <v>76.709999999999994</v>
      </c>
      <c r="I655">
        <f t="shared" si="84"/>
        <v>0.73999999999999488</v>
      </c>
      <c r="J655">
        <f t="shared" si="85"/>
        <v>0.97406871133341433</v>
      </c>
      <c r="K655">
        <v>72.06</v>
      </c>
      <c r="L655">
        <f t="shared" si="86"/>
        <v>-3.9099999999999966</v>
      </c>
      <c r="M655">
        <f t="shared" si="87"/>
        <v>-5.1467684612346938</v>
      </c>
    </row>
    <row r="656" spans="1:13" x14ac:dyDescent="0.25">
      <c r="A656" s="1">
        <v>37382</v>
      </c>
      <c r="B656">
        <v>75.97</v>
      </c>
      <c r="C656">
        <f t="shared" si="80"/>
        <v>0.65999999999999659</v>
      </c>
      <c r="D656">
        <f t="shared" si="81"/>
        <v>0.87637763909174948</v>
      </c>
      <c r="E656">
        <v>75.319999999999993</v>
      </c>
      <c r="F656">
        <f t="shared" si="82"/>
        <v>9.9999999999909051E-3</v>
      </c>
      <c r="G656">
        <f t="shared" si="83"/>
        <v>1.3278449077135712E-2</v>
      </c>
      <c r="H656">
        <v>76.400000000000006</v>
      </c>
      <c r="I656">
        <f t="shared" si="84"/>
        <v>1.0900000000000034</v>
      </c>
      <c r="J656">
        <f t="shared" si="85"/>
        <v>1.4473509494091135</v>
      </c>
      <c r="K656">
        <v>75.319999999999993</v>
      </c>
      <c r="L656">
        <f t="shared" si="86"/>
        <v>9.9999999999909051E-3</v>
      </c>
      <c r="M656">
        <f t="shared" si="87"/>
        <v>1.3278449077135712E-2</v>
      </c>
    </row>
    <row r="657" spans="1:13" x14ac:dyDescent="0.25">
      <c r="A657" s="1">
        <v>37379</v>
      </c>
      <c r="B657">
        <v>75.31</v>
      </c>
      <c r="C657">
        <f t="shared" si="80"/>
        <v>-2.1499999999999915</v>
      </c>
      <c r="D657">
        <f t="shared" si="81"/>
        <v>-2.7756261296152744</v>
      </c>
      <c r="E657">
        <v>77</v>
      </c>
      <c r="F657">
        <f t="shared" si="82"/>
        <v>-0.45999999999999375</v>
      </c>
      <c r="G657">
        <f t="shared" si="83"/>
        <v>-0.59385489284791348</v>
      </c>
      <c r="H657">
        <v>77.400000000000006</v>
      </c>
      <c r="I657">
        <f t="shared" si="84"/>
        <v>-5.9999999999988063E-2</v>
      </c>
      <c r="J657">
        <f t="shared" si="85"/>
        <v>-7.7459333849713485E-2</v>
      </c>
      <c r="K657">
        <v>74.16</v>
      </c>
      <c r="L657">
        <f t="shared" si="86"/>
        <v>-3.2999999999999972</v>
      </c>
      <c r="M657">
        <f t="shared" si="87"/>
        <v>-4.2602633617350856</v>
      </c>
    </row>
    <row r="658" spans="1:13" x14ac:dyDescent="0.25">
      <c r="A658" s="1">
        <v>37378</v>
      </c>
      <c r="B658">
        <v>77.459999999999994</v>
      </c>
      <c r="C658">
        <f t="shared" si="80"/>
        <v>0.45999999999999375</v>
      </c>
      <c r="D658">
        <f t="shared" si="81"/>
        <v>0.59740259740258927</v>
      </c>
      <c r="E658">
        <v>76.75</v>
      </c>
      <c r="F658">
        <f t="shared" si="82"/>
        <v>-0.25</v>
      </c>
      <c r="G658">
        <f t="shared" si="83"/>
        <v>-0.32467532467532467</v>
      </c>
      <c r="H658">
        <v>78</v>
      </c>
      <c r="I658">
        <f t="shared" si="84"/>
        <v>1</v>
      </c>
      <c r="J658">
        <f t="shared" si="85"/>
        <v>1.2987012987012987</v>
      </c>
      <c r="K658">
        <v>76.5</v>
      </c>
      <c r="L658">
        <f t="shared" si="86"/>
        <v>-0.5</v>
      </c>
      <c r="M658">
        <f t="shared" si="87"/>
        <v>-0.64935064935064934</v>
      </c>
    </row>
    <row r="659" spans="1:13" x14ac:dyDescent="0.25">
      <c r="A659" s="1">
        <v>37377</v>
      </c>
      <c r="B659">
        <v>77</v>
      </c>
      <c r="C659">
        <f t="shared" si="80"/>
        <v>1.9200000000000017</v>
      </c>
      <c r="D659">
        <f t="shared" si="81"/>
        <v>2.5572722429408654</v>
      </c>
      <c r="E659">
        <v>76.400000000000006</v>
      </c>
      <c r="F659">
        <f t="shared" si="82"/>
        <v>1.3200000000000074</v>
      </c>
      <c r="G659">
        <f t="shared" si="83"/>
        <v>1.7581246670218533</v>
      </c>
      <c r="H659">
        <v>77.5</v>
      </c>
      <c r="I659">
        <f t="shared" si="84"/>
        <v>2.4200000000000017</v>
      </c>
      <c r="J659">
        <f t="shared" si="85"/>
        <v>3.2232285562067151</v>
      </c>
      <c r="K659">
        <v>75.8</v>
      </c>
      <c r="L659">
        <f t="shared" si="86"/>
        <v>0.71999999999999886</v>
      </c>
      <c r="M659">
        <f t="shared" si="87"/>
        <v>0.95897709110282214</v>
      </c>
    </row>
    <row r="660" spans="1:13" x14ac:dyDescent="0.25">
      <c r="A660" s="1">
        <v>37376</v>
      </c>
      <c r="B660">
        <v>75.08</v>
      </c>
      <c r="C660">
        <f t="shared" si="80"/>
        <v>1.5699999999999932</v>
      </c>
      <c r="D660">
        <f t="shared" si="81"/>
        <v>2.1357638416541871</v>
      </c>
      <c r="E660">
        <v>73.510000000000005</v>
      </c>
      <c r="F660">
        <f t="shared" si="82"/>
        <v>0</v>
      </c>
      <c r="G660">
        <f t="shared" si="83"/>
        <v>0</v>
      </c>
      <c r="H660">
        <v>75.400000000000006</v>
      </c>
      <c r="I660">
        <f t="shared" si="84"/>
        <v>1.8900000000000006</v>
      </c>
      <c r="J660">
        <f t="shared" si="85"/>
        <v>2.5710787647939064</v>
      </c>
      <c r="K660">
        <v>73.400000000000006</v>
      </c>
      <c r="L660">
        <f t="shared" si="86"/>
        <v>-0.10999999999999943</v>
      </c>
      <c r="M660">
        <f t="shared" si="87"/>
        <v>-0.14963950482927416</v>
      </c>
    </row>
    <row r="661" spans="1:13" x14ac:dyDescent="0.25">
      <c r="A661" s="1">
        <v>37375</v>
      </c>
      <c r="B661">
        <v>73.510000000000005</v>
      </c>
      <c r="C661">
        <f t="shared" si="80"/>
        <v>-1.3900000000000006</v>
      </c>
      <c r="D661">
        <f t="shared" si="81"/>
        <v>-1.8558077436582117</v>
      </c>
      <c r="E661">
        <v>73.75</v>
      </c>
      <c r="F661">
        <f t="shared" si="82"/>
        <v>-1.1500000000000057</v>
      </c>
      <c r="G661">
        <f t="shared" si="83"/>
        <v>-1.5353805073431317</v>
      </c>
      <c r="H661">
        <v>74.61</v>
      </c>
      <c r="I661">
        <f t="shared" si="84"/>
        <v>-0.29000000000000625</v>
      </c>
      <c r="J661">
        <f t="shared" si="85"/>
        <v>-0.38718291054740483</v>
      </c>
      <c r="K661">
        <v>72.52</v>
      </c>
      <c r="L661">
        <f t="shared" si="86"/>
        <v>-2.3800000000000097</v>
      </c>
      <c r="M661">
        <f t="shared" si="87"/>
        <v>-3.1775700934579567</v>
      </c>
    </row>
    <row r="662" spans="1:13" x14ac:dyDescent="0.25">
      <c r="A662" s="1">
        <v>37372</v>
      </c>
      <c r="B662">
        <v>74.900000000000006</v>
      </c>
      <c r="C662">
        <f t="shared" si="80"/>
        <v>6.0000000000002274E-2</v>
      </c>
      <c r="D662">
        <f t="shared" si="81"/>
        <v>8.0171031533942103E-2</v>
      </c>
      <c r="E662">
        <v>75.25</v>
      </c>
      <c r="F662">
        <f t="shared" si="82"/>
        <v>0.40999999999999659</v>
      </c>
      <c r="G662">
        <f t="shared" si="83"/>
        <v>0.54783538214857908</v>
      </c>
      <c r="H662">
        <v>75.8</v>
      </c>
      <c r="I662">
        <f t="shared" si="84"/>
        <v>0.95999999999999375</v>
      </c>
      <c r="J662">
        <f t="shared" si="85"/>
        <v>1.2827365045430168</v>
      </c>
      <c r="K662">
        <v>74.14</v>
      </c>
      <c r="L662">
        <f t="shared" si="86"/>
        <v>-0.70000000000000284</v>
      </c>
      <c r="M662">
        <f t="shared" si="87"/>
        <v>-0.9353287012292929</v>
      </c>
    </row>
    <row r="663" spans="1:13" x14ac:dyDescent="0.25">
      <c r="A663" s="1">
        <v>37371</v>
      </c>
      <c r="B663">
        <v>74.84</v>
      </c>
      <c r="C663">
        <f t="shared" si="80"/>
        <v>3.3599999999999994</v>
      </c>
      <c r="D663">
        <f t="shared" si="81"/>
        <v>4.7006155567991037</v>
      </c>
      <c r="E663">
        <v>73.099999999999994</v>
      </c>
      <c r="F663">
        <f t="shared" si="82"/>
        <v>1.6199999999999903</v>
      </c>
      <c r="G663">
        <f t="shared" si="83"/>
        <v>2.2663682148852691</v>
      </c>
      <c r="H663">
        <v>76.98</v>
      </c>
      <c r="I663">
        <f t="shared" si="84"/>
        <v>5.5</v>
      </c>
      <c r="J663">
        <f t="shared" si="85"/>
        <v>7.6944599888080578</v>
      </c>
      <c r="K663">
        <v>73.099999999999994</v>
      </c>
      <c r="L663">
        <f t="shared" si="86"/>
        <v>1.6199999999999903</v>
      </c>
      <c r="M663">
        <f t="shared" si="87"/>
        <v>2.2663682148852691</v>
      </c>
    </row>
    <row r="664" spans="1:13" x14ac:dyDescent="0.25">
      <c r="A664" s="1">
        <v>37370</v>
      </c>
      <c r="B664">
        <v>71.48</v>
      </c>
      <c r="C664">
        <f t="shared" si="80"/>
        <v>0.78000000000000114</v>
      </c>
      <c r="D664">
        <f t="shared" si="81"/>
        <v>1.1032531824611047</v>
      </c>
      <c r="E664">
        <v>69.599999999999994</v>
      </c>
      <c r="F664">
        <f t="shared" si="82"/>
        <v>-1.1000000000000085</v>
      </c>
      <c r="G664">
        <f t="shared" si="83"/>
        <v>-1.5558698727015678</v>
      </c>
      <c r="H664">
        <v>71.95</v>
      </c>
      <c r="I664">
        <f t="shared" si="84"/>
        <v>1.25</v>
      </c>
      <c r="J664">
        <f t="shared" si="85"/>
        <v>1.768033946251768</v>
      </c>
      <c r="K664">
        <v>69.599999999999994</v>
      </c>
      <c r="L664">
        <f t="shared" si="86"/>
        <v>-1.1000000000000085</v>
      </c>
      <c r="M664">
        <f t="shared" si="87"/>
        <v>-1.5558698727015678</v>
      </c>
    </row>
    <row r="665" spans="1:13" x14ac:dyDescent="0.25">
      <c r="A665" s="1">
        <v>37369</v>
      </c>
      <c r="B665">
        <v>70.7</v>
      </c>
      <c r="C665">
        <f t="shared" si="80"/>
        <v>-1.3799999999999955</v>
      </c>
      <c r="D665">
        <f t="shared" si="81"/>
        <v>-1.9145394006659204</v>
      </c>
      <c r="E665">
        <v>71.5</v>
      </c>
      <c r="F665">
        <f t="shared" si="82"/>
        <v>-0.57999999999999829</v>
      </c>
      <c r="G665">
        <f t="shared" si="83"/>
        <v>-0.80466148723640163</v>
      </c>
      <c r="H665">
        <v>71.66</v>
      </c>
      <c r="I665">
        <f t="shared" si="84"/>
        <v>-0.42000000000000171</v>
      </c>
      <c r="J665">
        <f t="shared" si="85"/>
        <v>-0.58268590455050184</v>
      </c>
      <c r="K665">
        <v>70.3</v>
      </c>
      <c r="L665">
        <f t="shared" si="86"/>
        <v>-1.7800000000000011</v>
      </c>
      <c r="M665">
        <f t="shared" si="87"/>
        <v>-2.4694783573806895</v>
      </c>
    </row>
    <row r="666" spans="1:13" x14ac:dyDescent="0.25">
      <c r="A666" s="1">
        <v>37368</v>
      </c>
      <c r="B666">
        <v>72.08</v>
      </c>
      <c r="C666">
        <f t="shared" si="80"/>
        <v>0.53999999999999204</v>
      </c>
      <c r="D666">
        <f t="shared" si="81"/>
        <v>0.75482247693596871</v>
      </c>
      <c r="E666">
        <v>71.599999999999994</v>
      </c>
      <c r="F666">
        <f t="shared" si="82"/>
        <v>5.9999999999988063E-2</v>
      </c>
      <c r="G666">
        <f t="shared" si="83"/>
        <v>8.386916410398107E-2</v>
      </c>
      <c r="H666">
        <v>73.84</v>
      </c>
      <c r="I666">
        <f t="shared" si="84"/>
        <v>2.2999999999999972</v>
      </c>
      <c r="J666">
        <f t="shared" si="85"/>
        <v>3.2149846239865765</v>
      </c>
      <c r="K666">
        <v>71.150000000000006</v>
      </c>
      <c r="L666">
        <f t="shared" si="86"/>
        <v>-0.39000000000000057</v>
      </c>
      <c r="M666">
        <f t="shared" si="87"/>
        <v>-0.54514956667598624</v>
      </c>
    </row>
    <row r="667" spans="1:13" x14ac:dyDescent="0.25">
      <c r="A667" s="1">
        <v>37365</v>
      </c>
      <c r="B667">
        <v>71.540000000000006</v>
      </c>
      <c r="C667">
        <f t="shared" si="80"/>
        <v>1.460000000000008</v>
      </c>
      <c r="D667">
        <f t="shared" si="81"/>
        <v>2.0833333333333446</v>
      </c>
      <c r="E667">
        <v>70.5</v>
      </c>
      <c r="F667">
        <f t="shared" si="82"/>
        <v>0.42000000000000171</v>
      </c>
      <c r="G667">
        <f t="shared" si="83"/>
        <v>0.59931506849315308</v>
      </c>
      <c r="H667">
        <v>71.62</v>
      </c>
      <c r="I667">
        <f t="shared" si="84"/>
        <v>1.5400000000000063</v>
      </c>
      <c r="J667">
        <f t="shared" si="85"/>
        <v>2.197488584474895</v>
      </c>
      <c r="K667">
        <v>70</v>
      </c>
      <c r="L667">
        <f t="shared" si="86"/>
        <v>-7.9999999999998295E-2</v>
      </c>
      <c r="M667">
        <f t="shared" si="87"/>
        <v>-0.11415525114155008</v>
      </c>
    </row>
    <row r="668" spans="1:13" x14ac:dyDescent="0.25">
      <c r="A668" s="1">
        <v>37364</v>
      </c>
      <c r="B668">
        <v>70.08</v>
      </c>
      <c r="C668">
        <f t="shared" si="80"/>
        <v>2.3799999999999955</v>
      </c>
      <c r="D668">
        <f t="shared" si="81"/>
        <v>3.5155096011816771</v>
      </c>
      <c r="E668">
        <v>69.5</v>
      </c>
      <c r="F668">
        <f t="shared" si="82"/>
        <v>1.7999999999999972</v>
      </c>
      <c r="G668">
        <f t="shared" si="83"/>
        <v>2.6587887740029501</v>
      </c>
      <c r="H668">
        <v>70.989999999999995</v>
      </c>
      <c r="I668">
        <f t="shared" si="84"/>
        <v>3.289999999999992</v>
      </c>
      <c r="J668">
        <f t="shared" si="85"/>
        <v>4.8596750369276096</v>
      </c>
      <c r="K668">
        <v>69.3</v>
      </c>
      <c r="L668">
        <f t="shared" si="86"/>
        <v>1.5999999999999943</v>
      </c>
      <c r="M668">
        <f t="shared" si="87"/>
        <v>2.3633677991137287</v>
      </c>
    </row>
    <row r="669" spans="1:13" x14ac:dyDescent="0.25">
      <c r="A669" s="1">
        <v>37363</v>
      </c>
      <c r="B669">
        <v>67.7</v>
      </c>
      <c r="C669">
        <f t="shared" si="80"/>
        <v>1.960000000000008</v>
      </c>
      <c r="D669">
        <f t="shared" si="81"/>
        <v>2.9814420444174141</v>
      </c>
      <c r="E669">
        <v>67.7</v>
      </c>
      <c r="F669">
        <f t="shared" si="82"/>
        <v>1.960000000000008</v>
      </c>
      <c r="G669">
        <f t="shared" si="83"/>
        <v>2.9814420444174141</v>
      </c>
      <c r="H669">
        <v>68.69</v>
      </c>
      <c r="I669">
        <f t="shared" si="84"/>
        <v>2.9500000000000028</v>
      </c>
      <c r="J669">
        <f t="shared" si="85"/>
        <v>4.487374505628237</v>
      </c>
      <c r="K669">
        <v>66.75</v>
      </c>
      <c r="L669">
        <f t="shared" si="86"/>
        <v>1.0100000000000051</v>
      </c>
      <c r="M669">
        <f t="shared" si="87"/>
        <v>1.5363553392150977</v>
      </c>
    </row>
    <row r="670" spans="1:13" x14ac:dyDescent="0.25">
      <c r="A670" s="1">
        <v>37362</v>
      </c>
      <c r="B670">
        <v>65.739999999999995</v>
      </c>
      <c r="C670">
        <f t="shared" si="80"/>
        <v>-0.15000000000000568</v>
      </c>
      <c r="D670">
        <f t="shared" si="81"/>
        <v>-0.22765214751860022</v>
      </c>
      <c r="E670">
        <v>66.099999999999994</v>
      </c>
      <c r="F670">
        <f t="shared" si="82"/>
        <v>0.20999999999999375</v>
      </c>
      <c r="G670">
        <f t="shared" si="83"/>
        <v>0.31871300652601875</v>
      </c>
      <c r="H670">
        <v>66.23</v>
      </c>
      <c r="I670">
        <f t="shared" si="84"/>
        <v>0.34000000000000341</v>
      </c>
      <c r="J670">
        <f t="shared" si="85"/>
        <v>0.51601153437547942</v>
      </c>
      <c r="K670">
        <v>65.400000000000006</v>
      </c>
      <c r="L670">
        <f t="shared" si="86"/>
        <v>-0.48999999999999488</v>
      </c>
      <c r="M670">
        <f t="shared" si="87"/>
        <v>-0.74366368189405807</v>
      </c>
    </row>
    <row r="671" spans="1:13" x14ac:dyDescent="0.25">
      <c r="A671" s="1">
        <v>37361</v>
      </c>
      <c r="B671">
        <v>65.89</v>
      </c>
      <c r="C671">
        <f t="shared" si="80"/>
        <v>-0.60999999999999943</v>
      </c>
      <c r="D671">
        <f t="shared" si="81"/>
        <v>-0.91729323308270594</v>
      </c>
      <c r="E671">
        <v>66.5</v>
      </c>
      <c r="F671">
        <f t="shared" si="82"/>
        <v>0</v>
      </c>
      <c r="G671">
        <f t="shared" si="83"/>
        <v>0</v>
      </c>
      <c r="H671">
        <v>66.7</v>
      </c>
      <c r="I671">
        <f t="shared" si="84"/>
        <v>0.20000000000000284</v>
      </c>
      <c r="J671">
        <f t="shared" si="85"/>
        <v>0.30075187969925238</v>
      </c>
      <c r="K671">
        <v>65.739999999999995</v>
      </c>
      <c r="L671">
        <f t="shared" si="86"/>
        <v>-0.76000000000000512</v>
      </c>
      <c r="M671">
        <f t="shared" si="87"/>
        <v>-1.1428571428571506</v>
      </c>
    </row>
    <row r="672" spans="1:13" x14ac:dyDescent="0.25">
      <c r="A672" s="1">
        <v>37358</v>
      </c>
      <c r="B672">
        <v>66.5</v>
      </c>
      <c r="C672">
        <f t="shared" si="80"/>
        <v>-0.81999999999999318</v>
      </c>
      <c r="D672">
        <f t="shared" si="81"/>
        <v>-1.2180629827688552</v>
      </c>
      <c r="E672">
        <v>67.2</v>
      </c>
      <c r="F672">
        <f t="shared" si="82"/>
        <v>-0.11999999999999034</v>
      </c>
      <c r="G672">
        <f t="shared" si="83"/>
        <v>-0.17825311942957567</v>
      </c>
      <c r="H672">
        <v>67.338999999999999</v>
      </c>
      <c r="I672">
        <f t="shared" si="84"/>
        <v>1.9000000000005457E-2</v>
      </c>
      <c r="J672">
        <f t="shared" si="85"/>
        <v>2.822341057635986E-2</v>
      </c>
      <c r="K672">
        <v>66.209999999999994</v>
      </c>
      <c r="L672">
        <f t="shared" si="86"/>
        <v>-1.1099999999999994</v>
      </c>
      <c r="M672">
        <f t="shared" si="87"/>
        <v>-1.6488413547237071</v>
      </c>
    </row>
    <row r="673" spans="1:13" x14ac:dyDescent="0.25">
      <c r="A673" s="1">
        <v>37357</v>
      </c>
      <c r="B673">
        <v>67.319999999999993</v>
      </c>
      <c r="C673">
        <f t="shared" si="80"/>
        <v>-0.47000000000001307</v>
      </c>
      <c r="D673">
        <f t="shared" si="81"/>
        <v>-0.6933175984658696</v>
      </c>
      <c r="E673">
        <v>67.790000000000006</v>
      </c>
      <c r="F673">
        <f t="shared" si="82"/>
        <v>0</v>
      </c>
      <c r="G673">
        <f t="shared" si="83"/>
        <v>0</v>
      </c>
      <c r="H673">
        <v>67.959999999999994</v>
      </c>
      <c r="I673">
        <f t="shared" si="84"/>
        <v>0.16999999999998749</v>
      </c>
      <c r="J673">
        <f t="shared" si="85"/>
        <v>0.25077445050890618</v>
      </c>
      <c r="K673">
        <v>67.150000000000006</v>
      </c>
      <c r="L673">
        <f t="shared" si="86"/>
        <v>-0.64000000000000057</v>
      </c>
      <c r="M673">
        <f t="shared" si="87"/>
        <v>-0.94409204897477583</v>
      </c>
    </row>
    <row r="674" spans="1:13" x14ac:dyDescent="0.25">
      <c r="A674" s="1">
        <v>37356</v>
      </c>
      <c r="B674">
        <v>67.790000000000006</v>
      </c>
      <c r="C674">
        <f t="shared" si="80"/>
        <v>0.79000000000000625</v>
      </c>
      <c r="D674">
        <f t="shared" si="81"/>
        <v>1.1791044776119497</v>
      </c>
      <c r="E674">
        <v>67</v>
      </c>
      <c r="F674">
        <f t="shared" si="82"/>
        <v>0</v>
      </c>
      <c r="G674">
        <f t="shared" si="83"/>
        <v>0</v>
      </c>
      <c r="H674">
        <v>67.989999999999995</v>
      </c>
      <c r="I674">
        <f t="shared" si="84"/>
        <v>0.98999999999999488</v>
      </c>
      <c r="J674">
        <f t="shared" si="85"/>
        <v>1.4776119402984997</v>
      </c>
      <c r="K674">
        <v>66.849999999999994</v>
      </c>
      <c r="L674">
        <f t="shared" si="86"/>
        <v>-0.15000000000000568</v>
      </c>
      <c r="M674">
        <f t="shared" si="87"/>
        <v>-0.22388059701493385</v>
      </c>
    </row>
    <row r="675" spans="1:13" x14ac:dyDescent="0.25">
      <c r="A675" s="1">
        <v>37355</v>
      </c>
      <c r="B675">
        <v>67</v>
      </c>
      <c r="C675">
        <f t="shared" si="80"/>
        <v>0.37999999999999545</v>
      </c>
      <c r="D675">
        <f t="shared" si="81"/>
        <v>0.57039927949564007</v>
      </c>
      <c r="E675">
        <v>66.400000000000006</v>
      </c>
      <c r="F675">
        <f t="shared" si="82"/>
        <v>-0.21999999999999886</v>
      </c>
      <c r="G675">
        <f t="shared" si="83"/>
        <v>-0.33023116181326756</v>
      </c>
      <c r="H675">
        <v>67.06</v>
      </c>
      <c r="I675">
        <f t="shared" si="84"/>
        <v>0.43999999999999773</v>
      </c>
      <c r="J675">
        <f t="shared" si="85"/>
        <v>0.66046232362653512</v>
      </c>
      <c r="K675">
        <v>65.55</v>
      </c>
      <c r="L675">
        <f t="shared" si="86"/>
        <v>-1.0700000000000074</v>
      </c>
      <c r="M675">
        <f t="shared" si="87"/>
        <v>-1.6061242870009116</v>
      </c>
    </row>
    <row r="676" spans="1:13" x14ac:dyDescent="0.25">
      <c r="A676" s="1">
        <v>37354</v>
      </c>
      <c r="B676">
        <v>66.62</v>
      </c>
      <c r="C676">
        <f t="shared" si="80"/>
        <v>0.60000000000000853</v>
      </c>
      <c r="D676">
        <f t="shared" si="81"/>
        <v>0.90881551045139131</v>
      </c>
      <c r="E676">
        <v>65.7</v>
      </c>
      <c r="F676">
        <f t="shared" si="82"/>
        <v>-0.31999999999999318</v>
      </c>
      <c r="G676">
        <f t="shared" si="83"/>
        <v>-0.48470160557405817</v>
      </c>
      <c r="H676">
        <v>67.3</v>
      </c>
      <c r="I676">
        <f t="shared" si="84"/>
        <v>1.2800000000000011</v>
      </c>
      <c r="J676">
        <f t="shared" si="85"/>
        <v>1.9388064222962758</v>
      </c>
      <c r="K676">
        <v>65.52</v>
      </c>
      <c r="L676">
        <f t="shared" si="86"/>
        <v>-0.5</v>
      </c>
      <c r="M676">
        <f t="shared" si="87"/>
        <v>-0.75734625870948202</v>
      </c>
    </row>
    <row r="677" spans="1:13" x14ac:dyDescent="0.25">
      <c r="A677" s="1">
        <v>37351</v>
      </c>
      <c r="B677">
        <v>66.02</v>
      </c>
      <c r="C677">
        <f t="shared" si="80"/>
        <v>1.1099999999999994</v>
      </c>
      <c r="D677">
        <f t="shared" si="81"/>
        <v>1.7100600831921113</v>
      </c>
      <c r="E677">
        <v>64.91</v>
      </c>
      <c r="F677">
        <f t="shared" si="82"/>
        <v>0</v>
      </c>
      <c r="G677">
        <f t="shared" si="83"/>
        <v>0</v>
      </c>
      <c r="H677">
        <v>66.349999999999994</v>
      </c>
      <c r="I677">
        <f t="shared" si="84"/>
        <v>1.4399999999999977</v>
      </c>
      <c r="J677">
        <f t="shared" si="85"/>
        <v>2.218456324141115</v>
      </c>
      <c r="K677">
        <v>64.849999999999994</v>
      </c>
      <c r="L677">
        <f t="shared" si="86"/>
        <v>-6.0000000000002274E-2</v>
      </c>
      <c r="M677">
        <f t="shared" si="87"/>
        <v>-9.2435680172550105E-2</v>
      </c>
    </row>
    <row r="678" spans="1:13" x14ac:dyDescent="0.25">
      <c r="A678" s="1">
        <v>37350</v>
      </c>
      <c r="B678">
        <v>64.91</v>
      </c>
      <c r="C678">
        <f t="shared" si="80"/>
        <v>0.70000000000000284</v>
      </c>
      <c r="D678">
        <f t="shared" si="81"/>
        <v>1.0901728702694329</v>
      </c>
      <c r="E678">
        <v>64.209999999999994</v>
      </c>
      <c r="F678">
        <f t="shared" si="82"/>
        <v>0</v>
      </c>
      <c r="G678">
        <f t="shared" si="83"/>
        <v>0</v>
      </c>
      <c r="H678">
        <v>65.5</v>
      </c>
      <c r="I678">
        <f t="shared" si="84"/>
        <v>1.2900000000000063</v>
      </c>
      <c r="J678">
        <f t="shared" si="85"/>
        <v>2.0090328609250996</v>
      </c>
      <c r="K678">
        <v>64.150000000000006</v>
      </c>
      <c r="L678">
        <f t="shared" si="86"/>
        <v>-5.9999999999988063E-2</v>
      </c>
      <c r="M678">
        <f t="shared" si="87"/>
        <v>-9.3443388880218137E-2</v>
      </c>
    </row>
    <row r="679" spans="1:13" x14ac:dyDescent="0.25">
      <c r="A679" s="1">
        <v>37349</v>
      </c>
      <c r="B679">
        <v>64.209999999999994</v>
      </c>
      <c r="C679">
        <f t="shared" si="80"/>
        <v>-0.65000000000000568</v>
      </c>
      <c r="D679">
        <f t="shared" si="81"/>
        <v>-1.0021584952204836</v>
      </c>
      <c r="E679">
        <v>65.05</v>
      </c>
      <c r="F679">
        <f t="shared" si="82"/>
        <v>0.18999999999999773</v>
      </c>
      <c r="G679">
        <f t="shared" si="83"/>
        <v>0.29293863706444301</v>
      </c>
      <c r="H679">
        <v>65.06</v>
      </c>
      <c r="I679">
        <f t="shared" si="84"/>
        <v>0.20000000000000284</v>
      </c>
      <c r="J679">
        <f t="shared" si="85"/>
        <v>0.30835646006784279</v>
      </c>
      <c r="K679">
        <v>63.95</v>
      </c>
      <c r="L679">
        <f t="shared" si="86"/>
        <v>-0.90999999999999659</v>
      </c>
      <c r="M679">
        <f t="shared" si="87"/>
        <v>-1.4030218933086596</v>
      </c>
    </row>
    <row r="680" spans="1:13" x14ac:dyDescent="0.25">
      <c r="A680" s="1">
        <v>37348</v>
      </c>
      <c r="B680">
        <v>64.86</v>
      </c>
      <c r="C680">
        <f t="shared" si="80"/>
        <v>1.0600000000000023</v>
      </c>
      <c r="D680">
        <f t="shared" si="81"/>
        <v>1.661442006269596</v>
      </c>
      <c r="E680">
        <v>63.8</v>
      </c>
      <c r="F680">
        <f t="shared" si="82"/>
        <v>0</v>
      </c>
      <c r="G680">
        <f t="shared" si="83"/>
        <v>0</v>
      </c>
      <c r="H680">
        <v>65.27</v>
      </c>
      <c r="I680">
        <f t="shared" si="84"/>
        <v>1.4699999999999989</v>
      </c>
      <c r="J680">
        <f t="shared" si="85"/>
        <v>2.3040752351097162</v>
      </c>
      <c r="K680">
        <v>63.65</v>
      </c>
      <c r="L680">
        <f t="shared" si="86"/>
        <v>-0.14999999999999858</v>
      </c>
      <c r="M680">
        <f t="shared" si="87"/>
        <v>-0.23510971786833634</v>
      </c>
    </row>
    <row r="681" spans="1:13" x14ac:dyDescent="0.25">
      <c r="A681" s="1">
        <v>37347</v>
      </c>
      <c r="B681">
        <v>63.8</v>
      </c>
      <c r="C681">
        <f t="shared" si="80"/>
        <v>0.12999999999999545</v>
      </c>
      <c r="D681">
        <f t="shared" si="81"/>
        <v>0.20417779173864528</v>
      </c>
      <c r="E681">
        <v>63.67</v>
      </c>
      <c r="F681">
        <f t="shared" si="82"/>
        <v>0</v>
      </c>
      <c r="G681">
        <f t="shared" si="83"/>
        <v>0</v>
      </c>
      <c r="H681">
        <v>64.05</v>
      </c>
      <c r="I681">
        <f t="shared" si="84"/>
        <v>0.37999999999999545</v>
      </c>
      <c r="J681">
        <f t="shared" si="85"/>
        <v>0.59682739123605377</v>
      </c>
      <c r="K681">
        <v>62.8</v>
      </c>
      <c r="L681">
        <f t="shared" si="86"/>
        <v>-0.87000000000000455</v>
      </c>
      <c r="M681">
        <f t="shared" si="87"/>
        <v>-1.3664206062509887</v>
      </c>
    </row>
    <row r="682" spans="1:13" x14ac:dyDescent="0.25">
      <c r="A682" s="1">
        <v>37343</v>
      </c>
      <c r="B682">
        <v>63.67</v>
      </c>
      <c r="C682">
        <f t="shared" si="80"/>
        <v>0.60000000000000142</v>
      </c>
      <c r="D682">
        <f t="shared" si="81"/>
        <v>0.95132392579673608</v>
      </c>
      <c r="E682">
        <v>63.95</v>
      </c>
      <c r="F682">
        <f t="shared" si="82"/>
        <v>0.88000000000000256</v>
      </c>
      <c r="G682">
        <f t="shared" si="83"/>
        <v>1.395275091168547</v>
      </c>
      <c r="H682">
        <v>64.2</v>
      </c>
      <c r="I682">
        <f t="shared" si="84"/>
        <v>1.1300000000000026</v>
      </c>
      <c r="J682">
        <f t="shared" si="85"/>
        <v>1.7916600602505193</v>
      </c>
      <c r="K682">
        <v>62.9</v>
      </c>
      <c r="L682">
        <f t="shared" si="86"/>
        <v>-0.17000000000000171</v>
      </c>
      <c r="M682">
        <f t="shared" si="87"/>
        <v>-0.26954177897574394</v>
      </c>
    </row>
    <row r="683" spans="1:13" x14ac:dyDescent="0.25">
      <c r="A683" s="1">
        <v>37342</v>
      </c>
      <c r="B683">
        <v>63.07</v>
      </c>
      <c r="C683">
        <f t="shared" si="80"/>
        <v>1.2700000000000031</v>
      </c>
      <c r="D683">
        <f t="shared" si="81"/>
        <v>2.0550161812297785</v>
      </c>
      <c r="E683">
        <v>61.8</v>
      </c>
      <c r="F683">
        <f t="shared" si="82"/>
        <v>0</v>
      </c>
      <c r="G683">
        <f t="shared" si="83"/>
        <v>0</v>
      </c>
      <c r="H683">
        <v>63.79</v>
      </c>
      <c r="I683">
        <f t="shared" si="84"/>
        <v>1.990000000000002</v>
      </c>
      <c r="J683">
        <f t="shared" si="85"/>
        <v>3.220064724919097</v>
      </c>
      <c r="K683">
        <v>61.7</v>
      </c>
      <c r="L683">
        <f t="shared" si="86"/>
        <v>-9.9999999999994316E-2</v>
      </c>
      <c r="M683">
        <f t="shared" si="87"/>
        <v>-0.16181229773461864</v>
      </c>
    </row>
    <row r="684" spans="1:13" x14ac:dyDescent="0.25">
      <c r="A684" s="1">
        <v>37341</v>
      </c>
      <c r="B684">
        <v>61.8</v>
      </c>
      <c r="C684">
        <f t="shared" si="80"/>
        <v>0.51999999999999602</v>
      </c>
      <c r="D684">
        <f t="shared" si="81"/>
        <v>0.84856396866840078</v>
      </c>
      <c r="E684">
        <v>61.4</v>
      </c>
      <c r="F684">
        <f t="shared" si="82"/>
        <v>0.11999999999999744</v>
      </c>
      <c r="G684">
        <f t="shared" si="83"/>
        <v>0.19582245430808981</v>
      </c>
      <c r="H684">
        <v>62.49</v>
      </c>
      <c r="I684">
        <f t="shared" si="84"/>
        <v>1.2100000000000009</v>
      </c>
      <c r="J684">
        <f t="shared" si="85"/>
        <v>1.9745430809399491</v>
      </c>
      <c r="K684">
        <v>61.4</v>
      </c>
      <c r="L684">
        <f t="shared" si="86"/>
        <v>0.11999999999999744</v>
      </c>
      <c r="M684">
        <f t="shared" si="87"/>
        <v>0.19582245430808981</v>
      </c>
    </row>
    <row r="685" spans="1:13" x14ac:dyDescent="0.25">
      <c r="A685" s="1">
        <v>37340</v>
      </c>
      <c r="B685">
        <v>61.28</v>
      </c>
      <c r="C685">
        <f t="shared" si="80"/>
        <v>-0.32999999999999829</v>
      </c>
      <c r="D685">
        <f t="shared" si="81"/>
        <v>-0.53562733322512301</v>
      </c>
      <c r="E685">
        <v>61.8</v>
      </c>
      <c r="F685">
        <f t="shared" si="82"/>
        <v>0.18999999999999773</v>
      </c>
      <c r="G685">
        <f t="shared" si="83"/>
        <v>0.30839149488718998</v>
      </c>
      <c r="H685">
        <v>61.98</v>
      </c>
      <c r="I685">
        <f t="shared" si="84"/>
        <v>0.36999999999999744</v>
      </c>
      <c r="J685">
        <f t="shared" si="85"/>
        <v>0.60055185846453085</v>
      </c>
      <c r="K685">
        <v>61.21</v>
      </c>
      <c r="L685">
        <f t="shared" si="86"/>
        <v>-0.39999999999999858</v>
      </c>
      <c r="M685">
        <f t="shared" si="87"/>
        <v>-0.64924525239408959</v>
      </c>
    </row>
    <row r="686" spans="1:13" x14ac:dyDescent="0.25">
      <c r="A686" s="1">
        <v>37337</v>
      </c>
      <c r="B686">
        <v>61.61</v>
      </c>
      <c r="C686">
        <f t="shared" si="80"/>
        <v>-0.93999999999999773</v>
      </c>
      <c r="D686">
        <f t="shared" si="81"/>
        <v>-1.5027977617905639</v>
      </c>
      <c r="E686">
        <v>62.55</v>
      </c>
      <c r="F686">
        <f t="shared" si="82"/>
        <v>0</v>
      </c>
      <c r="G686">
        <f t="shared" si="83"/>
        <v>0</v>
      </c>
      <c r="H686">
        <v>62.6</v>
      </c>
      <c r="I686">
        <f t="shared" si="84"/>
        <v>5.0000000000004263E-2</v>
      </c>
      <c r="J686">
        <f t="shared" si="85"/>
        <v>7.9936051159079563E-2</v>
      </c>
      <c r="K686">
        <v>61.55</v>
      </c>
      <c r="L686">
        <f t="shared" si="86"/>
        <v>-1</v>
      </c>
      <c r="M686">
        <f t="shared" si="87"/>
        <v>-1.5987210231814548</v>
      </c>
    </row>
    <row r="687" spans="1:13" x14ac:dyDescent="0.25">
      <c r="A687" s="1">
        <v>37336</v>
      </c>
      <c r="B687">
        <v>62.55</v>
      </c>
      <c r="C687">
        <f t="shared" si="80"/>
        <v>3.9999999999999147E-2</v>
      </c>
      <c r="D687">
        <f t="shared" si="81"/>
        <v>6.3989761638136536E-2</v>
      </c>
      <c r="E687">
        <v>62.25</v>
      </c>
      <c r="F687">
        <f t="shared" si="82"/>
        <v>-0.25999999999999801</v>
      </c>
      <c r="G687">
        <f t="shared" si="83"/>
        <v>-0.41593345064789317</v>
      </c>
      <c r="H687">
        <v>62.9</v>
      </c>
      <c r="I687">
        <f t="shared" si="84"/>
        <v>0.39000000000000057</v>
      </c>
      <c r="J687">
        <f t="shared" si="85"/>
        <v>0.62390017597184544</v>
      </c>
      <c r="K687">
        <v>61.87</v>
      </c>
      <c r="L687">
        <f t="shared" si="86"/>
        <v>-0.64000000000000057</v>
      </c>
      <c r="M687">
        <f t="shared" si="87"/>
        <v>-1.0238361862102072</v>
      </c>
    </row>
    <row r="688" spans="1:13" x14ac:dyDescent="0.25">
      <c r="A688" s="1">
        <v>37335</v>
      </c>
      <c r="B688">
        <v>62.51</v>
      </c>
      <c r="C688">
        <f t="shared" si="80"/>
        <v>0.85999999999999943</v>
      </c>
      <c r="D688">
        <f t="shared" si="81"/>
        <v>1.3949716139497153</v>
      </c>
      <c r="E688">
        <v>61.55</v>
      </c>
      <c r="F688">
        <f t="shared" si="82"/>
        <v>-0.10000000000000142</v>
      </c>
      <c r="G688">
        <f t="shared" si="83"/>
        <v>-0.16220600162206233</v>
      </c>
      <c r="H688">
        <v>62.69</v>
      </c>
      <c r="I688">
        <f t="shared" si="84"/>
        <v>1.0399999999999991</v>
      </c>
      <c r="J688">
        <f t="shared" si="85"/>
        <v>1.6869424168694229</v>
      </c>
      <c r="K688">
        <v>61.25</v>
      </c>
      <c r="L688">
        <f t="shared" si="86"/>
        <v>-0.39999999999999858</v>
      </c>
      <c r="M688">
        <f t="shared" si="87"/>
        <v>-0.64882400648823779</v>
      </c>
    </row>
    <row r="689" spans="1:13" x14ac:dyDescent="0.25">
      <c r="A689" s="1">
        <v>37334</v>
      </c>
      <c r="B689">
        <v>61.65</v>
      </c>
      <c r="C689">
        <f t="shared" si="80"/>
        <v>-0.82999999999999829</v>
      </c>
      <c r="D689">
        <f t="shared" si="81"/>
        <v>-1.3284250960307271</v>
      </c>
      <c r="E689">
        <v>62.48</v>
      </c>
      <c r="F689">
        <f t="shared" si="82"/>
        <v>0</v>
      </c>
      <c r="G689">
        <f t="shared" si="83"/>
        <v>0</v>
      </c>
      <c r="H689">
        <v>62.55</v>
      </c>
      <c r="I689">
        <f t="shared" si="84"/>
        <v>7.0000000000000284E-2</v>
      </c>
      <c r="J689">
        <f t="shared" si="85"/>
        <v>0.11203585147247165</v>
      </c>
      <c r="K689">
        <v>61.1</v>
      </c>
      <c r="L689">
        <f t="shared" si="86"/>
        <v>-1.3799999999999955</v>
      </c>
      <c r="M689">
        <f t="shared" si="87"/>
        <v>-2.2087067861715677</v>
      </c>
    </row>
    <row r="690" spans="1:13" x14ac:dyDescent="0.25">
      <c r="A690" s="1">
        <v>37333</v>
      </c>
      <c r="B690">
        <v>62.48</v>
      </c>
      <c r="C690">
        <f t="shared" si="80"/>
        <v>0.72999999999999687</v>
      </c>
      <c r="D690">
        <f t="shared" si="81"/>
        <v>1.1821862348178087</v>
      </c>
      <c r="E690">
        <v>61.85</v>
      </c>
      <c r="F690">
        <f t="shared" si="82"/>
        <v>0.10000000000000142</v>
      </c>
      <c r="G690">
        <f t="shared" si="83"/>
        <v>0.16194331983805899</v>
      </c>
      <c r="H690">
        <v>62.58</v>
      </c>
      <c r="I690">
        <f t="shared" si="84"/>
        <v>0.82999999999999829</v>
      </c>
      <c r="J690">
        <f t="shared" si="85"/>
        <v>1.3441295546558676</v>
      </c>
      <c r="K690">
        <v>60.75</v>
      </c>
      <c r="L690">
        <f t="shared" si="86"/>
        <v>-1</v>
      </c>
      <c r="M690">
        <f t="shared" si="87"/>
        <v>-1.6194331983805668</v>
      </c>
    </row>
    <row r="691" spans="1:13" x14ac:dyDescent="0.25">
      <c r="A691" s="1">
        <v>37330</v>
      </c>
      <c r="B691">
        <v>61.75</v>
      </c>
      <c r="C691">
        <f t="shared" si="80"/>
        <v>-0.13000000000000256</v>
      </c>
      <c r="D691">
        <f t="shared" si="81"/>
        <v>-0.21008403361344952</v>
      </c>
      <c r="E691">
        <v>61.55</v>
      </c>
      <c r="F691">
        <f t="shared" si="82"/>
        <v>-0.3300000000000054</v>
      </c>
      <c r="G691">
        <f t="shared" si="83"/>
        <v>-0.53329023917260077</v>
      </c>
      <c r="H691">
        <v>61.85</v>
      </c>
      <c r="I691">
        <f t="shared" si="84"/>
        <v>-3.0000000000001137E-2</v>
      </c>
      <c r="J691">
        <f t="shared" si="85"/>
        <v>-4.8480930833873843E-2</v>
      </c>
      <c r="K691">
        <v>61.325000000000003</v>
      </c>
      <c r="L691">
        <f t="shared" si="86"/>
        <v>-0.55499999999999972</v>
      </c>
      <c r="M691">
        <f t="shared" si="87"/>
        <v>-0.89689722042663167</v>
      </c>
    </row>
    <row r="692" spans="1:13" x14ac:dyDescent="0.25">
      <c r="A692" s="1">
        <v>37329</v>
      </c>
      <c r="B692">
        <v>61.88</v>
      </c>
      <c r="C692">
        <f t="shared" si="80"/>
        <v>-0.11999999999999744</v>
      </c>
      <c r="D692">
        <f t="shared" si="81"/>
        <v>-0.19354838709677008</v>
      </c>
      <c r="E692">
        <v>61.2</v>
      </c>
      <c r="F692">
        <f t="shared" si="82"/>
        <v>-0.79999999999999716</v>
      </c>
      <c r="G692">
        <f t="shared" si="83"/>
        <v>-1.2903225806451568</v>
      </c>
      <c r="H692">
        <v>62.244999999999997</v>
      </c>
      <c r="I692">
        <f t="shared" si="84"/>
        <v>0.24499999999999744</v>
      </c>
      <c r="J692">
        <f t="shared" si="85"/>
        <v>0.39516129032257652</v>
      </c>
      <c r="K692">
        <v>61.2</v>
      </c>
      <c r="L692">
        <f t="shared" si="86"/>
        <v>-0.79999999999999716</v>
      </c>
      <c r="M692">
        <f t="shared" si="87"/>
        <v>-1.2903225806451568</v>
      </c>
    </row>
    <row r="693" spans="1:13" x14ac:dyDescent="0.25">
      <c r="A693" s="1">
        <v>37328</v>
      </c>
      <c r="B693">
        <v>62</v>
      </c>
      <c r="C693">
        <f t="shared" si="80"/>
        <v>0.49499999999999744</v>
      </c>
      <c r="D693">
        <f t="shared" si="81"/>
        <v>0.80481261686041361</v>
      </c>
      <c r="E693">
        <v>61.55</v>
      </c>
      <c r="F693">
        <f t="shared" si="82"/>
        <v>4.49999999999946E-2</v>
      </c>
      <c r="G693">
        <f t="shared" si="83"/>
        <v>7.3164783350938289E-2</v>
      </c>
      <c r="H693">
        <v>62.9</v>
      </c>
      <c r="I693">
        <f t="shared" si="84"/>
        <v>1.394999999999996</v>
      </c>
      <c r="J693">
        <f t="shared" si="85"/>
        <v>2.2681082838793527</v>
      </c>
      <c r="K693">
        <v>61.475000000000001</v>
      </c>
      <c r="L693">
        <f t="shared" si="86"/>
        <v>-3.0000000000001137E-2</v>
      </c>
      <c r="M693">
        <f t="shared" si="87"/>
        <v>-4.8776522233966564E-2</v>
      </c>
    </row>
    <row r="694" spans="1:13" x14ac:dyDescent="0.25">
      <c r="A694" s="1">
        <v>37327</v>
      </c>
      <c r="B694">
        <v>61.505000000000003</v>
      </c>
      <c r="C694">
        <f t="shared" si="80"/>
        <v>0.23000000000000398</v>
      </c>
      <c r="D694">
        <f t="shared" si="81"/>
        <v>0.37535699714402937</v>
      </c>
      <c r="E694">
        <v>61.274999999999999</v>
      </c>
      <c r="F694">
        <f t="shared" si="82"/>
        <v>0</v>
      </c>
      <c r="G694">
        <f t="shared" si="83"/>
        <v>0</v>
      </c>
      <c r="H694">
        <v>61.95</v>
      </c>
      <c r="I694">
        <f t="shared" si="84"/>
        <v>0.67500000000000426</v>
      </c>
      <c r="J694">
        <f t="shared" si="85"/>
        <v>1.1015911872705089</v>
      </c>
      <c r="K694">
        <v>61.075000000000003</v>
      </c>
      <c r="L694">
        <f t="shared" si="86"/>
        <v>-0.19999999999999574</v>
      </c>
      <c r="M694">
        <f t="shared" si="87"/>
        <v>-0.32639738882088248</v>
      </c>
    </row>
    <row r="695" spans="1:13" x14ac:dyDescent="0.25">
      <c r="A695" s="1">
        <v>37326</v>
      </c>
      <c r="B695">
        <v>61.274999999999999</v>
      </c>
      <c r="C695">
        <f t="shared" si="80"/>
        <v>0.97999999999999687</v>
      </c>
      <c r="D695">
        <f t="shared" si="81"/>
        <v>1.6253420681648509</v>
      </c>
      <c r="E695">
        <v>60.35</v>
      </c>
      <c r="F695">
        <f t="shared" si="82"/>
        <v>5.4999999999999716E-2</v>
      </c>
      <c r="G695">
        <f t="shared" si="83"/>
        <v>9.1218177294965938E-2</v>
      </c>
      <c r="H695">
        <v>61.625</v>
      </c>
      <c r="I695">
        <f t="shared" si="84"/>
        <v>1.3299999999999983</v>
      </c>
      <c r="J695">
        <f t="shared" si="85"/>
        <v>2.2058213782237304</v>
      </c>
      <c r="K695">
        <v>60.35</v>
      </c>
      <c r="L695">
        <f t="shared" si="86"/>
        <v>5.4999999999999716E-2</v>
      </c>
      <c r="M695">
        <f t="shared" si="87"/>
        <v>9.1218177294965938E-2</v>
      </c>
    </row>
    <row r="696" spans="1:13" x14ac:dyDescent="0.25">
      <c r="A696" s="1">
        <v>37323</v>
      </c>
      <c r="B696">
        <v>60.295000000000002</v>
      </c>
      <c r="C696">
        <f t="shared" si="80"/>
        <v>1.5450000000000017</v>
      </c>
      <c r="D696">
        <f t="shared" si="81"/>
        <v>2.6297872340425559</v>
      </c>
      <c r="E696">
        <v>59.125</v>
      </c>
      <c r="F696">
        <f t="shared" si="82"/>
        <v>0.375</v>
      </c>
      <c r="G696">
        <f t="shared" si="83"/>
        <v>0.63829787234042556</v>
      </c>
      <c r="H696">
        <v>60.335000000000001</v>
      </c>
      <c r="I696">
        <f t="shared" si="84"/>
        <v>1.5850000000000009</v>
      </c>
      <c r="J696">
        <f t="shared" si="85"/>
        <v>2.6978723404255334</v>
      </c>
      <c r="K696">
        <v>59.125</v>
      </c>
      <c r="L696">
        <f t="shared" si="86"/>
        <v>0.375</v>
      </c>
      <c r="M696">
        <f t="shared" si="87"/>
        <v>0.63829787234042556</v>
      </c>
    </row>
    <row r="697" spans="1:13" x14ac:dyDescent="0.25">
      <c r="A697" s="1">
        <v>37322</v>
      </c>
      <c r="B697">
        <v>58.75</v>
      </c>
      <c r="C697">
        <f t="shared" si="80"/>
        <v>-0.45000000000000284</v>
      </c>
      <c r="D697">
        <f t="shared" si="81"/>
        <v>-0.76013513513513986</v>
      </c>
      <c r="E697">
        <v>59.125</v>
      </c>
      <c r="F697">
        <f t="shared" si="82"/>
        <v>-7.5000000000002842E-2</v>
      </c>
      <c r="G697">
        <f t="shared" si="83"/>
        <v>-0.12668918918919397</v>
      </c>
      <c r="H697">
        <v>59.2</v>
      </c>
      <c r="I697">
        <f t="shared" si="84"/>
        <v>0</v>
      </c>
      <c r="J697">
        <f t="shared" si="85"/>
        <v>0</v>
      </c>
      <c r="K697">
        <v>58.585000000000001</v>
      </c>
      <c r="L697">
        <f t="shared" si="86"/>
        <v>-0.61500000000000199</v>
      </c>
      <c r="M697">
        <f t="shared" si="87"/>
        <v>-1.0388513513513546</v>
      </c>
    </row>
    <row r="698" spans="1:13" x14ac:dyDescent="0.25">
      <c r="A698" s="1">
        <v>37321</v>
      </c>
      <c r="B698">
        <v>59.2</v>
      </c>
      <c r="C698">
        <f t="shared" si="80"/>
        <v>1.3150000000000048</v>
      </c>
      <c r="D698">
        <f t="shared" si="81"/>
        <v>2.2717457026863692</v>
      </c>
      <c r="E698">
        <v>58.45</v>
      </c>
      <c r="F698">
        <f t="shared" si="82"/>
        <v>0.56500000000000483</v>
      </c>
      <c r="G698">
        <f t="shared" si="83"/>
        <v>0.97607324868274137</v>
      </c>
      <c r="H698">
        <v>59.4</v>
      </c>
      <c r="I698">
        <f t="shared" si="84"/>
        <v>1.5150000000000006</v>
      </c>
      <c r="J698">
        <f t="shared" si="85"/>
        <v>2.6172583570873296</v>
      </c>
      <c r="K698">
        <v>58.204999999999998</v>
      </c>
      <c r="L698">
        <f t="shared" si="86"/>
        <v>0.32000000000000028</v>
      </c>
      <c r="M698">
        <f t="shared" si="87"/>
        <v>0.55282024704154842</v>
      </c>
    </row>
    <row r="699" spans="1:13" x14ac:dyDescent="0.25">
      <c r="A699" s="1">
        <v>37320</v>
      </c>
      <c r="B699">
        <v>57.884999999999998</v>
      </c>
      <c r="C699">
        <f t="shared" si="80"/>
        <v>1.5000000000000568E-2</v>
      </c>
      <c r="D699">
        <f t="shared" si="81"/>
        <v>2.5920165889062673E-2</v>
      </c>
      <c r="E699">
        <v>57.575000000000003</v>
      </c>
      <c r="F699">
        <f t="shared" si="82"/>
        <v>-0.2949999999999946</v>
      </c>
      <c r="G699">
        <f t="shared" si="83"/>
        <v>-0.50976326248487058</v>
      </c>
      <c r="H699">
        <v>59.37</v>
      </c>
      <c r="I699">
        <f t="shared" si="84"/>
        <v>1.5</v>
      </c>
      <c r="J699">
        <f t="shared" si="85"/>
        <v>2.5920165889061693</v>
      </c>
      <c r="K699">
        <v>57.575000000000003</v>
      </c>
      <c r="L699">
        <f t="shared" si="86"/>
        <v>-0.2949999999999946</v>
      </c>
      <c r="M699">
        <f t="shared" si="87"/>
        <v>-0.50976326248487058</v>
      </c>
    </row>
    <row r="700" spans="1:13" x14ac:dyDescent="0.25">
      <c r="A700" s="1">
        <v>37319</v>
      </c>
      <c r="B700">
        <v>57.87</v>
      </c>
      <c r="C700">
        <f t="shared" si="80"/>
        <v>-2.8800000000000026</v>
      </c>
      <c r="D700">
        <f t="shared" si="81"/>
        <v>-4.7407407407407449</v>
      </c>
      <c r="E700">
        <v>60.75</v>
      </c>
      <c r="F700">
        <f t="shared" si="82"/>
        <v>0</v>
      </c>
      <c r="G700">
        <f t="shared" si="83"/>
        <v>0</v>
      </c>
      <c r="H700">
        <v>60.8</v>
      </c>
      <c r="I700">
        <f t="shared" si="84"/>
        <v>4.9999999999997158E-2</v>
      </c>
      <c r="J700">
        <f t="shared" si="85"/>
        <v>8.2304526748966517E-2</v>
      </c>
      <c r="K700">
        <v>57.774999999999999</v>
      </c>
      <c r="L700">
        <f t="shared" si="86"/>
        <v>-2.9750000000000014</v>
      </c>
      <c r="M700">
        <f t="shared" si="87"/>
        <v>-4.8971193415637879</v>
      </c>
    </row>
    <row r="701" spans="1:13" x14ac:dyDescent="0.25">
      <c r="A701" s="1">
        <v>37316</v>
      </c>
      <c r="B701">
        <v>60.75</v>
      </c>
      <c r="C701">
        <f t="shared" si="80"/>
        <v>-6.0000000000002274E-2</v>
      </c>
      <c r="D701">
        <f t="shared" si="81"/>
        <v>-9.866798223976693E-2</v>
      </c>
      <c r="E701">
        <v>60.9</v>
      </c>
      <c r="F701">
        <f t="shared" si="82"/>
        <v>8.9999999999996305E-2</v>
      </c>
      <c r="G701">
        <f t="shared" si="83"/>
        <v>0.14800197335963872</v>
      </c>
      <c r="H701">
        <v>61.22</v>
      </c>
      <c r="I701">
        <f t="shared" si="84"/>
        <v>0.40999999999999659</v>
      </c>
      <c r="J701">
        <f t="shared" si="85"/>
        <v>0.67423121197170954</v>
      </c>
      <c r="K701">
        <v>60.5</v>
      </c>
      <c r="L701">
        <f t="shared" si="86"/>
        <v>-0.31000000000000227</v>
      </c>
      <c r="M701">
        <f t="shared" si="87"/>
        <v>-0.50978457490544693</v>
      </c>
    </row>
    <row r="702" spans="1:13" x14ac:dyDescent="0.25">
      <c r="A702" s="1">
        <v>37315</v>
      </c>
      <c r="B702">
        <v>60.81</v>
      </c>
      <c r="C702">
        <f t="shared" si="80"/>
        <v>0.26000000000000512</v>
      </c>
      <c r="D702">
        <f t="shared" si="81"/>
        <v>0.42939719240298124</v>
      </c>
      <c r="E702">
        <v>60.75</v>
      </c>
      <c r="F702">
        <f t="shared" si="82"/>
        <v>0.20000000000000284</v>
      </c>
      <c r="G702">
        <f t="shared" si="83"/>
        <v>0.33030553261767603</v>
      </c>
      <c r="H702">
        <v>61.6</v>
      </c>
      <c r="I702">
        <f t="shared" si="84"/>
        <v>1.0500000000000043</v>
      </c>
      <c r="J702">
        <f t="shared" si="85"/>
        <v>1.7341040462427817</v>
      </c>
      <c r="K702">
        <v>60</v>
      </c>
      <c r="L702">
        <f t="shared" si="86"/>
        <v>-0.54999999999999716</v>
      </c>
      <c r="M702">
        <f t="shared" si="87"/>
        <v>-0.9083402146985915</v>
      </c>
    </row>
    <row r="703" spans="1:13" x14ac:dyDescent="0.25">
      <c r="A703" s="1">
        <v>37314</v>
      </c>
      <c r="B703">
        <v>60.55</v>
      </c>
      <c r="C703">
        <f t="shared" si="80"/>
        <v>-2.1700000000000017</v>
      </c>
      <c r="D703">
        <f t="shared" si="81"/>
        <v>-3.4598214285714315</v>
      </c>
      <c r="E703">
        <v>60.6</v>
      </c>
      <c r="F703">
        <f t="shared" si="82"/>
        <v>-2.1199999999999974</v>
      </c>
      <c r="G703">
        <f t="shared" si="83"/>
        <v>-3.3801020408163227</v>
      </c>
      <c r="H703">
        <v>61.174999999999997</v>
      </c>
      <c r="I703">
        <f t="shared" si="84"/>
        <v>-1.5450000000000017</v>
      </c>
      <c r="J703">
        <f t="shared" si="85"/>
        <v>-2.4633290816326556</v>
      </c>
      <c r="K703">
        <v>60</v>
      </c>
      <c r="L703">
        <f t="shared" si="86"/>
        <v>-2.7199999999999989</v>
      </c>
      <c r="M703">
        <f t="shared" si="87"/>
        <v>-4.3367346938775491</v>
      </c>
    </row>
    <row r="704" spans="1:13" x14ac:dyDescent="0.25">
      <c r="A704" s="1">
        <v>37313</v>
      </c>
      <c r="B704">
        <v>62.72</v>
      </c>
      <c r="C704">
        <f t="shared" si="80"/>
        <v>-7.9999999999998295E-2</v>
      </c>
      <c r="D704">
        <f t="shared" si="81"/>
        <v>-0.12738853503184441</v>
      </c>
      <c r="E704">
        <v>62.8</v>
      </c>
      <c r="F704">
        <f t="shared" si="82"/>
        <v>0</v>
      </c>
      <c r="G704">
        <f t="shared" si="83"/>
        <v>0</v>
      </c>
      <c r="H704">
        <v>63.435000000000002</v>
      </c>
      <c r="I704">
        <f t="shared" si="84"/>
        <v>0.63500000000000512</v>
      </c>
      <c r="J704">
        <f t="shared" si="85"/>
        <v>1.0111464968152948</v>
      </c>
      <c r="K704">
        <v>62.615000000000002</v>
      </c>
      <c r="L704">
        <f t="shared" si="86"/>
        <v>-0.18499999999999517</v>
      </c>
      <c r="M704">
        <f t="shared" si="87"/>
        <v>-0.29458598726113883</v>
      </c>
    </row>
    <row r="705" spans="1:13" x14ac:dyDescent="0.25">
      <c r="A705" s="1">
        <v>37312</v>
      </c>
      <c r="B705">
        <v>62.8</v>
      </c>
      <c r="C705">
        <f t="shared" si="80"/>
        <v>-0.28000000000000114</v>
      </c>
      <c r="D705">
        <f t="shared" si="81"/>
        <v>-0.44388078630310895</v>
      </c>
      <c r="E705">
        <v>62.8</v>
      </c>
      <c r="F705">
        <f t="shared" si="82"/>
        <v>-0.28000000000000114</v>
      </c>
      <c r="G705">
        <f t="shared" si="83"/>
        <v>-0.44388078630310895</v>
      </c>
      <c r="H705">
        <v>63.05</v>
      </c>
      <c r="I705">
        <f t="shared" si="84"/>
        <v>-3.0000000000001137E-2</v>
      </c>
      <c r="J705">
        <f t="shared" si="85"/>
        <v>-4.7558655675334717E-2</v>
      </c>
      <c r="K705">
        <v>62.7</v>
      </c>
      <c r="L705">
        <f t="shared" si="86"/>
        <v>-0.37999999999999545</v>
      </c>
      <c r="M705">
        <f t="shared" si="87"/>
        <v>-0.6024096385542097</v>
      </c>
    </row>
    <row r="706" spans="1:13" x14ac:dyDescent="0.25">
      <c r="A706" s="1">
        <v>37309</v>
      </c>
      <c r="B706">
        <v>63.08</v>
      </c>
      <c r="C706">
        <f t="shared" si="80"/>
        <v>4.9999999999997158E-2</v>
      </c>
      <c r="D706">
        <f t="shared" si="81"/>
        <v>7.9327304458190001E-2</v>
      </c>
      <c r="E706">
        <v>63.274999999999999</v>
      </c>
      <c r="F706">
        <f t="shared" si="82"/>
        <v>0.24499999999999744</v>
      </c>
      <c r="G706">
        <f t="shared" si="83"/>
        <v>0.38870379184514903</v>
      </c>
      <c r="H706">
        <v>63.674999999999997</v>
      </c>
      <c r="I706">
        <f t="shared" si="84"/>
        <v>0.64499999999999602</v>
      </c>
      <c r="J706">
        <f t="shared" si="85"/>
        <v>1.0233222275107028</v>
      </c>
      <c r="K706">
        <v>63.055</v>
      </c>
      <c r="L706">
        <f t="shared" si="86"/>
        <v>2.4999999999998579E-2</v>
      </c>
      <c r="M706">
        <f t="shared" si="87"/>
        <v>3.9663652229095001E-2</v>
      </c>
    </row>
    <row r="707" spans="1:13" x14ac:dyDescent="0.25">
      <c r="A707" s="1">
        <v>37308</v>
      </c>
      <c r="B707">
        <v>63.03</v>
      </c>
      <c r="E707">
        <v>62.75</v>
      </c>
      <c r="H707">
        <v>63.7</v>
      </c>
      <c r="K707">
        <v>62.625</v>
      </c>
    </row>
    <row r="708" spans="1:13" x14ac:dyDescent="0.25">
      <c r="A708" s="1">
        <v>37307</v>
      </c>
      <c r="B708">
        <v>63.024999999999999</v>
      </c>
      <c r="E708">
        <v>62.975000000000001</v>
      </c>
      <c r="H708">
        <v>63.365000000000002</v>
      </c>
      <c r="K708">
        <v>61.9</v>
      </c>
    </row>
    <row r="709" spans="1:13" x14ac:dyDescent="0.25">
      <c r="A709" s="1">
        <v>37306</v>
      </c>
      <c r="B709">
        <v>63.1</v>
      </c>
      <c r="E709">
        <v>63.85</v>
      </c>
      <c r="H709">
        <v>64.224999999999994</v>
      </c>
      <c r="K709">
        <v>63.03</v>
      </c>
    </row>
    <row r="710" spans="1:13" x14ac:dyDescent="0.25">
      <c r="A710" s="1">
        <v>37302</v>
      </c>
      <c r="B710">
        <v>63.975000000000001</v>
      </c>
      <c r="E710">
        <v>63.375</v>
      </c>
      <c r="H710">
        <v>63.975000000000001</v>
      </c>
      <c r="K710">
        <v>63.024999999999999</v>
      </c>
    </row>
    <row r="711" spans="1:13" x14ac:dyDescent="0.25">
      <c r="A711" s="1">
        <v>37301</v>
      </c>
      <c r="B711">
        <v>63.395000000000003</v>
      </c>
      <c r="E711">
        <v>63.625</v>
      </c>
      <c r="H711">
        <v>64.349999999999994</v>
      </c>
      <c r="K711">
        <v>62.725000000000001</v>
      </c>
    </row>
    <row r="712" spans="1:13" x14ac:dyDescent="0.25">
      <c r="A712" s="1">
        <v>37300</v>
      </c>
      <c r="B712">
        <v>64.525000000000006</v>
      </c>
      <c r="E712">
        <v>65.010000000000005</v>
      </c>
      <c r="H712">
        <v>65.234999999999999</v>
      </c>
      <c r="K712">
        <v>64.155000000000001</v>
      </c>
    </row>
    <row r="713" spans="1:13" x14ac:dyDescent="0.25">
      <c r="A713" s="1">
        <v>37299</v>
      </c>
      <c r="B713">
        <v>65.010000000000005</v>
      </c>
      <c r="E713">
        <v>64.45</v>
      </c>
      <c r="H713">
        <v>65.625</v>
      </c>
      <c r="K713">
        <v>64.144999999999996</v>
      </c>
    </row>
    <row r="714" spans="1:13" x14ac:dyDescent="0.25">
      <c r="A714" s="1">
        <v>37298</v>
      </c>
      <c r="B714">
        <v>63.645000000000003</v>
      </c>
      <c r="E714">
        <v>63.12</v>
      </c>
      <c r="H714">
        <v>63.9</v>
      </c>
      <c r="K714">
        <v>62.625</v>
      </c>
    </row>
    <row r="715" spans="1:13" x14ac:dyDescent="0.25">
      <c r="A715" s="1">
        <v>37295</v>
      </c>
      <c r="B715">
        <v>62.994999999999997</v>
      </c>
      <c r="E715">
        <v>63.875</v>
      </c>
      <c r="H715">
        <v>64.5</v>
      </c>
      <c r="K715">
        <v>62.524999999999999</v>
      </c>
    </row>
    <row r="716" spans="1:13" x14ac:dyDescent="0.25">
      <c r="A716" s="1">
        <v>37294</v>
      </c>
      <c r="B716">
        <v>63.575000000000003</v>
      </c>
      <c r="E716">
        <v>63.95</v>
      </c>
      <c r="H716">
        <v>64.2</v>
      </c>
      <c r="K716">
        <v>63.5</v>
      </c>
    </row>
    <row r="717" spans="1:13" x14ac:dyDescent="0.25">
      <c r="A717" s="1">
        <v>37293</v>
      </c>
      <c r="B717">
        <v>63.5</v>
      </c>
      <c r="E717">
        <v>64</v>
      </c>
      <c r="H717">
        <v>64.400000000000006</v>
      </c>
      <c r="K717">
        <v>63.49</v>
      </c>
    </row>
    <row r="718" spans="1:13" x14ac:dyDescent="0.25">
      <c r="A718" s="1">
        <v>37292</v>
      </c>
      <c r="B718">
        <v>63.92</v>
      </c>
      <c r="E718">
        <v>62.475000000000001</v>
      </c>
      <c r="H718">
        <v>63.95</v>
      </c>
      <c r="K718">
        <v>62.35</v>
      </c>
    </row>
    <row r="719" spans="1:13" x14ac:dyDescent="0.25">
      <c r="A719" s="1">
        <v>37291</v>
      </c>
      <c r="B719">
        <v>62.48</v>
      </c>
      <c r="E719">
        <v>63.395000000000003</v>
      </c>
      <c r="H719">
        <v>63.4</v>
      </c>
      <c r="K719">
        <v>62.195</v>
      </c>
    </row>
    <row r="720" spans="1:13" x14ac:dyDescent="0.25">
      <c r="A720" s="1">
        <v>37288</v>
      </c>
      <c r="B720">
        <v>63.4</v>
      </c>
      <c r="E720">
        <v>63.4</v>
      </c>
      <c r="H720">
        <v>64.290000000000006</v>
      </c>
      <c r="K720">
        <v>63.075000000000003</v>
      </c>
    </row>
    <row r="721" spans="1:11" x14ac:dyDescent="0.25">
      <c r="A721" s="1">
        <v>37287</v>
      </c>
      <c r="B721">
        <v>63.445</v>
      </c>
      <c r="E721">
        <v>62.25</v>
      </c>
      <c r="H721">
        <v>63.494999999999997</v>
      </c>
      <c r="K721">
        <v>62.1</v>
      </c>
    </row>
    <row r="722" spans="1:11" x14ac:dyDescent="0.25">
      <c r="A722" s="1">
        <v>37286</v>
      </c>
      <c r="B722">
        <v>62.04</v>
      </c>
      <c r="E722">
        <v>61.145000000000003</v>
      </c>
      <c r="H722">
        <v>62.12</v>
      </c>
      <c r="K722">
        <v>59.95</v>
      </c>
    </row>
    <row r="723" spans="1:11" x14ac:dyDescent="0.25">
      <c r="A723" s="1">
        <v>37285</v>
      </c>
      <c r="B723">
        <v>61.02</v>
      </c>
      <c r="E723">
        <v>62.65</v>
      </c>
      <c r="H723">
        <v>63.125</v>
      </c>
      <c r="K723">
        <v>60.88</v>
      </c>
    </row>
    <row r="724" spans="1:11" x14ac:dyDescent="0.25">
      <c r="A724" s="1">
        <v>37284</v>
      </c>
      <c r="B724">
        <v>62.625</v>
      </c>
      <c r="E724">
        <v>62.325000000000003</v>
      </c>
      <c r="H724">
        <v>62.9</v>
      </c>
      <c r="K724">
        <v>61.725000000000001</v>
      </c>
    </row>
    <row r="725" spans="1:11" x14ac:dyDescent="0.25">
      <c r="A725" s="1">
        <v>37281</v>
      </c>
      <c r="B725">
        <v>62.32</v>
      </c>
      <c r="E725">
        <v>62.895000000000003</v>
      </c>
      <c r="H725">
        <v>63.615000000000002</v>
      </c>
      <c r="K725">
        <v>62.18</v>
      </c>
    </row>
    <row r="726" spans="1:11" x14ac:dyDescent="0.25">
      <c r="A726" s="1">
        <v>37280</v>
      </c>
      <c r="B726">
        <v>63.02</v>
      </c>
      <c r="E726">
        <v>62.37</v>
      </c>
      <c r="H726">
        <v>63.075000000000003</v>
      </c>
      <c r="K726">
        <v>62.204999999999998</v>
      </c>
    </row>
    <row r="727" spans="1:11" x14ac:dyDescent="0.25">
      <c r="A727" s="1">
        <v>37279</v>
      </c>
      <c r="B727">
        <v>62.12</v>
      </c>
      <c r="E727">
        <v>61.75</v>
      </c>
      <c r="H727">
        <v>62.174999999999997</v>
      </c>
      <c r="K727">
        <v>61</v>
      </c>
    </row>
    <row r="728" spans="1:11" x14ac:dyDescent="0.25">
      <c r="A728" s="1">
        <v>37278</v>
      </c>
      <c r="B728">
        <v>61.67</v>
      </c>
      <c r="E728">
        <v>62.52</v>
      </c>
      <c r="H728">
        <v>62.57</v>
      </c>
      <c r="K728">
        <v>61.52</v>
      </c>
    </row>
    <row r="729" spans="1:11" x14ac:dyDescent="0.25">
      <c r="A729" s="1">
        <v>37274</v>
      </c>
      <c r="B729">
        <v>62.395000000000003</v>
      </c>
      <c r="E729">
        <v>61.6</v>
      </c>
      <c r="H729">
        <v>62.655000000000001</v>
      </c>
      <c r="K729">
        <v>61.35</v>
      </c>
    </row>
    <row r="730" spans="1:11" x14ac:dyDescent="0.25">
      <c r="A730" s="1">
        <v>37273</v>
      </c>
      <c r="B730">
        <v>61.6</v>
      </c>
      <c r="E730">
        <v>62.505000000000003</v>
      </c>
      <c r="H730">
        <v>62.505000000000003</v>
      </c>
      <c r="K730">
        <v>61.5</v>
      </c>
    </row>
    <row r="731" spans="1:11" x14ac:dyDescent="0.25">
      <c r="A731" s="1">
        <v>37272</v>
      </c>
      <c r="B731">
        <v>62.58</v>
      </c>
      <c r="E731">
        <v>61.375</v>
      </c>
      <c r="H731">
        <v>62.914999999999999</v>
      </c>
      <c r="K731">
        <v>61.225000000000001</v>
      </c>
    </row>
    <row r="732" spans="1:11" x14ac:dyDescent="0.25">
      <c r="A732" s="1">
        <v>37271</v>
      </c>
      <c r="B732">
        <v>61.3</v>
      </c>
      <c r="E732">
        <v>61</v>
      </c>
      <c r="H732">
        <v>61.41</v>
      </c>
      <c r="K732">
        <v>60.604999999999997</v>
      </c>
    </row>
    <row r="733" spans="1:11" x14ac:dyDescent="0.25">
      <c r="A733" s="1">
        <v>37270</v>
      </c>
      <c r="B733">
        <v>61.06</v>
      </c>
      <c r="E733">
        <v>60.965000000000003</v>
      </c>
      <c r="H733">
        <v>61.5</v>
      </c>
      <c r="K733">
        <v>60.65</v>
      </c>
    </row>
    <row r="734" spans="1:11" x14ac:dyDescent="0.25">
      <c r="A734" s="1">
        <v>37267</v>
      </c>
      <c r="B734">
        <v>60.89</v>
      </c>
      <c r="E734">
        <v>59.95</v>
      </c>
      <c r="H734">
        <v>61.125</v>
      </c>
      <c r="K734">
        <v>59.95</v>
      </c>
    </row>
    <row r="735" spans="1:11" x14ac:dyDescent="0.25">
      <c r="A735" s="1">
        <v>37266</v>
      </c>
      <c r="B735">
        <v>59.79</v>
      </c>
      <c r="E735">
        <v>59.375</v>
      </c>
      <c r="H735">
        <v>59.94</v>
      </c>
      <c r="K735">
        <v>59.2</v>
      </c>
    </row>
    <row r="736" spans="1:11" x14ac:dyDescent="0.25">
      <c r="A736" s="1">
        <v>37265</v>
      </c>
      <c r="B736">
        <v>59.43</v>
      </c>
      <c r="E736">
        <v>59.2</v>
      </c>
      <c r="H736">
        <v>59.994999999999997</v>
      </c>
      <c r="K736">
        <v>59.2</v>
      </c>
    </row>
    <row r="737" spans="1:11" x14ac:dyDescent="0.25">
      <c r="A737" s="1">
        <v>37264</v>
      </c>
      <c r="B737">
        <v>58.97</v>
      </c>
      <c r="E737">
        <v>58.924999999999997</v>
      </c>
      <c r="H737">
        <v>59.375</v>
      </c>
      <c r="K737">
        <v>58.65</v>
      </c>
    </row>
    <row r="738" spans="1:11" x14ac:dyDescent="0.25">
      <c r="A738" s="1">
        <v>37263</v>
      </c>
      <c r="B738">
        <v>59.05</v>
      </c>
      <c r="E738">
        <v>60.45</v>
      </c>
      <c r="H738">
        <v>60.45</v>
      </c>
      <c r="K738">
        <v>58.984999999999999</v>
      </c>
    </row>
    <row r="739" spans="1:11" x14ac:dyDescent="0.25">
      <c r="A739" s="1">
        <v>37260</v>
      </c>
      <c r="B739">
        <v>59.75</v>
      </c>
      <c r="E739">
        <v>58.25</v>
      </c>
      <c r="H739">
        <v>59.975000000000001</v>
      </c>
      <c r="K739">
        <v>58.25</v>
      </c>
    </row>
    <row r="740" spans="1:11" x14ac:dyDescent="0.25">
      <c r="A740" s="1">
        <v>37259</v>
      </c>
      <c r="B740">
        <v>57.85</v>
      </c>
      <c r="E740">
        <v>58.674999999999997</v>
      </c>
      <c r="H740">
        <v>58.844999999999999</v>
      </c>
      <c r="K740">
        <v>57.774999999999999</v>
      </c>
    </row>
    <row r="741" spans="1:11" x14ac:dyDescent="0.25">
      <c r="A741" s="1">
        <v>37258</v>
      </c>
      <c r="B741">
        <v>58.424999999999997</v>
      </c>
      <c r="E741">
        <v>59.125</v>
      </c>
      <c r="H741">
        <v>59.265000000000001</v>
      </c>
      <c r="K741">
        <v>58.325000000000003</v>
      </c>
    </row>
    <row r="742" spans="1:11" x14ac:dyDescent="0.25">
      <c r="A742" s="1">
        <v>37256</v>
      </c>
      <c r="B742">
        <v>58.424999999999997</v>
      </c>
      <c r="E742">
        <v>58.6</v>
      </c>
      <c r="H742">
        <v>58.844999999999999</v>
      </c>
      <c r="K742">
        <v>58.27</v>
      </c>
    </row>
    <row r="743" spans="1:11" x14ac:dyDescent="0.25">
      <c r="A743" s="1">
        <v>37253</v>
      </c>
      <c r="B743">
        <v>58.37</v>
      </c>
      <c r="E743">
        <v>58.475000000000001</v>
      </c>
      <c r="H743">
        <v>59.22</v>
      </c>
      <c r="K743">
        <v>58.174999999999997</v>
      </c>
    </row>
    <row r="744" spans="1:11" x14ac:dyDescent="0.25">
      <c r="A744" s="1">
        <v>37252</v>
      </c>
      <c r="B744">
        <v>58.2</v>
      </c>
      <c r="E744">
        <v>57.75</v>
      </c>
      <c r="H744">
        <v>58.435000000000002</v>
      </c>
      <c r="K744">
        <v>57.674999999999997</v>
      </c>
    </row>
    <row r="745" spans="1:11" x14ac:dyDescent="0.25">
      <c r="A745" s="1">
        <v>37251</v>
      </c>
      <c r="B745">
        <v>57.75</v>
      </c>
      <c r="E745">
        <v>57.945</v>
      </c>
      <c r="H745">
        <v>58.625</v>
      </c>
      <c r="K745">
        <v>57.524999999999999</v>
      </c>
    </row>
    <row r="746" spans="1:11" x14ac:dyDescent="0.25">
      <c r="A746" s="1">
        <v>37249</v>
      </c>
      <c r="B746">
        <v>57.85</v>
      </c>
      <c r="E746">
        <v>57.05</v>
      </c>
      <c r="H746">
        <v>57.975000000000001</v>
      </c>
      <c r="K746">
        <v>56.94</v>
      </c>
    </row>
    <row r="747" spans="1:11" x14ac:dyDescent="0.25">
      <c r="A747" s="1">
        <v>37246</v>
      </c>
      <c r="B747">
        <v>57</v>
      </c>
      <c r="E747">
        <v>57.685000000000002</v>
      </c>
      <c r="H747">
        <v>57.85</v>
      </c>
      <c r="K747">
        <v>57</v>
      </c>
    </row>
    <row r="748" spans="1:11" x14ac:dyDescent="0.25">
      <c r="A748" s="1">
        <v>37245</v>
      </c>
      <c r="B748">
        <v>57.534999999999997</v>
      </c>
      <c r="E748">
        <v>57.64</v>
      </c>
      <c r="H748">
        <v>58.22</v>
      </c>
      <c r="K748">
        <v>57.27</v>
      </c>
    </row>
    <row r="749" spans="1:11" x14ac:dyDescent="0.25">
      <c r="A749" s="1">
        <v>37244</v>
      </c>
      <c r="B749">
        <v>57.64</v>
      </c>
      <c r="E749">
        <v>58.875</v>
      </c>
      <c r="H749">
        <v>58.875</v>
      </c>
      <c r="K749">
        <v>57.3</v>
      </c>
    </row>
    <row r="750" spans="1:11" x14ac:dyDescent="0.25">
      <c r="A750" s="1">
        <v>37243</v>
      </c>
      <c r="B750">
        <v>58.27</v>
      </c>
      <c r="E750">
        <v>57.75</v>
      </c>
      <c r="H750">
        <v>58.45</v>
      </c>
      <c r="K750">
        <v>57.575000000000003</v>
      </c>
    </row>
    <row r="751" spans="1:11" x14ac:dyDescent="0.25">
      <c r="A751" s="1">
        <v>37242</v>
      </c>
      <c r="B751">
        <v>57.5</v>
      </c>
      <c r="E751">
        <v>57.424999999999997</v>
      </c>
      <c r="H751">
        <v>57.97</v>
      </c>
      <c r="K751">
        <v>57.2</v>
      </c>
    </row>
    <row r="752" spans="1:11" x14ac:dyDescent="0.25">
      <c r="A752" s="1">
        <v>37239</v>
      </c>
      <c r="B752">
        <v>57.365000000000002</v>
      </c>
      <c r="E752">
        <v>57.625</v>
      </c>
      <c r="H752">
        <v>57.744999999999997</v>
      </c>
      <c r="K752">
        <v>56.6</v>
      </c>
    </row>
    <row r="753" spans="1:11" x14ac:dyDescent="0.25">
      <c r="A753" s="1">
        <v>37238</v>
      </c>
      <c r="B753">
        <v>57.45</v>
      </c>
      <c r="E753">
        <v>57.3</v>
      </c>
      <c r="H753">
        <v>58.125</v>
      </c>
      <c r="K753">
        <v>56.85</v>
      </c>
    </row>
    <row r="754" spans="1:11" x14ac:dyDescent="0.25">
      <c r="A754" s="1">
        <v>37237</v>
      </c>
      <c r="B754">
        <v>57.244999999999997</v>
      </c>
      <c r="E754">
        <v>58.5</v>
      </c>
      <c r="H754">
        <v>58.505000000000003</v>
      </c>
      <c r="K754">
        <v>56.875</v>
      </c>
    </row>
    <row r="755" spans="1:11" x14ac:dyDescent="0.25">
      <c r="A755" s="1">
        <v>37236</v>
      </c>
      <c r="B755">
        <v>58.744999999999997</v>
      </c>
      <c r="E755">
        <v>59</v>
      </c>
      <c r="H755">
        <v>59.204999999999998</v>
      </c>
      <c r="K755">
        <v>58.674999999999997</v>
      </c>
    </row>
    <row r="756" spans="1:11" x14ac:dyDescent="0.25">
      <c r="A756" s="1">
        <v>37235</v>
      </c>
      <c r="B756">
        <v>58.865000000000002</v>
      </c>
      <c r="E756">
        <v>59.85</v>
      </c>
      <c r="H756">
        <v>59.875</v>
      </c>
      <c r="K756">
        <v>58.865000000000002</v>
      </c>
    </row>
    <row r="757" spans="1:11" x14ac:dyDescent="0.25">
      <c r="A757" s="1">
        <v>37232</v>
      </c>
      <c r="B757">
        <v>60</v>
      </c>
      <c r="E757">
        <v>59.924999999999997</v>
      </c>
      <c r="H757">
        <v>60.3</v>
      </c>
      <c r="K757">
        <v>59.5</v>
      </c>
    </row>
    <row r="758" spans="1:11" x14ac:dyDescent="0.25">
      <c r="A758" s="1">
        <v>37231</v>
      </c>
      <c r="B758">
        <v>59.89</v>
      </c>
      <c r="E758">
        <v>60.204999999999998</v>
      </c>
      <c r="H758">
        <v>60.204999999999998</v>
      </c>
      <c r="K758">
        <v>59.5</v>
      </c>
    </row>
    <row r="759" spans="1:11" x14ac:dyDescent="0.25">
      <c r="A759" s="1">
        <v>37230</v>
      </c>
      <c r="B759">
        <v>60.204999999999998</v>
      </c>
      <c r="E759">
        <v>60</v>
      </c>
      <c r="H759">
        <v>60.494999999999997</v>
      </c>
      <c r="K759">
        <v>59.655000000000001</v>
      </c>
    </row>
    <row r="760" spans="1:11" x14ac:dyDescent="0.25">
      <c r="A760" s="1">
        <v>37229</v>
      </c>
      <c r="B760">
        <v>59.93</v>
      </c>
      <c r="E760">
        <v>59.8</v>
      </c>
      <c r="H760">
        <v>60.22</v>
      </c>
      <c r="K760">
        <v>59.5</v>
      </c>
    </row>
    <row r="761" spans="1:11" x14ac:dyDescent="0.25">
      <c r="A761" s="1">
        <v>37228</v>
      </c>
      <c r="B761">
        <v>59.674999999999997</v>
      </c>
      <c r="E761">
        <v>58.994999999999997</v>
      </c>
      <c r="H761">
        <v>59.85</v>
      </c>
      <c r="K761">
        <v>58.75</v>
      </c>
    </row>
    <row r="762" spans="1:11" x14ac:dyDescent="0.25">
      <c r="A762" s="1">
        <v>37225</v>
      </c>
      <c r="B762">
        <v>58.95</v>
      </c>
      <c r="E762">
        <v>58.875</v>
      </c>
      <c r="H762">
        <v>59.325000000000003</v>
      </c>
      <c r="K762">
        <v>58.575000000000003</v>
      </c>
    </row>
    <row r="763" spans="1:11" x14ac:dyDescent="0.25">
      <c r="A763" s="1">
        <v>37224</v>
      </c>
      <c r="B763">
        <v>59</v>
      </c>
      <c r="E763">
        <v>59.25</v>
      </c>
      <c r="H763">
        <v>59.7</v>
      </c>
      <c r="K763">
        <v>58.8</v>
      </c>
    </row>
    <row r="764" spans="1:11" x14ac:dyDescent="0.25">
      <c r="A764" s="1">
        <v>37223</v>
      </c>
      <c r="B764">
        <v>59.155000000000001</v>
      </c>
      <c r="E764">
        <v>59.3</v>
      </c>
      <c r="H764">
        <v>60.195</v>
      </c>
      <c r="K764">
        <v>59.1</v>
      </c>
    </row>
    <row r="765" spans="1:11" x14ac:dyDescent="0.25">
      <c r="A765" s="1">
        <v>37222</v>
      </c>
      <c r="B765">
        <v>59.3</v>
      </c>
      <c r="E765">
        <v>59.2</v>
      </c>
      <c r="H765">
        <v>59.524999999999999</v>
      </c>
      <c r="K765">
        <v>58.965000000000003</v>
      </c>
    </row>
    <row r="766" spans="1:11" x14ac:dyDescent="0.25">
      <c r="A766" s="1">
        <v>37221</v>
      </c>
      <c r="B766">
        <v>59.424999999999997</v>
      </c>
      <c r="E766">
        <v>59.05</v>
      </c>
      <c r="H766">
        <v>59.494999999999997</v>
      </c>
      <c r="K766">
        <v>58.774999999999999</v>
      </c>
    </row>
    <row r="767" spans="1:11" x14ac:dyDescent="0.25">
      <c r="A767" s="1">
        <v>37218</v>
      </c>
      <c r="B767">
        <v>59.805</v>
      </c>
      <c r="E767">
        <v>59.6</v>
      </c>
      <c r="H767">
        <v>59.924999999999997</v>
      </c>
      <c r="K767">
        <v>59.35</v>
      </c>
    </row>
    <row r="768" spans="1:11" x14ac:dyDescent="0.25">
      <c r="A768" s="1">
        <v>37216</v>
      </c>
      <c r="B768">
        <v>59.534999999999997</v>
      </c>
      <c r="E768">
        <v>59.5</v>
      </c>
      <c r="H768">
        <v>61.45</v>
      </c>
      <c r="K768">
        <v>59.1</v>
      </c>
    </row>
    <row r="769" spans="1:11" x14ac:dyDescent="0.25">
      <c r="A769" s="1">
        <v>37215</v>
      </c>
      <c r="B769">
        <v>59.68</v>
      </c>
      <c r="E769">
        <v>57.875</v>
      </c>
      <c r="H769">
        <v>59.9</v>
      </c>
      <c r="K769">
        <v>57.75</v>
      </c>
    </row>
    <row r="770" spans="1:11" x14ac:dyDescent="0.25">
      <c r="A770" s="1">
        <v>37214</v>
      </c>
      <c r="B770">
        <v>57.87</v>
      </c>
      <c r="E770">
        <v>57</v>
      </c>
      <c r="H770">
        <v>57.875</v>
      </c>
      <c r="K770">
        <v>56.494999999999997</v>
      </c>
    </row>
    <row r="771" spans="1:11" x14ac:dyDescent="0.25">
      <c r="A771" s="1">
        <v>37211</v>
      </c>
      <c r="B771">
        <v>56.905000000000001</v>
      </c>
      <c r="E771">
        <v>57.234999999999999</v>
      </c>
      <c r="H771">
        <v>57.494999999999997</v>
      </c>
      <c r="K771">
        <v>56.905000000000001</v>
      </c>
    </row>
    <row r="772" spans="1:11" x14ac:dyDescent="0.25">
      <c r="A772" s="1">
        <v>37210</v>
      </c>
      <c r="B772">
        <v>57.234999999999999</v>
      </c>
      <c r="E772">
        <v>57.2</v>
      </c>
      <c r="H772">
        <v>57.45</v>
      </c>
      <c r="K772">
        <v>57.1</v>
      </c>
    </row>
    <row r="773" spans="1:11" x14ac:dyDescent="0.25">
      <c r="A773" s="1">
        <v>37209</v>
      </c>
      <c r="B773">
        <v>57.295000000000002</v>
      </c>
      <c r="E773">
        <v>57.024999999999999</v>
      </c>
      <c r="H773">
        <v>57.5</v>
      </c>
      <c r="K773">
        <v>56.4</v>
      </c>
    </row>
    <row r="774" spans="1:11" x14ac:dyDescent="0.25">
      <c r="A774" s="1">
        <v>37208</v>
      </c>
      <c r="B774">
        <v>56.914999999999999</v>
      </c>
      <c r="E774">
        <v>56.52</v>
      </c>
      <c r="H774">
        <v>56.975000000000001</v>
      </c>
      <c r="K774">
        <v>56.24</v>
      </c>
    </row>
    <row r="775" spans="1:11" x14ac:dyDescent="0.25">
      <c r="A775" s="1">
        <v>37207</v>
      </c>
      <c r="B775">
        <v>56.52</v>
      </c>
      <c r="E775">
        <v>54.85</v>
      </c>
      <c r="H775">
        <v>56.62</v>
      </c>
      <c r="K775">
        <v>54.55</v>
      </c>
    </row>
    <row r="776" spans="1:11" x14ac:dyDescent="0.25">
      <c r="A776" s="1">
        <v>37204</v>
      </c>
      <c r="B776">
        <v>54.954999999999998</v>
      </c>
      <c r="E776">
        <v>55.625</v>
      </c>
      <c r="H776">
        <v>55.725000000000001</v>
      </c>
      <c r="K776">
        <v>54.8</v>
      </c>
    </row>
    <row r="777" spans="1:11" x14ac:dyDescent="0.25">
      <c r="A777" s="1">
        <v>37203</v>
      </c>
      <c r="B777">
        <v>55.63</v>
      </c>
      <c r="E777">
        <v>56.454999999999998</v>
      </c>
      <c r="H777">
        <v>56.454999999999998</v>
      </c>
      <c r="K777">
        <v>55.335000000000001</v>
      </c>
    </row>
    <row r="778" spans="1:11" x14ac:dyDescent="0.25">
      <c r="A778" s="1">
        <v>37202</v>
      </c>
      <c r="B778">
        <v>56.454999999999998</v>
      </c>
      <c r="E778">
        <v>57.5</v>
      </c>
      <c r="H778">
        <v>57.725000000000001</v>
      </c>
      <c r="K778">
        <v>56.354999999999997</v>
      </c>
    </row>
    <row r="779" spans="1:11" x14ac:dyDescent="0.25">
      <c r="A779" s="1">
        <v>37201</v>
      </c>
      <c r="B779">
        <v>57.6</v>
      </c>
      <c r="E779">
        <v>56.825000000000003</v>
      </c>
      <c r="H779">
        <v>57.73</v>
      </c>
      <c r="K779">
        <v>56.825000000000003</v>
      </c>
    </row>
    <row r="780" spans="1:11" x14ac:dyDescent="0.25">
      <c r="A780" s="1">
        <v>37200</v>
      </c>
      <c r="B780">
        <v>56.65</v>
      </c>
      <c r="E780">
        <v>57.125</v>
      </c>
      <c r="H780">
        <v>57.2</v>
      </c>
      <c r="K780">
        <v>56.59</v>
      </c>
    </row>
    <row r="781" spans="1:11" x14ac:dyDescent="0.25">
      <c r="A781" s="1">
        <v>37197</v>
      </c>
      <c r="B781">
        <v>57</v>
      </c>
      <c r="E781">
        <v>57.05</v>
      </c>
      <c r="H781">
        <v>57.225000000000001</v>
      </c>
      <c r="K781">
        <v>56.424999999999997</v>
      </c>
    </row>
    <row r="782" spans="1:11" x14ac:dyDescent="0.25">
      <c r="A782" s="1">
        <v>37196</v>
      </c>
      <c r="B782">
        <v>57.055</v>
      </c>
      <c r="E782">
        <v>55.765000000000001</v>
      </c>
      <c r="H782">
        <v>57.195</v>
      </c>
      <c r="K782">
        <v>55.375</v>
      </c>
    </row>
    <row r="783" spans="1:11" x14ac:dyDescent="0.25">
      <c r="A783" s="1">
        <v>37195</v>
      </c>
      <c r="B783">
        <v>55.795000000000002</v>
      </c>
      <c r="E783">
        <v>55.75</v>
      </c>
      <c r="H783">
        <v>56.22</v>
      </c>
      <c r="K783">
        <v>55.325000000000003</v>
      </c>
    </row>
    <row r="784" spans="1:11" x14ac:dyDescent="0.25">
      <c r="A784" s="1">
        <v>37194</v>
      </c>
      <c r="B784">
        <v>55.5</v>
      </c>
      <c r="E784">
        <v>55.5</v>
      </c>
      <c r="H784">
        <v>56.1</v>
      </c>
      <c r="K784">
        <v>55.325000000000003</v>
      </c>
    </row>
    <row r="785" spans="1:11" x14ac:dyDescent="0.25">
      <c r="A785" s="1">
        <v>37193</v>
      </c>
      <c r="B785">
        <v>55.87</v>
      </c>
      <c r="E785">
        <v>56.7</v>
      </c>
      <c r="H785">
        <v>56.994999999999997</v>
      </c>
      <c r="K785">
        <v>55.774999999999999</v>
      </c>
    </row>
    <row r="786" spans="1:11" x14ac:dyDescent="0.25">
      <c r="A786" s="1">
        <v>37190</v>
      </c>
      <c r="B786">
        <v>56.7</v>
      </c>
      <c r="E786">
        <v>54.524999999999999</v>
      </c>
      <c r="H786">
        <v>57.25</v>
      </c>
      <c r="K786">
        <v>54.5</v>
      </c>
    </row>
    <row r="787" spans="1:11" x14ac:dyDescent="0.25">
      <c r="A787" s="1">
        <v>37189</v>
      </c>
      <c r="B787">
        <v>54.75</v>
      </c>
      <c r="E787">
        <v>52.5</v>
      </c>
      <c r="H787">
        <v>55</v>
      </c>
      <c r="K787">
        <v>52.45</v>
      </c>
    </row>
    <row r="788" spans="1:11" x14ac:dyDescent="0.25">
      <c r="A788" s="1">
        <v>37188</v>
      </c>
      <c r="B788">
        <v>51.375</v>
      </c>
      <c r="E788">
        <v>52.435000000000002</v>
      </c>
      <c r="H788">
        <v>52.435000000000002</v>
      </c>
      <c r="K788">
        <v>51.15</v>
      </c>
    </row>
    <row r="789" spans="1:11" x14ac:dyDescent="0.25">
      <c r="A789" s="1">
        <v>37187</v>
      </c>
      <c r="B789">
        <v>52.43</v>
      </c>
      <c r="E789">
        <v>52.924999999999997</v>
      </c>
      <c r="H789">
        <v>52.96</v>
      </c>
      <c r="K789">
        <v>52.305</v>
      </c>
    </row>
    <row r="790" spans="1:11" x14ac:dyDescent="0.25">
      <c r="A790" s="1">
        <v>37186</v>
      </c>
      <c r="B790">
        <v>52.8</v>
      </c>
      <c r="E790">
        <v>52.325000000000003</v>
      </c>
      <c r="H790">
        <v>52.85</v>
      </c>
      <c r="K790">
        <v>52.05</v>
      </c>
    </row>
    <row r="791" spans="1:11" x14ac:dyDescent="0.25">
      <c r="A791" s="1">
        <v>37183</v>
      </c>
      <c r="B791">
        <v>52.325000000000003</v>
      </c>
      <c r="E791">
        <v>51.174999999999997</v>
      </c>
      <c r="H791">
        <v>52.41</v>
      </c>
      <c r="K791">
        <v>51.075000000000003</v>
      </c>
    </row>
    <row r="792" spans="1:11" x14ac:dyDescent="0.25">
      <c r="A792" s="1">
        <v>37182</v>
      </c>
      <c r="B792">
        <v>50.75</v>
      </c>
      <c r="E792">
        <v>51.25</v>
      </c>
      <c r="H792">
        <v>51.85</v>
      </c>
      <c r="K792">
        <v>49.75</v>
      </c>
    </row>
    <row r="793" spans="1:11" x14ac:dyDescent="0.25">
      <c r="A793" s="1">
        <v>37181</v>
      </c>
      <c r="B793">
        <v>53.56</v>
      </c>
      <c r="E793">
        <v>53.784999999999997</v>
      </c>
      <c r="H793">
        <v>54.05</v>
      </c>
      <c r="K793">
        <v>52.85</v>
      </c>
    </row>
    <row r="794" spans="1:11" x14ac:dyDescent="0.25">
      <c r="A794" s="1">
        <v>37180</v>
      </c>
      <c r="B794">
        <v>53.91</v>
      </c>
      <c r="E794">
        <v>54.024999999999999</v>
      </c>
      <c r="H794">
        <v>54.125</v>
      </c>
      <c r="K794">
        <v>53.6</v>
      </c>
    </row>
    <row r="795" spans="1:11" x14ac:dyDescent="0.25">
      <c r="A795" s="1">
        <v>37179</v>
      </c>
      <c r="B795">
        <v>53.975000000000001</v>
      </c>
      <c r="E795">
        <v>52.844999999999999</v>
      </c>
      <c r="H795">
        <v>53.975000000000001</v>
      </c>
      <c r="K795">
        <v>52.25</v>
      </c>
    </row>
    <row r="796" spans="1:11" x14ac:dyDescent="0.25">
      <c r="A796" s="1">
        <v>37176</v>
      </c>
      <c r="B796">
        <v>52.97</v>
      </c>
      <c r="E796">
        <v>53.49</v>
      </c>
      <c r="H796">
        <v>53.49</v>
      </c>
      <c r="K796">
        <v>51.9</v>
      </c>
    </row>
    <row r="797" spans="1:11" x14ac:dyDescent="0.25">
      <c r="A797" s="1">
        <v>37175</v>
      </c>
      <c r="B797">
        <v>53.484999999999999</v>
      </c>
      <c r="E797">
        <v>54.2</v>
      </c>
      <c r="H797">
        <v>54.22</v>
      </c>
      <c r="K797">
        <v>53.215000000000003</v>
      </c>
    </row>
    <row r="798" spans="1:11" x14ac:dyDescent="0.25">
      <c r="A798" s="1">
        <v>37174</v>
      </c>
      <c r="B798">
        <v>53.75</v>
      </c>
      <c r="E798">
        <v>53.55</v>
      </c>
      <c r="H798">
        <v>54.475000000000001</v>
      </c>
      <c r="K798">
        <v>53.35</v>
      </c>
    </row>
    <row r="799" spans="1:11" x14ac:dyDescent="0.25">
      <c r="A799" s="1">
        <v>37173</v>
      </c>
      <c r="B799">
        <v>53.524999999999999</v>
      </c>
      <c r="E799">
        <v>53.49</v>
      </c>
      <c r="H799">
        <v>53.6</v>
      </c>
      <c r="K799">
        <v>53.1</v>
      </c>
    </row>
    <row r="800" spans="1:11" x14ac:dyDescent="0.25">
      <c r="A800" s="1">
        <v>37172</v>
      </c>
      <c r="B800">
        <v>53.49</v>
      </c>
      <c r="E800">
        <v>53.395000000000003</v>
      </c>
      <c r="H800">
        <v>53.7</v>
      </c>
      <c r="K800">
        <v>52.95</v>
      </c>
    </row>
    <row r="801" spans="1:11" x14ac:dyDescent="0.25">
      <c r="A801" s="1">
        <v>37169</v>
      </c>
      <c r="B801">
        <v>53.395000000000003</v>
      </c>
      <c r="E801">
        <v>53.5</v>
      </c>
      <c r="H801">
        <v>53.95</v>
      </c>
      <c r="K801">
        <v>52.73</v>
      </c>
    </row>
    <row r="802" spans="1:11" x14ac:dyDescent="0.25">
      <c r="A802" s="1">
        <v>37168</v>
      </c>
      <c r="B802">
        <v>53.23</v>
      </c>
      <c r="E802">
        <v>54.4</v>
      </c>
      <c r="H802">
        <v>54.4</v>
      </c>
      <c r="K802">
        <v>53.04</v>
      </c>
    </row>
    <row r="803" spans="1:11" x14ac:dyDescent="0.25">
      <c r="A803" s="1">
        <v>37167</v>
      </c>
      <c r="B803">
        <v>54.31</v>
      </c>
      <c r="E803">
        <v>54.38</v>
      </c>
      <c r="H803">
        <v>54.625</v>
      </c>
      <c r="K803">
        <v>53.68</v>
      </c>
    </row>
    <row r="804" spans="1:11" x14ac:dyDescent="0.25">
      <c r="A804" s="1">
        <v>37166</v>
      </c>
      <c r="B804">
        <v>54.375</v>
      </c>
      <c r="E804">
        <v>55.015000000000001</v>
      </c>
      <c r="H804">
        <v>55.305</v>
      </c>
      <c r="K804">
        <v>54.174999999999997</v>
      </c>
    </row>
    <row r="805" spans="1:11" x14ac:dyDescent="0.25">
      <c r="A805" s="1">
        <v>37165</v>
      </c>
      <c r="B805">
        <v>55.14</v>
      </c>
      <c r="E805">
        <v>54.7</v>
      </c>
      <c r="H805">
        <v>55.35</v>
      </c>
      <c r="K805">
        <v>54.255000000000003</v>
      </c>
    </row>
    <row r="806" spans="1:11" x14ac:dyDescent="0.25">
      <c r="A806" s="1">
        <v>37162</v>
      </c>
      <c r="B806">
        <v>54.575000000000003</v>
      </c>
      <c r="E806">
        <v>53.825000000000003</v>
      </c>
      <c r="H806">
        <v>54.87</v>
      </c>
      <c r="K806">
        <v>53.5</v>
      </c>
    </row>
    <row r="807" spans="1:11" x14ac:dyDescent="0.25">
      <c r="A807" s="1">
        <v>37161</v>
      </c>
      <c r="B807">
        <v>53.7</v>
      </c>
      <c r="E807">
        <v>52.7</v>
      </c>
      <c r="H807">
        <v>53.905000000000001</v>
      </c>
      <c r="K807">
        <v>52.35</v>
      </c>
    </row>
    <row r="808" spans="1:11" x14ac:dyDescent="0.25">
      <c r="A808" s="1">
        <v>37160</v>
      </c>
      <c r="B808">
        <v>52.7</v>
      </c>
      <c r="E808">
        <v>51.1</v>
      </c>
      <c r="H808">
        <v>52.73</v>
      </c>
      <c r="K808">
        <v>51.1</v>
      </c>
    </row>
    <row r="809" spans="1:11" x14ac:dyDescent="0.25">
      <c r="A809" s="1">
        <v>37159</v>
      </c>
      <c r="B809">
        <v>50.975000000000001</v>
      </c>
      <c r="E809">
        <v>50.575000000000003</v>
      </c>
      <c r="H809">
        <v>51.38</v>
      </c>
      <c r="K809">
        <v>50.01</v>
      </c>
    </row>
    <row r="810" spans="1:11" x14ac:dyDescent="0.25">
      <c r="A810" s="1">
        <v>37158</v>
      </c>
      <c r="B810">
        <v>49.744999999999997</v>
      </c>
      <c r="E810">
        <v>49.5</v>
      </c>
      <c r="H810">
        <v>50.55</v>
      </c>
      <c r="K810">
        <v>49.325000000000003</v>
      </c>
    </row>
    <row r="811" spans="1:11" x14ac:dyDescent="0.25">
      <c r="A811" s="1">
        <v>37155</v>
      </c>
      <c r="B811">
        <v>49.4</v>
      </c>
      <c r="E811">
        <v>50.125</v>
      </c>
      <c r="H811">
        <v>50.244999999999997</v>
      </c>
      <c r="K811">
        <v>48.354999999999997</v>
      </c>
    </row>
    <row r="812" spans="1:11" x14ac:dyDescent="0.25">
      <c r="A812" s="1">
        <v>37154</v>
      </c>
      <c r="B812">
        <v>51.005000000000003</v>
      </c>
      <c r="E812">
        <v>50.875</v>
      </c>
      <c r="H812">
        <v>51.44</v>
      </c>
      <c r="K812">
        <v>50.6</v>
      </c>
    </row>
    <row r="813" spans="1:11" x14ac:dyDescent="0.25">
      <c r="A813" s="1">
        <v>37153</v>
      </c>
      <c r="B813">
        <v>51.26</v>
      </c>
      <c r="E813">
        <v>51</v>
      </c>
      <c r="H813">
        <v>51.85</v>
      </c>
      <c r="K813">
        <v>49.25</v>
      </c>
    </row>
    <row r="814" spans="1:11" x14ac:dyDescent="0.25">
      <c r="A814" s="1">
        <v>37152</v>
      </c>
      <c r="B814">
        <v>50.94</v>
      </c>
      <c r="E814">
        <v>52</v>
      </c>
      <c r="H814">
        <v>52.25</v>
      </c>
      <c r="K814">
        <v>50.75</v>
      </c>
    </row>
    <row r="815" spans="1:11" x14ac:dyDescent="0.25">
      <c r="A815" s="1">
        <v>37151</v>
      </c>
      <c r="B815">
        <v>52</v>
      </c>
      <c r="E815">
        <v>52.85</v>
      </c>
      <c r="H815">
        <v>52.9</v>
      </c>
      <c r="K815">
        <v>51.774999999999999</v>
      </c>
    </row>
    <row r="816" spans="1:11" x14ac:dyDescent="0.25">
      <c r="A816" s="1">
        <v>37144</v>
      </c>
      <c r="B816">
        <v>53.23</v>
      </c>
      <c r="E816">
        <v>51.37</v>
      </c>
      <c r="H816">
        <v>53.365000000000002</v>
      </c>
      <c r="K816">
        <v>51.37</v>
      </c>
    </row>
    <row r="817" spans="1:11" x14ac:dyDescent="0.25">
      <c r="A817" s="1">
        <v>37141</v>
      </c>
      <c r="B817">
        <v>51.244999999999997</v>
      </c>
      <c r="E817">
        <v>52.125</v>
      </c>
      <c r="H817">
        <v>52.35</v>
      </c>
      <c r="K817">
        <v>51.16</v>
      </c>
    </row>
    <row r="818" spans="1:11" x14ac:dyDescent="0.25">
      <c r="A818" s="1">
        <v>37140</v>
      </c>
      <c r="B818">
        <v>52.725000000000001</v>
      </c>
      <c r="E818">
        <v>53.05</v>
      </c>
      <c r="H818">
        <v>53.25</v>
      </c>
      <c r="K818">
        <v>52.5</v>
      </c>
    </row>
    <row r="819" spans="1:11" x14ac:dyDescent="0.25">
      <c r="A819" s="1">
        <v>37139</v>
      </c>
      <c r="B819">
        <v>53.93</v>
      </c>
      <c r="E819">
        <v>53.7</v>
      </c>
      <c r="H819">
        <v>53.975000000000001</v>
      </c>
      <c r="K819">
        <v>53.15</v>
      </c>
    </row>
    <row r="820" spans="1:11" x14ac:dyDescent="0.25">
      <c r="A820" s="1">
        <v>37138</v>
      </c>
      <c r="B820">
        <v>54.17</v>
      </c>
      <c r="E820">
        <v>53.115000000000002</v>
      </c>
      <c r="H820">
        <v>54.234999999999999</v>
      </c>
      <c r="K820">
        <v>53.024999999999999</v>
      </c>
    </row>
    <row r="821" spans="1:11" x14ac:dyDescent="0.25">
      <c r="A821" s="1">
        <v>37134</v>
      </c>
      <c r="B821">
        <v>53.24</v>
      </c>
      <c r="E821">
        <v>54.395000000000003</v>
      </c>
      <c r="H821">
        <v>54.395000000000003</v>
      </c>
      <c r="K821">
        <v>52.75</v>
      </c>
    </row>
    <row r="822" spans="1:11" x14ac:dyDescent="0.25">
      <c r="A822" s="1">
        <v>37133</v>
      </c>
      <c r="B822">
        <v>54.395000000000003</v>
      </c>
      <c r="E822">
        <v>54.274999999999999</v>
      </c>
      <c r="H822">
        <v>54.97</v>
      </c>
      <c r="K822">
        <v>53.6</v>
      </c>
    </row>
    <row r="823" spans="1:11" x14ac:dyDescent="0.25">
      <c r="A823" s="1">
        <v>37132</v>
      </c>
      <c r="B823">
        <v>54.36</v>
      </c>
      <c r="E823">
        <v>54.6</v>
      </c>
      <c r="H823">
        <v>54.7</v>
      </c>
      <c r="K823">
        <v>54.045000000000002</v>
      </c>
    </row>
    <row r="824" spans="1:11" x14ac:dyDescent="0.25">
      <c r="A824" s="1">
        <v>37131</v>
      </c>
      <c r="B824">
        <v>54.494999999999997</v>
      </c>
      <c r="E824">
        <v>54.1</v>
      </c>
      <c r="H824">
        <v>54.725000000000001</v>
      </c>
      <c r="K824">
        <v>53.9</v>
      </c>
    </row>
    <row r="825" spans="1:11" x14ac:dyDescent="0.25">
      <c r="A825" s="1">
        <v>37130</v>
      </c>
      <c r="B825">
        <v>54.27</v>
      </c>
      <c r="E825">
        <v>53.49</v>
      </c>
      <c r="H825">
        <v>54.384999999999998</v>
      </c>
      <c r="K825">
        <v>53.325000000000003</v>
      </c>
    </row>
    <row r="826" spans="1:11" x14ac:dyDescent="0.25">
      <c r="A826" s="1">
        <v>37127</v>
      </c>
      <c r="B826">
        <v>53.49</v>
      </c>
      <c r="E826">
        <v>54.8</v>
      </c>
      <c r="H826">
        <v>54.8</v>
      </c>
      <c r="K826">
        <v>53.42</v>
      </c>
    </row>
    <row r="827" spans="1:11" x14ac:dyDescent="0.25">
      <c r="A827" s="1">
        <v>37126</v>
      </c>
      <c r="B827">
        <v>54.83</v>
      </c>
      <c r="E827">
        <v>54.575000000000003</v>
      </c>
      <c r="H827">
        <v>54.945</v>
      </c>
      <c r="K827">
        <v>54.354999999999997</v>
      </c>
    </row>
    <row r="828" spans="1:11" x14ac:dyDescent="0.25">
      <c r="A828" s="1">
        <v>37125</v>
      </c>
      <c r="B828">
        <v>54.64</v>
      </c>
      <c r="E828">
        <v>53.075000000000003</v>
      </c>
      <c r="H828">
        <v>54.65</v>
      </c>
      <c r="K828">
        <v>52.825000000000003</v>
      </c>
    </row>
    <row r="829" spans="1:11" x14ac:dyDescent="0.25">
      <c r="A829" s="1">
        <v>37124</v>
      </c>
      <c r="B829">
        <v>53.13</v>
      </c>
      <c r="E829">
        <v>52.75</v>
      </c>
      <c r="H829">
        <v>53.6</v>
      </c>
      <c r="K829">
        <v>52.51</v>
      </c>
    </row>
    <row r="830" spans="1:11" x14ac:dyDescent="0.25">
      <c r="A830" s="1">
        <v>37123</v>
      </c>
      <c r="B830">
        <v>52.825000000000003</v>
      </c>
      <c r="E830">
        <v>51.5</v>
      </c>
      <c r="H830">
        <v>52.895000000000003</v>
      </c>
      <c r="K830">
        <v>51.5</v>
      </c>
    </row>
    <row r="831" spans="1:11" x14ac:dyDescent="0.25">
      <c r="A831" s="1">
        <v>37120</v>
      </c>
      <c r="B831">
        <v>51.56</v>
      </c>
      <c r="E831">
        <v>51.875</v>
      </c>
      <c r="H831">
        <v>52.23</v>
      </c>
      <c r="K831">
        <v>51.325000000000003</v>
      </c>
    </row>
    <row r="832" spans="1:11" x14ac:dyDescent="0.25">
      <c r="A832" s="1">
        <v>37119</v>
      </c>
      <c r="B832">
        <v>51.875</v>
      </c>
      <c r="E832">
        <v>51.7</v>
      </c>
      <c r="H832">
        <v>52.4</v>
      </c>
      <c r="K832">
        <v>51.174999999999997</v>
      </c>
    </row>
    <row r="833" spans="1:11" x14ac:dyDescent="0.25">
      <c r="A833" s="1">
        <v>37118</v>
      </c>
      <c r="B833">
        <v>51.76</v>
      </c>
      <c r="E833">
        <v>51.2</v>
      </c>
      <c r="H833">
        <v>51.88</v>
      </c>
      <c r="K833">
        <v>51.07</v>
      </c>
    </row>
    <row r="834" spans="1:11" x14ac:dyDescent="0.25">
      <c r="A834" s="1">
        <v>37117</v>
      </c>
      <c r="B834">
        <v>51.075000000000003</v>
      </c>
      <c r="E834">
        <v>50.6</v>
      </c>
      <c r="H834">
        <v>51.4</v>
      </c>
      <c r="K834">
        <v>50.174999999999997</v>
      </c>
    </row>
    <row r="835" spans="1:11" x14ac:dyDescent="0.25">
      <c r="A835" s="1">
        <v>37116</v>
      </c>
      <c r="B835">
        <v>50.67</v>
      </c>
      <c r="E835">
        <v>50.95</v>
      </c>
      <c r="H835">
        <v>51.19</v>
      </c>
      <c r="K835">
        <v>50.524999999999999</v>
      </c>
    </row>
    <row r="836" spans="1:11" x14ac:dyDescent="0.25">
      <c r="A836" s="1">
        <v>37113</v>
      </c>
      <c r="B836">
        <v>50.244999999999997</v>
      </c>
      <c r="E836">
        <v>49.475000000000001</v>
      </c>
      <c r="H836">
        <v>50.32</v>
      </c>
      <c r="K836">
        <v>49.475000000000001</v>
      </c>
    </row>
    <row r="837" spans="1:11" x14ac:dyDescent="0.25">
      <c r="A837" s="1">
        <v>37112</v>
      </c>
      <c r="B837">
        <v>49.47</v>
      </c>
      <c r="E837">
        <v>49.625</v>
      </c>
      <c r="H837">
        <v>49.85</v>
      </c>
      <c r="K837">
        <v>49.174999999999997</v>
      </c>
    </row>
    <row r="838" spans="1:11" x14ac:dyDescent="0.25">
      <c r="A838" s="1">
        <v>37111</v>
      </c>
      <c r="B838">
        <v>49.75</v>
      </c>
      <c r="E838">
        <v>50.375</v>
      </c>
      <c r="H838">
        <v>51.125</v>
      </c>
      <c r="K838">
        <v>49.51</v>
      </c>
    </row>
    <row r="839" spans="1:11" x14ac:dyDescent="0.25">
      <c r="A839" s="1">
        <v>37110</v>
      </c>
      <c r="B839">
        <v>51.115000000000002</v>
      </c>
      <c r="E839">
        <v>50.94</v>
      </c>
      <c r="H839">
        <v>51.274999999999999</v>
      </c>
      <c r="K839">
        <v>50.71</v>
      </c>
    </row>
    <row r="840" spans="1:11" x14ac:dyDescent="0.25">
      <c r="A840" s="1">
        <v>37109</v>
      </c>
      <c r="B840">
        <v>50.44</v>
      </c>
      <c r="E840">
        <v>50.45</v>
      </c>
      <c r="H840">
        <v>50.625</v>
      </c>
      <c r="K840">
        <v>50.01</v>
      </c>
    </row>
    <row r="841" spans="1:11" x14ac:dyDescent="0.25">
      <c r="A841" s="1">
        <v>37106</v>
      </c>
      <c r="B841">
        <v>50.375</v>
      </c>
      <c r="E841">
        <v>50.5</v>
      </c>
      <c r="H841">
        <v>50.55</v>
      </c>
      <c r="K841">
        <v>50</v>
      </c>
    </row>
    <row r="842" spans="1:11" x14ac:dyDescent="0.25">
      <c r="A842" s="1">
        <v>37105</v>
      </c>
      <c r="B842">
        <v>50.715000000000003</v>
      </c>
      <c r="E842">
        <v>51.75</v>
      </c>
      <c r="H842">
        <v>51.85</v>
      </c>
      <c r="K842">
        <v>50.2</v>
      </c>
    </row>
    <row r="843" spans="1:11" x14ac:dyDescent="0.25">
      <c r="A843" s="1">
        <v>37104</v>
      </c>
      <c r="B843">
        <v>51.625</v>
      </c>
      <c r="E843">
        <v>51.5</v>
      </c>
      <c r="H843">
        <v>52.375</v>
      </c>
      <c r="K843">
        <v>50.884999999999998</v>
      </c>
    </row>
    <row r="844" spans="1:11" x14ac:dyDescent="0.25">
      <c r="A844" s="1">
        <v>37103</v>
      </c>
      <c r="B844">
        <v>53.5</v>
      </c>
      <c r="E844">
        <v>53.125</v>
      </c>
      <c r="H844">
        <v>53.62</v>
      </c>
      <c r="K844">
        <v>52.75</v>
      </c>
    </row>
    <row r="845" spans="1:11" x14ac:dyDescent="0.25">
      <c r="A845" s="1">
        <v>37102</v>
      </c>
      <c r="B845">
        <v>52.75</v>
      </c>
      <c r="E845">
        <v>51.505000000000003</v>
      </c>
      <c r="H845">
        <v>53.35</v>
      </c>
      <c r="K845">
        <v>51.42</v>
      </c>
    </row>
    <row r="846" spans="1:11" x14ac:dyDescent="0.25">
      <c r="A846" s="1">
        <v>37099</v>
      </c>
      <c r="B846">
        <v>51.505000000000003</v>
      </c>
      <c r="E846">
        <v>51.08</v>
      </c>
      <c r="H846">
        <v>51.9</v>
      </c>
      <c r="K846">
        <v>51.01</v>
      </c>
    </row>
    <row r="847" spans="1:11" x14ac:dyDescent="0.25">
      <c r="A847" s="1">
        <v>37098</v>
      </c>
      <c r="B847">
        <v>51.08</v>
      </c>
      <c r="E847">
        <v>50.875</v>
      </c>
      <c r="H847">
        <v>51.774999999999999</v>
      </c>
      <c r="K847">
        <v>50.125</v>
      </c>
    </row>
    <row r="848" spans="1:11" x14ac:dyDescent="0.25">
      <c r="A848" s="1">
        <v>37097</v>
      </c>
      <c r="B848">
        <v>51.375</v>
      </c>
      <c r="E848">
        <v>51.5</v>
      </c>
      <c r="H848">
        <v>51.505000000000003</v>
      </c>
      <c r="K848">
        <v>50.76</v>
      </c>
    </row>
    <row r="849" spans="1:11" x14ac:dyDescent="0.25">
      <c r="A849" s="1">
        <v>37096</v>
      </c>
      <c r="B849">
        <v>51.505000000000003</v>
      </c>
      <c r="E849">
        <v>51.125</v>
      </c>
      <c r="H849">
        <v>51.95</v>
      </c>
      <c r="K849">
        <v>50.9</v>
      </c>
    </row>
    <row r="850" spans="1:11" x14ac:dyDescent="0.25">
      <c r="A850" s="1">
        <v>37095</v>
      </c>
      <c r="B850">
        <v>51.454999999999998</v>
      </c>
      <c r="E850">
        <v>52.15</v>
      </c>
      <c r="H850">
        <v>52.15</v>
      </c>
      <c r="K850">
        <v>51.12</v>
      </c>
    </row>
    <row r="851" spans="1:11" x14ac:dyDescent="0.25">
      <c r="A851" s="1">
        <v>37092</v>
      </c>
      <c r="B851">
        <v>51.225000000000001</v>
      </c>
      <c r="E851">
        <v>51.625</v>
      </c>
      <c r="H851">
        <v>51.87</v>
      </c>
      <c r="K851">
        <v>50.104999999999997</v>
      </c>
    </row>
    <row r="852" spans="1:11" x14ac:dyDescent="0.25">
      <c r="A852" s="1">
        <v>37091</v>
      </c>
      <c r="B852">
        <v>51.954999999999998</v>
      </c>
      <c r="E852">
        <v>51.45</v>
      </c>
      <c r="H852">
        <v>52.085000000000001</v>
      </c>
      <c r="K852">
        <v>51.125</v>
      </c>
    </row>
    <row r="853" spans="1:11" x14ac:dyDescent="0.25">
      <c r="A853" s="1">
        <v>37090</v>
      </c>
      <c r="B853">
        <v>51</v>
      </c>
      <c r="E853">
        <v>51.5</v>
      </c>
      <c r="H853">
        <v>52.35</v>
      </c>
      <c r="K853">
        <v>51</v>
      </c>
    </row>
    <row r="854" spans="1:11" x14ac:dyDescent="0.25">
      <c r="A854" s="1">
        <v>37089</v>
      </c>
      <c r="B854">
        <v>52.405000000000001</v>
      </c>
      <c r="E854">
        <v>52.25</v>
      </c>
      <c r="H854">
        <v>52.954999999999998</v>
      </c>
      <c r="K854">
        <v>52.125</v>
      </c>
    </row>
    <row r="855" spans="1:11" x14ac:dyDescent="0.25">
      <c r="A855" s="1">
        <v>37088</v>
      </c>
      <c r="B855">
        <v>52.25</v>
      </c>
      <c r="E855">
        <v>52.15</v>
      </c>
      <c r="H855">
        <v>52.6</v>
      </c>
      <c r="K855">
        <v>51.08</v>
      </c>
    </row>
    <row r="856" spans="1:11" x14ac:dyDescent="0.25">
      <c r="A856" s="1">
        <v>37085</v>
      </c>
      <c r="B856">
        <v>52.15</v>
      </c>
      <c r="E856">
        <v>50.75</v>
      </c>
      <c r="H856">
        <v>52.634999999999998</v>
      </c>
      <c r="K856">
        <v>50.61</v>
      </c>
    </row>
    <row r="857" spans="1:11" x14ac:dyDescent="0.25">
      <c r="A857" s="1">
        <v>37084</v>
      </c>
      <c r="B857">
        <v>50.8</v>
      </c>
      <c r="E857">
        <v>49.774999999999999</v>
      </c>
      <c r="H857">
        <v>50.96</v>
      </c>
      <c r="K857">
        <v>49.25</v>
      </c>
    </row>
    <row r="858" spans="1:11" x14ac:dyDescent="0.25">
      <c r="A858" s="1">
        <v>37083</v>
      </c>
      <c r="B858">
        <v>49.65</v>
      </c>
      <c r="E858">
        <v>48.4</v>
      </c>
      <c r="H858">
        <v>50</v>
      </c>
      <c r="K858">
        <v>48.08</v>
      </c>
    </row>
    <row r="859" spans="1:11" x14ac:dyDescent="0.25">
      <c r="A859" s="1">
        <v>37082</v>
      </c>
      <c r="B859">
        <v>48.4</v>
      </c>
      <c r="E859">
        <v>48.35</v>
      </c>
      <c r="H859">
        <v>48.5</v>
      </c>
      <c r="K859">
        <v>47.91</v>
      </c>
    </row>
    <row r="860" spans="1:11" x14ac:dyDescent="0.25">
      <c r="A860" s="1">
        <v>37081</v>
      </c>
      <c r="B860">
        <v>48.4</v>
      </c>
      <c r="E860">
        <v>47.25</v>
      </c>
      <c r="H860">
        <v>48.4</v>
      </c>
      <c r="K860">
        <v>47.125</v>
      </c>
    </row>
    <row r="861" spans="1:11" x14ac:dyDescent="0.25">
      <c r="A861" s="1">
        <v>37078</v>
      </c>
      <c r="B861">
        <v>47.13</v>
      </c>
      <c r="E861">
        <v>46.725000000000001</v>
      </c>
      <c r="H861">
        <v>47.25</v>
      </c>
      <c r="K861">
        <v>46.55</v>
      </c>
    </row>
    <row r="862" spans="1:11" x14ac:dyDescent="0.25">
      <c r="A862" s="1">
        <v>37077</v>
      </c>
      <c r="B862">
        <v>46.734999999999999</v>
      </c>
      <c r="E862">
        <v>46.475000000000001</v>
      </c>
      <c r="H862">
        <v>46.8</v>
      </c>
      <c r="K862">
        <v>46.475000000000001</v>
      </c>
    </row>
    <row r="863" spans="1:11" x14ac:dyDescent="0.25">
      <c r="A863" s="1">
        <v>37075</v>
      </c>
      <c r="B863">
        <v>46.6</v>
      </c>
      <c r="E863">
        <v>46.68</v>
      </c>
      <c r="H863">
        <v>46.825000000000003</v>
      </c>
      <c r="K863">
        <v>46.4</v>
      </c>
    </row>
    <row r="864" spans="1:11" x14ac:dyDescent="0.25">
      <c r="A864" s="1">
        <v>37074</v>
      </c>
      <c r="B864">
        <v>46.75</v>
      </c>
      <c r="E864">
        <v>47.1</v>
      </c>
      <c r="H864">
        <v>47.424999999999997</v>
      </c>
      <c r="K864">
        <v>46.4</v>
      </c>
    </row>
    <row r="865" spans="1:11" x14ac:dyDescent="0.25">
      <c r="A865" s="1">
        <v>37071</v>
      </c>
      <c r="B865">
        <v>47.12</v>
      </c>
      <c r="E865">
        <v>47.5</v>
      </c>
      <c r="H865">
        <v>47.814999999999998</v>
      </c>
      <c r="K865">
        <v>46.7</v>
      </c>
    </row>
    <row r="866" spans="1:11" x14ac:dyDescent="0.25">
      <c r="A866" s="1">
        <v>37070</v>
      </c>
      <c r="B866">
        <v>47.174999999999997</v>
      </c>
      <c r="E866">
        <v>46.25</v>
      </c>
      <c r="H866">
        <v>47.375</v>
      </c>
      <c r="K866">
        <v>46.25</v>
      </c>
    </row>
    <row r="867" spans="1:11" x14ac:dyDescent="0.25">
      <c r="A867" s="1">
        <v>37069</v>
      </c>
      <c r="B867">
        <v>46.25</v>
      </c>
      <c r="E867">
        <v>45.39</v>
      </c>
      <c r="H867">
        <v>46.25</v>
      </c>
      <c r="K867">
        <v>45.05</v>
      </c>
    </row>
    <row r="868" spans="1:11" x14ac:dyDescent="0.25">
      <c r="A868" s="1">
        <v>37068</v>
      </c>
      <c r="B868">
        <v>45.265000000000001</v>
      </c>
      <c r="E868">
        <v>44.65</v>
      </c>
      <c r="H868">
        <v>45.35</v>
      </c>
      <c r="K868">
        <v>44.594999999999999</v>
      </c>
    </row>
    <row r="869" spans="1:11" x14ac:dyDescent="0.25">
      <c r="A869" s="1">
        <v>37067</v>
      </c>
      <c r="B869">
        <v>44.95</v>
      </c>
      <c r="E869">
        <v>45.1</v>
      </c>
      <c r="H869">
        <v>45.395000000000003</v>
      </c>
      <c r="K869">
        <v>44.95</v>
      </c>
    </row>
    <row r="870" spans="1:11" x14ac:dyDescent="0.25">
      <c r="A870" s="1">
        <v>37064</v>
      </c>
      <c r="B870">
        <v>44.825000000000003</v>
      </c>
      <c r="E870">
        <v>44.87</v>
      </c>
      <c r="H870">
        <v>45.3</v>
      </c>
      <c r="K870">
        <v>44.375</v>
      </c>
    </row>
    <row r="871" spans="1:11" x14ac:dyDescent="0.25">
      <c r="A871" s="1">
        <v>37063</v>
      </c>
      <c r="B871">
        <v>44.93</v>
      </c>
      <c r="E871">
        <v>44</v>
      </c>
      <c r="H871">
        <v>45.05</v>
      </c>
      <c r="K871">
        <v>43.9</v>
      </c>
    </row>
    <row r="872" spans="1:11" x14ac:dyDescent="0.25">
      <c r="A872" s="1">
        <v>37062</v>
      </c>
      <c r="B872">
        <v>44</v>
      </c>
      <c r="E872">
        <v>43.25</v>
      </c>
      <c r="H872">
        <v>44.075000000000003</v>
      </c>
      <c r="K872">
        <v>42.875</v>
      </c>
    </row>
    <row r="873" spans="1:11" x14ac:dyDescent="0.25">
      <c r="A873" s="1">
        <v>37061</v>
      </c>
      <c r="B873">
        <v>43.174999999999997</v>
      </c>
      <c r="E873">
        <v>43.695</v>
      </c>
      <c r="H873">
        <v>43.695</v>
      </c>
      <c r="K873">
        <v>43.055</v>
      </c>
    </row>
    <row r="874" spans="1:11" x14ac:dyDescent="0.25">
      <c r="A874" s="1">
        <v>37060</v>
      </c>
      <c r="B874">
        <v>43.7</v>
      </c>
      <c r="E874">
        <v>43.784999999999997</v>
      </c>
      <c r="H874">
        <v>43.95</v>
      </c>
      <c r="K874">
        <v>43.585000000000001</v>
      </c>
    </row>
    <row r="875" spans="1:11" x14ac:dyDescent="0.25">
      <c r="A875" s="1">
        <v>37057</v>
      </c>
      <c r="B875">
        <v>43.91</v>
      </c>
      <c r="E875">
        <v>43.7</v>
      </c>
      <c r="H875">
        <v>44</v>
      </c>
      <c r="K875">
        <v>43.424999999999997</v>
      </c>
    </row>
    <row r="876" spans="1:11" x14ac:dyDescent="0.25">
      <c r="A876" s="1">
        <v>37056</v>
      </c>
      <c r="B876">
        <v>43.594999999999999</v>
      </c>
      <c r="E876">
        <v>44.22</v>
      </c>
      <c r="H876">
        <v>44.25</v>
      </c>
      <c r="K876">
        <v>43.575000000000003</v>
      </c>
    </row>
    <row r="877" spans="1:11" x14ac:dyDescent="0.25">
      <c r="A877" s="1">
        <v>37055</v>
      </c>
      <c r="B877">
        <v>44</v>
      </c>
      <c r="E877">
        <v>44.25</v>
      </c>
      <c r="H877">
        <v>44.67</v>
      </c>
      <c r="K877">
        <v>43.994999999999997</v>
      </c>
    </row>
    <row r="878" spans="1:11" x14ac:dyDescent="0.25">
      <c r="A878" s="1">
        <v>37054</v>
      </c>
      <c r="B878">
        <v>43.975000000000001</v>
      </c>
      <c r="E878">
        <v>44.45</v>
      </c>
      <c r="H878">
        <v>44.5</v>
      </c>
      <c r="K878">
        <v>43.47</v>
      </c>
    </row>
    <row r="879" spans="1:11" x14ac:dyDescent="0.25">
      <c r="A879" s="1">
        <v>37053</v>
      </c>
      <c r="B879">
        <v>44.164999999999999</v>
      </c>
      <c r="E879">
        <v>44.884999999999998</v>
      </c>
      <c r="H879">
        <v>45.12</v>
      </c>
      <c r="K879">
        <v>43.7</v>
      </c>
    </row>
    <row r="880" spans="1:11" x14ac:dyDescent="0.25">
      <c r="A880" s="1">
        <v>37050</v>
      </c>
      <c r="B880">
        <v>44.884999999999998</v>
      </c>
      <c r="E880">
        <v>45.125</v>
      </c>
      <c r="H880">
        <v>45.25</v>
      </c>
      <c r="K880">
        <v>44.655000000000001</v>
      </c>
    </row>
    <row r="881" spans="1:11" x14ac:dyDescent="0.25">
      <c r="A881" s="1">
        <v>37049</v>
      </c>
      <c r="B881">
        <v>44.4</v>
      </c>
      <c r="E881">
        <v>44.45</v>
      </c>
      <c r="H881">
        <v>44.825000000000003</v>
      </c>
      <c r="K881">
        <v>43.825000000000003</v>
      </c>
    </row>
    <row r="882" spans="1:11" x14ac:dyDescent="0.25">
      <c r="A882" s="1">
        <v>37048</v>
      </c>
      <c r="B882">
        <v>44.575000000000003</v>
      </c>
      <c r="E882">
        <v>43.59</v>
      </c>
      <c r="H882">
        <v>44.75</v>
      </c>
      <c r="K882">
        <v>43.564999999999998</v>
      </c>
    </row>
    <row r="883" spans="1:11" x14ac:dyDescent="0.25">
      <c r="A883" s="1">
        <v>37047</v>
      </c>
      <c r="B883">
        <v>43.585000000000001</v>
      </c>
      <c r="E883">
        <v>43.38</v>
      </c>
      <c r="H883">
        <v>43.825000000000003</v>
      </c>
      <c r="K883">
        <v>43.325000000000003</v>
      </c>
    </row>
    <row r="884" spans="1:11" x14ac:dyDescent="0.25">
      <c r="A884" s="1">
        <v>37046</v>
      </c>
      <c r="B884">
        <v>43.375</v>
      </c>
      <c r="E884">
        <v>43.295000000000002</v>
      </c>
      <c r="H884">
        <v>43.475000000000001</v>
      </c>
      <c r="K884">
        <v>42.875</v>
      </c>
    </row>
    <row r="885" spans="1:11" x14ac:dyDescent="0.25">
      <c r="A885" s="1">
        <v>37043</v>
      </c>
      <c r="B885">
        <v>43.3</v>
      </c>
      <c r="E885">
        <v>43.2</v>
      </c>
      <c r="H885">
        <v>43.4</v>
      </c>
      <c r="K885">
        <v>42.3</v>
      </c>
    </row>
    <row r="886" spans="1:11" x14ac:dyDescent="0.25">
      <c r="A886" s="1">
        <v>37042</v>
      </c>
      <c r="B886">
        <v>43.4</v>
      </c>
      <c r="E886">
        <v>42.38</v>
      </c>
      <c r="H886">
        <v>43.875</v>
      </c>
      <c r="K886">
        <v>41.85</v>
      </c>
    </row>
    <row r="887" spans="1:11" x14ac:dyDescent="0.25">
      <c r="A887" s="1">
        <v>37041</v>
      </c>
      <c r="B887">
        <v>42.255000000000003</v>
      </c>
      <c r="E887">
        <v>41.9</v>
      </c>
      <c r="H887">
        <v>43.1</v>
      </c>
      <c r="K887">
        <v>41.9</v>
      </c>
    </row>
    <row r="888" spans="1:11" x14ac:dyDescent="0.25">
      <c r="A888" s="1">
        <v>37040</v>
      </c>
      <c r="B888">
        <v>41.91</v>
      </c>
      <c r="E888">
        <v>42.174999999999997</v>
      </c>
      <c r="H888">
        <v>42.22</v>
      </c>
      <c r="K888">
        <v>41.625</v>
      </c>
    </row>
    <row r="889" spans="1:11" x14ac:dyDescent="0.25">
      <c r="A889" s="1">
        <v>37036</v>
      </c>
      <c r="B889">
        <v>42.26</v>
      </c>
      <c r="E889">
        <v>42.575000000000003</v>
      </c>
      <c r="H889">
        <v>42.625</v>
      </c>
      <c r="K889">
        <v>41.975000000000001</v>
      </c>
    </row>
    <row r="890" spans="1:11" x14ac:dyDescent="0.25">
      <c r="A890" s="1">
        <v>37035</v>
      </c>
      <c r="B890">
        <v>42.744999999999997</v>
      </c>
      <c r="E890">
        <v>41.125</v>
      </c>
      <c r="H890">
        <v>43</v>
      </c>
      <c r="K890">
        <v>41</v>
      </c>
    </row>
    <row r="891" spans="1:11" x14ac:dyDescent="0.25">
      <c r="A891" s="1">
        <v>37034</v>
      </c>
      <c r="B891">
        <v>40.85</v>
      </c>
      <c r="E891">
        <v>41.05</v>
      </c>
      <c r="H891">
        <v>41.375</v>
      </c>
      <c r="K891">
        <v>40.825000000000003</v>
      </c>
    </row>
    <row r="892" spans="1:11" x14ac:dyDescent="0.25">
      <c r="A892" s="1">
        <v>37033</v>
      </c>
      <c r="B892">
        <v>41.445</v>
      </c>
      <c r="E892">
        <v>42.2</v>
      </c>
      <c r="H892">
        <v>42.75</v>
      </c>
      <c r="K892">
        <v>41.125</v>
      </c>
    </row>
    <row r="893" spans="1:11" x14ac:dyDescent="0.25">
      <c r="A893" s="1">
        <v>37032</v>
      </c>
      <c r="B893">
        <v>41.984999999999999</v>
      </c>
      <c r="E893">
        <v>42.45</v>
      </c>
      <c r="H893">
        <v>42.55</v>
      </c>
      <c r="K893">
        <v>41.8</v>
      </c>
    </row>
    <row r="894" spans="1:11" x14ac:dyDescent="0.25">
      <c r="A894" s="1">
        <v>37029</v>
      </c>
      <c r="B894">
        <v>42</v>
      </c>
      <c r="E894">
        <v>42.6</v>
      </c>
      <c r="H894">
        <v>42.69</v>
      </c>
      <c r="K894">
        <v>41.75</v>
      </c>
    </row>
    <row r="895" spans="1:11" x14ac:dyDescent="0.25">
      <c r="A895" s="1">
        <v>37028</v>
      </c>
      <c r="B895">
        <v>42.625</v>
      </c>
      <c r="E895">
        <v>44</v>
      </c>
      <c r="H895">
        <v>44</v>
      </c>
      <c r="K895">
        <v>42.4</v>
      </c>
    </row>
    <row r="896" spans="1:11" x14ac:dyDescent="0.25">
      <c r="A896" s="1">
        <v>37027</v>
      </c>
      <c r="B896">
        <v>44.5</v>
      </c>
      <c r="E896">
        <v>43.375</v>
      </c>
      <c r="H896">
        <v>44.75</v>
      </c>
      <c r="K896">
        <v>43.1</v>
      </c>
    </row>
    <row r="897" spans="1:11" x14ac:dyDescent="0.25">
      <c r="A897" s="1">
        <v>37026</v>
      </c>
      <c r="B897">
        <v>43.274999999999999</v>
      </c>
      <c r="E897">
        <v>43.75</v>
      </c>
      <c r="H897">
        <v>43.825000000000003</v>
      </c>
      <c r="K897">
        <v>43</v>
      </c>
    </row>
    <row r="898" spans="1:11" x14ac:dyDescent="0.25">
      <c r="A898" s="1">
        <v>37025</v>
      </c>
      <c r="B898">
        <v>43.69</v>
      </c>
      <c r="E898">
        <v>43.55</v>
      </c>
      <c r="H898">
        <v>43.98</v>
      </c>
      <c r="K898">
        <v>42.55</v>
      </c>
    </row>
    <row r="899" spans="1:11" x14ac:dyDescent="0.25">
      <c r="A899" s="1">
        <v>37022</v>
      </c>
      <c r="B899">
        <v>43.55</v>
      </c>
      <c r="E899">
        <v>42.5</v>
      </c>
      <c r="H899">
        <v>43.55</v>
      </c>
      <c r="K899">
        <v>42.35</v>
      </c>
    </row>
    <row r="900" spans="1:11" x14ac:dyDescent="0.25">
      <c r="A900" s="1">
        <v>37021</v>
      </c>
      <c r="B900">
        <v>42.255000000000003</v>
      </c>
      <c r="E900">
        <v>43.4</v>
      </c>
      <c r="H900">
        <v>43.674999999999997</v>
      </c>
      <c r="K900">
        <v>41.7</v>
      </c>
    </row>
    <row r="901" spans="1:11" x14ac:dyDescent="0.25">
      <c r="A901" s="1">
        <v>37020</v>
      </c>
      <c r="B901">
        <v>43.7</v>
      </c>
      <c r="E901">
        <v>43.76</v>
      </c>
      <c r="H901">
        <v>44.8</v>
      </c>
      <c r="K901">
        <v>43.375</v>
      </c>
    </row>
    <row r="902" spans="1:11" x14ac:dyDescent="0.25">
      <c r="A902" s="1">
        <v>37019</v>
      </c>
      <c r="B902">
        <v>43.755000000000003</v>
      </c>
      <c r="E902">
        <v>44.25</v>
      </c>
      <c r="H902">
        <v>44.25</v>
      </c>
      <c r="K902">
        <v>43.125</v>
      </c>
    </row>
    <row r="903" spans="1:11" x14ac:dyDescent="0.25">
      <c r="A903" s="1">
        <v>37018</v>
      </c>
      <c r="B903">
        <v>43.984999999999999</v>
      </c>
      <c r="E903">
        <v>44.85</v>
      </c>
      <c r="H903">
        <v>45.25</v>
      </c>
      <c r="K903">
        <v>43.575000000000003</v>
      </c>
    </row>
    <row r="904" spans="1:11" x14ac:dyDescent="0.25">
      <c r="A904" s="1">
        <v>37015</v>
      </c>
      <c r="B904">
        <v>44.924999999999997</v>
      </c>
      <c r="E904">
        <v>45.5</v>
      </c>
      <c r="H904">
        <v>45.5</v>
      </c>
      <c r="K904">
        <v>44.625</v>
      </c>
    </row>
    <row r="905" spans="1:11" x14ac:dyDescent="0.25">
      <c r="A905" s="1">
        <v>37014</v>
      </c>
      <c r="B905">
        <v>45.835000000000001</v>
      </c>
      <c r="E905">
        <v>47.225000000000001</v>
      </c>
      <c r="H905">
        <v>47.25</v>
      </c>
      <c r="K905">
        <v>45.24</v>
      </c>
    </row>
    <row r="906" spans="1:11" x14ac:dyDescent="0.25">
      <c r="A906" s="1">
        <v>37013</v>
      </c>
      <c r="B906">
        <v>47.274999999999999</v>
      </c>
      <c r="E906">
        <v>47.5</v>
      </c>
      <c r="H906">
        <v>47.95</v>
      </c>
      <c r="K906">
        <v>46.35</v>
      </c>
    </row>
    <row r="907" spans="1:11" x14ac:dyDescent="0.25">
      <c r="A907" s="1">
        <v>37012</v>
      </c>
      <c r="B907">
        <v>49.895000000000003</v>
      </c>
      <c r="E907">
        <v>49</v>
      </c>
      <c r="H907">
        <v>50.06</v>
      </c>
      <c r="K907">
        <v>48.75</v>
      </c>
    </row>
    <row r="908" spans="1:11" x14ac:dyDescent="0.25">
      <c r="A908" s="1">
        <v>37011</v>
      </c>
      <c r="B908">
        <v>49.125</v>
      </c>
      <c r="E908">
        <v>49.05</v>
      </c>
      <c r="H908">
        <v>50.09</v>
      </c>
      <c r="K908">
        <v>48.65</v>
      </c>
    </row>
    <row r="909" spans="1:11" x14ac:dyDescent="0.25">
      <c r="A909" s="1">
        <v>37008</v>
      </c>
      <c r="B909">
        <v>49.12</v>
      </c>
      <c r="E909">
        <v>48.375</v>
      </c>
      <c r="H909">
        <v>49.2</v>
      </c>
      <c r="K909">
        <v>48.204999999999998</v>
      </c>
    </row>
    <row r="910" spans="1:11" x14ac:dyDescent="0.25">
      <c r="A910" s="1">
        <v>37007</v>
      </c>
      <c r="B910">
        <v>48.075000000000003</v>
      </c>
      <c r="E910">
        <v>47.5</v>
      </c>
      <c r="H910">
        <v>48.375</v>
      </c>
      <c r="K910">
        <v>46.6</v>
      </c>
    </row>
    <row r="911" spans="1:11" x14ac:dyDescent="0.25">
      <c r="A911" s="1">
        <v>37006</v>
      </c>
      <c r="B911">
        <v>47.075000000000003</v>
      </c>
      <c r="E911">
        <v>45</v>
      </c>
      <c r="H911">
        <v>47.125</v>
      </c>
      <c r="K911">
        <v>44.9</v>
      </c>
    </row>
    <row r="912" spans="1:11" x14ac:dyDescent="0.25">
      <c r="A912" s="1">
        <v>37005</v>
      </c>
      <c r="B912">
        <v>44.104999999999997</v>
      </c>
      <c r="E912">
        <v>45</v>
      </c>
      <c r="H912">
        <v>45.6</v>
      </c>
      <c r="K912">
        <v>43.94</v>
      </c>
    </row>
    <row r="913" spans="1:11" x14ac:dyDescent="0.25">
      <c r="A913" s="1">
        <v>37004</v>
      </c>
      <c r="B913">
        <v>44.854999999999997</v>
      </c>
      <c r="E913">
        <v>44</v>
      </c>
      <c r="H913">
        <v>45.55</v>
      </c>
      <c r="K913">
        <v>43.85</v>
      </c>
    </row>
    <row r="914" spans="1:11" x14ac:dyDescent="0.25">
      <c r="A914" s="1">
        <v>37001</v>
      </c>
      <c r="B914">
        <v>44.22</v>
      </c>
      <c r="E914">
        <v>46.5</v>
      </c>
      <c r="H914">
        <v>46.575000000000003</v>
      </c>
      <c r="K914">
        <v>43.65</v>
      </c>
    </row>
    <row r="915" spans="1:11" x14ac:dyDescent="0.25">
      <c r="A915" s="1">
        <v>37000</v>
      </c>
      <c r="B915">
        <v>46.155000000000001</v>
      </c>
      <c r="E915">
        <v>46</v>
      </c>
      <c r="H915">
        <v>46.29</v>
      </c>
      <c r="K915">
        <v>45.1</v>
      </c>
    </row>
    <row r="916" spans="1:11" x14ac:dyDescent="0.25">
      <c r="A916" s="1">
        <v>36999</v>
      </c>
      <c r="B916">
        <v>46.354999999999997</v>
      </c>
      <c r="E916">
        <v>47.25</v>
      </c>
      <c r="H916">
        <v>47.3</v>
      </c>
      <c r="K916">
        <v>45.7</v>
      </c>
    </row>
    <row r="917" spans="1:11" x14ac:dyDescent="0.25">
      <c r="A917" s="1">
        <v>36998</v>
      </c>
      <c r="B917">
        <v>46.55</v>
      </c>
      <c r="E917">
        <v>46.35</v>
      </c>
      <c r="H917">
        <v>46.875</v>
      </c>
      <c r="K917">
        <v>45.9</v>
      </c>
    </row>
    <row r="918" spans="1:11" x14ac:dyDescent="0.25">
      <c r="A918" s="1">
        <v>36997</v>
      </c>
      <c r="B918">
        <v>45.35</v>
      </c>
      <c r="E918">
        <v>45.125</v>
      </c>
      <c r="H918">
        <v>46.65</v>
      </c>
      <c r="K918">
        <v>45.05</v>
      </c>
    </row>
    <row r="919" spans="1:11" x14ac:dyDescent="0.25">
      <c r="A919" s="1">
        <v>36993</v>
      </c>
      <c r="B919">
        <v>45.125</v>
      </c>
      <c r="E919">
        <v>44.5</v>
      </c>
      <c r="H919">
        <v>45.65</v>
      </c>
      <c r="K919">
        <v>44.4</v>
      </c>
    </row>
    <row r="920" spans="1:11" x14ac:dyDescent="0.25">
      <c r="A920" s="1">
        <v>36992</v>
      </c>
      <c r="B920">
        <v>44.274999999999999</v>
      </c>
      <c r="E920">
        <v>46.85</v>
      </c>
      <c r="H920">
        <v>47.18</v>
      </c>
      <c r="K920">
        <v>43.384999999999998</v>
      </c>
    </row>
    <row r="921" spans="1:11" x14ac:dyDescent="0.25">
      <c r="A921" s="1">
        <v>36991</v>
      </c>
      <c r="B921">
        <v>46.45</v>
      </c>
      <c r="E921">
        <v>45.5</v>
      </c>
      <c r="H921">
        <v>47.24</v>
      </c>
      <c r="K921">
        <v>45</v>
      </c>
    </row>
    <row r="922" spans="1:11" x14ac:dyDescent="0.25">
      <c r="A922" s="1">
        <v>36990</v>
      </c>
      <c r="B922">
        <v>47.1</v>
      </c>
      <c r="E922">
        <v>46.65</v>
      </c>
      <c r="H922">
        <v>47.42</v>
      </c>
      <c r="K922">
        <v>46.32</v>
      </c>
    </row>
    <row r="923" spans="1:11" x14ac:dyDescent="0.25">
      <c r="A923" s="1">
        <v>36987</v>
      </c>
      <c r="B923">
        <v>46.38</v>
      </c>
      <c r="E923">
        <v>47.65</v>
      </c>
      <c r="H923">
        <v>47.825000000000003</v>
      </c>
      <c r="K923">
        <v>46.25</v>
      </c>
    </row>
    <row r="924" spans="1:11" x14ac:dyDescent="0.25">
      <c r="A924" s="1">
        <v>36986</v>
      </c>
      <c r="B924">
        <v>47.72</v>
      </c>
      <c r="E924">
        <v>47.5</v>
      </c>
      <c r="H924">
        <v>48.25</v>
      </c>
      <c r="K924">
        <v>46.795000000000002</v>
      </c>
    </row>
    <row r="925" spans="1:11" x14ac:dyDescent="0.25">
      <c r="A925" s="1">
        <v>36985</v>
      </c>
      <c r="B925">
        <v>46.314999999999998</v>
      </c>
      <c r="E925">
        <v>45.375</v>
      </c>
      <c r="H925">
        <v>47</v>
      </c>
      <c r="K925">
        <v>45.2</v>
      </c>
    </row>
    <row r="926" spans="1:11" x14ac:dyDescent="0.25">
      <c r="A926" s="1">
        <v>36984</v>
      </c>
      <c r="B926">
        <v>45.25</v>
      </c>
      <c r="E926">
        <v>45.7</v>
      </c>
      <c r="H926">
        <v>46.524999999999999</v>
      </c>
      <c r="K926">
        <v>44.625</v>
      </c>
    </row>
    <row r="927" spans="1:11" x14ac:dyDescent="0.25">
      <c r="A927" s="1">
        <v>36983</v>
      </c>
      <c r="B927">
        <v>45.79</v>
      </c>
      <c r="E927">
        <v>47.475000000000001</v>
      </c>
      <c r="H927">
        <v>48.1</v>
      </c>
      <c r="K927">
        <v>45.575000000000003</v>
      </c>
    </row>
    <row r="928" spans="1:11" x14ac:dyDescent="0.25">
      <c r="A928" s="1">
        <v>36980</v>
      </c>
      <c r="B928">
        <v>47.655000000000001</v>
      </c>
      <c r="E928">
        <v>46.75</v>
      </c>
      <c r="H928">
        <v>48.25</v>
      </c>
      <c r="K928">
        <v>46.32</v>
      </c>
    </row>
    <row r="929" spans="1:11" x14ac:dyDescent="0.25">
      <c r="A929" s="1">
        <v>36979</v>
      </c>
      <c r="B929">
        <v>45.91</v>
      </c>
      <c r="E929">
        <v>43.975000000000001</v>
      </c>
      <c r="H929">
        <v>46.075000000000003</v>
      </c>
      <c r="K929">
        <v>43.975000000000001</v>
      </c>
    </row>
    <row r="930" spans="1:11" x14ac:dyDescent="0.25">
      <c r="A930" s="1">
        <v>36978</v>
      </c>
      <c r="B930">
        <v>43.6</v>
      </c>
      <c r="E930">
        <v>43.5</v>
      </c>
      <c r="H930">
        <v>43.95</v>
      </c>
      <c r="K930">
        <v>42.75</v>
      </c>
    </row>
    <row r="931" spans="1:11" x14ac:dyDescent="0.25">
      <c r="A931" s="1">
        <v>36977</v>
      </c>
      <c r="B931">
        <v>44</v>
      </c>
      <c r="E931">
        <v>45.365000000000002</v>
      </c>
      <c r="H931">
        <v>45.365000000000002</v>
      </c>
      <c r="K931">
        <v>43.7</v>
      </c>
    </row>
    <row r="932" spans="1:11" x14ac:dyDescent="0.25">
      <c r="A932" s="1">
        <v>36976</v>
      </c>
      <c r="B932">
        <v>45.365000000000002</v>
      </c>
      <c r="E932">
        <v>45.75</v>
      </c>
      <c r="H932">
        <v>46.8</v>
      </c>
      <c r="K932">
        <v>45.25</v>
      </c>
    </row>
    <row r="933" spans="1:11" x14ac:dyDescent="0.25">
      <c r="A933" s="1">
        <v>36973</v>
      </c>
      <c r="B933">
        <v>45.4</v>
      </c>
      <c r="E933">
        <v>44.325000000000003</v>
      </c>
      <c r="H933">
        <v>45.9</v>
      </c>
      <c r="K933">
        <v>43.79</v>
      </c>
    </row>
    <row r="934" spans="1:11" x14ac:dyDescent="0.25">
      <c r="A934" s="1">
        <v>36972</v>
      </c>
      <c r="B934">
        <v>44.075000000000003</v>
      </c>
      <c r="E934">
        <v>45.4</v>
      </c>
      <c r="H934">
        <v>45.594999999999999</v>
      </c>
      <c r="K934">
        <v>42.375</v>
      </c>
    </row>
    <row r="935" spans="1:11" x14ac:dyDescent="0.25">
      <c r="A935" s="1">
        <v>36971</v>
      </c>
      <c r="B935">
        <v>45.204999999999998</v>
      </c>
      <c r="E935">
        <v>46.875</v>
      </c>
      <c r="H935">
        <v>47.2</v>
      </c>
      <c r="K935">
        <v>45.1</v>
      </c>
    </row>
    <row r="936" spans="1:11" x14ac:dyDescent="0.25">
      <c r="A936" s="1">
        <v>36970</v>
      </c>
      <c r="B936">
        <v>47.094999999999999</v>
      </c>
      <c r="E936">
        <v>47.05</v>
      </c>
      <c r="H936">
        <v>48.5</v>
      </c>
      <c r="K936">
        <v>46.95</v>
      </c>
    </row>
    <row r="937" spans="1:11" x14ac:dyDescent="0.25">
      <c r="A937" s="1">
        <v>36969</v>
      </c>
      <c r="B937">
        <v>46.85</v>
      </c>
      <c r="E937">
        <v>46.6</v>
      </c>
      <c r="H937">
        <v>47.4</v>
      </c>
      <c r="K937">
        <v>45.35</v>
      </c>
    </row>
    <row r="938" spans="1:11" x14ac:dyDescent="0.25">
      <c r="A938" s="1">
        <v>36966</v>
      </c>
      <c r="B938">
        <v>46.505000000000003</v>
      </c>
      <c r="E938">
        <v>46.5</v>
      </c>
      <c r="H938">
        <v>47.094999999999999</v>
      </c>
      <c r="K938">
        <v>46.2</v>
      </c>
    </row>
    <row r="939" spans="1:11" x14ac:dyDescent="0.25">
      <c r="A939" s="1">
        <v>36965</v>
      </c>
      <c r="B939">
        <v>47.265000000000001</v>
      </c>
      <c r="E939">
        <v>47.375</v>
      </c>
      <c r="H939">
        <v>47.715000000000003</v>
      </c>
      <c r="K939">
        <v>46.75</v>
      </c>
    </row>
    <row r="940" spans="1:11" x14ac:dyDescent="0.25">
      <c r="A940" s="1">
        <v>36964</v>
      </c>
      <c r="B940">
        <v>47.325000000000003</v>
      </c>
      <c r="E940">
        <v>48</v>
      </c>
      <c r="H940">
        <v>48.06</v>
      </c>
      <c r="K940">
        <v>46.78</v>
      </c>
    </row>
    <row r="941" spans="1:11" x14ac:dyDescent="0.25">
      <c r="A941" s="1">
        <v>36963</v>
      </c>
      <c r="B941">
        <v>48.2</v>
      </c>
      <c r="E941">
        <v>49</v>
      </c>
      <c r="H941">
        <v>49</v>
      </c>
      <c r="K941">
        <v>47.3</v>
      </c>
    </row>
    <row r="942" spans="1:11" x14ac:dyDescent="0.25">
      <c r="A942" s="1">
        <v>36962</v>
      </c>
      <c r="B942">
        <v>49.005000000000003</v>
      </c>
      <c r="E942">
        <v>50.45</v>
      </c>
      <c r="H942">
        <v>50.454999999999998</v>
      </c>
      <c r="K942">
        <v>48.905000000000001</v>
      </c>
    </row>
    <row r="943" spans="1:11" x14ac:dyDescent="0.25">
      <c r="A943" s="1">
        <v>36959</v>
      </c>
      <c r="B943">
        <v>50.46</v>
      </c>
      <c r="E943">
        <v>51.55</v>
      </c>
      <c r="H943">
        <v>51.6</v>
      </c>
      <c r="K943">
        <v>50.15</v>
      </c>
    </row>
    <row r="944" spans="1:11" x14ac:dyDescent="0.25">
      <c r="A944" s="1">
        <v>36958</v>
      </c>
      <c r="B944">
        <v>51.35</v>
      </c>
      <c r="E944">
        <v>50.25</v>
      </c>
      <c r="H944">
        <v>51.65</v>
      </c>
      <c r="K944">
        <v>50.2</v>
      </c>
    </row>
    <row r="945" spans="1:11" x14ac:dyDescent="0.25">
      <c r="A945" s="1">
        <v>36957</v>
      </c>
      <c r="B945">
        <v>50.43</v>
      </c>
      <c r="E945">
        <v>50.625</v>
      </c>
      <c r="H945">
        <v>51.35</v>
      </c>
      <c r="K945">
        <v>50.35</v>
      </c>
    </row>
    <row r="946" spans="1:11" x14ac:dyDescent="0.25">
      <c r="A946" s="1">
        <v>36956</v>
      </c>
      <c r="B946">
        <v>50.625</v>
      </c>
      <c r="E946">
        <v>51.25</v>
      </c>
      <c r="H946">
        <v>51.375</v>
      </c>
      <c r="K946">
        <v>50.274999999999999</v>
      </c>
    </row>
    <row r="947" spans="1:11" x14ac:dyDescent="0.25">
      <c r="A947" s="1">
        <v>36955</v>
      </c>
      <c r="B947">
        <v>50.575000000000003</v>
      </c>
      <c r="E947">
        <v>51.125</v>
      </c>
      <c r="H947">
        <v>51.125</v>
      </c>
      <c r="K947">
        <v>49.85</v>
      </c>
    </row>
    <row r="948" spans="1:11" x14ac:dyDescent="0.25">
      <c r="A948" s="1">
        <v>36952</v>
      </c>
      <c r="B948">
        <v>51.594999999999999</v>
      </c>
      <c r="E948">
        <v>49.875</v>
      </c>
      <c r="H948">
        <v>52.45</v>
      </c>
      <c r="K948">
        <v>49.625</v>
      </c>
    </row>
    <row r="949" spans="1:11" x14ac:dyDescent="0.25">
      <c r="A949" s="1">
        <v>36951</v>
      </c>
      <c r="B949">
        <v>49.994999999999997</v>
      </c>
      <c r="E949">
        <v>49.424999999999997</v>
      </c>
      <c r="H949">
        <v>50.475000000000001</v>
      </c>
      <c r="K949">
        <v>48.024999999999999</v>
      </c>
    </row>
    <row r="950" spans="1:11" x14ac:dyDescent="0.25">
      <c r="A950" s="1">
        <v>36950</v>
      </c>
      <c r="B950">
        <v>49.424999999999997</v>
      </c>
      <c r="E950">
        <v>49.45</v>
      </c>
      <c r="H950">
        <v>49.95</v>
      </c>
      <c r="K950">
        <v>49</v>
      </c>
    </row>
    <row r="951" spans="1:11" x14ac:dyDescent="0.25">
      <c r="A951" s="1">
        <v>36949</v>
      </c>
      <c r="B951">
        <v>49.244999999999997</v>
      </c>
      <c r="E951">
        <v>48.7</v>
      </c>
      <c r="H951">
        <v>49.91</v>
      </c>
      <c r="K951">
        <v>48.65</v>
      </c>
    </row>
    <row r="952" spans="1:11" x14ac:dyDescent="0.25">
      <c r="A952" s="1">
        <v>36948</v>
      </c>
      <c r="B952">
        <v>48.875</v>
      </c>
      <c r="E952">
        <v>46.125</v>
      </c>
      <c r="H952">
        <v>48.89</v>
      </c>
      <c r="K952">
        <v>46.1</v>
      </c>
    </row>
    <row r="953" spans="1:11" x14ac:dyDescent="0.25">
      <c r="A953" s="1">
        <v>36945</v>
      </c>
      <c r="B953">
        <v>45.895000000000003</v>
      </c>
      <c r="E953">
        <v>47.05</v>
      </c>
      <c r="H953">
        <v>47.45</v>
      </c>
      <c r="K953">
        <v>45.25</v>
      </c>
    </row>
    <row r="954" spans="1:11" x14ac:dyDescent="0.25">
      <c r="A954" s="1">
        <v>36944</v>
      </c>
      <c r="B954">
        <v>47.55</v>
      </c>
      <c r="E954">
        <v>48.2</v>
      </c>
      <c r="H954">
        <v>48.25</v>
      </c>
      <c r="K954">
        <v>46.8</v>
      </c>
    </row>
    <row r="955" spans="1:11" x14ac:dyDescent="0.25">
      <c r="A955" s="1">
        <v>36943</v>
      </c>
      <c r="B955">
        <v>48.215000000000003</v>
      </c>
      <c r="E955">
        <v>48.674999999999997</v>
      </c>
      <c r="H955">
        <v>48.875</v>
      </c>
      <c r="K955">
        <v>47.715000000000003</v>
      </c>
    </row>
    <row r="956" spans="1:11" x14ac:dyDescent="0.25">
      <c r="A956" s="1">
        <v>36942</v>
      </c>
      <c r="B956">
        <v>48.674999999999997</v>
      </c>
      <c r="E956">
        <v>50.75</v>
      </c>
      <c r="H956">
        <v>50.774999999999999</v>
      </c>
      <c r="K956">
        <v>48.41</v>
      </c>
    </row>
    <row r="957" spans="1:11" x14ac:dyDescent="0.25">
      <c r="A957" s="1">
        <v>36938</v>
      </c>
      <c r="B957">
        <v>50.825000000000003</v>
      </c>
      <c r="E957">
        <v>51.155000000000001</v>
      </c>
      <c r="H957">
        <v>51.8</v>
      </c>
      <c r="K957">
        <v>50.174999999999997</v>
      </c>
    </row>
    <row r="958" spans="1:11" x14ac:dyDescent="0.25">
      <c r="A958" s="1">
        <v>36937</v>
      </c>
      <c r="B958">
        <v>51.055</v>
      </c>
      <c r="E958">
        <v>52.375</v>
      </c>
      <c r="H958">
        <v>52.65</v>
      </c>
      <c r="K958">
        <v>50.8</v>
      </c>
    </row>
    <row r="959" spans="1:11" x14ac:dyDescent="0.25">
      <c r="A959" s="1">
        <v>36936</v>
      </c>
      <c r="B959">
        <v>52.45</v>
      </c>
      <c r="E959">
        <v>51.375</v>
      </c>
      <c r="H959">
        <v>53.46</v>
      </c>
      <c r="K959">
        <v>51.375</v>
      </c>
    </row>
    <row r="960" spans="1:11" x14ac:dyDescent="0.25">
      <c r="A960" s="1">
        <v>36935</v>
      </c>
      <c r="B960">
        <v>50.16</v>
      </c>
      <c r="E960">
        <v>50.3</v>
      </c>
      <c r="H960">
        <v>50.774999999999999</v>
      </c>
      <c r="K960">
        <v>49.65</v>
      </c>
    </row>
    <row r="961" spans="1:11" x14ac:dyDescent="0.25">
      <c r="A961" s="1">
        <v>36934</v>
      </c>
      <c r="B961">
        <v>50.075000000000003</v>
      </c>
      <c r="E961">
        <v>49.375</v>
      </c>
      <c r="H961">
        <v>50.37</v>
      </c>
      <c r="K961">
        <v>49.125</v>
      </c>
    </row>
    <row r="962" spans="1:11" x14ac:dyDescent="0.25">
      <c r="A962" s="1">
        <v>36931</v>
      </c>
      <c r="B962">
        <v>48.87</v>
      </c>
      <c r="E962">
        <v>49.475000000000001</v>
      </c>
      <c r="H962">
        <v>49.475000000000001</v>
      </c>
      <c r="K962">
        <v>47.25</v>
      </c>
    </row>
    <row r="963" spans="1:11" x14ac:dyDescent="0.25">
      <c r="A963" s="1">
        <v>36930</v>
      </c>
      <c r="B963">
        <v>50.575000000000003</v>
      </c>
      <c r="E963">
        <v>51.875</v>
      </c>
      <c r="H963">
        <v>51.875</v>
      </c>
      <c r="K963">
        <v>49.732500000000002</v>
      </c>
    </row>
    <row r="964" spans="1:11" x14ac:dyDescent="0.25">
      <c r="A964" s="1">
        <v>36929</v>
      </c>
      <c r="B964">
        <v>51.375</v>
      </c>
      <c r="E964">
        <v>50.325000000000003</v>
      </c>
      <c r="H964">
        <v>52.094999999999999</v>
      </c>
      <c r="K964">
        <v>50.225000000000001</v>
      </c>
    </row>
    <row r="965" spans="1:11" x14ac:dyDescent="0.25">
      <c r="A965" s="1">
        <v>36928</v>
      </c>
      <c r="B965">
        <v>49.47</v>
      </c>
      <c r="E965">
        <v>51.18</v>
      </c>
      <c r="H965">
        <v>51.454999999999998</v>
      </c>
      <c r="K965">
        <v>49.274999999999999</v>
      </c>
    </row>
    <row r="966" spans="1:11" x14ac:dyDescent="0.25">
      <c r="A966" s="1">
        <v>36927</v>
      </c>
      <c r="B966">
        <v>51.18</v>
      </c>
      <c r="E966">
        <v>50.615000000000002</v>
      </c>
      <c r="H966">
        <v>52.45</v>
      </c>
      <c r="K966">
        <v>50.5</v>
      </c>
    </row>
    <row r="967" spans="1:11" x14ac:dyDescent="0.25">
      <c r="A967" s="1">
        <v>36924</v>
      </c>
      <c r="B967">
        <v>50.49</v>
      </c>
      <c r="E967">
        <v>48.875</v>
      </c>
      <c r="H967">
        <v>50.854999999999997</v>
      </c>
      <c r="K967">
        <v>48.875</v>
      </c>
    </row>
    <row r="968" spans="1:11" x14ac:dyDescent="0.25">
      <c r="A968" s="1">
        <v>36923</v>
      </c>
      <c r="B968">
        <v>48.05</v>
      </c>
      <c r="E968">
        <v>48.234999999999999</v>
      </c>
      <c r="H968">
        <v>49.1</v>
      </c>
      <c r="K968">
        <v>47.65</v>
      </c>
    </row>
    <row r="969" spans="1:11" x14ac:dyDescent="0.25">
      <c r="A969" s="1">
        <v>36922</v>
      </c>
      <c r="B969">
        <v>48.234999999999999</v>
      </c>
      <c r="E969">
        <v>48.55</v>
      </c>
      <c r="H969">
        <v>48.655000000000001</v>
      </c>
      <c r="K969">
        <v>46.9</v>
      </c>
    </row>
    <row r="970" spans="1:11" x14ac:dyDescent="0.25">
      <c r="A970" s="1">
        <v>36921</v>
      </c>
      <c r="B970">
        <v>48.66</v>
      </c>
      <c r="E970">
        <v>48.875</v>
      </c>
      <c r="H970">
        <v>48.875</v>
      </c>
      <c r="K970">
        <v>47.924999999999997</v>
      </c>
    </row>
    <row r="971" spans="1:11" x14ac:dyDescent="0.25">
      <c r="A971" s="1">
        <v>36920</v>
      </c>
      <c r="B971">
        <v>48.424999999999997</v>
      </c>
      <c r="E971">
        <v>49.95</v>
      </c>
      <c r="H971">
        <v>50.984999999999999</v>
      </c>
      <c r="K971">
        <v>47.935000000000002</v>
      </c>
    </row>
    <row r="972" spans="1:11" x14ac:dyDescent="0.25">
      <c r="A972" s="1">
        <v>36917</v>
      </c>
      <c r="B972">
        <v>49.406300000000002</v>
      </c>
      <c r="E972">
        <v>48.5625</v>
      </c>
      <c r="H972">
        <v>50.125</v>
      </c>
      <c r="K972">
        <v>48.5</v>
      </c>
    </row>
    <row r="973" spans="1:11" x14ac:dyDescent="0.25">
      <c r="A973" s="1">
        <v>36916</v>
      </c>
      <c r="B973">
        <v>48.406300000000002</v>
      </c>
      <c r="E973">
        <v>49.875</v>
      </c>
      <c r="H973">
        <v>49.875</v>
      </c>
      <c r="K973">
        <v>47.5</v>
      </c>
    </row>
    <row r="974" spans="1:11" x14ac:dyDescent="0.25">
      <c r="A974" s="1">
        <v>36915</v>
      </c>
      <c r="B974">
        <v>49.875</v>
      </c>
      <c r="E974">
        <v>48.8125</v>
      </c>
      <c r="H974">
        <v>50.25</v>
      </c>
      <c r="K974">
        <v>47.25</v>
      </c>
    </row>
    <row r="975" spans="1:11" x14ac:dyDescent="0.25">
      <c r="A975" s="1">
        <v>36914</v>
      </c>
      <c r="B975">
        <v>48.843800000000002</v>
      </c>
      <c r="E975">
        <v>46.5625</v>
      </c>
      <c r="H975">
        <v>49.1875</v>
      </c>
      <c r="K975">
        <v>46.5625</v>
      </c>
    </row>
    <row r="976" spans="1:11" x14ac:dyDescent="0.25">
      <c r="A976" s="1">
        <v>36913</v>
      </c>
      <c r="B976">
        <v>46.4375</v>
      </c>
      <c r="E976">
        <v>44.4375</v>
      </c>
      <c r="H976">
        <v>47.5</v>
      </c>
      <c r="K976">
        <v>44.4375</v>
      </c>
    </row>
    <row r="977" spans="1:11" x14ac:dyDescent="0.25">
      <c r="A977" s="1">
        <v>36910</v>
      </c>
      <c r="B977">
        <v>44.4375</v>
      </c>
      <c r="E977">
        <v>45.25</v>
      </c>
      <c r="H977">
        <v>45.4375</v>
      </c>
      <c r="K977">
        <v>43.531300000000002</v>
      </c>
    </row>
    <row r="978" spans="1:11" x14ac:dyDescent="0.25">
      <c r="A978" s="1">
        <v>36909</v>
      </c>
      <c r="B978">
        <v>46.031300000000002</v>
      </c>
      <c r="E978">
        <v>47.781300000000002</v>
      </c>
      <c r="H978">
        <v>48.3125</v>
      </c>
      <c r="K978">
        <v>45.75</v>
      </c>
    </row>
    <row r="979" spans="1:11" x14ac:dyDescent="0.25">
      <c r="A979" s="1">
        <v>36908</v>
      </c>
      <c r="B979">
        <v>47.75</v>
      </c>
      <c r="E979">
        <v>49.5</v>
      </c>
      <c r="H979">
        <v>49.8125</v>
      </c>
      <c r="K979">
        <v>47.1875</v>
      </c>
    </row>
    <row r="980" spans="1:11" x14ac:dyDescent="0.25">
      <c r="A980" s="1">
        <v>36907</v>
      </c>
      <c r="B980">
        <v>49.031300000000002</v>
      </c>
      <c r="E980">
        <v>49.4375</v>
      </c>
      <c r="H980">
        <v>49.6875</v>
      </c>
      <c r="K980">
        <v>48.0625</v>
      </c>
    </row>
    <row r="981" spans="1:11" x14ac:dyDescent="0.25">
      <c r="A981" s="1">
        <v>36903</v>
      </c>
      <c r="B981">
        <v>49.4375</v>
      </c>
      <c r="E981">
        <v>50.156300000000002</v>
      </c>
      <c r="H981">
        <v>50.656300000000002</v>
      </c>
      <c r="K981">
        <v>48.9375</v>
      </c>
    </row>
    <row r="982" spans="1:11" x14ac:dyDescent="0.25">
      <c r="A982" s="1">
        <v>36902</v>
      </c>
      <c r="B982">
        <v>50.031300000000002</v>
      </c>
      <c r="E982">
        <v>54</v>
      </c>
      <c r="H982">
        <v>54</v>
      </c>
      <c r="K982">
        <v>49.6875</v>
      </c>
    </row>
    <row r="983" spans="1:11" x14ac:dyDescent="0.25">
      <c r="A983" s="1">
        <v>36901</v>
      </c>
      <c r="B983">
        <v>53.5625</v>
      </c>
      <c r="E983">
        <v>50.5</v>
      </c>
      <c r="H983">
        <v>53.718800000000002</v>
      </c>
      <c r="K983">
        <v>50.5</v>
      </c>
    </row>
    <row r="984" spans="1:11" x14ac:dyDescent="0.25">
      <c r="A984" s="1">
        <v>36900</v>
      </c>
      <c r="B984">
        <v>50.406300000000002</v>
      </c>
      <c r="E984">
        <v>51.4375</v>
      </c>
      <c r="H984">
        <v>52.5625</v>
      </c>
      <c r="K984">
        <v>50.031300000000002</v>
      </c>
    </row>
    <row r="985" spans="1:11" x14ac:dyDescent="0.25">
      <c r="A985" s="1">
        <v>36899</v>
      </c>
      <c r="B985">
        <v>51.3125</v>
      </c>
      <c r="E985">
        <v>50.375</v>
      </c>
      <c r="H985">
        <v>52</v>
      </c>
      <c r="K985">
        <v>50.156300000000002</v>
      </c>
    </row>
    <row r="986" spans="1:11" x14ac:dyDescent="0.25">
      <c r="A986" s="1">
        <v>36896</v>
      </c>
      <c r="B986">
        <v>50.093800000000002</v>
      </c>
      <c r="E986">
        <v>48.9375</v>
      </c>
      <c r="H986">
        <v>51.218800000000002</v>
      </c>
      <c r="K986">
        <v>48.125</v>
      </c>
    </row>
    <row r="987" spans="1:11" x14ac:dyDescent="0.25">
      <c r="A987" s="1">
        <v>36895</v>
      </c>
      <c r="B987">
        <v>48.406300000000002</v>
      </c>
      <c r="E987">
        <v>53.5</v>
      </c>
      <c r="H987">
        <v>54.625</v>
      </c>
      <c r="K987">
        <v>47.75</v>
      </c>
    </row>
    <row r="988" spans="1:11" x14ac:dyDescent="0.25">
      <c r="A988" s="1">
        <v>36894</v>
      </c>
      <c r="B988">
        <v>53.375</v>
      </c>
      <c r="E988">
        <v>53.5625</v>
      </c>
      <c r="H988">
        <v>55.75</v>
      </c>
      <c r="K988">
        <v>53.25</v>
      </c>
    </row>
    <row r="989" spans="1:11" x14ac:dyDescent="0.25">
      <c r="A989" s="1">
        <v>36893</v>
      </c>
      <c r="B989">
        <v>53.3125</v>
      </c>
      <c r="E989">
        <v>57.625</v>
      </c>
      <c r="H989">
        <v>57.875</v>
      </c>
      <c r="K989">
        <v>52.8125</v>
      </c>
    </row>
    <row r="990" spans="1:11" x14ac:dyDescent="0.25">
      <c r="A990" s="1">
        <v>36889</v>
      </c>
      <c r="B990">
        <v>57.625</v>
      </c>
      <c r="E990">
        <v>59</v>
      </c>
      <c r="H990">
        <v>60.25</v>
      </c>
      <c r="K990">
        <v>57.25</v>
      </c>
    </row>
    <row r="991" spans="1:11" x14ac:dyDescent="0.25">
      <c r="A991" s="1">
        <v>36888</v>
      </c>
      <c r="B991">
        <v>58.875</v>
      </c>
      <c r="E991">
        <v>56.25</v>
      </c>
      <c r="H991">
        <v>59</v>
      </c>
      <c r="K991">
        <v>56.25</v>
      </c>
    </row>
    <row r="992" spans="1:11" x14ac:dyDescent="0.25">
      <c r="A992" s="1">
        <v>36887</v>
      </c>
      <c r="B992">
        <v>56.968800000000002</v>
      </c>
      <c r="E992">
        <v>58.468800000000002</v>
      </c>
      <c r="H992">
        <v>58.75</v>
      </c>
      <c r="K992">
        <v>56.1875</v>
      </c>
    </row>
    <row r="993" spans="1:11" x14ac:dyDescent="0.25">
      <c r="A993" s="1">
        <v>36886</v>
      </c>
      <c r="B993">
        <v>58.468800000000002</v>
      </c>
      <c r="E993">
        <v>56.5</v>
      </c>
      <c r="H993">
        <v>58.625</v>
      </c>
      <c r="K993">
        <v>55.1875</v>
      </c>
    </row>
    <row r="994" spans="1:11" x14ac:dyDescent="0.25">
      <c r="A994" s="1">
        <v>36882</v>
      </c>
      <c r="B994">
        <v>56.75</v>
      </c>
      <c r="E994">
        <v>55.625</v>
      </c>
      <c r="H994">
        <v>56.75</v>
      </c>
      <c r="K994">
        <v>53.5625</v>
      </c>
    </row>
    <row r="995" spans="1:11" x14ac:dyDescent="0.25">
      <c r="A995" s="1">
        <v>36881</v>
      </c>
      <c r="B995">
        <v>55.6875</v>
      </c>
      <c r="E995">
        <v>54</v>
      </c>
      <c r="H995">
        <v>55.6875</v>
      </c>
      <c r="K995">
        <v>53.1875</v>
      </c>
    </row>
    <row r="996" spans="1:11" x14ac:dyDescent="0.25">
      <c r="A996" s="1">
        <v>36880</v>
      </c>
      <c r="B996">
        <v>54.218800000000002</v>
      </c>
      <c r="E996">
        <v>51.5</v>
      </c>
      <c r="H996">
        <v>54.75</v>
      </c>
      <c r="K996">
        <v>51</v>
      </c>
    </row>
    <row r="997" spans="1:11" x14ac:dyDescent="0.25">
      <c r="A997" s="1">
        <v>36879</v>
      </c>
      <c r="B997">
        <v>50.718800000000002</v>
      </c>
      <c r="E997">
        <v>50.843800000000002</v>
      </c>
      <c r="H997">
        <v>52.125</v>
      </c>
      <c r="K997">
        <v>50.1875</v>
      </c>
    </row>
    <row r="998" spans="1:11" x14ac:dyDescent="0.25">
      <c r="A998" s="1">
        <v>36878</v>
      </c>
      <c r="B998">
        <v>50.843800000000002</v>
      </c>
      <c r="E998">
        <v>49.5</v>
      </c>
      <c r="H998">
        <v>51.3125</v>
      </c>
      <c r="K998">
        <v>49.125</v>
      </c>
    </row>
    <row r="999" spans="1:11" x14ac:dyDescent="0.25">
      <c r="A999" s="1">
        <v>36875</v>
      </c>
      <c r="B999">
        <v>48.968800000000002</v>
      </c>
      <c r="E999">
        <v>50.125</v>
      </c>
      <c r="H999">
        <v>50.156300000000002</v>
      </c>
      <c r="K999">
        <v>47.593800000000002</v>
      </c>
    </row>
    <row r="1000" spans="1:11" x14ac:dyDescent="0.25">
      <c r="A1000" s="1">
        <v>36874</v>
      </c>
      <c r="B1000">
        <v>50.5</v>
      </c>
      <c r="E1000">
        <v>51.125</v>
      </c>
      <c r="H1000">
        <v>51.1875</v>
      </c>
      <c r="K1000">
        <v>49.5625</v>
      </c>
    </row>
    <row r="1001" spans="1:11" x14ac:dyDescent="0.25">
      <c r="A1001" s="1">
        <v>36873</v>
      </c>
      <c r="B1001">
        <v>50.968800000000002</v>
      </c>
      <c r="E1001">
        <v>50.875</v>
      </c>
      <c r="H1001">
        <v>51.5625</v>
      </c>
      <c r="K1001">
        <v>49.8125</v>
      </c>
    </row>
    <row r="1002" spans="1:11" x14ac:dyDescent="0.25">
      <c r="A1002" s="1">
        <v>36872</v>
      </c>
      <c r="B1002">
        <v>50.125</v>
      </c>
      <c r="E1002">
        <v>52.75</v>
      </c>
      <c r="H1002">
        <v>52.75</v>
      </c>
      <c r="K1002">
        <v>49.406300000000002</v>
      </c>
    </row>
    <row r="1003" spans="1:11" x14ac:dyDescent="0.25">
      <c r="A1003" s="1">
        <v>36871</v>
      </c>
      <c r="B1003">
        <v>52.875</v>
      </c>
      <c r="E1003">
        <v>53.5</v>
      </c>
      <c r="H1003">
        <v>53.625</v>
      </c>
      <c r="K1003">
        <v>52.625</v>
      </c>
    </row>
    <row r="1004" spans="1:11" x14ac:dyDescent="0.25">
      <c r="A1004" s="1">
        <v>36868</v>
      </c>
      <c r="B1004">
        <v>53.218800000000002</v>
      </c>
      <c r="E1004">
        <v>52.4375</v>
      </c>
      <c r="H1004">
        <v>53.625</v>
      </c>
      <c r="K1004">
        <v>51.031300000000002</v>
      </c>
    </row>
    <row r="1005" spans="1:11" x14ac:dyDescent="0.25">
      <c r="A1005" s="1">
        <v>36867</v>
      </c>
      <c r="B1005">
        <v>51.875</v>
      </c>
      <c r="E1005">
        <v>52.25</v>
      </c>
      <c r="H1005">
        <v>53.25</v>
      </c>
      <c r="K1005">
        <v>51.75</v>
      </c>
    </row>
    <row r="1006" spans="1:11" x14ac:dyDescent="0.25">
      <c r="A1006" s="1">
        <v>36866</v>
      </c>
      <c r="B1006">
        <v>52</v>
      </c>
      <c r="E1006">
        <v>50.375</v>
      </c>
      <c r="H1006">
        <v>52.343800000000002</v>
      </c>
      <c r="K1006">
        <v>50.375</v>
      </c>
    </row>
    <row r="1007" spans="1:11" x14ac:dyDescent="0.25">
      <c r="A1007" s="1">
        <v>36865</v>
      </c>
      <c r="B1007">
        <v>50.375</v>
      </c>
      <c r="E1007">
        <v>53.375</v>
      </c>
      <c r="H1007">
        <v>53.5</v>
      </c>
      <c r="K1007">
        <v>48.5625</v>
      </c>
    </row>
    <row r="1008" spans="1:11" x14ac:dyDescent="0.25">
      <c r="A1008" s="1">
        <v>36864</v>
      </c>
      <c r="B1008">
        <v>52.5</v>
      </c>
      <c r="E1008">
        <v>52.375</v>
      </c>
      <c r="H1008">
        <v>52.625</v>
      </c>
      <c r="K1008">
        <v>50.75</v>
      </c>
    </row>
    <row r="1009" spans="1:11" x14ac:dyDescent="0.25">
      <c r="A1009" s="1">
        <v>36861</v>
      </c>
      <c r="B1009">
        <v>52.281300000000002</v>
      </c>
      <c r="E1009">
        <v>54.5</v>
      </c>
      <c r="H1009">
        <v>54.625</v>
      </c>
      <c r="K1009">
        <v>51.625</v>
      </c>
    </row>
    <row r="1010" spans="1:11" x14ac:dyDescent="0.25">
      <c r="A1010" s="1">
        <v>36860</v>
      </c>
      <c r="B1010">
        <v>53.906300000000002</v>
      </c>
      <c r="E1010">
        <v>55.5</v>
      </c>
      <c r="H1010">
        <v>55.625</v>
      </c>
      <c r="K1010">
        <v>53.8125</v>
      </c>
    </row>
    <row r="1011" spans="1:11" x14ac:dyDescent="0.25">
      <c r="A1011" s="1">
        <v>36859</v>
      </c>
      <c r="B1011">
        <v>50.25</v>
      </c>
      <c r="E1011">
        <v>48.125</v>
      </c>
      <c r="H1011">
        <v>50.3125</v>
      </c>
      <c r="K1011">
        <v>47.375</v>
      </c>
    </row>
    <row r="1012" spans="1:11" x14ac:dyDescent="0.25">
      <c r="A1012" s="1">
        <v>36858</v>
      </c>
      <c r="B1012">
        <v>47.375</v>
      </c>
      <c r="E1012">
        <v>46.875</v>
      </c>
      <c r="H1012">
        <v>48.3125</v>
      </c>
      <c r="K1012">
        <v>45.781300000000002</v>
      </c>
    </row>
    <row r="1013" spans="1:11" x14ac:dyDescent="0.25">
      <c r="A1013" s="1">
        <v>36857</v>
      </c>
      <c r="B1013">
        <v>46.75</v>
      </c>
      <c r="E1013">
        <v>48.5</v>
      </c>
      <c r="H1013">
        <v>48.625</v>
      </c>
      <c r="K1013">
        <v>46.125</v>
      </c>
    </row>
    <row r="1014" spans="1:11" x14ac:dyDescent="0.25">
      <c r="A1014" s="1">
        <v>36854</v>
      </c>
      <c r="B1014">
        <v>50.375</v>
      </c>
      <c r="E1014">
        <v>50.6875</v>
      </c>
      <c r="H1014">
        <v>51.125</v>
      </c>
      <c r="K1014">
        <v>49.781300000000002</v>
      </c>
    </row>
    <row r="1015" spans="1:11" x14ac:dyDescent="0.25">
      <c r="A1015" s="1">
        <v>36852</v>
      </c>
      <c r="B1015">
        <v>50.406300000000002</v>
      </c>
      <c r="E1015">
        <v>50.25</v>
      </c>
      <c r="H1015">
        <v>50.718800000000002</v>
      </c>
      <c r="K1015">
        <v>49</v>
      </c>
    </row>
    <row r="1016" spans="1:11" x14ac:dyDescent="0.25">
      <c r="A1016" s="1">
        <v>36851</v>
      </c>
      <c r="B1016">
        <v>51.968800000000002</v>
      </c>
      <c r="E1016">
        <v>53.843800000000002</v>
      </c>
      <c r="H1016">
        <v>54.5625</v>
      </c>
      <c r="K1016">
        <v>51.25</v>
      </c>
    </row>
    <row r="1017" spans="1:11" x14ac:dyDescent="0.25">
      <c r="A1017" s="1">
        <v>36850</v>
      </c>
      <c r="B1017">
        <v>53.843800000000002</v>
      </c>
      <c r="E1017">
        <v>53</v>
      </c>
      <c r="H1017">
        <v>54.75</v>
      </c>
      <c r="K1017">
        <v>53</v>
      </c>
    </row>
    <row r="1018" spans="1:11" x14ac:dyDescent="0.25">
      <c r="A1018" s="1">
        <v>36847</v>
      </c>
      <c r="B1018">
        <v>57.843800000000002</v>
      </c>
      <c r="E1018">
        <v>58.875</v>
      </c>
      <c r="H1018">
        <v>59.125</v>
      </c>
      <c r="K1018">
        <v>57.375</v>
      </c>
    </row>
    <row r="1019" spans="1:11" x14ac:dyDescent="0.25">
      <c r="A1019" s="1">
        <v>36846</v>
      </c>
      <c r="B1019">
        <v>58.718800000000002</v>
      </c>
      <c r="E1019">
        <v>60.5</v>
      </c>
      <c r="H1019">
        <v>60.5</v>
      </c>
      <c r="K1019">
        <v>58.718800000000002</v>
      </c>
    </row>
    <row r="1020" spans="1:11" x14ac:dyDescent="0.25">
      <c r="A1020" s="1">
        <v>36845</v>
      </c>
      <c r="B1020">
        <v>60.1875</v>
      </c>
      <c r="E1020">
        <v>58.25</v>
      </c>
      <c r="H1020">
        <v>60.625</v>
      </c>
      <c r="K1020">
        <v>58.25</v>
      </c>
    </row>
    <row r="1021" spans="1:11" x14ac:dyDescent="0.25">
      <c r="A1021" s="1">
        <v>36844</v>
      </c>
      <c r="B1021">
        <v>57.8125</v>
      </c>
      <c r="E1021">
        <v>56.656300000000002</v>
      </c>
      <c r="H1021">
        <v>58.1875</v>
      </c>
      <c r="K1021">
        <v>55.125</v>
      </c>
    </row>
    <row r="1022" spans="1:11" x14ac:dyDescent="0.25">
      <c r="A1022" s="1">
        <v>36843</v>
      </c>
      <c r="B1022">
        <v>56.656300000000002</v>
      </c>
      <c r="E1022">
        <v>57</v>
      </c>
      <c r="H1022">
        <v>57.625</v>
      </c>
      <c r="K1022">
        <v>56.375</v>
      </c>
    </row>
    <row r="1023" spans="1:11" x14ac:dyDescent="0.25">
      <c r="A1023" s="1">
        <v>36840</v>
      </c>
      <c r="B1023">
        <v>57</v>
      </c>
      <c r="E1023">
        <v>55.25</v>
      </c>
      <c r="H1023">
        <v>57.968800000000002</v>
      </c>
      <c r="K1023">
        <v>55</v>
      </c>
    </row>
    <row r="1024" spans="1:11" x14ac:dyDescent="0.25">
      <c r="A1024" s="1">
        <v>36839</v>
      </c>
      <c r="B1024">
        <v>55.3125</v>
      </c>
      <c r="E1024">
        <v>55.468800000000002</v>
      </c>
      <c r="H1024">
        <v>56.875</v>
      </c>
      <c r="K1024">
        <v>54.25</v>
      </c>
    </row>
    <row r="1025" spans="1:11" x14ac:dyDescent="0.25">
      <c r="A1025" s="1">
        <v>36838</v>
      </c>
      <c r="B1025">
        <v>55.343800000000002</v>
      </c>
      <c r="E1025">
        <v>56.25</v>
      </c>
      <c r="H1025">
        <v>57.593800000000002</v>
      </c>
      <c r="K1025">
        <v>55.1875</v>
      </c>
    </row>
    <row r="1026" spans="1:11" x14ac:dyDescent="0.25">
      <c r="A1026" s="1">
        <v>36837</v>
      </c>
      <c r="B1026">
        <v>56</v>
      </c>
      <c r="E1026">
        <v>55.5625</v>
      </c>
      <c r="H1026">
        <v>56.75</v>
      </c>
      <c r="K1026">
        <v>55.1875</v>
      </c>
    </row>
    <row r="1027" spans="1:11" x14ac:dyDescent="0.25">
      <c r="A1027" s="1">
        <v>36836</v>
      </c>
      <c r="B1027">
        <v>55.0625</v>
      </c>
      <c r="E1027">
        <v>57</v>
      </c>
      <c r="H1027">
        <v>57.125</v>
      </c>
      <c r="K1027">
        <v>54.75</v>
      </c>
    </row>
    <row r="1028" spans="1:11" x14ac:dyDescent="0.25">
      <c r="A1028" s="1">
        <v>36833</v>
      </c>
      <c r="B1028">
        <v>56.9375</v>
      </c>
      <c r="E1028">
        <v>57.281300000000002</v>
      </c>
      <c r="H1028">
        <v>57.281300000000002</v>
      </c>
      <c r="K1028">
        <v>56.375</v>
      </c>
    </row>
    <row r="1029" spans="1:11" x14ac:dyDescent="0.25">
      <c r="A1029" s="1">
        <v>36832</v>
      </c>
      <c r="B1029">
        <v>57.25</v>
      </c>
      <c r="E1029">
        <v>57.5625</v>
      </c>
      <c r="H1029">
        <v>57.75</v>
      </c>
      <c r="K1029">
        <v>57.218800000000002</v>
      </c>
    </row>
    <row r="1030" spans="1:11" x14ac:dyDescent="0.25">
      <c r="A1030" s="1">
        <v>36831</v>
      </c>
      <c r="B1030">
        <v>57.4375</v>
      </c>
      <c r="E1030">
        <v>57.75</v>
      </c>
      <c r="H1030">
        <v>58.4375</v>
      </c>
      <c r="K1030">
        <v>56.5</v>
      </c>
    </row>
    <row r="1031" spans="1:11" x14ac:dyDescent="0.25">
      <c r="A1031" s="1">
        <v>36830</v>
      </c>
      <c r="B1031">
        <v>58.468800000000002</v>
      </c>
      <c r="E1031">
        <v>60.125</v>
      </c>
      <c r="H1031">
        <v>60.25</v>
      </c>
      <c r="K1031">
        <v>57.8125</v>
      </c>
    </row>
    <row r="1032" spans="1:11" x14ac:dyDescent="0.25">
      <c r="A1032" s="1">
        <v>36829</v>
      </c>
      <c r="B1032">
        <v>60.75</v>
      </c>
      <c r="E1032">
        <v>57</v>
      </c>
      <c r="H1032">
        <v>60.75</v>
      </c>
      <c r="K1032">
        <v>56.8125</v>
      </c>
    </row>
    <row r="1033" spans="1:11" x14ac:dyDescent="0.25">
      <c r="A1033" s="1">
        <v>36826</v>
      </c>
      <c r="B1033">
        <v>57</v>
      </c>
      <c r="E1033">
        <v>55</v>
      </c>
      <c r="H1033">
        <v>57.125</v>
      </c>
      <c r="K1033">
        <v>54.968800000000002</v>
      </c>
    </row>
    <row r="1034" spans="1:11" x14ac:dyDescent="0.25">
      <c r="A1034" s="1">
        <v>36825</v>
      </c>
      <c r="B1034">
        <v>54.968800000000002</v>
      </c>
      <c r="E1034">
        <v>55.5</v>
      </c>
      <c r="H1034">
        <v>56.625</v>
      </c>
      <c r="K1034">
        <v>53.875</v>
      </c>
    </row>
    <row r="1035" spans="1:11" x14ac:dyDescent="0.25">
      <c r="A1035" s="1">
        <v>36824</v>
      </c>
      <c r="B1035">
        <v>52.25</v>
      </c>
      <c r="E1035">
        <v>51.875</v>
      </c>
      <c r="H1035">
        <v>52.4375</v>
      </c>
      <c r="K1035">
        <v>51.5</v>
      </c>
    </row>
    <row r="1036" spans="1:11" x14ac:dyDescent="0.25">
      <c r="A1036" s="1">
        <v>36823</v>
      </c>
      <c r="B1036">
        <v>51.625</v>
      </c>
      <c r="E1036">
        <v>50.125</v>
      </c>
      <c r="H1036">
        <v>52.125</v>
      </c>
      <c r="K1036">
        <v>50.125</v>
      </c>
    </row>
    <row r="1037" spans="1:11" x14ac:dyDescent="0.25">
      <c r="A1037" s="1">
        <v>36822</v>
      </c>
      <c r="B1037">
        <v>50.25</v>
      </c>
      <c r="E1037">
        <v>50.3125</v>
      </c>
      <c r="H1037">
        <v>51.375</v>
      </c>
      <c r="K1037">
        <v>49.8125</v>
      </c>
    </row>
    <row r="1038" spans="1:11" x14ac:dyDescent="0.25">
      <c r="A1038" s="1">
        <v>36819</v>
      </c>
      <c r="B1038">
        <v>50.281300000000002</v>
      </c>
      <c r="E1038">
        <v>50.531300000000002</v>
      </c>
      <c r="H1038">
        <v>52.156300000000002</v>
      </c>
      <c r="K1038">
        <v>49.9375</v>
      </c>
    </row>
    <row r="1039" spans="1:11" x14ac:dyDescent="0.25">
      <c r="A1039" s="1">
        <v>36818</v>
      </c>
      <c r="B1039">
        <v>50.468800000000002</v>
      </c>
      <c r="E1039">
        <v>51.875</v>
      </c>
      <c r="H1039">
        <v>51.875</v>
      </c>
      <c r="K1039">
        <v>50.25</v>
      </c>
    </row>
    <row r="1040" spans="1:11" x14ac:dyDescent="0.25">
      <c r="A1040" s="1">
        <v>36817</v>
      </c>
      <c r="B1040">
        <v>51.468800000000002</v>
      </c>
      <c r="E1040">
        <v>51.375</v>
      </c>
      <c r="H1040">
        <v>51.5625</v>
      </c>
      <c r="K1040">
        <v>50.593800000000002</v>
      </c>
    </row>
    <row r="1041" spans="1:11" x14ac:dyDescent="0.25">
      <c r="A1041" s="1">
        <v>36816</v>
      </c>
      <c r="B1041">
        <v>51.625</v>
      </c>
      <c r="E1041">
        <v>52.625</v>
      </c>
      <c r="H1041">
        <v>52.625</v>
      </c>
      <c r="K1041">
        <v>51.031300000000002</v>
      </c>
    </row>
    <row r="1042" spans="1:11" x14ac:dyDescent="0.25">
      <c r="A1042" s="1">
        <v>36815</v>
      </c>
      <c r="B1042">
        <v>51.75</v>
      </c>
      <c r="E1042">
        <v>48.75</v>
      </c>
      <c r="H1042">
        <v>51.875</v>
      </c>
      <c r="K1042">
        <v>48.656300000000002</v>
      </c>
    </row>
    <row r="1043" spans="1:11" x14ac:dyDescent="0.25">
      <c r="A1043" s="1">
        <v>36812</v>
      </c>
      <c r="B1043">
        <v>48</v>
      </c>
      <c r="E1043">
        <v>47.125</v>
      </c>
      <c r="H1043">
        <v>48.125</v>
      </c>
      <c r="K1043">
        <v>46.375</v>
      </c>
    </row>
    <row r="1044" spans="1:11" x14ac:dyDescent="0.25">
      <c r="A1044" s="1">
        <v>36811</v>
      </c>
      <c r="B1044">
        <v>47.0625</v>
      </c>
      <c r="E1044">
        <v>49.875</v>
      </c>
      <c r="H1044">
        <v>49.875</v>
      </c>
      <c r="K1044">
        <v>46.343800000000002</v>
      </c>
    </row>
    <row r="1045" spans="1:11" x14ac:dyDescent="0.25">
      <c r="A1045" s="1">
        <v>36810</v>
      </c>
      <c r="B1045">
        <v>49</v>
      </c>
      <c r="E1045">
        <v>48.25</v>
      </c>
      <c r="H1045">
        <v>49.75</v>
      </c>
      <c r="K1045">
        <v>48.1875</v>
      </c>
    </row>
    <row r="1046" spans="1:11" x14ac:dyDescent="0.25">
      <c r="A1046" s="1">
        <v>36809</v>
      </c>
      <c r="B1046">
        <v>48.468800000000002</v>
      </c>
      <c r="E1046">
        <v>47.531300000000002</v>
      </c>
      <c r="H1046">
        <v>49</v>
      </c>
      <c r="K1046">
        <v>47.531300000000002</v>
      </c>
    </row>
    <row r="1047" spans="1:11" x14ac:dyDescent="0.25">
      <c r="A1047" s="1">
        <v>36808</v>
      </c>
      <c r="B1047">
        <v>47.531300000000002</v>
      </c>
      <c r="E1047">
        <v>47.9375</v>
      </c>
      <c r="H1047">
        <v>48.0625</v>
      </c>
      <c r="K1047">
        <v>47</v>
      </c>
    </row>
    <row r="1048" spans="1:11" x14ac:dyDescent="0.25">
      <c r="A1048" s="1">
        <v>36805</v>
      </c>
      <c r="B1048">
        <v>48.0625</v>
      </c>
      <c r="E1048">
        <v>49</v>
      </c>
      <c r="H1048">
        <v>49.1875</v>
      </c>
      <c r="K1048">
        <v>47.75</v>
      </c>
    </row>
    <row r="1049" spans="1:11" x14ac:dyDescent="0.25">
      <c r="A1049" s="1">
        <v>36804</v>
      </c>
      <c r="B1049">
        <v>49</v>
      </c>
      <c r="E1049">
        <v>49.75</v>
      </c>
      <c r="H1049">
        <v>49.781300000000002</v>
      </c>
      <c r="K1049">
        <v>48.75</v>
      </c>
    </row>
    <row r="1050" spans="1:11" x14ac:dyDescent="0.25">
      <c r="A1050" s="1">
        <v>36803</v>
      </c>
      <c r="B1050">
        <v>49.718800000000002</v>
      </c>
      <c r="E1050">
        <v>48.531300000000002</v>
      </c>
      <c r="H1050">
        <v>49.75</v>
      </c>
      <c r="K1050">
        <v>48.3125</v>
      </c>
    </row>
    <row r="1051" spans="1:11" x14ac:dyDescent="0.25">
      <c r="A1051" s="1">
        <v>36802</v>
      </c>
      <c r="B1051">
        <v>48.718800000000002</v>
      </c>
      <c r="E1051">
        <v>49.75</v>
      </c>
      <c r="H1051">
        <v>49.875</v>
      </c>
      <c r="K1051">
        <v>48.4375</v>
      </c>
    </row>
    <row r="1052" spans="1:11" x14ac:dyDescent="0.25">
      <c r="A1052" s="1">
        <v>36801</v>
      </c>
      <c r="B1052">
        <v>49.718800000000002</v>
      </c>
      <c r="E1052">
        <v>48</v>
      </c>
      <c r="H1052">
        <v>50.156300000000002</v>
      </c>
      <c r="K1052">
        <v>47.156300000000002</v>
      </c>
    </row>
    <row r="1053" spans="1:11" x14ac:dyDescent="0.25">
      <c r="A1053" s="1">
        <v>36798</v>
      </c>
      <c r="B1053">
        <v>48</v>
      </c>
      <c r="E1053">
        <v>47</v>
      </c>
      <c r="H1053">
        <v>48.1875</v>
      </c>
      <c r="K1053">
        <v>46.656300000000002</v>
      </c>
    </row>
    <row r="1054" spans="1:11" x14ac:dyDescent="0.25">
      <c r="A1054" s="1">
        <v>36797</v>
      </c>
      <c r="B1054">
        <v>46.906300000000002</v>
      </c>
      <c r="E1054">
        <v>45.8125</v>
      </c>
      <c r="H1054">
        <v>47.281300000000002</v>
      </c>
      <c r="K1054">
        <v>45.8125</v>
      </c>
    </row>
    <row r="1055" spans="1:11" x14ac:dyDescent="0.25">
      <c r="A1055" s="1">
        <v>36796</v>
      </c>
      <c r="B1055">
        <v>45.4375</v>
      </c>
      <c r="E1055">
        <v>45.1875</v>
      </c>
      <c r="H1055">
        <v>45.75</v>
      </c>
      <c r="K1055">
        <v>45</v>
      </c>
    </row>
    <row r="1056" spans="1:11" x14ac:dyDescent="0.25">
      <c r="A1056" s="1">
        <v>36795</v>
      </c>
      <c r="B1056">
        <v>45.1875</v>
      </c>
      <c r="E1056">
        <v>45.875</v>
      </c>
      <c r="H1056">
        <v>45.875</v>
      </c>
      <c r="K1056">
        <v>44.781300000000002</v>
      </c>
    </row>
    <row r="1057" spans="1:11" x14ac:dyDescent="0.25">
      <c r="A1057" s="1">
        <v>36794</v>
      </c>
      <c r="B1057">
        <v>45.5</v>
      </c>
      <c r="E1057">
        <v>45</v>
      </c>
      <c r="H1057">
        <v>46.75</v>
      </c>
      <c r="K1057">
        <v>44.4375</v>
      </c>
    </row>
    <row r="1058" spans="1:11" x14ac:dyDescent="0.25">
      <c r="A1058" s="1">
        <v>36791</v>
      </c>
      <c r="B1058">
        <v>44.25</v>
      </c>
      <c r="E1058">
        <v>43.1875</v>
      </c>
      <c r="H1058">
        <v>44.25</v>
      </c>
      <c r="K1058">
        <v>43.0625</v>
      </c>
    </row>
    <row r="1059" spans="1:11" x14ac:dyDescent="0.25">
      <c r="A1059" s="1">
        <v>36790</v>
      </c>
      <c r="B1059">
        <v>43.1875</v>
      </c>
      <c r="E1059">
        <v>42.9375</v>
      </c>
      <c r="H1059">
        <v>44</v>
      </c>
      <c r="K1059">
        <v>42.875</v>
      </c>
    </row>
    <row r="1060" spans="1:11" x14ac:dyDescent="0.25">
      <c r="A1060" s="1">
        <v>36789</v>
      </c>
      <c r="B1060">
        <v>42.8125</v>
      </c>
      <c r="E1060">
        <v>44.25</v>
      </c>
      <c r="H1060">
        <v>44.25</v>
      </c>
      <c r="K1060">
        <v>42.531300000000002</v>
      </c>
    </row>
    <row r="1061" spans="1:11" x14ac:dyDescent="0.25">
      <c r="A1061" s="1">
        <v>36788</v>
      </c>
      <c r="B1061">
        <v>44.281300000000002</v>
      </c>
      <c r="E1061">
        <v>42.625</v>
      </c>
      <c r="H1061">
        <v>44.4375</v>
      </c>
      <c r="K1061">
        <v>42.625</v>
      </c>
    </row>
    <row r="1062" spans="1:11" x14ac:dyDescent="0.25">
      <c r="A1062" s="1">
        <v>36787</v>
      </c>
      <c r="B1062">
        <v>42.5</v>
      </c>
      <c r="E1062">
        <v>43.625</v>
      </c>
      <c r="H1062">
        <v>43.6875</v>
      </c>
      <c r="K1062">
        <v>42.25</v>
      </c>
    </row>
    <row r="1063" spans="1:11" x14ac:dyDescent="0.25">
      <c r="A1063" s="1">
        <v>36784</v>
      </c>
      <c r="B1063">
        <v>43.8125</v>
      </c>
      <c r="E1063">
        <v>44</v>
      </c>
      <c r="H1063">
        <v>44.281300000000002</v>
      </c>
      <c r="K1063">
        <v>43.4375</v>
      </c>
    </row>
    <row r="1064" spans="1:11" x14ac:dyDescent="0.25">
      <c r="A1064" s="1">
        <v>36783</v>
      </c>
      <c r="B1064">
        <v>44</v>
      </c>
      <c r="E1064">
        <v>42.875</v>
      </c>
      <c r="H1064">
        <v>44.375</v>
      </c>
      <c r="K1064">
        <v>42.875</v>
      </c>
    </row>
    <row r="1065" spans="1:11" x14ac:dyDescent="0.25">
      <c r="A1065" s="1">
        <v>36782</v>
      </c>
      <c r="B1065">
        <v>42.281300000000002</v>
      </c>
      <c r="E1065">
        <v>41.281300000000002</v>
      </c>
      <c r="H1065">
        <v>42.343800000000002</v>
      </c>
      <c r="K1065">
        <v>41.281300000000002</v>
      </c>
    </row>
    <row r="1066" spans="1:11" x14ac:dyDescent="0.25">
      <c r="A1066" s="1">
        <v>36781</v>
      </c>
      <c r="B1066">
        <v>41.343800000000002</v>
      </c>
      <c r="E1066">
        <v>41.4375</v>
      </c>
      <c r="H1066">
        <v>42</v>
      </c>
      <c r="K1066">
        <v>41.25</v>
      </c>
    </row>
    <row r="1067" spans="1:11" x14ac:dyDescent="0.25">
      <c r="A1067" s="1">
        <v>36780</v>
      </c>
      <c r="B1067">
        <v>41.5</v>
      </c>
      <c r="E1067">
        <v>41.5625</v>
      </c>
      <c r="H1067">
        <v>41.875</v>
      </c>
      <c r="K1067">
        <v>41</v>
      </c>
    </row>
    <row r="1068" spans="1:11" x14ac:dyDescent="0.25">
      <c r="A1068" s="1">
        <v>36777</v>
      </c>
      <c r="B1068">
        <v>41.5625</v>
      </c>
      <c r="E1068">
        <v>42.5625</v>
      </c>
      <c r="H1068">
        <v>42.75</v>
      </c>
      <c r="K1068">
        <v>41.5625</v>
      </c>
    </row>
    <row r="1069" spans="1:11" x14ac:dyDescent="0.25">
      <c r="A1069" s="1">
        <v>36776</v>
      </c>
      <c r="B1069">
        <v>42.1875</v>
      </c>
      <c r="E1069">
        <v>43.125</v>
      </c>
      <c r="H1069">
        <v>43.3125</v>
      </c>
      <c r="K1069">
        <v>41.5</v>
      </c>
    </row>
    <row r="1070" spans="1:11" x14ac:dyDescent="0.25">
      <c r="A1070" s="1">
        <v>36775</v>
      </c>
      <c r="B1070">
        <v>43.031300000000002</v>
      </c>
      <c r="E1070">
        <v>43.1875</v>
      </c>
      <c r="H1070">
        <v>43.75</v>
      </c>
      <c r="K1070">
        <v>42.6875</v>
      </c>
    </row>
    <row r="1071" spans="1:11" x14ac:dyDescent="0.25">
      <c r="A1071" s="1">
        <v>36774</v>
      </c>
      <c r="B1071">
        <v>43.1875</v>
      </c>
      <c r="E1071">
        <v>43.4375</v>
      </c>
      <c r="H1071">
        <v>43.625</v>
      </c>
      <c r="K1071">
        <v>42.593800000000002</v>
      </c>
    </row>
    <row r="1072" spans="1:11" x14ac:dyDescent="0.25">
      <c r="A1072" s="1">
        <v>36770</v>
      </c>
      <c r="B1072">
        <v>43.468800000000002</v>
      </c>
      <c r="E1072">
        <v>43.156300000000002</v>
      </c>
      <c r="H1072">
        <v>43.75</v>
      </c>
      <c r="K1072">
        <v>42.4375</v>
      </c>
    </row>
    <row r="1073" spans="1:11" x14ac:dyDescent="0.25">
      <c r="A1073" s="1">
        <v>36769</v>
      </c>
      <c r="B1073">
        <v>43.165999999999997</v>
      </c>
      <c r="E1073">
        <v>42.1875</v>
      </c>
      <c r="H1073">
        <v>43.531300000000002</v>
      </c>
      <c r="K1073">
        <v>42.1875</v>
      </c>
    </row>
    <row r="1074" spans="1:11" x14ac:dyDescent="0.25">
      <c r="A1074" s="1">
        <v>36768</v>
      </c>
      <c r="B1074">
        <v>42.1875</v>
      </c>
      <c r="E1074">
        <v>42.4375</v>
      </c>
      <c r="H1074">
        <v>42.4375</v>
      </c>
      <c r="K1074">
        <v>41.843800000000002</v>
      </c>
    </row>
    <row r="1075" spans="1:11" x14ac:dyDescent="0.25">
      <c r="A1075" s="1">
        <v>36767</v>
      </c>
      <c r="B1075">
        <v>42.531300000000002</v>
      </c>
      <c r="E1075">
        <v>41.406300000000002</v>
      </c>
      <c r="H1075">
        <v>43.1875</v>
      </c>
      <c r="K1075">
        <v>41.3125</v>
      </c>
    </row>
    <row r="1076" spans="1:11" x14ac:dyDescent="0.25">
      <c r="A1076" s="1">
        <v>36766</v>
      </c>
      <c r="B1076">
        <v>41.281300000000002</v>
      </c>
      <c r="E1076">
        <v>40.593800000000002</v>
      </c>
      <c r="H1076">
        <v>41.406300000000002</v>
      </c>
      <c r="K1076">
        <v>40.531300000000002</v>
      </c>
    </row>
    <row r="1077" spans="1:11" x14ac:dyDescent="0.25">
      <c r="A1077" s="1">
        <v>36763</v>
      </c>
      <c r="B1077">
        <v>40.968800000000002</v>
      </c>
      <c r="E1077">
        <v>40.875</v>
      </c>
      <c r="H1077">
        <v>41.406300000000002</v>
      </c>
      <c r="K1077">
        <v>40.6875</v>
      </c>
    </row>
    <row r="1078" spans="1:11" x14ac:dyDescent="0.25">
      <c r="A1078" s="1">
        <v>36762</v>
      </c>
      <c r="B1078">
        <v>40.75</v>
      </c>
      <c r="E1078">
        <v>40.25</v>
      </c>
      <c r="H1078">
        <v>41</v>
      </c>
      <c r="K1078">
        <v>40.031300000000002</v>
      </c>
    </row>
    <row r="1079" spans="1:11" x14ac:dyDescent="0.25">
      <c r="A1079" s="1">
        <v>36761</v>
      </c>
      <c r="B1079">
        <v>40.031300000000002</v>
      </c>
      <c r="E1079">
        <v>41.8125</v>
      </c>
      <c r="H1079">
        <v>41.8125</v>
      </c>
      <c r="K1079">
        <v>39.75</v>
      </c>
    </row>
    <row r="1080" spans="1:11" x14ac:dyDescent="0.25">
      <c r="A1080" s="1">
        <v>36760</v>
      </c>
      <c r="B1080">
        <v>42.0625</v>
      </c>
      <c r="E1080">
        <v>42.625</v>
      </c>
      <c r="H1080">
        <v>42.906300000000002</v>
      </c>
      <c r="K1080">
        <v>41.875</v>
      </c>
    </row>
    <row r="1081" spans="1:11" x14ac:dyDescent="0.25">
      <c r="A1081" s="1">
        <v>36759</v>
      </c>
      <c r="B1081">
        <v>42.656300000000002</v>
      </c>
      <c r="E1081">
        <v>42.343800000000002</v>
      </c>
      <c r="H1081">
        <v>42.781300000000002</v>
      </c>
      <c r="K1081">
        <v>41.75</v>
      </c>
    </row>
    <row r="1082" spans="1:11" x14ac:dyDescent="0.25">
      <c r="A1082" s="1">
        <v>36756</v>
      </c>
      <c r="B1082">
        <v>42.3125</v>
      </c>
      <c r="E1082">
        <v>43.218800000000002</v>
      </c>
      <c r="H1082">
        <v>43.375</v>
      </c>
      <c r="K1082">
        <v>42.3125</v>
      </c>
    </row>
    <row r="1083" spans="1:11" x14ac:dyDescent="0.25">
      <c r="A1083" s="1">
        <v>36755</v>
      </c>
      <c r="B1083">
        <v>43.625</v>
      </c>
      <c r="E1083">
        <v>43.4375</v>
      </c>
      <c r="H1083">
        <v>44.375</v>
      </c>
      <c r="K1083">
        <v>43.125</v>
      </c>
    </row>
    <row r="1084" spans="1:11" x14ac:dyDescent="0.25">
      <c r="A1084" s="1">
        <v>36754</v>
      </c>
      <c r="B1084">
        <v>43.531300000000002</v>
      </c>
      <c r="E1084">
        <v>43.0625</v>
      </c>
      <c r="H1084">
        <v>44.5</v>
      </c>
      <c r="K1084">
        <v>42.8125</v>
      </c>
    </row>
    <row r="1085" spans="1:11" x14ac:dyDescent="0.25">
      <c r="A1085" s="1">
        <v>36753</v>
      </c>
      <c r="B1085">
        <v>42.968800000000002</v>
      </c>
      <c r="E1085">
        <v>45.4375</v>
      </c>
      <c r="H1085">
        <v>45.5625</v>
      </c>
      <c r="K1085">
        <v>42.5625</v>
      </c>
    </row>
    <row r="1086" spans="1:11" x14ac:dyDescent="0.25">
      <c r="A1086" s="1">
        <v>36752</v>
      </c>
      <c r="B1086">
        <v>45.5625</v>
      </c>
      <c r="E1086">
        <v>45</v>
      </c>
      <c r="H1086">
        <v>46.156300000000002</v>
      </c>
      <c r="K1086">
        <v>45</v>
      </c>
    </row>
    <row r="1087" spans="1:11" x14ac:dyDescent="0.25">
      <c r="A1087" s="1">
        <v>36749</v>
      </c>
      <c r="B1087">
        <v>45.031300000000002</v>
      </c>
      <c r="E1087">
        <v>43.6875</v>
      </c>
      <c r="H1087">
        <v>45.3125</v>
      </c>
      <c r="K1087">
        <v>43.6875</v>
      </c>
    </row>
    <row r="1088" spans="1:11" x14ac:dyDescent="0.25">
      <c r="A1088" s="1">
        <v>36748</v>
      </c>
      <c r="B1088">
        <v>43.5625</v>
      </c>
      <c r="E1088">
        <v>43.875</v>
      </c>
      <c r="H1088">
        <v>44.1875</v>
      </c>
      <c r="K1088">
        <v>42.8125</v>
      </c>
    </row>
    <row r="1089" spans="1:11" x14ac:dyDescent="0.25">
      <c r="A1089" s="1">
        <v>36747</v>
      </c>
      <c r="B1089">
        <v>44.25</v>
      </c>
      <c r="E1089">
        <v>43.5</v>
      </c>
      <c r="H1089">
        <v>44.5</v>
      </c>
      <c r="K1089">
        <v>43.1875</v>
      </c>
    </row>
    <row r="1090" spans="1:11" x14ac:dyDescent="0.25">
      <c r="A1090" s="1">
        <v>36746</v>
      </c>
      <c r="B1090">
        <v>43.5</v>
      </c>
      <c r="E1090">
        <v>44.125</v>
      </c>
      <c r="H1090">
        <v>44.375</v>
      </c>
      <c r="K1090">
        <v>43.375</v>
      </c>
    </row>
    <row r="1091" spans="1:11" x14ac:dyDescent="0.25">
      <c r="A1091" s="1">
        <v>36745</v>
      </c>
      <c r="B1091">
        <v>44.656300000000002</v>
      </c>
      <c r="E1091">
        <v>44.25</v>
      </c>
      <c r="H1091">
        <v>44.875</v>
      </c>
      <c r="K1091">
        <v>44.25</v>
      </c>
    </row>
    <row r="1092" spans="1:11" x14ac:dyDescent="0.25">
      <c r="A1092" s="1">
        <v>36742</v>
      </c>
      <c r="B1092">
        <v>44.281300000000002</v>
      </c>
      <c r="E1092">
        <v>43.4375</v>
      </c>
      <c r="H1092">
        <v>44.593800000000002</v>
      </c>
      <c r="K1092">
        <v>43</v>
      </c>
    </row>
    <row r="1093" spans="1:11" x14ac:dyDescent="0.25">
      <c r="A1093" s="1">
        <v>36741</v>
      </c>
      <c r="B1093">
        <v>43.656300000000002</v>
      </c>
      <c r="E1093">
        <v>44.5625</v>
      </c>
      <c r="H1093">
        <v>44.5625</v>
      </c>
      <c r="K1093">
        <v>42.75</v>
      </c>
    </row>
    <row r="1094" spans="1:11" x14ac:dyDescent="0.25">
      <c r="A1094" s="1">
        <v>36740</v>
      </c>
      <c r="B1094">
        <v>44.5</v>
      </c>
      <c r="E1094">
        <v>44.1875</v>
      </c>
      <c r="H1094">
        <v>45.5</v>
      </c>
      <c r="K1094">
        <v>44.0625</v>
      </c>
    </row>
    <row r="1095" spans="1:11" x14ac:dyDescent="0.25">
      <c r="A1095" s="1">
        <v>36739</v>
      </c>
      <c r="B1095">
        <v>44.843800000000002</v>
      </c>
      <c r="E1095">
        <v>43.5</v>
      </c>
      <c r="H1095">
        <v>44.968800000000002</v>
      </c>
      <c r="K1095">
        <v>43.5</v>
      </c>
    </row>
    <row r="1096" spans="1:11" x14ac:dyDescent="0.25">
      <c r="A1096" s="1">
        <v>36738</v>
      </c>
      <c r="B1096">
        <v>43.593800000000002</v>
      </c>
      <c r="E1096">
        <v>42.875</v>
      </c>
      <c r="H1096">
        <v>43.75</v>
      </c>
      <c r="K1096">
        <v>42.5</v>
      </c>
    </row>
    <row r="1097" spans="1:11" x14ac:dyDescent="0.25">
      <c r="A1097" s="1">
        <v>36735</v>
      </c>
      <c r="B1097">
        <v>43.281300000000002</v>
      </c>
      <c r="E1097">
        <v>43.125</v>
      </c>
      <c r="H1097">
        <v>43.875</v>
      </c>
      <c r="K1097">
        <v>42.875</v>
      </c>
    </row>
    <row r="1098" spans="1:11" x14ac:dyDescent="0.25">
      <c r="A1098" s="1">
        <v>36734</v>
      </c>
      <c r="B1098">
        <v>43.0625</v>
      </c>
      <c r="E1098">
        <v>42.5</v>
      </c>
      <c r="H1098">
        <v>43.9375</v>
      </c>
      <c r="K1098">
        <v>42.5</v>
      </c>
    </row>
    <row r="1099" spans="1:11" x14ac:dyDescent="0.25">
      <c r="A1099" s="1">
        <v>36733</v>
      </c>
      <c r="B1099">
        <v>41.968800000000002</v>
      </c>
      <c r="E1099">
        <v>41.0625</v>
      </c>
      <c r="H1099">
        <v>42.875</v>
      </c>
      <c r="K1099">
        <v>41.0625</v>
      </c>
    </row>
    <row r="1100" spans="1:11" x14ac:dyDescent="0.25">
      <c r="A1100" s="1">
        <v>36732</v>
      </c>
      <c r="B1100">
        <v>41</v>
      </c>
      <c r="E1100">
        <v>41.375</v>
      </c>
      <c r="H1100">
        <v>42.3125</v>
      </c>
      <c r="K1100">
        <v>40.718800000000002</v>
      </c>
    </row>
    <row r="1101" spans="1:11" x14ac:dyDescent="0.25">
      <c r="A1101" s="1">
        <v>36731</v>
      </c>
      <c r="B1101">
        <v>41.5</v>
      </c>
      <c r="E1101">
        <v>42.0625</v>
      </c>
      <c r="H1101">
        <v>42.75</v>
      </c>
      <c r="K1101">
        <v>41.4375</v>
      </c>
    </row>
    <row r="1102" spans="1:11" x14ac:dyDescent="0.25">
      <c r="A1102" s="1">
        <v>36728</v>
      </c>
      <c r="B1102">
        <v>42.125</v>
      </c>
      <c r="E1102">
        <v>42.125</v>
      </c>
      <c r="H1102">
        <v>42.468800000000002</v>
      </c>
      <c r="K1102">
        <v>41.75</v>
      </c>
    </row>
    <row r="1103" spans="1:11" x14ac:dyDescent="0.25">
      <c r="A1103" s="1">
        <v>36727</v>
      </c>
      <c r="B1103">
        <v>41.3125</v>
      </c>
      <c r="E1103">
        <v>41.375</v>
      </c>
      <c r="H1103">
        <v>41.468800000000002</v>
      </c>
      <c r="K1103">
        <v>40.25</v>
      </c>
    </row>
    <row r="1104" spans="1:11" x14ac:dyDescent="0.25">
      <c r="A1104" s="1">
        <v>36726</v>
      </c>
      <c r="B1104">
        <v>41.156300000000002</v>
      </c>
      <c r="E1104">
        <v>42.5</v>
      </c>
      <c r="H1104">
        <v>42.625</v>
      </c>
      <c r="K1104">
        <v>40.625</v>
      </c>
    </row>
    <row r="1105" spans="1:11" x14ac:dyDescent="0.25">
      <c r="A1105" s="1">
        <v>36725</v>
      </c>
      <c r="B1105">
        <v>42.531300000000002</v>
      </c>
      <c r="E1105">
        <v>41.625</v>
      </c>
      <c r="H1105">
        <v>42.75</v>
      </c>
      <c r="K1105">
        <v>39.5</v>
      </c>
    </row>
    <row r="1106" spans="1:11" x14ac:dyDescent="0.25">
      <c r="A1106" s="1">
        <v>36724</v>
      </c>
      <c r="B1106">
        <v>41.515599999999999</v>
      </c>
      <c r="E1106">
        <v>38.875</v>
      </c>
      <c r="H1106">
        <v>41.8125</v>
      </c>
      <c r="K1106">
        <v>38.625</v>
      </c>
    </row>
    <row r="1107" spans="1:11" x14ac:dyDescent="0.25">
      <c r="A1107" s="1">
        <v>36721</v>
      </c>
      <c r="B1107">
        <v>37.718800000000002</v>
      </c>
      <c r="E1107">
        <v>38.406300000000002</v>
      </c>
      <c r="H1107">
        <v>38.5</v>
      </c>
      <c r="K1107">
        <v>37.593800000000002</v>
      </c>
    </row>
    <row r="1108" spans="1:11" x14ac:dyDescent="0.25">
      <c r="A1108" s="1">
        <v>36720</v>
      </c>
      <c r="B1108">
        <v>38.593800000000002</v>
      </c>
      <c r="E1108">
        <v>39.0625</v>
      </c>
      <c r="H1108">
        <v>39.0625</v>
      </c>
      <c r="K1108">
        <v>38.375</v>
      </c>
    </row>
    <row r="1109" spans="1:11" x14ac:dyDescent="0.25">
      <c r="A1109" s="1">
        <v>36719</v>
      </c>
      <c r="B1109">
        <v>39.1875</v>
      </c>
      <c r="E1109">
        <v>38.25</v>
      </c>
      <c r="H1109">
        <v>39.343800000000002</v>
      </c>
      <c r="K1109">
        <v>37.781300000000002</v>
      </c>
    </row>
    <row r="1110" spans="1:11" x14ac:dyDescent="0.25">
      <c r="A1110" s="1">
        <v>36718</v>
      </c>
      <c r="B1110">
        <v>37.906300000000002</v>
      </c>
      <c r="E1110">
        <v>37.375</v>
      </c>
      <c r="H1110">
        <v>38.343800000000002</v>
      </c>
      <c r="K1110">
        <v>37.3125</v>
      </c>
    </row>
    <row r="1111" spans="1:11" x14ac:dyDescent="0.25">
      <c r="A1111" s="1">
        <v>36717</v>
      </c>
      <c r="B1111">
        <v>37.343800000000002</v>
      </c>
      <c r="E1111">
        <v>37.343800000000002</v>
      </c>
      <c r="H1111">
        <v>37.8125</v>
      </c>
      <c r="K1111">
        <v>36.625</v>
      </c>
    </row>
    <row r="1112" spans="1:11" x14ac:dyDescent="0.25">
      <c r="A1112" s="1">
        <v>36714</v>
      </c>
      <c r="B1112">
        <v>37.343800000000002</v>
      </c>
      <c r="E1112">
        <v>36.75</v>
      </c>
      <c r="H1112">
        <v>37.4375</v>
      </c>
      <c r="K1112">
        <v>36.406300000000002</v>
      </c>
    </row>
    <row r="1113" spans="1:11" x14ac:dyDescent="0.25">
      <c r="A1113" s="1">
        <v>36713</v>
      </c>
      <c r="B1113">
        <v>36.6875</v>
      </c>
      <c r="E1113">
        <v>36.9375</v>
      </c>
      <c r="H1113">
        <v>37.0625</v>
      </c>
      <c r="K1113">
        <v>36.25</v>
      </c>
    </row>
    <row r="1114" spans="1:11" x14ac:dyDescent="0.25">
      <c r="A1114" s="1">
        <v>36712</v>
      </c>
      <c r="B1114">
        <v>36.9375</v>
      </c>
      <c r="E1114">
        <v>36</v>
      </c>
      <c r="H1114">
        <v>37.375</v>
      </c>
      <c r="K1114">
        <v>35.375</v>
      </c>
    </row>
    <row r="1115" spans="1:11" x14ac:dyDescent="0.25">
      <c r="A1115" s="1">
        <v>36710</v>
      </c>
      <c r="B1115">
        <v>36.281300000000002</v>
      </c>
      <c r="E1115">
        <v>36.125</v>
      </c>
      <c r="H1115">
        <v>36.3125</v>
      </c>
      <c r="K1115">
        <v>35.1875</v>
      </c>
    </row>
    <row r="1116" spans="1:11" x14ac:dyDescent="0.25">
      <c r="A1116" s="1">
        <v>36707</v>
      </c>
      <c r="B1116">
        <v>36.218800000000002</v>
      </c>
      <c r="E1116">
        <v>36.5</v>
      </c>
      <c r="H1116">
        <v>37.3125</v>
      </c>
      <c r="K1116">
        <v>36.125</v>
      </c>
    </row>
    <row r="1117" spans="1:11" x14ac:dyDescent="0.25">
      <c r="A1117" s="1">
        <v>36706</v>
      </c>
      <c r="B1117">
        <v>36.781300000000002</v>
      </c>
      <c r="E1117">
        <v>35.343800000000002</v>
      </c>
      <c r="H1117">
        <v>37.9375</v>
      </c>
      <c r="K1117">
        <v>35.343800000000002</v>
      </c>
    </row>
    <row r="1118" spans="1:11" x14ac:dyDescent="0.25">
      <c r="A1118" s="1">
        <v>36705</v>
      </c>
      <c r="B1118">
        <v>35.373100000000001</v>
      </c>
      <c r="E1118">
        <v>36.125</v>
      </c>
      <c r="H1118">
        <v>36.125</v>
      </c>
      <c r="K1118">
        <v>35.0625</v>
      </c>
    </row>
    <row r="1119" spans="1:11" x14ac:dyDescent="0.25">
      <c r="A1119" s="1">
        <v>36704</v>
      </c>
      <c r="B1119">
        <v>36</v>
      </c>
      <c r="E1119">
        <v>36.375</v>
      </c>
      <c r="H1119">
        <v>37.5</v>
      </c>
      <c r="K1119">
        <v>35.9375</v>
      </c>
    </row>
    <row r="1120" spans="1:11" x14ac:dyDescent="0.25">
      <c r="A1120" s="1">
        <v>36703</v>
      </c>
      <c r="B1120">
        <v>36.25</v>
      </c>
      <c r="E1120">
        <v>36.156300000000002</v>
      </c>
      <c r="H1120">
        <v>36.3125</v>
      </c>
      <c r="K1120">
        <v>35.531300000000002</v>
      </c>
    </row>
    <row r="1121" spans="1:11" x14ac:dyDescent="0.25">
      <c r="A1121" s="1">
        <v>36700</v>
      </c>
      <c r="B1121">
        <v>36.156300000000002</v>
      </c>
      <c r="E1121">
        <v>36.0625</v>
      </c>
      <c r="H1121">
        <v>36.375</v>
      </c>
      <c r="K1121">
        <v>35.906300000000002</v>
      </c>
    </row>
    <row r="1122" spans="1:11" x14ac:dyDescent="0.25">
      <c r="A1122" s="1">
        <v>36699</v>
      </c>
      <c r="B1122">
        <v>35.9375</v>
      </c>
      <c r="E1122">
        <v>35.8125</v>
      </c>
      <c r="H1122">
        <v>36.843800000000002</v>
      </c>
      <c r="K1122">
        <v>35.718800000000002</v>
      </c>
    </row>
    <row r="1123" spans="1:11" x14ac:dyDescent="0.25">
      <c r="A1123" s="1">
        <v>36698</v>
      </c>
      <c r="B1123">
        <v>35.8125</v>
      </c>
      <c r="E1123">
        <v>36.4375</v>
      </c>
      <c r="H1123">
        <v>36.4375</v>
      </c>
      <c r="K1123">
        <v>35.5625</v>
      </c>
    </row>
    <row r="1124" spans="1:11" x14ac:dyDescent="0.25">
      <c r="A1124" s="1">
        <v>36697</v>
      </c>
      <c r="B1124">
        <v>36.531300000000002</v>
      </c>
      <c r="E1124">
        <v>36.375</v>
      </c>
      <c r="H1124">
        <v>37</v>
      </c>
      <c r="K1124">
        <v>36</v>
      </c>
    </row>
    <row r="1125" spans="1:11" x14ac:dyDescent="0.25">
      <c r="A1125" s="1">
        <v>36696</v>
      </c>
      <c r="B1125">
        <v>36.468800000000002</v>
      </c>
      <c r="E1125">
        <v>37.0625</v>
      </c>
      <c r="H1125">
        <v>37.0625</v>
      </c>
      <c r="K1125">
        <v>36.25</v>
      </c>
    </row>
    <row r="1126" spans="1:11" x14ac:dyDescent="0.25">
      <c r="A1126" s="1">
        <v>36693</v>
      </c>
      <c r="B1126">
        <v>37.093800000000002</v>
      </c>
      <c r="E1126">
        <v>37.5</v>
      </c>
      <c r="H1126">
        <v>37.625</v>
      </c>
      <c r="K1126">
        <v>36.9375</v>
      </c>
    </row>
    <row r="1127" spans="1:11" x14ac:dyDescent="0.25">
      <c r="A1127" s="1">
        <v>36692</v>
      </c>
      <c r="B1127">
        <v>37.4375</v>
      </c>
      <c r="E1127">
        <v>37.5</v>
      </c>
      <c r="H1127">
        <v>37.625</v>
      </c>
      <c r="K1127">
        <v>37.093800000000002</v>
      </c>
    </row>
    <row r="1128" spans="1:11" x14ac:dyDescent="0.25">
      <c r="A1128" s="1">
        <v>36691</v>
      </c>
      <c r="B1128">
        <v>37.25</v>
      </c>
      <c r="E1128">
        <v>36.375</v>
      </c>
      <c r="H1128">
        <v>37.5</v>
      </c>
      <c r="K1128">
        <v>36.375</v>
      </c>
    </row>
    <row r="1129" spans="1:11" x14ac:dyDescent="0.25">
      <c r="A1129" s="1">
        <v>36690</v>
      </c>
      <c r="B1129">
        <v>36.343800000000002</v>
      </c>
      <c r="E1129">
        <v>36.25</v>
      </c>
      <c r="H1129">
        <v>36.656300000000002</v>
      </c>
      <c r="K1129">
        <v>35.5</v>
      </c>
    </row>
    <row r="1130" spans="1:11" x14ac:dyDescent="0.25">
      <c r="A1130" s="1">
        <v>36689</v>
      </c>
      <c r="B1130">
        <v>36.531300000000002</v>
      </c>
      <c r="E1130">
        <v>34.5625</v>
      </c>
      <c r="H1130">
        <v>36.625</v>
      </c>
      <c r="K1130">
        <v>34.0625</v>
      </c>
    </row>
    <row r="1131" spans="1:11" x14ac:dyDescent="0.25">
      <c r="A1131" s="1">
        <v>36686</v>
      </c>
      <c r="B1131">
        <v>34.531300000000002</v>
      </c>
      <c r="E1131">
        <v>34.1875</v>
      </c>
      <c r="H1131">
        <v>34.625</v>
      </c>
      <c r="K1131">
        <v>34.093800000000002</v>
      </c>
    </row>
    <row r="1132" spans="1:11" x14ac:dyDescent="0.25">
      <c r="A1132" s="1">
        <v>36685</v>
      </c>
      <c r="B1132">
        <v>34.375</v>
      </c>
      <c r="E1132">
        <v>34.593800000000002</v>
      </c>
      <c r="H1132">
        <v>35.093800000000002</v>
      </c>
      <c r="K1132">
        <v>34.031300000000002</v>
      </c>
    </row>
    <row r="1133" spans="1:11" x14ac:dyDescent="0.25">
      <c r="A1133" s="1">
        <v>36684</v>
      </c>
      <c r="B1133">
        <v>34.25</v>
      </c>
      <c r="E1133">
        <v>34.5</v>
      </c>
      <c r="H1133">
        <v>34.9375</v>
      </c>
      <c r="K1133">
        <v>33.375</v>
      </c>
    </row>
    <row r="1134" spans="1:11" x14ac:dyDescent="0.25">
      <c r="A1134" s="1">
        <v>36683</v>
      </c>
      <c r="B1134">
        <v>35.0625</v>
      </c>
      <c r="E1134">
        <v>36.5</v>
      </c>
      <c r="H1134">
        <v>36.6875</v>
      </c>
      <c r="K1134">
        <v>34.843800000000002</v>
      </c>
    </row>
    <row r="1135" spans="1:11" x14ac:dyDescent="0.25">
      <c r="A1135" s="1">
        <v>36682</v>
      </c>
      <c r="B1135">
        <v>36.718800000000002</v>
      </c>
      <c r="E1135">
        <v>37.4375</v>
      </c>
      <c r="H1135">
        <v>38.125</v>
      </c>
      <c r="K1135">
        <v>36.3125</v>
      </c>
    </row>
    <row r="1136" spans="1:11" x14ac:dyDescent="0.25">
      <c r="A1136" s="1">
        <v>36679</v>
      </c>
      <c r="B1136">
        <v>37.4375</v>
      </c>
      <c r="E1136">
        <v>37.75</v>
      </c>
      <c r="H1136">
        <v>37.75</v>
      </c>
      <c r="K1136">
        <v>37.25</v>
      </c>
    </row>
    <row r="1137" spans="1:11" x14ac:dyDescent="0.25">
      <c r="A1137" s="1">
        <v>36678</v>
      </c>
      <c r="B1137">
        <v>37.281300000000002</v>
      </c>
      <c r="E1137">
        <v>36.3125</v>
      </c>
      <c r="H1137">
        <v>37.625</v>
      </c>
      <c r="K1137">
        <v>36.3125</v>
      </c>
    </row>
    <row r="1138" spans="1:11" x14ac:dyDescent="0.25">
      <c r="A1138" s="1">
        <v>36677</v>
      </c>
      <c r="B1138">
        <v>36.3125</v>
      </c>
      <c r="E1138">
        <v>37.1875</v>
      </c>
      <c r="H1138">
        <v>37.1875</v>
      </c>
      <c r="K1138">
        <v>36.1875</v>
      </c>
    </row>
    <row r="1139" spans="1:11" x14ac:dyDescent="0.25">
      <c r="A1139" s="1">
        <v>36676</v>
      </c>
      <c r="B1139">
        <v>37.218800000000002</v>
      </c>
      <c r="E1139">
        <v>36.375</v>
      </c>
      <c r="H1139">
        <v>37.625</v>
      </c>
      <c r="K1139">
        <v>36.375</v>
      </c>
    </row>
    <row r="1140" spans="1:11" x14ac:dyDescent="0.25">
      <c r="A1140" s="1">
        <v>36672</v>
      </c>
      <c r="B1140">
        <v>36.406300000000002</v>
      </c>
      <c r="E1140">
        <v>37.5</v>
      </c>
      <c r="H1140">
        <v>37.6875</v>
      </c>
      <c r="K1140">
        <v>36.0625</v>
      </c>
    </row>
    <row r="1141" spans="1:11" x14ac:dyDescent="0.25">
      <c r="A1141" s="1">
        <v>36671</v>
      </c>
      <c r="B1141">
        <v>37.031300000000002</v>
      </c>
      <c r="E1141">
        <v>36.9375</v>
      </c>
      <c r="H1141">
        <v>37.5625</v>
      </c>
      <c r="K1141">
        <v>36.75</v>
      </c>
    </row>
    <row r="1142" spans="1:11" x14ac:dyDescent="0.25">
      <c r="A1142" s="1">
        <v>36670</v>
      </c>
      <c r="B1142">
        <v>36.843800000000002</v>
      </c>
      <c r="E1142">
        <v>37</v>
      </c>
      <c r="H1142">
        <v>37.593800000000002</v>
      </c>
      <c r="K1142">
        <v>36.8125</v>
      </c>
    </row>
    <row r="1143" spans="1:11" x14ac:dyDescent="0.25">
      <c r="A1143" s="1">
        <v>36669</v>
      </c>
      <c r="B1143">
        <v>37</v>
      </c>
      <c r="E1143">
        <v>36.906300000000002</v>
      </c>
      <c r="H1143">
        <v>37.75</v>
      </c>
      <c r="K1143">
        <v>36.843800000000002</v>
      </c>
    </row>
    <row r="1144" spans="1:11" x14ac:dyDescent="0.25">
      <c r="A1144" s="1">
        <v>36668</v>
      </c>
      <c r="B1144">
        <v>36.906300000000002</v>
      </c>
      <c r="E1144">
        <v>37.25</v>
      </c>
      <c r="H1144">
        <v>37.343800000000002</v>
      </c>
      <c r="K1144">
        <v>36.1875</v>
      </c>
    </row>
    <row r="1145" spans="1:11" x14ac:dyDescent="0.25">
      <c r="A1145" s="1">
        <v>36665</v>
      </c>
      <c r="B1145">
        <v>37.281300000000002</v>
      </c>
      <c r="E1145">
        <v>37.875</v>
      </c>
      <c r="H1145">
        <v>38.0625</v>
      </c>
      <c r="K1145">
        <v>36.625</v>
      </c>
    </row>
    <row r="1146" spans="1:11" x14ac:dyDescent="0.25">
      <c r="A1146" s="1">
        <v>36664</v>
      </c>
      <c r="B1146">
        <v>37.9375</v>
      </c>
      <c r="E1146">
        <v>37.625</v>
      </c>
      <c r="H1146">
        <v>38.0625</v>
      </c>
      <c r="K1146">
        <v>37.406300000000002</v>
      </c>
    </row>
    <row r="1147" spans="1:11" x14ac:dyDescent="0.25">
      <c r="A1147" s="1">
        <v>36663</v>
      </c>
      <c r="B1147">
        <v>37.4375</v>
      </c>
      <c r="E1147">
        <v>38.5</v>
      </c>
      <c r="H1147">
        <v>38.5</v>
      </c>
      <c r="K1147">
        <v>37.375</v>
      </c>
    </row>
    <row r="1148" spans="1:11" x14ac:dyDescent="0.25">
      <c r="A1148" s="1">
        <v>36662</v>
      </c>
      <c r="B1148">
        <v>38.531300000000002</v>
      </c>
      <c r="E1148">
        <v>38.625</v>
      </c>
      <c r="H1148">
        <v>39.468800000000002</v>
      </c>
      <c r="K1148">
        <v>38.25</v>
      </c>
    </row>
    <row r="1149" spans="1:11" x14ac:dyDescent="0.25">
      <c r="A1149" s="1">
        <v>36661</v>
      </c>
      <c r="B1149">
        <v>38.4375</v>
      </c>
      <c r="E1149">
        <v>36.3125</v>
      </c>
      <c r="H1149">
        <v>39</v>
      </c>
      <c r="K1149">
        <v>36.3125</v>
      </c>
    </row>
    <row r="1150" spans="1:11" x14ac:dyDescent="0.25">
      <c r="A1150" s="1">
        <v>36658</v>
      </c>
      <c r="B1150">
        <v>36.3125</v>
      </c>
      <c r="E1150">
        <v>35.6875</v>
      </c>
      <c r="H1150">
        <v>36.5</v>
      </c>
      <c r="K1150">
        <v>35.625</v>
      </c>
    </row>
    <row r="1151" spans="1:11" x14ac:dyDescent="0.25">
      <c r="A1151" s="1">
        <v>36657</v>
      </c>
      <c r="B1151">
        <v>35.781300000000002</v>
      </c>
      <c r="E1151">
        <v>35.906300000000002</v>
      </c>
      <c r="H1151">
        <v>36.1875</v>
      </c>
      <c r="K1151">
        <v>35.4375</v>
      </c>
    </row>
    <row r="1152" spans="1:11" x14ac:dyDescent="0.25">
      <c r="A1152" s="1">
        <v>36656</v>
      </c>
      <c r="B1152">
        <v>35.968800000000002</v>
      </c>
      <c r="E1152">
        <v>35.5</v>
      </c>
      <c r="H1152">
        <v>36.5</v>
      </c>
      <c r="K1152">
        <v>35.25</v>
      </c>
    </row>
    <row r="1153" spans="1:11" x14ac:dyDescent="0.25">
      <c r="A1153" s="1">
        <v>36655</v>
      </c>
      <c r="B1153">
        <v>35.656300000000002</v>
      </c>
      <c r="E1153">
        <v>35</v>
      </c>
      <c r="H1153">
        <v>35.968800000000002</v>
      </c>
      <c r="K1153">
        <v>35</v>
      </c>
    </row>
    <row r="1154" spans="1:11" x14ac:dyDescent="0.25">
      <c r="A1154" s="1">
        <v>36654</v>
      </c>
      <c r="B1154">
        <v>35.125</v>
      </c>
      <c r="E1154">
        <v>35.031300000000002</v>
      </c>
      <c r="H1154">
        <v>36</v>
      </c>
      <c r="K1154">
        <v>34.9375</v>
      </c>
    </row>
    <row r="1155" spans="1:11" x14ac:dyDescent="0.25">
      <c r="A1155" s="1">
        <v>36651</v>
      </c>
      <c r="B1155">
        <v>35.031300000000002</v>
      </c>
      <c r="E1155">
        <v>34.125</v>
      </c>
      <c r="H1155">
        <v>35.5</v>
      </c>
      <c r="K1155">
        <v>33.8125</v>
      </c>
    </row>
    <row r="1156" spans="1:11" x14ac:dyDescent="0.25">
      <c r="A1156" s="1">
        <v>36650</v>
      </c>
      <c r="B1156">
        <v>34.25</v>
      </c>
      <c r="E1156">
        <v>34.5</v>
      </c>
      <c r="H1156">
        <v>35.0625</v>
      </c>
      <c r="K1156">
        <v>34.1875</v>
      </c>
    </row>
    <row r="1157" spans="1:11" x14ac:dyDescent="0.25">
      <c r="A1157" s="1">
        <v>36649</v>
      </c>
      <c r="B1157">
        <v>34.3125</v>
      </c>
      <c r="E1157">
        <v>35.9375</v>
      </c>
      <c r="H1157">
        <v>35.9375</v>
      </c>
      <c r="K1157">
        <v>33.9375</v>
      </c>
    </row>
    <row r="1158" spans="1:11" x14ac:dyDescent="0.25">
      <c r="A1158" s="1">
        <v>36648</v>
      </c>
      <c r="B1158">
        <v>35.9375</v>
      </c>
      <c r="E1158">
        <v>36.1875</v>
      </c>
      <c r="H1158">
        <v>36.1875</v>
      </c>
      <c r="K1158">
        <v>35.5</v>
      </c>
    </row>
    <row r="1159" spans="1:11" x14ac:dyDescent="0.25">
      <c r="A1159" s="1">
        <v>36647</v>
      </c>
      <c r="B1159">
        <v>36.218800000000002</v>
      </c>
      <c r="E1159">
        <v>37</v>
      </c>
      <c r="H1159">
        <v>37.25</v>
      </c>
      <c r="K1159">
        <v>36.0625</v>
      </c>
    </row>
    <row r="1160" spans="1:11" x14ac:dyDescent="0.25">
      <c r="A1160" s="1">
        <v>36644</v>
      </c>
      <c r="B1160">
        <v>36.875</v>
      </c>
      <c r="E1160">
        <v>37.625</v>
      </c>
      <c r="H1160">
        <v>37.625</v>
      </c>
      <c r="K1160">
        <v>36.25</v>
      </c>
    </row>
    <row r="1161" spans="1:11" x14ac:dyDescent="0.25">
      <c r="A1161" s="1">
        <v>36643</v>
      </c>
      <c r="B1161">
        <v>37.906300000000002</v>
      </c>
      <c r="E1161">
        <v>37.25</v>
      </c>
      <c r="H1161">
        <v>38</v>
      </c>
      <c r="K1161">
        <v>36.531300000000002</v>
      </c>
    </row>
    <row r="1162" spans="1:11" x14ac:dyDescent="0.25">
      <c r="A1162" s="1">
        <v>36642</v>
      </c>
      <c r="B1162">
        <v>37.218800000000002</v>
      </c>
      <c r="E1162">
        <v>37.375</v>
      </c>
      <c r="H1162">
        <v>37.9375</v>
      </c>
      <c r="K1162">
        <v>37.093800000000002</v>
      </c>
    </row>
    <row r="1163" spans="1:11" x14ac:dyDescent="0.25">
      <c r="A1163" s="1">
        <v>36641</v>
      </c>
      <c r="B1163">
        <v>37.375</v>
      </c>
      <c r="E1163">
        <v>37.5</v>
      </c>
      <c r="H1163">
        <v>37.875</v>
      </c>
      <c r="K1163">
        <v>36.125</v>
      </c>
    </row>
    <row r="1164" spans="1:11" x14ac:dyDescent="0.25">
      <c r="A1164" s="1">
        <v>36640</v>
      </c>
      <c r="B1164">
        <v>39.5625</v>
      </c>
      <c r="E1164">
        <v>38.0625</v>
      </c>
      <c r="H1164">
        <v>39.625</v>
      </c>
      <c r="K1164">
        <v>37.6875</v>
      </c>
    </row>
    <row r="1165" spans="1:11" x14ac:dyDescent="0.25">
      <c r="A1165" s="1">
        <v>36636</v>
      </c>
      <c r="B1165">
        <v>38.3125</v>
      </c>
      <c r="E1165">
        <v>37.531300000000002</v>
      </c>
      <c r="H1165">
        <v>39.1875</v>
      </c>
      <c r="K1165">
        <v>37.343800000000002</v>
      </c>
    </row>
    <row r="1166" spans="1:11" x14ac:dyDescent="0.25">
      <c r="A1166" s="1">
        <v>36635</v>
      </c>
      <c r="B1166">
        <v>37.406300000000002</v>
      </c>
      <c r="E1166">
        <v>36.4375</v>
      </c>
      <c r="H1166">
        <v>38.375</v>
      </c>
      <c r="K1166">
        <v>36.218800000000002</v>
      </c>
    </row>
    <row r="1167" spans="1:11" x14ac:dyDescent="0.25">
      <c r="A1167" s="1">
        <v>36634</v>
      </c>
      <c r="B1167">
        <v>36.875</v>
      </c>
      <c r="E1167">
        <v>35.843800000000002</v>
      </c>
      <c r="H1167">
        <v>37</v>
      </c>
      <c r="K1167">
        <v>35.75</v>
      </c>
    </row>
    <row r="1168" spans="1:11" x14ac:dyDescent="0.25">
      <c r="A1168" s="1">
        <v>36633</v>
      </c>
      <c r="B1168">
        <v>35.906300000000002</v>
      </c>
      <c r="E1168">
        <v>36.281300000000002</v>
      </c>
      <c r="H1168">
        <v>37.125</v>
      </c>
      <c r="K1168">
        <v>35.5</v>
      </c>
    </row>
    <row r="1169" spans="1:11" x14ac:dyDescent="0.25">
      <c r="A1169" s="1">
        <v>36630</v>
      </c>
      <c r="B1169">
        <v>36.4375</v>
      </c>
      <c r="E1169">
        <v>37.718800000000002</v>
      </c>
      <c r="H1169">
        <v>38.5625</v>
      </c>
      <c r="K1169">
        <v>36</v>
      </c>
    </row>
    <row r="1170" spans="1:11" x14ac:dyDescent="0.25">
      <c r="A1170" s="1">
        <v>36629</v>
      </c>
      <c r="B1170">
        <v>37.718800000000002</v>
      </c>
      <c r="E1170">
        <v>38.625</v>
      </c>
      <c r="H1170">
        <v>39.9375</v>
      </c>
      <c r="K1170">
        <v>37.375</v>
      </c>
    </row>
    <row r="1171" spans="1:11" x14ac:dyDescent="0.25">
      <c r="A1171" s="1">
        <v>36628</v>
      </c>
      <c r="B1171">
        <v>38.968800000000002</v>
      </c>
      <c r="E1171">
        <v>38.5625</v>
      </c>
      <c r="H1171">
        <v>39.5</v>
      </c>
      <c r="K1171">
        <v>38.5625</v>
      </c>
    </row>
    <row r="1172" spans="1:11" x14ac:dyDescent="0.25">
      <c r="A1172" s="1">
        <v>36627</v>
      </c>
      <c r="B1172">
        <v>38.4375</v>
      </c>
      <c r="E1172">
        <v>36.9375</v>
      </c>
      <c r="H1172">
        <v>38.5</v>
      </c>
      <c r="K1172">
        <v>36.9375</v>
      </c>
    </row>
    <row r="1173" spans="1:11" x14ac:dyDescent="0.25">
      <c r="A1173" s="1">
        <v>36626</v>
      </c>
      <c r="B1173">
        <v>37.1875</v>
      </c>
      <c r="E1173">
        <v>36.75</v>
      </c>
      <c r="H1173">
        <v>38.5</v>
      </c>
      <c r="K1173">
        <v>36.6875</v>
      </c>
    </row>
    <row r="1174" spans="1:11" x14ac:dyDescent="0.25">
      <c r="A1174" s="1">
        <v>36623</v>
      </c>
      <c r="B1174">
        <v>36.656300000000002</v>
      </c>
      <c r="E1174">
        <v>37.875</v>
      </c>
      <c r="H1174">
        <v>37.906300000000002</v>
      </c>
      <c r="K1174">
        <v>36.656300000000002</v>
      </c>
    </row>
    <row r="1175" spans="1:11" x14ac:dyDescent="0.25">
      <c r="A1175" s="1">
        <v>36622</v>
      </c>
      <c r="B1175">
        <v>38</v>
      </c>
      <c r="E1175">
        <v>36.718800000000002</v>
      </c>
      <c r="H1175">
        <v>38.25</v>
      </c>
      <c r="K1175">
        <v>36.6875</v>
      </c>
    </row>
    <row r="1176" spans="1:11" x14ac:dyDescent="0.25">
      <c r="A1176" s="1">
        <v>36621</v>
      </c>
      <c r="B1176">
        <v>36.718800000000002</v>
      </c>
      <c r="E1176">
        <v>35.843800000000002</v>
      </c>
      <c r="H1176">
        <v>37.0625</v>
      </c>
      <c r="K1176">
        <v>35.218800000000002</v>
      </c>
    </row>
    <row r="1177" spans="1:11" x14ac:dyDescent="0.25">
      <c r="A1177" s="1">
        <v>36620</v>
      </c>
      <c r="B1177">
        <v>35.968800000000002</v>
      </c>
      <c r="E1177">
        <v>36.5</v>
      </c>
      <c r="H1177">
        <v>36.625</v>
      </c>
      <c r="K1177">
        <v>34.6875</v>
      </c>
    </row>
    <row r="1178" spans="1:11" x14ac:dyDescent="0.25">
      <c r="A1178" s="1">
        <v>36619</v>
      </c>
      <c r="B1178">
        <v>36.3125</v>
      </c>
      <c r="E1178">
        <v>34.968800000000002</v>
      </c>
      <c r="H1178">
        <v>36.718800000000002</v>
      </c>
      <c r="K1178">
        <v>34.875</v>
      </c>
    </row>
    <row r="1179" spans="1:11" x14ac:dyDescent="0.25">
      <c r="A1179" s="1">
        <v>36616</v>
      </c>
      <c r="B1179">
        <v>34.9375</v>
      </c>
      <c r="E1179">
        <v>32.9375</v>
      </c>
      <c r="H1179">
        <v>35.9375</v>
      </c>
      <c r="K1179">
        <v>32.9375</v>
      </c>
    </row>
    <row r="1180" spans="1:11" x14ac:dyDescent="0.25">
      <c r="A1180" s="1">
        <v>36615</v>
      </c>
      <c r="B1180">
        <v>32.9375</v>
      </c>
      <c r="E1180">
        <v>31.625</v>
      </c>
      <c r="H1180">
        <v>33.5</v>
      </c>
      <c r="K1180">
        <v>31.625</v>
      </c>
    </row>
    <row r="1181" spans="1:11" x14ac:dyDescent="0.25">
      <c r="A1181" s="1">
        <v>36614</v>
      </c>
      <c r="B1181">
        <v>31.5625</v>
      </c>
      <c r="E1181">
        <v>31.4375</v>
      </c>
      <c r="H1181">
        <v>32.156300000000002</v>
      </c>
      <c r="K1181">
        <v>31.0625</v>
      </c>
    </row>
    <row r="1182" spans="1:11" x14ac:dyDescent="0.25">
      <c r="A1182" s="1">
        <v>36613</v>
      </c>
      <c r="B1182">
        <v>31.5</v>
      </c>
      <c r="E1182">
        <v>31.656300000000002</v>
      </c>
      <c r="H1182">
        <v>32.625</v>
      </c>
      <c r="K1182">
        <v>31.5</v>
      </c>
    </row>
    <row r="1183" spans="1:11" x14ac:dyDescent="0.25">
      <c r="A1183" s="1">
        <v>36612</v>
      </c>
      <c r="B1183">
        <v>31.656300000000002</v>
      </c>
      <c r="E1183">
        <v>32.3125</v>
      </c>
      <c r="H1183">
        <v>32.375</v>
      </c>
      <c r="K1183">
        <v>31.625</v>
      </c>
    </row>
    <row r="1184" spans="1:11" x14ac:dyDescent="0.25">
      <c r="A1184" s="1">
        <v>36609</v>
      </c>
      <c r="B1184">
        <v>32.375</v>
      </c>
      <c r="E1184">
        <v>31.468800000000002</v>
      </c>
      <c r="H1184">
        <v>33.4375</v>
      </c>
      <c r="K1184">
        <v>31.468800000000002</v>
      </c>
    </row>
    <row r="1185" spans="1:11" x14ac:dyDescent="0.25">
      <c r="A1185" s="1">
        <v>36608</v>
      </c>
      <c r="B1185">
        <v>31.343800000000002</v>
      </c>
      <c r="E1185">
        <v>31.593800000000002</v>
      </c>
      <c r="H1185">
        <v>31.593800000000002</v>
      </c>
      <c r="K1185">
        <v>30.8125</v>
      </c>
    </row>
    <row r="1186" spans="1:11" x14ac:dyDescent="0.25">
      <c r="A1186" s="1">
        <v>36607</v>
      </c>
      <c r="B1186">
        <v>31.843800000000002</v>
      </c>
      <c r="E1186">
        <v>32.625</v>
      </c>
      <c r="H1186">
        <v>32.625</v>
      </c>
      <c r="K1186">
        <v>31.25</v>
      </c>
    </row>
    <row r="1187" spans="1:11" x14ac:dyDescent="0.25">
      <c r="A1187" s="1">
        <v>36606</v>
      </c>
      <c r="B1187">
        <v>32.6875</v>
      </c>
      <c r="E1187">
        <v>31.9375</v>
      </c>
      <c r="H1187">
        <v>32.8125</v>
      </c>
      <c r="K1187">
        <v>31.9375</v>
      </c>
    </row>
    <row r="1188" spans="1:11" x14ac:dyDescent="0.25">
      <c r="A1188" s="1">
        <v>36605</v>
      </c>
      <c r="B1188">
        <v>31.9375</v>
      </c>
      <c r="E1188">
        <v>31.468800000000002</v>
      </c>
      <c r="H1188">
        <v>32.25</v>
      </c>
      <c r="K1188">
        <v>31.4375</v>
      </c>
    </row>
    <row r="1189" spans="1:11" x14ac:dyDescent="0.25">
      <c r="A1189" s="1">
        <v>36602</v>
      </c>
      <c r="B1189">
        <v>31.406300000000002</v>
      </c>
      <c r="E1189">
        <v>32.625</v>
      </c>
      <c r="H1189">
        <v>32.6875</v>
      </c>
      <c r="K1189">
        <v>31</v>
      </c>
    </row>
    <row r="1190" spans="1:11" x14ac:dyDescent="0.25">
      <c r="A1190" s="1">
        <v>36601</v>
      </c>
      <c r="B1190">
        <v>33.031300000000002</v>
      </c>
      <c r="E1190">
        <v>31.625</v>
      </c>
      <c r="H1190">
        <v>33.281300000000002</v>
      </c>
      <c r="K1190">
        <v>31.0625</v>
      </c>
    </row>
    <row r="1191" spans="1:11" x14ac:dyDescent="0.25">
      <c r="A1191" s="1">
        <v>36600</v>
      </c>
      <c r="B1191">
        <v>31.75</v>
      </c>
      <c r="E1191">
        <v>28.75</v>
      </c>
      <c r="H1191">
        <v>32.25</v>
      </c>
      <c r="K1191">
        <v>28.6875</v>
      </c>
    </row>
    <row r="1192" spans="1:11" x14ac:dyDescent="0.25">
      <c r="A1192" s="1">
        <v>36599</v>
      </c>
      <c r="B1192">
        <v>29.0625</v>
      </c>
      <c r="E1192">
        <v>28.9375</v>
      </c>
      <c r="H1192">
        <v>30.375</v>
      </c>
      <c r="K1192">
        <v>28.875</v>
      </c>
    </row>
    <row r="1193" spans="1:11" x14ac:dyDescent="0.25">
      <c r="A1193" s="1">
        <v>36598</v>
      </c>
      <c r="B1193">
        <v>29.1875</v>
      </c>
      <c r="E1193">
        <v>29.625</v>
      </c>
      <c r="H1193">
        <v>30.625</v>
      </c>
      <c r="K1193">
        <v>29.0625</v>
      </c>
    </row>
    <row r="1194" spans="1:11" x14ac:dyDescent="0.25">
      <c r="A1194" s="1">
        <v>36595</v>
      </c>
      <c r="B1194">
        <v>29.343800000000002</v>
      </c>
      <c r="E1194">
        <v>30</v>
      </c>
      <c r="H1194">
        <v>30.1875</v>
      </c>
      <c r="K1194">
        <v>29.156300000000002</v>
      </c>
    </row>
    <row r="1195" spans="1:11" x14ac:dyDescent="0.25">
      <c r="A1195" s="1">
        <v>36594</v>
      </c>
      <c r="B1195">
        <v>30</v>
      </c>
      <c r="E1195">
        <v>29.5</v>
      </c>
      <c r="H1195">
        <v>30.3125</v>
      </c>
      <c r="K1195">
        <v>29.5</v>
      </c>
    </row>
    <row r="1196" spans="1:11" x14ac:dyDescent="0.25">
      <c r="A1196" s="1">
        <v>36593</v>
      </c>
      <c r="B1196">
        <v>29.9375</v>
      </c>
      <c r="E1196">
        <v>29.375</v>
      </c>
      <c r="H1196">
        <v>30.25</v>
      </c>
      <c r="K1196">
        <v>29</v>
      </c>
    </row>
    <row r="1197" spans="1:11" x14ac:dyDescent="0.25">
      <c r="A1197" s="1">
        <v>36592</v>
      </c>
      <c r="B1197">
        <v>29.5</v>
      </c>
      <c r="E1197">
        <v>28.5</v>
      </c>
      <c r="H1197">
        <v>30.0625</v>
      </c>
      <c r="K1197">
        <v>28.5</v>
      </c>
    </row>
    <row r="1198" spans="1:11" x14ac:dyDescent="0.25">
      <c r="A1198" s="1">
        <v>36591</v>
      </c>
      <c r="B1198">
        <v>28.5</v>
      </c>
      <c r="E1198">
        <v>29.5</v>
      </c>
      <c r="H1198">
        <v>29.75</v>
      </c>
      <c r="K1198">
        <v>28.468800000000002</v>
      </c>
    </row>
    <row r="1199" spans="1:11" x14ac:dyDescent="0.25">
      <c r="A1199" s="1">
        <v>36588</v>
      </c>
      <c r="B1199">
        <v>29.5</v>
      </c>
      <c r="E1199">
        <v>30.375</v>
      </c>
      <c r="H1199">
        <v>30.4375</v>
      </c>
      <c r="K1199">
        <v>29.25</v>
      </c>
    </row>
    <row r="1200" spans="1:11" x14ac:dyDescent="0.25">
      <c r="A1200" s="1">
        <v>36587</v>
      </c>
      <c r="B1200">
        <v>30.375</v>
      </c>
      <c r="E1200">
        <v>30.5</v>
      </c>
      <c r="H1200">
        <v>31.875</v>
      </c>
      <c r="K1200">
        <v>29.75</v>
      </c>
    </row>
    <row r="1201" spans="1:11" x14ac:dyDescent="0.25">
      <c r="A1201" s="1">
        <v>36586</v>
      </c>
      <c r="B1201">
        <v>30.9375</v>
      </c>
      <c r="E1201">
        <v>33.75</v>
      </c>
      <c r="H1201">
        <v>34.281300000000002</v>
      </c>
      <c r="K1201">
        <v>30.625</v>
      </c>
    </row>
    <row r="1202" spans="1:11" x14ac:dyDescent="0.25">
      <c r="A1202" s="1">
        <v>36585</v>
      </c>
      <c r="B1202">
        <v>33.75</v>
      </c>
      <c r="E1202">
        <v>33.1875</v>
      </c>
      <c r="H1202">
        <v>34.0625</v>
      </c>
      <c r="K1202">
        <v>33.0625</v>
      </c>
    </row>
    <row r="1203" spans="1:11" x14ac:dyDescent="0.25">
      <c r="A1203" s="1">
        <v>36584</v>
      </c>
      <c r="B1203">
        <v>33.1875</v>
      </c>
      <c r="E1203">
        <v>32.25</v>
      </c>
      <c r="H1203">
        <v>33.75</v>
      </c>
      <c r="K1203">
        <v>31.843800000000002</v>
      </c>
    </row>
    <row r="1204" spans="1:11" x14ac:dyDescent="0.25">
      <c r="A1204" s="1">
        <v>36581</v>
      </c>
      <c r="B1204">
        <v>32.031300000000002</v>
      </c>
      <c r="E1204">
        <v>33.218800000000002</v>
      </c>
      <c r="H1204">
        <v>33.218800000000002</v>
      </c>
      <c r="K1204">
        <v>31</v>
      </c>
    </row>
    <row r="1205" spans="1:11" x14ac:dyDescent="0.25">
      <c r="A1205" s="1">
        <v>36580</v>
      </c>
      <c r="B1205">
        <v>33.343800000000002</v>
      </c>
      <c r="E1205">
        <v>35.343800000000002</v>
      </c>
      <c r="H1205">
        <v>35.343800000000002</v>
      </c>
      <c r="K1205">
        <v>32.8125</v>
      </c>
    </row>
    <row r="1206" spans="1:11" x14ac:dyDescent="0.25">
      <c r="A1206" s="1">
        <v>36579</v>
      </c>
      <c r="B1206">
        <v>35.343800000000002</v>
      </c>
      <c r="E1206">
        <v>36.0625</v>
      </c>
      <c r="H1206">
        <v>36.093800000000002</v>
      </c>
      <c r="K1206">
        <v>35.218800000000002</v>
      </c>
    </row>
    <row r="1207" spans="1:11" x14ac:dyDescent="0.25">
      <c r="A1207" s="1">
        <v>36578</v>
      </c>
      <c r="B1207">
        <v>35.9375</v>
      </c>
      <c r="E1207">
        <v>36.625</v>
      </c>
      <c r="H1207">
        <v>36.625</v>
      </c>
      <c r="K1207">
        <v>35.531300000000002</v>
      </c>
    </row>
    <row r="1208" spans="1:11" x14ac:dyDescent="0.25">
      <c r="A1208" s="1">
        <v>36574</v>
      </c>
      <c r="B1208">
        <v>36.6875</v>
      </c>
      <c r="E1208">
        <v>37.4375</v>
      </c>
      <c r="H1208">
        <v>37.5</v>
      </c>
      <c r="K1208">
        <v>36.6875</v>
      </c>
    </row>
    <row r="1209" spans="1:11" x14ac:dyDescent="0.25">
      <c r="A1209" s="1">
        <v>36573</v>
      </c>
      <c r="B1209">
        <v>37.218800000000002</v>
      </c>
      <c r="E1209">
        <v>36.5</v>
      </c>
      <c r="H1209">
        <v>37.468800000000002</v>
      </c>
      <c r="K1209">
        <v>36.3125</v>
      </c>
    </row>
    <row r="1210" spans="1:11" x14ac:dyDescent="0.25">
      <c r="A1210" s="1">
        <v>36572</v>
      </c>
      <c r="B1210">
        <v>36.406300000000002</v>
      </c>
      <c r="E1210">
        <v>37.5</v>
      </c>
      <c r="H1210">
        <v>37.5</v>
      </c>
      <c r="K1210">
        <v>36.1875</v>
      </c>
    </row>
    <row r="1211" spans="1:11" x14ac:dyDescent="0.25">
      <c r="A1211" s="1">
        <v>36571</v>
      </c>
      <c r="B1211">
        <v>37.5</v>
      </c>
      <c r="E1211">
        <v>34.75</v>
      </c>
      <c r="H1211">
        <v>38</v>
      </c>
      <c r="K1211">
        <v>34.6875</v>
      </c>
    </row>
    <row r="1212" spans="1:11" x14ac:dyDescent="0.25">
      <c r="A1212" s="1">
        <v>36570</v>
      </c>
      <c r="B1212">
        <v>32.8125</v>
      </c>
      <c r="E1212">
        <v>33.625</v>
      </c>
      <c r="H1212">
        <v>33.8125</v>
      </c>
      <c r="K1212">
        <v>32</v>
      </c>
    </row>
    <row r="1213" spans="1:11" x14ac:dyDescent="0.25">
      <c r="A1213" s="1">
        <v>36567</v>
      </c>
      <c r="B1213">
        <v>33.468800000000002</v>
      </c>
      <c r="E1213">
        <v>34.1875</v>
      </c>
      <c r="H1213">
        <v>34.8125</v>
      </c>
      <c r="K1213">
        <v>33.343800000000002</v>
      </c>
    </row>
    <row r="1214" spans="1:11" x14ac:dyDescent="0.25">
      <c r="A1214" s="1">
        <v>36566</v>
      </c>
      <c r="B1214">
        <v>34.1875</v>
      </c>
      <c r="E1214">
        <v>33.5</v>
      </c>
      <c r="H1214">
        <v>34.375</v>
      </c>
      <c r="K1214">
        <v>33.4375</v>
      </c>
    </row>
    <row r="1215" spans="1:11" x14ac:dyDescent="0.25">
      <c r="A1215" s="1">
        <v>36565</v>
      </c>
      <c r="B1215">
        <v>32.875</v>
      </c>
      <c r="E1215">
        <v>34</v>
      </c>
      <c r="H1215">
        <v>34</v>
      </c>
      <c r="K1215">
        <v>32.625</v>
      </c>
    </row>
    <row r="1216" spans="1:11" x14ac:dyDescent="0.25">
      <c r="A1216" s="1">
        <v>36564</v>
      </c>
      <c r="B1216">
        <v>33.531300000000002</v>
      </c>
      <c r="E1216">
        <v>33.75</v>
      </c>
      <c r="H1216">
        <v>34.125</v>
      </c>
      <c r="K1216">
        <v>32.75</v>
      </c>
    </row>
    <row r="1217" spans="1:11" x14ac:dyDescent="0.25">
      <c r="A1217" s="1">
        <v>36563</v>
      </c>
      <c r="B1217">
        <v>34.468800000000002</v>
      </c>
      <c r="E1217">
        <v>33.9375</v>
      </c>
      <c r="H1217">
        <v>34.718800000000002</v>
      </c>
      <c r="K1217">
        <v>33.468800000000002</v>
      </c>
    </row>
    <row r="1218" spans="1:11" x14ac:dyDescent="0.25">
      <c r="A1218" s="1">
        <v>36560</v>
      </c>
      <c r="B1218">
        <v>33.8125</v>
      </c>
      <c r="E1218">
        <v>34.3125</v>
      </c>
      <c r="H1218">
        <v>34.8125</v>
      </c>
      <c r="K1218">
        <v>33.625</v>
      </c>
    </row>
    <row r="1219" spans="1:11" x14ac:dyDescent="0.25">
      <c r="A1219" s="1">
        <v>36559</v>
      </c>
      <c r="B1219">
        <v>34.5625</v>
      </c>
      <c r="E1219">
        <v>34.093800000000002</v>
      </c>
      <c r="H1219">
        <v>35.125</v>
      </c>
      <c r="K1219">
        <v>34.031300000000002</v>
      </c>
    </row>
    <row r="1220" spans="1:11" x14ac:dyDescent="0.25">
      <c r="A1220" s="1">
        <v>36558</v>
      </c>
      <c r="B1220">
        <v>34.125</v>
      </c>
      <c r="E1220">
        <v>33.5625</v>
      </c>
      <c r="H1220">
        <v>34.3125</v>
      </c>
      <c r="K1220">
        <v>33.5625</v>
      </c>
    </row>
    <row r="1221" spans="1:11" x14ac:dyDescent="0.25">
      <c r="A1221" s="1">
        <v>36557</v>
      </c>
      <c r="B1221">
        <v>33.8125</v>
      </c>
      <c r="E1221">
        <v>34.031300000000002</v>
      </c>
      <c r="H1221">
        <v>34.406300000000002</v>
      </c>
      <c r="K1221">
        <v>33.625</v>
      </c>
    </row>
    <row r="1222" spans="1:11" x14ac:dyDescent="0.25">
      <c r="A1222" s="1">
        <v>36556</v>
      </c>
      <c r="B1222">
        <v>34</v>
      </c>
      <c r="E1222">
        <v>33.875</v>
      </c>
      <c r="H1222">
        <v>34.6875</v>
      </c>
      <c r="K1222">
        <v>33.718800000000002</v>
      </c>
    </row>
    <row r="1223" spans="1:11" x14ac:dyDescent="0.25">
      <c r="A1223" s="1">
        <v>36553</v>
      </c>
      <c r="B1223">
        <v>34.25</v>
      </c>
      <c r="E1223">
        <v>33.468800000000002</v>
      </c>
      <c r="H1223">
        <v>34.25</v>
      </c>
      <c r="K1223">
        <v>33.156300000000002</v>
      </c>
    </row>
    <row r="1224" spans="1:11" x14ac:dyDescent="0.25">
      <c r="A1224" s="1">
        <v>36552</v>
      </c>
      <c r="B1224">
        <v>33.468800000000002</v>
      </c>
      <c r="E1224">
        <v>33.4375</v>
      </c>
      <c r="H1224">
        <v>33.593800000000002</v>
      </c>
      <c r="K1224">
        <v>32.875</v>
      </c>
    </row>
    <row r="1225" spans="1:11" x14ac:dyDescent="0.25">
      <c r="A1225" s="1">
        <v>36551</v>
      </c>
      <c r="B1225">
        <v>33.218800000000002</v>
      </c>
      <c r="E1225">
        <v>33.968800000000002</v>
      </c>
      <c r="H1225">
        <v>34.6875</v>
      </c>
      <c r="K1225">
        <v>33.0625</v>
      </c>
    </row>
    <row r="1226" spans="1:11" x14ac:dyDescent="0.25">
      <c r="A1226" s="1">
        <v>36550</v>
      </c>
      <c r="B1226">
        <v>33.968800000000002</v>
      </c>
      <c r="E1226">
        <v>34.25</v>
      </c>
      <c r="H1226">
        <v>35.375</v>
      </c>
      <c r="K1226">
        <v>33.625</v>
      </c>
    </row>
    <row r="1227" spans="1:11" x14ac:dyDescent="0.25">
      <c r="A1227" s="1">
        <v>36549</v>
      </c>
      <c r="B1227">
        <v>34.281300000000002</v>
      </c>
      <c r="E1227">
        <v>35.625</v>
      </c>
      <c r="H1227">
        <v>35.625</v>
      </c>
      <c r="K1227">
        <v>34.25</v>
      </c>
    </row>
    <row r="1228" spans="1:11" x14ac:dyDescent="0.25">
      <c r="A1228" s="1">
        <v>36546</v>
      </c>
      <c r="B1228">
        <v>35.625</v>
      </c>
      <c r="E1228">
        <v>37</v>
      </c>
      <c r="H1228">
        <v>37</v>
      </c>
      <c r="K1228">
        <v>35.406300000000002</v>
      </c>
    </row>
    <row r="1229" spans="1:11" x14ac:dyDescent="0.25">
      <c r="A1229" s="1">
        <v>36545</v>
      </c>
      <c r="B1229">
        <v>36.875</v>
      </c>
      <c r="E1229">
        <v>35.9375</v>
      </c>
      <c r="H1229">
        <v>37.25</v>
      </c>
      <c r="K1229">
        <v>35.5</v>
      </c>
    </row>
    <row r="1230" spans="1:11" x14ac:dyDescent="0.25">
      <c r="A1230" s="1">
        <v>36544</v>
      </c>
      <c r="B1230">
        <v>35.9375</v>
      </c>
      <c r="E1230">
        <v>35.8125</v>
      </c>
      <c r="H1230">
        <v>37.218800000000002</v>
      </c>
      <c r="K1230">
        <v>35.781300000000002</v>
      </c>
    </row>
    <row r="1231" spans="1:11" x14ac:dyDescent="0.25">
      <c r="A1231" s="1">
        <v>36543</v>
      </c>
      <c r="B1231">
        <v>35.9375</v>
      </c>
      <c r="E1231">
        <v>35.375</v>
      </c>
      <c r="H1231">
        <v>36.4375</v>
      </c>
      <c r="K1231">
        <v>35.1875</v>
      </c>
    </row>
    <row r="1232" spans="1:11" x14ac:dyDescent="0.25">
      <c r="A1232" s="1">
        <v>36539</v>
      </c>
      <c r="B1232">
        <v>35.625</v>
      </c>
      <c r="E1232">
        <v>36.6875</v>
      </c>
      <c r="H1232">
        <v>36.6875</v>
      </c>
      <c r="K1232">
        <v>35.531300000000002</v>
      </c>
    </row>
    <row r="1233" spans="1:11" x14ac:dyDescent="0.25">
      <c r="A1233" s="1">
        <v>36538</v>
      </c>
      <c r="B1233">
        <v>36.5</v>
      </c>
      <c r="E1233">
        <v>36.156300000000002</v>
      </c>
      <c r="H1233">
        <v>36.8125</v>
      </c>
      <c r="K1233">
        <v>36.125</v>
      </c>
    </row>
    <row r="1234" spans="1:11" x14ac:dyDescent="0.25">
      <c r="A1234" s="1">
        <v>36537</v>
      </c>
      <c r="B1234">
        <v>36.156300000000002</v>
      </c>
      <c r="E1234">
        <v>36.625</v>
      </c>
      <c r="H1234">
        <v>37.4375</v>
      </c>
      <c r="K1234">
        <v>36.156300000000002</v>
      </c>
    </row>
    <row r="1235" spans="1:11" x14ac:dyDescent="0.25">
      <c r="A1235" s="1">
        <v>36536</v>
      </c>
      <c r="B1235">
        <v>36.75</v>
      </c>
      <c r="E1235">
        <v>36.125</v>
      </c>
      <c r="H1235">
        <v>37.25</v>
      </c>
      <c r="K1235">
        <v>35.625</v>
      </c>
    </row>
    <row r="1236" spans="1:11" x14ac:dyDescent="0.25">
      <c r="A1236" s="1">
        <v>36535</v>
      </c>
      <c r="B1236">
        <v>37.8125</v>
      </c>
      <c r="E1236">
        <v>38.375</v>
      </c>
      <c r="H1236">
        <v>39.25</v>
      </c>
      <c r="K1236">
        <v>37.75</v>
      </c>
    </row>
    <row r="1237" spans="1:11" x14ac:dyDescent="0.25">
      <c r="A1237" s="1">
        <v>36532</v>
      </c>
      <c r="B1237">
        <v>38.4375</v>
      </c>
      <c r="E1237">
        <v>37.25</v>
      </c>
      <c r="H1237">
        <v>39.1875</v>
      </c>
      <c r="K1237">
        <v>37.1875</v>
      </c>
    </row>
    <row r="1238" spans="1:11" x14ac:dyDescent="0.25">
      <c r="A1238" s="1">
        <v>36531</v>
      </c>
      <c r="B1238">
        <v>37.125</v>
      </c>
      <c r="E1238">
        <v>34.8125</v>
      </c>
      <c r="H1238">
        <v>37.3125</v>
      </c>
      <c r="K1238">
        <v>34.8125</v>
      </c>
    </row>
    <row r="1239" spans="1:11" x14ac:dyDescent="0.25">
      <c r="A1239" s="1">
        <v>36530</v>
      </c>
      <c r="B1239">
        <v>34.875</v>
      </c>
      <c r="E1239">
        <v>32.781300000000002</v>
      </c>
      <c r="H1239">
        <v>34.875</v>
      </c>
      <c r="K1239">
        <v>32.781300000000002</v>
      </c>
    </row>
    <row r="1240" spans="1:11" x14ac:dyDescent="0.25">
      <c r="A1240" s="1">
        <v>36529</v>
      </c>
      <c r="B1240">
        <v>32.75</v>
      </c>
      <c r="E1240">
        <v>33</v>
      </c>
      <c r="H1240">
        <v>33</v>
      </c>
      <c r="K1240">
        <v>32.4375</v>
      </c>
    </row>
    <row r="1241" spans="1:11" x14ac:dyDescent="0.25">
      <c r="A1241" s="1">
        <v>36528</v>
      </c>
      <c r="B1241">
        <v>33</v>
      </c>
      <c r="E1241">
        <v>32.9375</v>
      </c>
      <c r="H1241">
        <v>33.531300000000002</v>
      </c>
      <c r="K1241">
        <v>32.9375</v>
      </c>
    </row>
    <row r="1242" spans="1:11" x14ac:dyDescent="0.25">
      <c r="A1242" s="1">
        <v>36525</v>
      </c>
      <c r="B1242">
        <v>32.968800000000002</v>
      </c>
      <c r="E1242">
        <v>32.875</v>
      </c>
      <c r="H1242">
        <v>33</v>
      </c>
      <c r="K1242">
        <v>32.656300000000002</v>
      </c>
    </row>
    <row r="1243" spans="1:11" x14ac:dyDescent="0.25">
      <c r="A1243" s="1">
        <v>36524</v>
      </c>
      <c r="B1243">
        <v>33</v>
      </c>
      <c r="E1243">
        <v>32.875</v>
      </c>
      <c r="H1243">
        <v>33</v>
      </c>
      <c r="K1243">
        <v>32.718800000000002</v>
      </c>
    </row>
    <row r="1244" spans="1:11" x14ac:dyDescent="0.25">
      <c r="A1244" s="1">
        <v>36523</v>
      </c>
      <c r="B1244">
        <v>32.718800000000002</v>
      </c>
      <c r="E1244">
        <v>33.718800000000002</v>
      </c>
      <c r="H1244">
        <v>33.718800000000002</v>
      </c>
      <c r="K1244">
        <v>32.718800000000002</v>
      </c>
    </row>
    <row r="1245" spans="1:11" x14ac:dyDescent="0.25">
      <c r="A1245" s="1">
        <v>36522</v>
      </c>
      <c r="B1245">
        <v>33.125</v>
      </c>
      <c r="E1245">
        <v>33.156300000000002</v>
      </c>
      <c r="H1245">
        <v>33.8125</v>
      </c>
      <c r="K1245">
        <v>33.093800000000002</v>
      </c>
    </row>
    <row r="1246" spans="1:11" x14ac:dyDescent="0.25">
      <c r="A1246" s="1">
        <v>36521</v>
      </c>
      <c r="B1246">
        <v>33.156300000000002</v>
      </c>
      <c r="E1246">
        <v>32.25</v>
      </c>
      <c r="H1246">
        <v>33.406300000000002</v>
      </c>
      <c r="K1246">
        <v>32.25</v>
      </c>
    </row>
    <row r="1247" spans="1:11" x14ac:dyDescent="0.25">
      <c r="A1247" s="1">
        <v>36517</v>
      </c>
      <c r="B1247">
        <v>32.3125</v>
      </c>
      <c r="E1247">
        <v>31.656300000000002</v>
      </c>
      <c r="H1247">
        <v>32.375</v>
      </c>
      <c r="K1247">
        <v>31.656300000000002</v>
      </c>
    </row>
    <row r="1248" spans="1:11" x14ac:dyDescent="0.25">
      <c r="A1248" s="1">
        <v>36516</v>
      </c>
      <c r="B1248">
        <v>31.593800000000002</v>
      </c>
      <c r="E1248">
        <v>30.8125</v>
      </c>
      <c r="H1248">
        <v>31.718800000000002</v>
      </c>
      <c r="K1248">
        <v>30.8125</v>
      </c>
    </row>
    <row r="1249" spans="1:11" x14ac:dyDescent="0.25">
      <c r="A1249" s="1">
        <v>36515</v>
      </c>
      <c r="B1249">
        <v>30.824200000000001</v>
      </c>
      <c r="E1249">
        <v>31.125</v>
      </c>
      <c r="H1249">
        <v>31.25</v>
      </c>
      <c r="K1249">
        <v>30.625</v>
      </c>
    </row>
    <row r="1250" spans="1:11" x14ac:dyDescent="0.25">
      <c r="A1250" s="1">
        <v>36514</v>
      </c>
      <c r="B1250">
        <v>31.1875</v>
      </c>
      <c r="E1250">
        <v>31.281300000000002</v>
      </c>
      <c r="H1250">
        <v>31.375</v>
      </c>
      <c r="K1250">
        <v>31</v>
      </c>
    </row>
    <row r="1251" spans="1:11" x14ac:dyDescent="0.25">
      <c r="A1251" s="1">
        <v>36511</v>
      </c>
      <c r="B1251">
        <v>31.343800000000002</v>
      </c>
      <c r="E1251">
        <v>30.468800000000002</v>
      </c>
      <c r="H1251">
        <v>31.5</v>
      </c>
      <c r="K1251">
        <v>30.4375</v>
      </c>
    </row>
    <row r="1252" spans="1:11" x14ac:dyDescent="0.25">
      <c r="A1252" s="1">
        <v>36510</v>
      </c>
      <c r="B1252">
        <v>30.593800000000002</v>
      </c>
      <c r="E1252">
        <v>31.125</v>
      </c>
      <c r="H1252">
        <v>31.156300000000002</v>
      </c>
      <c r="K1252">
        <v>30.4375</v>
      </c>
    </row>
    <row r="1253" spans="1:11" x14ac:dyDescent="0.25">
      <c r="A1253" s="1">
        <v>36509</v>
      </c>
      <c r="B1253">
        <v>31.343800000000002</v>
      </c>
      <c r="E1253">
        <v>30.593800000000002</v>
      </c>
      <c r="H1253">
        <v>31.75</v>
      </c>
      <c r="K1253">
        <v>30.093800000000002</v>
      </c>
    </row>
    <row r="1254" spans="1:11" x14ac:dyDescent="0.25">
      <c r="A1254" s="1">
        <v>36508</v>
      </c>
      <c r="B1254">
        <v>30.218800000000002</v>
      </c>
      <c r="E1254">
        <v>29.875</v>
      </c>
      <c r="H1254">
        <v>30.218800000000002</v>
      </c>
      <c r="K1254">
        <v>29.75</v>
      </c>
    </row>
    <row r="1255" spans="1:11" x14ac:dyDescent="0.25">
      <c r="A1255" s="1">
        <v>36507</v>
      </c>
      <c r="B1255">
        <v>29.781300000000002</v>
      </c>
      <c r="E1255">
        <v>29.875</v>
      </c>
      <c r="H1255">
        <v>30.093800000000002</v>
      </c>
      <c r="K1255">
        <v>29.375</v>
      </c>
    </row>
    <row r="1256" spans="1:11" x14ac:dyDescent="0.25">
      <c r="A1256" s="1">
        <v>36504</v>
      </c>
      <c r="B1256">
        <v>29.75</v>
      </c>
      <c r="E1256">
        <v>29.9375</v>
      </c>
      <c r="H1256">
        <v>29.9375</v>
      </c>
      <c r="K1256">
        <v>29.531300000000002</v>
      </c>
    </row>
    <row r="1257" spans="1:11" x14ac:dyDescent="0.25">
      <c r="A1257" s="1">
        <v>36503</v>
      </c>
      <c r="B1257">
        <v>29.656300000000002</v>
      </c>
      <c r="E1257">
        <v>30.125</v>
      </c>
      <c r="H1257">
        <v>30.125</v>
      </c>
      <c r="K1257">
        <v>29.3125</v>
      </c>
    </row>
    <row r="1258" spans="1:11" x14ac:dyDescent="0.25">
      <c r="A1258" s="1">
        <v>36502</v>
      </c>
      <c r="B1258">
        <v>30.0625</v>
      </c>
      <c r="E1258">
        <v>29.906300000000002</v>
      </c>
      <c r="H1258">
        <v>30.375</v>
      </c>
      <c r="K1258">
        <v>29.656300000000002</v>
      </c>
    </row>
    <row r="1259" spans="1:11" x14ac:dyDescent="0.25">
      <c r="A1259" s="1">
        <v>36501</v>
      </c>
      <c r="B1259">
        <v>30</v>
      </c>
      <c r="E1259">
        <v>30.5</v>
      </c>
      <c r="H1259">
        <v>30.875</v>
      </c>
      <c r="K1259">
        <v>29.875</v>
      </c>
    </row>
    <row r="1260" spans="1:11" x14ac:dyDescent="0.25">
      <c r="A1260" s="1">
        <v>36500</v>
      </c>
      <c r="B1260">
        <v>30.5625</v>
      </c>
      <c r="E1260">
        <v>30.156300000000002</v>
      </c>
      <c r="H1260">
        <v>30.593800000000002</v>
      </c>
      <c r="K1260">
        <v>29.5625</v>
      </c>
    </row>
    <row r="1261" spans="1:11" x14ac:dyDescent="0.25">
      <c r="A1261" s="1">
        <v>36497</v>
      </c>
      <c r="B1261">
        <v>30.156300000000002</v>
      </c>
      <c r="E1261">
        <v>30.281300000000002</v>
      </c>
      <c r="H1261">
        <v>30.3125</v>
      </c>
      <c r="K1261">
        <v>30</v>
      </c>
    </row>
    <row r="1262" spans="1:11" x14ac:dyDescent="0.25">
      <c r="A1262" s="1">
        <v>36496</v>
      </c>
      <c r="B1262">
        <v>29.781300000000002</v>
      </c>
      <c r="E1262">
        <v>29.3125</v>
      </c>
      <c r="H1262">
        <v>29.875</v>
      </c>
      <c r="K1262">
        <v>29.281300000000002</v>
      </c>
    </row>
    <row r="1263" spans="1:11" x14ac:dyDescent="0.25">
      <c r="A1263" s="1">
        <v>36495</v>
      </c>
      <c r="B1263">
        <v>29.5625</v>
      </c>
      <c r="E1263">
        <v>29</v>
      </c>
      <c r="H1263">
        <v>29.8125</v>
      </c>
      <c r="K1263">
        <v>29</v>
      </c>
    </row>
    <row r="1264" spans="1:11" x14ac:dyDescent="0.25">
      <c r="A1264" s="1">
        <v>36494</v>
      </c>
      <c r="B1264">
        <v>28.781300000000002</v>
      </c>
      <c r="E1264">
        <v>29.0625</v>
      </c>
      <c r="H1264">
        <v>29.0625</v>
      </c>
      <c r="K1264">
        <v>28.3125</v>
      </c>
    </row>
    <row r="1265" spans="1:11" x14ac:dyDescent="0.25">
      <c r="A1265" s="1">
        <v>36493</v>
      </c>
      <c r="B1265">
        <v>29.031300000000002</v>
      </c>
      <c r="E1265">
        <v>29.531300000000002</v>
      </c>
      <c r="H1265">
        <v>29.531300000000002</v>
      </c>
      <c r="K1265">
        <v>28.8125</v>
      </c>
    </row>
    <row r="1266" spans="1:11" x14ac:dyDescent="0.25">
      <c r="A1266" s="1">
        <v>36490</v>
      </c>
      <c r="B1266">
        <v>29.531300000000002</v>
      </c>
      <c r="E1266">
        <v>29.875</v>
      </c>
      <c r="H1266">
        <v>29.875</v>
      </c>
      <c r="K1266">
        <v>29.281300000000002</v>
      </c>
    </row>
    <row r="1267" spans="1:11" x14ac:dyDescent="0.25">
      <c r="A1267" s="1">
        <v>36488</v>
      </c>
      <c r="B1267">
        <v>30</v>
      </c>
      <c r="E1267">
        <v>30.6875</v>
      </c>
      <c r="H1267">
        <v>30.75</v>
      </c>
      <c r="K1267">
        <v>29.75</v>
      </c>
    </row>
    <row r="1268" spans="1:11" x14ac:dyDescent="0.25">
      <c r="A1268" s="1">
        <v>36487</v>
      </c>
      <c r="B1268">
        <v>30.810600000000001</v>
      </c>
      <c r="E1268">
        <v>31.625</v>
      </c>
      <c r="H1268">
        <v>31.656300000000002</v>
      </c>
      <c r="K1268">
        <v>30.6875</v>
      </c>
    </row>
    <row r="1269" spans="1:11" x14ac:dyDescent="0.25">
      <c r="A1269" s="1">
        <v>36486</v>
      </c>
      <c r="B1269">
        <v>31.6875</v>
      </c>
      <c r="E1269">
        <v>31.968800000000002</v>
      </c>
      <c r="H1269">
        <v>32</v>
      </c>
      <c r="K1269">
        <v>31.4375</v>
      </c>
    </row>
    <row r="1270" spans="1:11" x14ac:dyDescent="0.25">
      <c r="A1270" s="1">
        <v>36483</v>
      </c>
      <c r="B1270">
        <v>32.281300000000002</v>
      </c>
      <c r="E1270">
        <v>32.968800000000002</v>
      </c>
      <c r="H1270">
        <v>32.968800000000002</v>
      </c>
      <c r="K1270">
        <v>32.25</v>
      </c>
    </row>
    <row r="1271" spans="1:11" x14ac:dyDescent="0.25">
      <c r="A1271" s="1">
        <v>36482</v>
      </c>
      <c r="B1271">
        <v>33.093800000000002</v>
      </c>
      <c r="E1271">
        <v>33.25</v>
      </c>
      <c r="H1271">
        <v>33.25</v>
      </c>
      <c r="K1271">
        <v>32.3125</v>
      </c>
    </row>
    <row r="1272" spans="1:11" x14ac:dyDescent="0.25">
      <c r="A1272" s="1">
        <v>36481</v>
      </c>
      <c r="B1272">
        <v>33.4375</v>
      </c>
      <c r="E1272">
        <v>32.781300000000002</v>
      </c>
      <c r="H1272">
        <v>33.625</v>
      </c>
      <c r="K1272">
        <v>32.5625</v>
      </c>
    </row>
    <row r="1273" spans="1:11" x14ac:dyDescent="0.25">
      <c r="A1273" s="1">
        <v>36480</v>
      </c>
      <c r="B1273">
        <v>32.875</v>
      </c>
      <c r="E1273">
        <v>31.125</v>
      </c>
      <c r="H1273">
        <v>32.906300000000002</v>
      </c>
      <c r="K1273">
        <v>31.125</v>
      </c>
    </row>
    <row r="1274" spans="1:11" x14ac:dyDescent="0.25">
      <c r="A1274" s="1">
        <v>36479</v>
      </c>
      <c r="B1274">
        <v>31</v>
      </c>
      <c r="E1274">
        <v>30.875</v>
      </c>
      <c r="H1274">
        <v>31.9375</v>
      </c>
      <c r="K1274">
        <v>30.875</v>
      </c>
    </row>
    <row r="1275" spans="1:11" x14ac:dyDescent="0.25">
      <c r="A1275" s="1">
        <v>36476</v>
      </c>
      <c r="B1275">
        <v>31.343800000000002</v>
      </c>
      <c r="E1275">
        <v>31.4375</v>
      </c>
      <c r="H1275">
        <v>31.5</v>
      </c>
      <c r="K1275">
        <v>30.875</v>
      </c>
    </row>
    <row r="1276" spans="1:11" x14ac:dyDescent="0.25">
      <c r="A1276" s="1">
        <v>36475</v>
      </c>
      <c r="B1276">
        <v>31.375</v>
      </c>
      <c r="E1276">
        <v>31.468800000000002</v>
      </c>
      <c r="H1276">
        <v>31.8125</v>
      </c>
      <c r="K1276">
        <v>31.031300000000002</v>
      </c>
    </row>
    <row r="1277" spans="1:11" x14ac:dyDescent="0.25">
      <c r="A1277" s="1">
        <v>36474</v>
      </c>
      <c r="B1277">
        <v>31.343800000000002</v>
      </c>
      <c r="E1277">
        <v>31.5625</v>
      </c>
      <c r="H1277">
        <v>31.5625</v>
      </c>
      <c r="K1277">
        <v>31.1875</v>
      </c>
    </row>
    <row r="1278" spans="1:11" x14ac:dyDescent="0.25">
      <c r="A1278" s="1">
        <v>36473</v>
      </c>
      <c r="B1278">
        <v>31.5</v>
      </c>
      <c r="E1278">
        <v>32</v>
      </c>
      <c r="H1278">
        <v>32.5</v>
      </c>
      <c r="K1278">
        <v>31.25</v>
      </c>
    </row>
    <row r="1279" spans="1:11" x14ac:dyDescent="0.25">
      <c r="A1279" s="1">
        <v>36472</v>
      </c>
      <c r="B1279">
        <v>32</v>
      </c>
      <c r="E1279">
        <v>31.343800000000002</v>
      </c>
      <c r="H1279">
        <v>32.125</v>
      </c>
      <c r="K1279">
        <v>31.3125</v>
      </c>
    </row>
    <row r="1280" spans="1:11" x14ac:dyDescent="0.25">
      <c r="A1280" s="1">
        <v>36469</v>
      </c>
      <c r="B1280">
        <v>31.281300000000002</v>
      </c>
      <c r="E1280">
        <v>31.343800000000002</v>
      </c>
      <c r="H1280">
        <v>31.468800000000002</v>
      </c>
      <c r="K1280">
        <v>31.218800000000002</v>
      </c>
    </row>
    <row r="1281" spans="1:11" x14ac:dyDescent="0.25">
      <c r="A1281" s="1">
        <v>36468</v>
      </c>
      <c r="B1281">
        <v>31.218800000000002</v>
      </c>
      <c r="E1281">
        <v>31.625</v>
      </c>
      <c r="H1281">
        <v>31.625</v>
      </c>
      <c r="K1281">
        <v>30.656300000000002</v>
      </c>
    </row>
    <row r="1282" spans="1:11" x14ac:dyDescent="0.25">
      <c r="A1282" s="1">
        <v>36467</v>
      </c>
      <c r="B1282">
        <v>31.0625</v>
      </c>
      <c r="E1282">
        <v>31.875</v>
      </c>
      <c r="H1282">
        <v>32.156300000000002</v>
      </c>
      <c r="K1282">
        <v>30.406300000000002</v>
      </c>
    </row>
    <row r="1283" spans="1:11" x14ac:dyDescent="0.25">
      <c r="A1283" s="1">
        <v>36466</v>
      </c>
      <c r="B1283">
        <v>31.156300000000002</v>
      </c>
      <c r="E1283">
        <v>29.75</v>
      </c>
      <c r="H1283">
        <v>31.625</v>
      </c>
      <c r="K1283">
        <v>29.75</v>
      </c>
    </row>
    <row r="1284" spans="1:11" x14ac:dyDescent="0.25">
      <c r="A1284" s="1">
        <v>36465</v>
      </c>
      <c r="B1284">
        <v>29.031300000000002</v>
      </c>
      <c r="E1284">
        <v>29.25</v>
      </c>
      <c r="H1284">
        <v>29.875</v>
      </c>
      <c r="K1284">
        <v>29.031300000000002</v>
      </c>
    </row>
    <row r="1285" spans="1:11" x14ac:dyDescent="0.25">
      <c r="A1285" s="1">
        <v>36462</v>
      </c>
      <c r="B1285">
        <v>29</v>
      </c>
      <c r="E1285">
        <v>28.25</v>
      </c>
      <c r="H1285">
        <v>29.9375</v>
      </c>
      <c r="K1285">
        <v>28.25</v>
      </c>
    </row>
    <row r="1286" spans="1:11" x14ac:dyDescent="0.25">
      <c r="A1286" s="1">
        <v>36461</v>
      </c>
      <c r="B1286">
        <v>27.5</v>
      </c>
      <c r="E1286">
        <v>27.0625</v>
      </c>
      <c r="H1286">
        <v>27.5</v>
      </c>
      <c r="K1286">
        <v>26.843800000000002</v>
      </c>
    </row>
    <row r="1287" spans="1:11" x14ac:dyDescent="0.25">
      <c r="A1287" s="1">
        <v>36460</v>
      </c>
      <c r="B1287">
        <v>26.3125</v>
      </c>
      <c r="E1287">
        <v>26.75</v>
      </c>
      <c r="H1287">
        <v>26.8125</v>
      </c>
      <c r="K1287">
        <v>26.0625</v>
      </c>
    </row>
    <row r="1288" spans="1:11" x14ac:dyDescent="0.25">
      <c r="A1288" s="1">
        <v>36459</v>
      </c>
      <c r="B1288">
        <v>26.6875</v>
      </c>
      <c r="E1288">
        <v>26.906300000000002</v>
      </c>
      <c r="H1288">
        <v>26.968800000000002</v>
      </c>
      <c r="K1288">
        <v>26.6875</v>
      </c>
    </row>
    <row r="1289" spans="1:11" x14ac:dyDescent="0.25">
      <c r="A1289" s="1">
        <v>36458</v>
      </c>
      <c r="B1289">
        <v>27.031300000000002</v>
      </c>
      <c r="E1289">
        <v>26.218800000000002</v>
      </c>
      <c r="H1289">
        <v>27.1875</v>
      </c>
      <c r="K1289">
        <v>26.125</v>
      </c>
    </row>
    <row r="1290" spans="1:11" x14ac:dyDescent="0.25">
      <c r="A1290" s="1">
        <v>36455</v>
      </c>
      <c r="B1290">
        <v>26.281300000000002</v>
      </c>
      <c r="E1290">
        <v>26.8125</v>
      </c>
      <c r="H1290">
        <v>26.9375</v>
      </c>
      <c r="K1290">
        <v>25.625</v>
      </c>
    </row>
    <row r="1291" spans="1:11" x14ac:dyDescent="0.25">
      <c r="A1291" s="1">
        <v>36454</v>
      </c>
      <c r="B1291">
        <v>26.8125</v>
      </c>
      <c r="E1291">
        <v>26.3125</v>
      </c>
      <c r="H1291">
        <v>27.343800000000002</v>
      </c>
      <c r="K1291">
        <v>26.1875</v>
      </c>
    </row>
    <row r="1292" spans="1:11" x14ac:dyDescent="0.25">
      <c r="A1292" s="1">
        <v>36453</v>
      </c>
      <c r="B1292">
        <v>26.3125</v>
      </c>
      <c r="E1292">
        <v>25.625</v>
      </c>
      <c r="H1292">
        <v>26.4375</v>
      </c>
      <c r="K1292">
        <v>25.625</v>
      </c>
    </row>
    <row r="1293" spans="1:11" x14ac:dyDescent="0.25">
      <c r="A1293" s="1">
        <v>36452</v>
      </c>
      <c r="B1293">
        <v>25.593800000000002</v>
      </c>
      <c r="E1293">
        <v>26.625</v>
      </c>
      <c r="H1293">
        <v>26.875</v>
      </c>
      <c r="K1293">
        <v>25.5</v>
      </c>
    </row>
    <row r="1294" spans="1:11" x14ac:dyDescent="0.25">
      <c r="A1294" s="1">
        <v>36451</v>
      </c>
      <c r="B1294">
        <v>26.25</v>
      </c>
      <c r="E1294">
        <v>25.531300000000002</v>
      </c>
      <c r="H1294">
        <v>26.75</v>
      </c>
      <c r="K1294">
        <v>25.25</v>
      </c>
    </row>
    <row r="1295" spans="1:11" x14ac:dyDescent="0.25">
      <c r="A1295" s="1">
        <v>36448</v>
      </c>
      <c r="B1295">
        <v>25.968800000000002</v>
      </c>
      <c r="E1295">
        <v>25.75</v>
      </c>
      <c r="H1295">
        <v>26.281300000000002</v>
      </c>
      <c r="K1295">
        <v>25.25</v>
      </c>
    </row>
    <row r="1296" spans="1:11" x14ac:dyDescent="0.25">
      <c r="A1296" s="1">
        <v>36447</v>
      </c>
      <c r="B1296">
        <v>26.093800000000002</v>
      </c>
      <c r="E1296">
        <v>25.25</v>
      </c>
      <c r="H1296">
        <v>26.093800000000002</v>
      </c>
      <c r="K1296">
        <v>25.125</v>
      </c>
    </row>
    <row r="1297" spans="1:11" x14ac:dyDescent="0.25">
      <c r="A1297" s="1">
        <v>36446</v>
      </c>
      <c r="B1297">
        <v>25.25</v>
      </c>
      <c r="E1297">
        <v>25.531300000000002</v>
      </c>
      <c r="H1297">
        <v>25.8125</v>
      </c>
      <c r="K1297">
        <v>25.0625</v>
      </c>
    </row>
    <row r="1298" spans="1:11" x14ac:dyDescent="0.25">
      <c r="A1298" s="1">
        <v>36445</v>
      </c>
      <c r="B1298">
        <v>25.5625</v>
      </c>
      <c r="E1298">
        <v>25.9375</v>
      </c>
      <c r="H1298">
        <v>25.9375</v>
      </c>
      <c r="K1298">
        <v>25.25</v>
      </c>
    </row>
    <row r="1299" spans="1:11" x14ac:dyDescent="0.25">
      <c r="A1299" s="1">
        <v>36444</v>
      </c>
      <c r="B1299">
        <v>25.9375</v>
      </c>
      <c r="E1299">
        <v>25.5</v>
      </c>
      <c r="H1299">
        <v>25.9375</v>
      </c>
      <c r="K1299">
        <v>25.375</v>
      </c>
    </row>
    <row r="1300" spans="1:11" x14ac:dyDescent="0.25">
      <c r="A1300" s="1">
        <v>36441</v>
      </c>
      <c r="B1300">
        <v>25.5</v>
      </c>
      <c r="E1300">
        <v>25.8125</v>
      </c>
      <c r="H1300">
        <v>25.875</v>
      </c>
      <c r="K1300">
        <v>25.406300000000002</v>
      </c>
    </row>
    <row r="1301" spans="1:11" x14ac:dyDescent="0.25">
      <c r="A1301" s="1">
        <v>36440</v>
      </c>
      <c r="B1301">
        <v>25.8125</v>
      </c>
      <c r="E1301">
        <v>26.0625</v>
      </c>
      <c r="H1301">
        <v>26.375</v>
      </c>
      <c r="K1301">
        <v>25.718800000000002</v>
      </c>
    </row>
    <row r="1302" spans="1:11" x14ac:dyDescent="0.25">
      <c r="A1302" s="1">
        <v>36439</v>
      </c>
      <c r="B1302">
        <v>25.843800000000002</v>
      </c>
      <c r="E1302">
        <v>26.656300000000002</v>
      </c>
      <c r="H1302">
        <v>26.9375</v>
      </c>
      <c r="K1302">
        <v>25.718800000000002</v>
      </c>
    </row>
    <row r="1303" spans="1:11" x14ac:dyDescent="0.25">
      <c r="A1303" s="1">
        <v>36438</v>
      </c>
      <c r="B1303">
        <v>26.031300000000002</v>
      </c>
      <c r="E1303">
        <v>24.5625</v>
      </c>
      <c r="H1303">
        <v>26.125</v>
      </c>
      <c r="K1303">
        <v>24.125</v>
      </c>
    </row>
    <row r="1304" spans="1:11" x14ac:dyDescent="0.25">
      <c r="A1304" s="1">
        <v>36437</v>
      </c>
      <c r="B1304">
        <v>25.218800000000002</v>
      </c>
      <c r="E1304">
        <v>27.625</v>
      </c>
      <c r="H1304">
        <v>27.9375</v>
      </c>
      <c r="K1304">
        <v>24.625</v>
      </c>
    </row>
    <row r="1305" spans="1:11" x14ac:dyDescent="0.25">
      <c r="A1305" s="1">
        <v>36434</v>
      </c>
      <c r="B1305">
        <v>28.3125</v>
      </c>
      <c r="E1305">
        <v>27.25</v>
      </c>
      <c r="H1305">
        <v>28.4375</v>
      </c>
      <c r="K1305">
        <v>25.9375</v>
      </c>
    </row>
    <row r="1306" spans="1:11" x14ac:dyDescent="0.25">
      <c r="A1306" s="1">
        <v>36433</v>
      </c>
      <c r="B1306">
        <v>28.5</v>
      </c>
      <c r="E1306">
        <v>31.718800000000002</v>
      </c>
      <c r="H1306">
        <v>31.8125</v>
      </c>
      <c r="K1306">
        <v>27.375</v>
      </c>
    </row>
    <row r="1307" spans="1:11" x14ac:dyDescent="0.25">
      <c r="A1307" s="1">
        <v>36432</v>
      </c>
      <c r="B1307">
        <v>31.593800000000002</v>
      </c>
      <c r="E1307">
        <v>32.656300000000002</v>
      </c>
      <c r="H1307">
        <v>32.656300000000002</v>
      </c>
      <c r="K1307">
        <v>31.5</v>
      </c>
    </row>
    <row r="1308" spans="1:11" x14ac:dyDescent="0.25">
      <c r="A1308" s="1">
        <v>36431</v>
      </c>
      <c r="B1308">
        <v>32.625</v>
      </c>
      <c r="E1308">
        <v>32.4375</v>
      </c>
      <c r="H1308">
        <v>32.6875</v>
      </c>
      <c r="K1308">
        <v>32.1875</v>
      </c>
    </row>
    <row r="1309" spans="1:11" x14ac:dyDescent="0.25">
      <c r="A1309" s="1">
        <v>36430</v>
      </c>
      <c r="B1309">
        <v>32.781300000000002</v>
      </c>
      <c r="E1309">
        <v>33</v>
      </c>
      <c r="H1309">
        <v>33.343800000000002</v>
      </c>
      <c r="K1309">
        <v>32.375</v>
      </c>
    </row>
    <row r="1310" spans="1:11" x14ac:dyDescent="0.25">
      <c r="A1310" s="1">
        <v>36427</v>
      </c>
      <c r="B1310">
        <v>32.8125</v>
      </c>
      <c r="E1310">
        <v>32.5</v>
      </c>
      <c r="H1310">
        <v>32.8125</v>
      </c>
      <c r="K1310">
        <v>30.625</v>
      </c>
    </row>
    <row r="1311" spans="1:11" x14ac:dyDescent="0.25">
      <c r="A1311" s="1">
        <v>36426</v>
      </c>
      <c r="B1311">
        <v>32.5</v>
      </c>
      <c r="E1311">
        <v>32.6875</v>
      </c>
      <c r="H1311">
        <v>32.828099999999999</v>
      </c>
      <c r="K1311">
        <v>32.0625</v>
      </c>
    </row>
    <row r="1312" spans="1:11" x14ac:dyDescent="0.25">
      <c r="A1312" s="1">
        <v>36425</v>
      </c>
      <c r="B1312">
        <v>32.781300000000002</v>
      </c>
      <c r="E1312">
        <v>33.0625</v>
      </c>
      <c r="H1312">
        <v>33.156300000000002</v>
      </c>
      <c r="K1312">
        <v>32.531300000000002</v>
      </c>
    </row>
    <row r="1313" spans="1:11" x14ac:dyDescent="0.25">
      <c r="A1313" s="1">
        <v>36424</v>
      </c>
      <c r="B1313">
        <v>32.875</v>
      </c>
      <c r="E1313">
        <v>33.875</v>
      </c>
      <c r="H1313">
        <v>34.125</v>
      </c>
      <c r="K1313">
        <v>31.468800000000002</v>
      </c>
    </row>
    <row r="1314" spans="1:11" x14ac:dyDescent="0.25">
      <c r="A1314" s="1">
        <v>36423</v>
      </c>
      <c r="B1314">
        <v>34.093800000000002</v>
      </c>
      <c r="E1314">
        <v>34.625</v>
      </c>
      <c r="H1314">
        <v>34.6875</v>
      </c>
      <c r="K1314">
        <v>33.5</v>
      </c>
    </row>
    <row r="1315" spans="1:11" x14ac:dyDescent="0.25">
      <c r="A1315" s="1">
        <v>36420</v>
      </c>
      <c r="B1315">
        <v>34.375</v>
      </c>
      <c r="E1315">
        <v>35.531300000000002</v>
      </c>
      <c r="H1315">
        <v>35.875</v>
      </c>
      <c r="K1315">
        <v>34.218800000000002</v>
      </c>
    </row>
    <row r="1316" spans="1:11" x14ac:dyDescent="0.25">
      <c r="A1316" s="1">
        <v>36419</v>
      </c>
      <c r="B1316">
        <v>35.5625</v>
      </c>
      <c r="E1316">
        <v>37.3125</v>
      </c>
      <c r="H1316">
        <v>37.343800000000002</v>
      </c>
      <c r="K1316">
        <v>35</v>
      </c>
    </row>
    <row r="1317" spans="1:11" x14ac:dyDescent="0.25">
      <c r="A1317" s="1">
        <v>36418</v>
      </c>
      <c r="B1317">
        <v>37.3125</v>
      </c>
      <c r="E1317">
        <v>38.25</v>
      </c>
      <c r="H1317">
        <v>38.343800000000002</v>
      </c>
      <c r="K1317">
        <v>37.3125</v>
      </c>
    </row>
    <row r="1318" spans="1:11" x14ac:dyDescent="0.25">
      <c r="A1318" s="1">
        <v>36417</v>
      </c>
      <c r="B1318">
        <v>37.718800000000002</v>
      </c>
      <c r="E1318">
        <v>38.0625</v>
      </c>
      <c r="H1318">
        <v>38.125</v>
      </c>
      <c r="K1318">
        <v>37.6875</v>
      </c>
    </row>
    <row r="1319" spans="1:11" x14ac:dyDescent="0.25">
      <c r="A1319" s="1">
        <v>36416</v>
      </c>
      <c r="B1319">
        <v>38.1875</v>
      </c>
      <c r="E1319">
        <v>38.343800000000002</v>
      </c>
      <c r="H1319">
        <v>38.5</v>
      </c>
      <c r="K1319">
        <v>37.531300000000002</v>
      </c>
    </row>
    <row r="1320" spans="1:11" x14ac:dyDescent="0.25">
      <c r="A1320" s="1">
        <v>36413</v>
      </c>
      <c r="B1320">
        <v>38.375</v>
      </c>
      <c r="E1320">
        <v>38.375</v>
      </c>
      <c r="H1320">
        <v>38.906300000000002</v>
      </c>
      <c r="K1320">
        <v>37.75</v>
      </c>
    </row>
    <row r="1321" spans="1:11" x14ac:dyDescent="0.25">
      <c r="A1321" s="1">
        <v>36412</v>
      </c>
      <c r="B1321">
        <v>38</v>
      </c>
      <c r="E1321">
        <v>37.75</v>
      </c>
      <c r="H1321">
        <v>38.125</v>
      </c>
      <c r="K1321">
        <v>37.0625</v>
      </c>
    </row>
    <row r="1322" spans="1:11" x14ac:dyDescent="0.25">
      <c r="A1322" s="1">
        <v>36411</v>
      </c>
      <c r="B1322">
        <v>37.406300000000002</v>
      </c>
      <c r="E1322">
        <v>36.9375</v>
      </c>
      <c r="H1322">
        <v>37.625</v>
      </c>
      <c r="K1322">
        <v>36.5625</v>
      </c>
    </row>
    <row r="1323" spans="1:11" x14ac:dyDescent="0.25">
      <c r="A1323" s="1">
        <v>36410</v>
      </c>
      <c r="B1323">
        <v>37</v>
      </c>
      <c r="E1323">
        <v>37.031300000000002</v>
      </c>
      <c r="H1323">
        <v>37.031300000000002</v>
      </c>
      <c r="K1323">
        <v>36.625</v>
      </c>
    </row>
    <row r="1324" spans="1:11" x14ac:dyDescent="0.25">
      <c r="A1324" s="1">
        <v>36406</v>
      </c>
      <c r="B1324">
        <v>36.906300000000002</v>
      </c>
      <c r="E1324">
        <v>36.593800000000002</v>
      </c>
      <c r="H1324">
        <v>36.9375</v>
      </c>
      <c r="K1324">
        <v>36.531300000000002</v>
      </c>
    </row>
    <row r="1325" spans="1:11" x14ac:dyDescent="0.25">
      <c r="A1325" s="1">
        <v>36405</v>
      </c>
      <c r="B1325">
        <v>36.375</v>
      </c>
      <c r="E1325">
        <v>36.5</v>
      </c>
      <c r="H1325">
        <v>36.5625</v>
      </c>
      <c r="K1325">
        <v>36.25</v>
      </c>
    </row>
    <row r="1326" spans="1:11" x14ac:dyDescent="0.25">
      <c r="A1326" s="1">
        <v>36404</v>
      </c>
      <c r="B1326">
        <v>36.468800000000002</v>
      </c>
      <c r="E1326">
        <v>36.5</v>
      </c>
      <c r="H1326">
        <v>36.9375</v>
      </c>
      <c r="K1326">
        <v>36.281300000000002</v>
      </c>
    </row>
    <row r="1327" spans="1:11" x14ac:dyDescent="0.25">
      <c r="A1327" s="1">
        <v>36403</v>
      </c>
      <c r="B1327">
        <v>36.4375</v>
      </c>
      <c r="E1327">
        <v>36.6875</v>
      </c>
      <c r="H1327">
        <v>36.875</v>
      </c>
      <c r="K1327">
        <v>36.4375</v>
      </c>
    </row>
    <row r="1328" spans="1:11" x14ac:dyDescent="0.25">
      <c r="A1328" s="1">
        <v>36402</v>
      </c>
      <c r="B1328">
        <v>36.4375</v>
      </c>
      <c r="E1328">
        <v>37.625</v>
      </c>
      <c r="H1328">
        <v>37.75</v>
      </c>
      <c r="K1328">
        <v>36.3125</v>
      </c>
    </row>
    <row r="1329" spans="1:11" x14ac:dyDescent="0.25">
      <c r="A1329" s="1">
        <v>36399</v>
      </c>
      <c r="B1329">
        <v>37.625</v>
      </c>
      <c r="E1329">
        <v>38</v>
      </c>
      <c r="H1329">
        <v>38.0625</v>
      </c>
      <c r="K1329">
        <v>37.5</v>
      </c>
    </row>
    <row r="1330" spans="1:11" x14ac:dyDescent="0.25">
      <c r="A1330" s="1">
        <v>36398</v>
      </c>
      <c r="B1330">
        <v>38.0625</v>
      </c>
      <c r="E1330">
        <v>38.1875</v>
      </c>
      <c r="H1330">
        <v>38.25</v>
      </c>
      <c r="K1330">
        <v>37.468800000000002</v>
      </c>
    </row>
    <row r="1331" spans="1:11" x14ac:dyDescent="0.25">
      <c r="A1331" s="1">
        <v>36397</v>
      </c>
      <c r="B1331">
        <v>38.25</v>
      </c>
      <c r="E1331">
        <v>37.9375</v>
      </c>
      <c r="H1331">
        <v>38.5</v>
      </c>
      <c r="K1331">
        <v>37.625</v>
      </c>
    </row>
    <row r="1332" spans="1:11" x14ac:dyDescent="0.25">
      <c r="A1332" s="1">
        <v>36396</v>
      </c>
      <c r="B1332">
        <v>37.843800000000002</v>
      </c>
      <c r="E1332">
        <v>38.125</v>
      </c>
      <c r="H1332">
        <v>38.125</v>
      </c>
      <c r="K1332">
        <v>37.375</v>
      </c>
    </row>
    <row r="1333" spans="1:11" x14ac:dyDescent="0.25">
      <c r="A1333" s="1">
        <v>36395</v>
      </c>
      <c r="B1333">
        <v>38</v>
      </c>
      <c r="E1333">
        <v>38.968800000000002</v>
      </c>
      <c r="H1333">
        <v>39.25</v>
      </c>
      <c r="K1333">
        <v>38</v>
      </c>
    </row>
    <row r="1334" spans="1:11" x14ac:dyDescent="0.25">
      <c r="A1334" s="1">
        <v>36392</v>
      </c>
      <c r="B1334">
        <v>38.968800000000002</v>
      </c>
      <c r="E1334">
        <v>38.5</v>
      </c>
      <c r="H1334">
        <v>39.25</v>
      </c>
      <c r="K1334">
        <v>38.375</v>
      </c>
    </row>
    <row r="1335" spans="1:11" x14ac:dyDescent="0.25">
      <c r="A1335" s="1">
        <v>36391</v>
      </c>
      <c r="B1335">
        <v>38.75</v>
      </c>
      <c r="E1335">
        <v>39.625</v>
      </c>
      <c r="H1335">
        <v>39.625</v>
      </c>
      <c r="K1335">
        <v>38.25</v>
      </c>
    </row>
    <row r="1336" spans="1:11" x14ac:dyDescent="0.25">
      <c r="A1336" s="1">
        <v>36390</v>
      </c>
      <c r="B1336">
        <v>39.593800000000002</v>
      </c>
      <c r="E1336">
        <v>40.0625</v>
      </c>
      <c r="H1336">
        <v>40.0625</v>
      </c>
      <c r="K1336">
        <v>39.5625</v>
      </c>
    </row>
    <row r="1337" spans="1:11" x14ac:dyDescent="0.25">
      <c r="A1337" s="1">
        <v>36389</v>
      </c>
      <c r="B1337">
        <v>40</v>
      </c>
      <c r="E1337">
        <v>39.9375</v>
      </c>
      <c r="H1337">
        <v>40.125</v>
      </c>
      <c r="K1337">
        <v>39.625</v>
      </c>
    </row>
    <row r="1338" spans="1:11" x14ac:dyDescent="0.25">
      <c r="A1338" s="1">
        <v>36388</v>
      </c>
      <c r="B1338">
        <v>39.968800000000002</v>
      </c>
      <c r="E1338">
        <v>40.375</v>
      </c>
      <c r="H1338">
        <v>40.375</v>
      </c>
      <c r="K1338">
        <v>39.625</v>
      </c>
    </row>
    <row r="1339" spans="1:11" x14ac:dyDescent="0.25">
      <c r="A1339" s="1">
        <v>36385</v>
      </c>
      <c r="B1339">
        <v>40.4375</v>
      </c>
      <c r="E1339">
        <v>39.218800000000002</v>
      </c>
      <c r="H1339">
        <v>40.6875</v>
      </c>
      <c r="K1339">
        <v>39.156300000000002</v>
      </c>
    </row>
    <row r="1340" spans="1:11" x14ac:dyDescent="0.25">
      <c r="A1340" s="1">
        <v>36384</v>
      </c>
      <c r="B1340">
        <v>39.093800000000002</v>
      </c>
      <c r="E1340">
        <v>39.375</v>
      </c>
      <c r="H1340">
        <v>39.625</v>
      </c>
      <c r="K1340">
        <v>39</v>
      </c>
    </row>
    <row r="1341" spans="1:11" x14ac:dyDescent="0.25">
      <c r="A1341" s="1">
        <v>36383</v>
      </c>
      <c r="B1341">
        <v>39.3125</v>
      </c>
      <c r="E1341">
        <v>39.625</v>
      </c>
      <c r="H1341">
        <v>39.9375</v>
      </c>
      <c r="K1341">
        <v>38.875</v>
      </c>
    </row>
    <row r="1342" spans="1:11" x14ac:dyDescent="0.25">
      <c r="A1342" s="1">
        <v>36382</v>
      </c>
      <c r="B1342">
        <v>39.406300000000002</v>
      </c>
      <c r="E1342">
        <v>40.5</v>
      </c>
      <c r="H1342">
        <v>40.593800000000002</v>
      </c>
      <c r="K1342">
        <v>39.25</v>
      </c>
    </row>
    <row r="1343" spans="1:11" x14ac:dyDescent="0.25">
      <c r="A1343" s="1">
        <v>36381</v>
      </c>
      <c r="B1343">
        <v>40.625</v>
      </c>
      <c r="E1343">
        <v>41.125</v>
      </c>
      <c r="H1343">
        <v>41.343800000000002</v>
      </c>
      <c r="K1343">
        <v>40.3125</v>
      </c>
    </row>
    <row r="1344" spans="1:11" x14ac:dyDescent="0.25">
      <c r="A1344" s="1">
        <v>36378</v>
      </c>
      <c r="B1344">
        <v>41.125</v>
      </c>
      <c r="E1344">
        <v>40.875</v>
      </c>
      <c r="H1344">
        <v>41.4375</v>
      </c>
      <c r="K1344">
        <v>40.781300000000002</v>
      </c>
    </row>
    <row r="1345" spans="1:11" x14ac:dyDescent="0.25">
      <c r="A1345" s="1">
        <v>36377</v>
      </c>
      <c r="B1345">
        <v>40.75</v>
      </c>
      <c r="E1345">
        <v>39.75</v>
      </c>
      <c r="H1345">
        <v>41</v>
      </c>
      <c r="K1345">
        <v>39.718800000000002</v>
      </c>
    </row>
    <row r="1346" spans="1:11" x14ac:dyDescent="0.25">
      <c r="A1346" s="1">
        <v>36376</v>
      </c>
      <c r="B1346">
        <v>39.625</v>
      </c>
      <c r="E1346">
        <v>39.593800000000002</v>
      </c>
      <c r="H1346">
        <v>39.968800000000002</v>
      </c>
      <c r="K1346">
        <v>39.343800000000002</v>
      </c>
    </row>
    <row r="1347" spans="1:11" x14ac:dyDescent="0.25">
      <c r="A1347" s="1">
        <v>36375</v>
      </c>
      <c r="B1347">
        <v>39.718800000000002</v>
      </c>
      <c r="E1347">
        <v>40.875</v>
      </c>
      <c r="H1347">
        <v>41</v>
      </c>
      <c r="K1347">
        <v>39.4375</v>
      </c>
    </row>
    <row r="1348" spans="1:11" x14ac:dyDescent="0.25">
      <c r="A1348" s="1">
        <v>36374</v>
      </c>
      <c r="B1348">
        <v>41</v>
      </c>
      <c r="E1348">
        <v>41.1875</v>
      </c>
      <c r="H1348">
        <v>41.25</v>
      </c>
      <c r="K1348">
        <v>40.75</v>
      </c>
    </row>
    <row r="1349" spans="1:11" x14ac:dyDescent="0.25">
      <c r="A1349" s="1">
        <v>36371</v>
      </c>
      <c r="B1349">
        <v>41.0625</v>
      </c>
      <c r="E1349">
        <v>40.781300000000002</v>
      </c>
      <c r="H1349">
        <v>41.375</v>
      </c>
      <c r="K1349">
        <v>40.718800000000002</v>
      </c>
    </row>
    <row r="1350" spans="1:11" x14ac:dyDescent="0.25">
      <c r="A1350" s="1">
        <v>36370</v>
      </c>
      <c r="B1350">
        <v>40.75</v>
      </c>
      <c r="E1350">
        <v>41.125</v>
      </c>
      <c r="H1350">
        <v>41.281300000000002</v>
      </c>
      <c r="K1350">
        <v>40.75</v>
      </c>
    </row>
    <row r="1351" spans="1:11" x14ac:dyDescent="0.25">
      <c r="A1351" s="1">
        <v>36369</v>
      </c>
      <c r="B1351">
        <v>41.531300000000002</v>
      </c>
      <c r="E1351">
        <v>41.718800000000002</v>
      </c>
      <c r="H1351">
        <v>42</v>
      </c>
      <c r="K1351">
        <v>41.5</v>
      </c>
    </row>
    <row r="1352" spans="1:11" x14ac:dyDescent="0.25">
      <c r="A1352" s="1">
        <v>36368</v>
      </c>
      <c r="B1352">
        <v>41.593800000000002</v>
      </c>
      <c r="E1352">
        <v>41.625</v>
      </c>
      <c r="H1352">
        <v>42.125</v>
      </c>
      <c r="K1352">
        <v>41</v>
      </c>
    </row>
    <row r="1353" spans="1:11" x14ac:dyDescent="0.25">
      <c r="A1353" s="1">
        <v>36367</v>
      </c>
      <c r="B1353">
        <v>41.5</v>
      </c>
      <c r="E1353">
        <v>40.375</v>
      </c>
      <c r="H1353">
        <v>42.375</v>
      </c>
      <c r="K1353">
        <v>40.25</v>
      </c>
    </row>
    <row r="1354" spans="1:11" x14ac:dyDescent="0.25">
      <c r="A1354" s="1">
        <v>36364</v>
      </c>
      <c r="B1354">
        <v>40.5</v>
      </c>
      <c r="E1354">
        <v>40.906300000000002</v>
      </c>
      <c r="H1354">
        <v>41.125</v>
      </c>
      <c r="K1354">
        <v>40.375</v>
      </c>
    </row>
    <row r="1355" spans="1:11" x14ac:dyDescent="0.25">
      <c r="A1355" s="1">
        <v>36363</v>
      </c>
      <c r="B1355">
        <v>40.968800000000002</v>
      </c>
      <c r="E1355">
        <v>41.125</v>
      </c>
      <c r="H1355">
        <v>41.718800000000002</v>
      </c>
      <c r="K1355">
        <v>40.625</v>
      </c>
    </row>
    <row r="1356" spans="1:11" x14ac:dyDescent="0.25">
      <c r="A1356" s="1">
        <v>36362</v>
      </c>
      <c r="B1356">
        <v>41.843800000000002</v>
      </c>
      <c r="E1356">
        <v>41.875</v>
      </c>
      <c r="H1356">
        <v>42.0625</v>
      </c>
      <c r="K1356">
        <v>41.0625</v>
      </c>
    </row>
    <row r="1357" spans="1:11" x14ac:dyDescent="0.25">
      <c r="A1357" s="1">
        <v>36361</v>
      </c>
      <c r="B1357">
        <v>41.875</v>
      </c>
      <c r="E1357">
        <v>41.5625</v>
      </c>
      <c r="H1357">
        <v>42.4375</v>
      </c>
      <c r="K1357">
        <v>41.4375</v>
      </c>
    </row>
    <row r="1358" spans="1:11" x14ac:dyDescent="0.25">
      <c r="A1358" s="1">
        <v>36360</v>
      </c>
      <c r="B1358">
        <v>41.6875</v>
      </c>
      <c r="E1358">
        <v>42.5625</v>
      </c>
      <c r="H1358">
        <v>42.75</v>
      </c>
      <c r="K1358">
        <v>41.1875</v>
      </c>
    </row>
    <row r="1359" spans="1:11" x14ac:dyDescent="0.25">
      <c r="A1359" s="1">
        <v>36357</v>
      </c>
      <c r="B1359">
        <v>42.5625</v>
      </c>
      <c r="E1359">
        <v>42.625</v>
      </c>
      <c r="H1359">
        <v>43.125</v>
      </c>
      <c r="K1359">
        <v>42.031300000000002</v>
      </c>
    </row>
    <row r="1360" spans="1:11" x14ac:dyDescent="0.25">
      <c r="A1360" s="1">
        <v>36356</v>
      </c>
      <c r="B1360">
        <v>42.75</v>
      </c>
      <c r="E1360">
        <v>41</v>
      </c>
      <c r="H1360">
        <v>42.75</v>
      </c>
      <c r="K1360">
        <v>40.6875</v>
      </c>
    </row>
    <row r="1361" spans="1:11" x14ac:dyDescent="0.25">
      <c r="A1361" s="1">
        <v>36355</v>
      </c>
      <c r="B1361">
        <v>40.8125</v>
      </c>
      <c r="E1361">
        <v>41.625</v>
      </c>
      <c r="H1361">
        <v>41.6875</v>
      </c>
      <c r="K1361">
        <v>40.8125</v>
      </c>
    </row>
    <row r="1362" spans="1:11" x14ac:dyDescent="0.25">
      <c r="A1362" s="1">
        <v>36354</v>
      </c>
      <c r="B1362">
        <v>41.718800000000002</v>
      </c>
      <c r="E1362">
        <v>42.8125</v>
      </c>
      <c r="H1362">
        <v>42.843800000000002</v>
      </c>
      <c r="K1362">
        <v>41.625</v>
      </c>
    </row>
    <row r="1363" spans="1:11" x14ac:dyDescent="0.25">
      <c r="A1363" s="1">
        <v>36353</v>
      </c>
      <c r="B1363">
        <v>43.093800000000002</v>
      </c>
      <c r="E1363">
        <v>42.8125</v>
      </c>
      <c r="H1363">
        <v>43.343800000000002</v>
      </c>
      <c r="K1363">
        <v>42.625</v>
      </c>
    </row>
    <row r="1364" spans="1:11" x14ac:dyDescent="0.25">
      <c r="A1364" s="1">
        <v>36350</v>
      </c>
      <c r="B1364">
        <v>42.5625</v>
      </c>
      <c r="E1364">
        <v>42.375</v>
      </c>
      <c r="H1364">
        <v>42.843800000000002</v>
      </c>
      <c r="K1364">
        <v>41.906300000000002</v>
      </c>
    </row>
    <row r="1365" spans="1:11" x14ac:dyDescent="0.25">
      <c r="A1365" s="1">
        <v>36349</v>
      </c>
      <c r="B1365">
        <v>42.5</v>
      </c>
      <c r="E1365">
        <v>41.593800000000002</v>
      </c>
      <c r="H1365">
        <v>42.5625</v>
      </c>
      <c r="K1365">
        <v>41.25</v>
      </c>
    </row>
    <row r="1366" spans="1:11" x14ac:dyDescent="0.25">
      <c r="A1366" s="1">
        <v>36348</v>
      </c>
      <c r="B1366">
        <v>41.8125</v>
      </c>
      <c r="E1366">
        <v>41.5</v>
      </c>
      <c r="H1366">
        <v>41.8125</v>
      </c>
      <c r="K1366">
        <v>41.0625</v>
      </c>
    </row>
    <row r="1367" spans="1:11" x14ac:dyDescent="0.25">
      <c r="A1367" s="1">
        <v>36347</v>
      </c>
      <c r="B1367">
        <v>41.0625</v>
      </c>
      <c r="E1367">
        <v>41.25</v>
      </c>
      <c r="H1367">
        <v>41.5625</v>
      </c>
      <c r="K1367">
        <v>40.8125</v>
      </c>
    </row>
    <row r="1368" spans="1:11" x14ac:dyDescent="0.25">
      <c r="A1368" s="1">
        <v>36343</v>
      </c>
      <c r="B1368">
        <v>41.281300000000002</v>
      </c>
      <c r="E1368">
        <v>41.25</v>
      </c>
      <c r="H1368">
        <v>41.468800000000002</v>
      </c>
      <c r="K1368">
        <v>41.125</v>
      </c>
    </row>
    <row r="1369" spans="1:11" x14ac:dyDescent="0.25">
      <c r="A1369" s="1">
        <v>36342</v>
      </c>
      <c r="B1369">
        <v>41.875</v>
      </c>
      <c r="E1369">
        <v>42.3125</v>
      </c>
      <c r="H1369">
        <v>42.3125</v>
      </c>
      <c r="K1369">
        <v>40.75</v>
      </c>
    </row>
    <row r="1370" spans="1:11" x14ac:dyDescent="0.25">
      <c r="A1370" s="1">
        <v>36341</v>
      </c>
      <c r="B1370">
        <v>42.4375</v>
      </c>
      <c r="E1370">
        <v>41.8125</v>
      </c>
      <c r="H1370">
        <v>42.468800000000002</v>
      </c>
      <c r="K1370">
        <v>41.375</v>
      </c>
    </row>
    <row r="1371" spans="1:11" x14ac:dyDescent="0.25">
      <c r="A1371" s="1">
        <v>36340</v>
      </c>
      <c r="B1371">
        <v>41.9375</v>
      </c>
      <c r="E1371">
        <v>40.968800000000002</v>
      </c>
      <c r="H1371">
        <v>41.9375</v>
      </c>
      <c r="K1371">
        <v>40.5625</v>
      </c>
    </row>
    <row r="1372" spans="1:11" x14ac:dyDescent="0.25">
      <c r="A1372" s="1">
        <v>36339</v>
      </c>
      <c r="B1372">
        <v>40.75</v>
      </c>
      <c r="E1372">
        <v>42.6875</v>
      </c>
      <c r="H1372">
        <v>42.75</v>
      </c>
      <c r="K1372">
        <v>40.5625</v>
      </c>
    </row>
    <row r="1373" spans="1:11" x14ac:dyDescent="0.25">
      <c r="A1373" s="1">
        <v>36336</v>
      </c>
      <c r="B1373">
        <v>42.6875</v>
      </c>
      <c r="E1373">
        <v>43.375</v>
      </c>
      <c r="H1373">
        <v>43.5</v>
      </c>
      <c r="K1373">
        <v>42.375</v>
      </c>
    </row>
    <row r="1374" spans="1:11" x14ac:dyDescent="0.25">
      <c r="A1374" s="1">
        <v>36335</v>
      </c>
      <c r="B1374">
        <v>43.25</v>
      </c>
      <c r="E1374">
        <v>45.031300000000002</v>
      </c>
      <c r="H1374">
        <v>45.0625</v>
      </c>
      <c r="K1374">
        <v>43.25</v>
      </c>
    </row>
    <row r="1375" spans="1:11" x14ac:dyDescent="0.25">
      <c r="A1375" s="1">
        <v>36334</v>
      </c>
      <c r="B1375">
        <v>45.468800000000002</v>
      </c>
      <c r="E1375">
        <v>43.9375</v>
      </c>
      <c r="H1375">
        <v>45.593800000000002</v>
      </c>
      <c r="K1375">
        <v>43.625</v>
      </c>
    </row>
    <row r="1376" spans="1:11" x14ac:dyDescent="0.25">
      <c r="A1376" s="1">
        <v>36333</v>
      </c>
      <c r="B1376">
        <v>43.906300000000002</v>
      </c>
      <c r="E1376">
        <v>45.093800000000002</v>
      </c>
      <c r="H1376">
        <v>45.375</v>
      </c>
      <c r="K1376">
        <v>43.781300000000002</v>
      </c>
    </row>
    <row r="1377" spans="1:11" x14ac:dyDescent="0.25">
      <c r="A1377" s="1">
        <v>36332</v>
      </c>
      <c r="B1377">
        <v>45.1875</v>
      </c>
      <c r="E1377">
        <v>47.781300000000002</v>
      </c>
      <c r="H1377">
        <v>47.781300000000002</v>
      </c>
      <c r="K1377">
        <v>44.625</v>
      </c>
    </row>
    <row r="1378" spans="1:11" x14ac:dyDescent="0.25">
      <c r="A1378" s="1">
        <v>36329</v>
      </c>
      <c r="B1378">
        <v>48.031300000000002</v>
      </c>
      <c r="E1378">
        <v>45.4375</v>
      </c>
      <c r="H1378">
        <v>48.5</v>
      </c>
      <c r="K1378">
        <v>45.125</v>
      </c>
    </row>
    <row r="1379" spans="1:11" x14ac:dyDescent="0.25">
      <c r="A1379" s="1">
        <v>36328</v>
      </c>
      <c r="B1379">
        <v>44.9375</v>
      </c>
      <c r="E1379">
        <v>43.375</v>
      </c>
      <c r="H1379">
        <v>44.968800000000002</v>
      </c>
      <c r="K1379">
        <v>43.25</v>
      </c>
    </row>
    <row r="1380" spans="1:11" x14ac:dyDescent="0.25">
      <c r="A1380" s="1">
        <v>36327</v>
      </c>
      <c r="B1380">
        <v>43.25</v>
      </c>
      <c r="E1380">
        <v>43.75</v>
      </c>
      <c r="H1380">
        <v>43.75</v>
      </c>
      <c r="K1380">
        <v>43.1875</v>
      </c>
    </row>
    <row r="1381" spans="1:11" x14ac:dyDescent="0.25">
      <c r="A1381" s="1">
        <v>36326</v>
      </c>
      <c r="B1381">
        <v>43.406300000000002</v>
      </c>
      <c r="E1381">
        <v>43.625</v>
      </c>
      <c r="H1381">
        <v>44.125</v>
      </c>
      <c r="K1381">
        <v>43.218800000000002</v>
      </c>
    </row>
    <row r="1382" spans="1:11" x14ac:dyDescent="0.25">
      <c r="A1382" s="1">
        <v>36325</v>
      </c>
      <c r="B1382">
        <v>43.5</v>
      </c>
      <c r="E1382">
        <v>44</v>
      </c>
      <c r="H1382">
        <v>44.031300000000002</v>
      </c>
      <c r="K1382">
        <v>43.3125</v>
      </c>
    </row>
    <row r="1383" spans="1:11" x14ac:dyDescent="0.25">
      <c r="A1383" s="1">
        <v>36322</v>
      </c>
      <c r="B1383">
        <v>43.906300000000002</v>
      </c>
      <c r="E1383">
        <v>43.375</v>
      </c>
      <c r="H1383">
        <v>44.125</v>
      </c>
      <c r="K1383">
        <v>43.25</v>
      </c>
    </row>
    <row r="1384" spans="1:11" x14ac:dyDescent="0.25">
      <c r="A1384" s="1">
        <v>36321</v>
      </c>
      <c r="B1384">
        <v>43.406300000000002</v>
      </c>
      <c r="E1384">
        <v>43</v>
      </c>
      <c r="H1384">
        <v>43.4375</v>
      </c>
      <c r="K1384">
        <v>42.875</v>
      </c>
    </row>
    <row r="1385" spans="1:11" x14ac:dyDescent="0.25">
      <c r="A1385" s="1">
        <v>36320</v>
      </c>
      <c r="B1385">
        <v>43.031300000000002</v>
      </c>
      <c r="E1385">
        <v>43.1875</v>
      </c>
      <c r="H1385">
        <v>43.1875</v>
      </c>
      <c r="K1385">
        <v>42.906300000000002</v>
      </c>
    </row>
    <row r="1386" spans="1:11" x14ac:dyDescent="0.25">
      <c r="A1386" s="1">
        <v>36319</v>
      </c>
      <c r="B1386">
        <v>43.0625</v>
      </c>
      <c r="E1386">
        <v>43.125</v>
      </c>
      <c r="H1386">
        <v>44.593800000000002</v>
      </c>
      <c r="K1386">
        <v>42.5</v>
      </c>
    </row>
    <row r="1387" spans="1:11" x14ac:dyDescent="0.25">
      <c r="A1387" s="1">
        <v>36318</v>
      </c>
      <c r="B1387">
        <v>41.718800000000002</v>
      </c>
      <c r="E1387">
        <v>42.25</v>
      </c>
      <c r="H1387">
        <v>42.25</v>
      </c>
      <c r="K1387">
        <v>41.6875</v>
      </c>
    </row>
    <row r="1388" spans="1:11" x14ac:dyDescent="0.25">
      <c r="A1388" s="1">
        <v>36315</v>
      </c>
      <c r="B1388">
        <v>42.156300000000002</v>
      </c>
      <c r="E1388">
        <v>41.9375</v>
      </c>
      <c r="H1388">
        <v>42.25</v>
      </c>
      <c r="K1388">
        <v>41.9375</v>
      </c>
    </row>
    <row r="1389" spans="1:11" x14ac:dyDescent="0.25">
      <c r="A1389" s="1">
        <v>36314</v>
      </c>
      <c r="B1389">
        <v>42</v>
      </c>
      <c r="E1389">
        <v>41.875</v>
      </c>
      <c r="H1389">
        <v>42</v>
      </c>
      <c r="K1389">
        <v>41.75</v>
      </c>
    </row>
    <row r="1390" spans="1:11" x14ac:dyDescent="0.25">
      <c r="A1390" s="1">
        <v>36313</v>
      </c>
      <c r="B1390">
        <v>41.781300000000002</v>
      </c>
      <c r="E1390">
        <v>41.3125</v>
      </c>
      <c r="H1390">
        <v>42.375</v>
      </c>
      <c r="K1390">
        <v>41.3125</v>
      </c>
    </row>
    <row r="1391" spans="1:11" x14ac:dyDescent="0.25">
      <c r="A1391" s="1">
        <v>36312</v>
      </c>
      <c r="B1391">
        <v>41.3125</v>
      </c>
      <c r="E1391">
        <v>41</v>
      </c>
      <c r="H1391">
        <v>41.75</v>
      </c>
      <c r="K1391">
        <v>40.8125</v>
      </c>
    </row>
    <row r="1392" spans="1:11" x14ac:dyDescent="0.25">
      <c r="A1392" s="1">
        <v>36308</v>
      </c>
      <c r="B1392">
        <v>41.218800000000002</v>
      </c>
      <c r="E1392">
        <v>40.1875</v>
      </c>
      <c r="H1392">
        <v>42.125</v>
      </c>
      <c r="K1392">
        <v>40.1875</v>
      </c>
    </row>
    <row r="1393" spans="1:11" x14ac:dyDescent="0.25">
      <c r="A1393" s="1">
        <v>36307</v>
      </c>
      <c r="B1393">
        <v>40.1875</v>
      </c>
      <c r="E1393">
        <v>40.0625</v>
      </c>
      <c r="H1393">
        <v>40.1875</v>
      </c>
      <c r="K1393">
        <v>39.5</v>
      </c>
    </row>
    <row r="1394" spans="1:11" x14ac:dyDescent="0.25">
      <c r="A1394" s="1">
        <v>36306</v>
      </c>
      <c r="B1394">
        <v>39.75</v>
      </c>
      <c r="E1394">
        <v>40.1875</v>
      </c>
      <c r="H1394">
        <v>40.218800000000002</v>
      </c>
      <c r="K1394">
        <v>39.1875</v>
      </c>
    </row>
    <row r="1395" spans="1:11" x14ac:dyDescent="0.25">
      <c r="A1395" s="1">
        <v>36305</v>
      </c>
      <c r="B1395">
        <v>40.25</v>
      </c>
      <c r="E1395">
        <v>39</v>
      </c>
      <c r="H1395">
        <v>40.281300000000002</v>
      </c>
      <c r="K1395">
        <v>39</v>
      </c>
    </row>
    <row r="1396" spans="1:11" x14ac:dyDescent="0.25">
      <c r="A1396" s="1">
        <v>36304</v>
      </c>
      <c r="B1396">
        <v>38.625</v>
      </c>
      <c r="E1396">
        <v>39.593800000000002</v>
      </c>
      <c r="H1396">
        <v>39.75</v>
      </c>
      <c r="K1396">
        <v>38.625</v>
      </c>
    </row>
    <row r="1397" spans="1:11" x14ac:dyDescent="0.25">
      <c r="A1397" s="1">
        <v>36301</v>
      </c>
      <c r="B1397">
        <v>39.625</v>
      </c>
      <c r="E1397">
        <v>40</v>
      </c>
      <c r="H1397">
        <v>40.656300000000002</v>
      </c>
      <c r="K1397">
        <v>39.4375</v>
      </c>
    </row>
    <row r="1398" spans="1:11" x14ac:dyDescent="0.25">
      <c r="A1398" s="1">
        <v>36300</v>
      </c>
      <c r="B1398">
        <v>40</v>
      </c>
      <c r="E1398">
        <v>38.5</v>
      </c>
      <c r="H1398">
        <v>41.1875</v>
      </c>
      <c r="K1398">
        <v>38.5</v>
      </c>
    </row>
    <row r="1399" spans="1:11" x14ac:dyDescent="0.25">
      <c r="A1399" s="1">
        <v>36299</v>
      </c>
      <c r="B1399">
        <v>38.1875</v>
      </c>
      <c r="E1399">
        <v>37.843800000000002</v>
      </c>
      <c r="H1399">
        <v>38.3125</v>
      </c>
      <c r="K1399">
        <v>37.5</v>
      </c>
    </row>
    <row r="1400" spans="1:11" x14ac:dyDescent="0.25">
      <c r="A1400" s="1">
        <v>36298</v>
      </c>
      <c r="B1400">
        <v>37.875</v>
      </c>
      <c r="E1400">
        <v>37.125</v>
      </c>
      <c r="H1400">
        <v>38.093800000000002</v>
      </c>
      <c r="K1400">
        <v>37.0625</v>
      </c>
    </row>
    <row r="1401" spans="1:11" x14ac:dyDescent="0.25">
      <c r="A1401" s="1">
        <v>36297</v>
      </c>
      <c r="B1401">
        <v>37</v>
      </c>
      <c r="E1401">
        <v>36.875</v>
      </c>
      <c r="H1401">
        <v>37.093800000000002</v>
      </c>
      <c r="K1401">
        <v>36.5</v>
      </c>
    </row>
    <row r="1402" spans="1:11" x14ac:dyDescent="0.25">
      <c r="A1402" s="1">
        <v>36294</v>
      </c>
      <c r="B1402">
        <v>36.781300000000002</v>
      </c>
      <c r="E1402">
        <v>36.343800000000002</v>
      </c>
      <c r="H1402">
        <v>36.781300000000002</v>
      </c>
      <c r="K1402">
        <v>36</v>
      </c>
    </row>
    <row r="1403" spans="1:11" x14ac:dyDescent="0.25">
      <c r="A1403" s="1">
        <v>36293</v>
      </c>
      <c r="B1403">
        <v>36.468800000000002</v>
      </c>
      <c r="E1403">
        <v>36.75</v>
      </c>
      <c r="H1403">
        <v>36.75</v>
      </c>
      <c r="K1403">
        <v>35.75</v>
      </c>
    </row>
    <row r="1404" spans="1:11" x14ac:dyDescent="0.25">
      <c r="A1404" s="1">
        <v>36292</v>
      </c>
      <c r="B1404">
        <v>36.6875</v>
      </c>
      <c r="E1404">
        <v>37.75</v>
      </c>
      <c r="H1404">
        <v>37.875</v>
      </c>
      <c r="K1404">
        <v>36.6875</v>
      </c>
    </row>
    <row r="1405" spans="1:11" x14ac:dyDescent="0.25">
      <c r="A1405" s="1">
        <v>36291</v>
      </c>
      <c r="B1405">
        <v>37.843800000000002</v>
      </c>
      <c r="E1405">
        <v>39.0625</v>
      </c>
      <c r="H1405">
        <v>39.375</v>
      </c>
      <c r="K1405">
        <v>37.843800000000002</v>
      </c>
    </row>
    <row r="1406" spans="1:11" x14ac:dyDescent="0.25">
      <c r="A1406" s="1">
        <v>36290</v>
      </c>
      <c r="B1406">
        <v>38.8125</v>
      </c>
      <c r="E1406">
        <v>37.406300000000002</v>
      </c>
      <c r="H1406">
        <v>39.375</v>
      </c>
      <c r="K1406">
        <v>37.375</v>
      </c>
    </row>
    <row r="1407" spans="1:11" x14ac:dyDescent="0.25">
      <c r="A1407" s="1">
        <v>36287</v>
      </c>
      <c r="B1407">
        <v>37.406300000000002</v>
      </c>
      <c r="E1407">
        <v>37.0625</v>
      </c>
      <c r="H1407">
        <v>37.8125</v>
      </c>
      <c r="K1407">
        <v>37.0625</v>
      </c>
    </row>
    <row r="1408" spans="1:11" x14ac:dyDescent="0.25">
      <c r="A1408" s="1">
        <v>36286</v>
      </c>
      <c r="B1408">
        <v>37.0625</v>
      </c>
      <c r="E1408">
        <v>37.375</v>
      </c>
      <c r="H1408">
        <v>37.875</v>
      </c>
      <c r="K1408">
        <v>36.375</v>
      </c>
    </row>
    <row r="1409" spans="1:11" x14ac:dyDescent="0.25">
      <c r="A1409" s="1">
        <v>36285</v>
      </c>
      <c r="B1409">
        <v>37.125</v>
      </c>
      <c r="E1409">
        <v>36.4375</v>
      </c>
      <c r="H1409">
        <v>37.125</v>
      </c>
      <c r="K1409">
        <v>35.9375</v>
      </c>
    </row>
    <row r="1410" spans="1:11" x14ac:dyDescent="0.25">
      <c r="A1410" s="1">
        <v>36284</v>
      </c>
      <c r="B1410">
        <v>36.125</v>
      </c>
      <c r="E1410">
        <v>36.625</v>
      </c>
      <c r="H1410">
        <v>36.875</v>
      </c>
      <c r="K1410">
        <v>36.125</v>
      </c>
    </row>
    <row r="1411" spans="1:11" x14ac:dyDescent="0.25">
      <c r="A1411" s="1">
        <v>36283</v>
      </c>
      <c r="B1411">
        <v>36.125</v>
      </c>
      <c r="E1411">
        <v>35.25</v>
      </c>
      <c r="H1411">
        <v>36.125</v>
      </c>
      <c r="K1411">
        <v>34.5625</v>
      </c>
    </row>
    <row r="1412" spans="1:11" x14ac:dyDescent="0.25">
      <c r="A1412" s="1">
        <v>36280</v>
      </c>
      <c r="B1412">
        <v>35.125</v>
      </c>
      <c r="E1412">
        <v>35.656300000000002</v>
      </c>
      <c r="H1412">
        <v>35.6875</v>
      </c>
      <c r="K1412">
        <v>34.75</v>
      </c>
    </row>
    <row r="1413" spans="1:11" x14ac:dyDescent="0.25">
      <c r="A1413" s="1">
        <v>36279</v>
      </c>
      <c r="B1413">
        <v>35.6875</v>
      </c>
      <c r="E1413">
        <v>37.468800000000002</v>
      </c>
      <c r="H1413">
        <v>37.468800000000002</v>
      </c>
      <c r="K1413">
        <v>35.5</v>
      </c>
    </row>
    <row r="1414" spans="1:11" x14ac:dyDescent="0.25">
      <c r="A1414" s="1">
        <v>36278</v>
      </c>
      <c r="B1414">
        <v>37.5</v>
      </c>
      <c r="E1414">
        <v>35.4375</v>
      </c>
      <c r="H1414">
        <v>38.281300000000002</v>
      </c>
      <c r="K1414">
        <v>35.406300000000002</v>
      </c>
    </row>
    <row r="1415" spans="1:11" x14ac:dyDescent="0.25">
      <c r="A1415" s="1">
        <v>36277</v>
      </c>
      <c r="B1415">
        <v>35.468800000000002</v>
      </c>
      <c r="E1415">
        <v>36.281300000000002</v>
      </c>
      <c r="H1415">
        <v>36.4375</v>
      </c>
      <c r="K1415">
        <v>35.25</v>
      </c>
    </row>
    <row r="1416" spans="1:11" x14ac:dyDescent="0.25">
      <c r="A1416" s="1">
        <v>36276</v>
      </c>
      <c r="B1416">
        <v>36.281300000000002</v>
      </c>
      <c r="E1416">
        <v>37.375</v>
      </c>
      <c r="H1416">
        <v>37.8125</v>
      </c>
      <c r="K1416">
        <v>35.8125</v>
      </c>
    </row>
    <row r="1417" spans="1:11" x14ac:dyDescent="0.25">
      <c r="A1417" s="1">
        <v>36273</v>
      </c>
      <c r="B1417">
        <v>37.3125</v>
      </c>
      <c r="E1417">
        <v>36.593800000000002</v>
      </c>
      <c r="H1417">
        <v>37.375</v>
      </c>
      <c r="K1417">
        <v>36.5</v>
      </c>
    </row>
    <row r="1418" spans="1:11" x14ac:dyDescent="0.25">
      <c r="A1418" s="1">
        <v>36272</v>
      </c>
      <c r="B1418">
        <v>36.5625</v>
      </c>
      <c r="E1418">
        <v>37</v>
      </c>
      <c r="H1418">
        <v>37.0625</v>
      </c>
      <c r="K1418">
        <v>36.375</v>
      </c>
    </row>
    <row r="1419" spans="1:11" x14ac:dyDescent="0.25">
      <c r="A1419" s="1">
        <v>36271</v>
      </c>
      <c r="B1419">
        <v>37</v>
      </c>
      <c r="E1419">
        <v>37.0625</v>
      </c>
      <c r="H1419">
        <v>37.875</v>
      </c>
      <c r="K1419">
        <v>36.531300000000002</v>
      </c>
    </row>
    <row r="1420" spans="1:11" x14ac:dyDescent="0.25">
      <c r="A1420" s="1">
        <v>36270</v>
      </c>
      <c r="B1420">
        <v>37.375</v>
      </c>
      <c r="E1420">
        <v>35.375</v>
      </c>
      <c r="H1420">
        <v>37.375</v>
      </c>
      <c r="K1420">
        <v>35.281300000000002</v>
      </c>
    </row>
    <row r="1421" spans="1:11" x14ac:dyDescent="0.25">
      <c r="A1421" s="1">
        <v>36269</v>
      </c>
      <c r="B1421">
        <v>35.25</v>
      </c>
      <c r="E1421">
        <v>35.125</v>
      </c>
      <c r="H1421">
        <v>35.625</v>
      </c>
      <c r="K1421">
        <v>35.0625</v>
      </c>
    </row>
    <row r="1422" spans="1:11" x14ac:dyDescent="0.25">
      <c r="A1422" s="1">
        <v>36266</v>
      </c>
      <c r="B1422">
        <v>35.1875</v>
      </c>
      <c r="E1422">
        <v>35.375</v>
      </c>
      <c r="H1422">
        <v>35.406300000000002</v>
      </c>
      <c r="K1422">
        <v>34.9375</v>
      </c>
    </row>
    <row r="1423" spans="1:11" x14ac:dyDescent="0.25">
      <c r="A1423" s="1">
        <v>36265</v>
      </c>
      <c r="B1423">
        <v>35.4375</v>
      </c>
      <c r="E1423">
        <v>35.75</v>
      </c>
      <c r="H1423">
        <v>36.125</v>
      </c>
      <c r="K1423">
        <v>35.3125</v>
      </c>
    </row>
    <row r="1424" spans="1:11" x14ac:dyDescent="0.25">
      <c r="A1424" s="1">
        <v>36264</v>
      </c>
      <c r="B1424">
        <v>35.781300000000002</v>
      </c>
      <c r="E1424">
        <v>34.75</v>
      </c>
      <c r="H1424">
        <v>35.968800000000002</v>
      </c>
      <c r="K1424">
        <v>34.75</v>
      </c>
    </row>
    <row r="1425" spans="1:11" x14ac:dyDescent="0.25">
      <c r="A1425" s="1">
        <v>36263</v>
      </c>
      <c r="B1425">
        <v>34.75</v>
      </c>
      <c r="E1425">
        <v>34.6875</v>
      </c>
      <c r="H1425">
        <v>34.875</v>
      </c>
      <c r="K1425">
        <v>34.593800000000002</v>
      </c>
    </row>
    <row r="1426" spans="1:11" x14ac:dyDescent="0.25">
      <c r="A1426" s="1">
        <v>36262</v>
      </c>
      <c r="B1426">
        <v>34.5</v>
      </c>
      <c r="E1426">
        <v>35</v>
      </c>
      <c r="H1426">
        <v>35</v>
      </c>
      <c r="K1426">
        <v>34.375</v>
      </c>
    </row>
    <row r="1427" spans="1:11" x14ac:dyDescent="0.25">
      <c r="A1427" s="1">
        <v>36259</v>
      </c>
      <c r="B1427">
        <v>35</v>
      </c>
      <c r="E1427">
        <v>34.8125</v>
      </c>
      <c r="H1427">
        <v>35.4375</v>
      </c>
      <c r="K1427">
        <v>34.6875</v>
      </c>
    </row>
    <row r="1428" spans="1:11" x14ac:dyDescent="0.25">
      <c r="A1428" s="1">
        <v>36258</v>
      </c>
      <c r="B1428">
        <v>34.9375</v>
      </c>
      <c r="E1428">
        <v>35.75</v>
      </c>
      <c r="H1428">
        <v>35.8125</v>
      </c>
      <c r="K1428">
        <v>33.406300000000002</v>
      </c>
    </row>
    <row r="1429" spans="1:11" x14ac:dyDescent="0.25">
      <c r="A1429" s="1">
        <v>36257</v>
      </c>
      <c r="B1429">
        <v>37.5625</v>
      </c>
      <c r="E1429">
        <v>37.468800000000002</v>
      </c>
      <c r="H1429">
        <v>37.5625</v>
      </c>
      <c r="K1429">
        <v>37.1875</v>
      </c>
    </row>
    <row r="1430" spans="1:11" x14ac:dyDescent="0.25">
      <c r="A1430" s="1">
        <v>36256</v>
      </c>
      <c r="B1430">
        <v>37.468800000000002</v>
      </c>
      <c r="E1430">
        <v>38.125</v>
      </c>
      <c r="H1430">
        <v>38.125</v>
      </c>
      <c r="K1430">
        <v>37.281300000000002</v>
      </c>
    </row>
    <row r="1431" spans="1:11" x14ac:dyDescent="0.25">
      <c r="A1431" s="1">
        <v>36255</v>
      </c>
      <c r="B1431">
        <v>38</v>
      </c>
      <c r="E1431">
        <v>37.5625</v>
      </c>
      <c r="H1431">
        <v>38.1875</v>
      </c>
      <c r="K1431">
        <v>37.5</v>
      </c>
    </row>
    <row r="1432" spans="1:11" x14ac:dyDescent="0.25">
      <c r="A1432" s="1">
        <v>36251</v>
      </c>
      <c r="B1432">
        <v>37.625</v>
      </c>
      <c r="E1432">
        <v>38.031300000000002</v>
      </c>
      <c r="H1432">
        <v>38.125</v>
      </c>
      <c r="K1432">
        <v>37.5625</v>
      </c>
    </row>
    <row r="1433" spans="1:11" x14ac:dyDescent="0.25">
      <c r="A1433" s="1">
        <v>36250</v>
      </c>
      <c r="B1433">
        <v>37.906300000000002</v>
      </c>
      <c r="E1433">
        <v>38.125</v>
      </c>
      <c r="H1433">
        <v>38.5625</v>
      </c>
      <c r="K1433">
        <v>37.4375</v>
      </c>
    </row>
    <row r="1434" spans="1:11" x14ac:dyDescent="0.25">
      <c r="A1434" s="1">
        <v>36249</v>
      </c>
      <c r="B1434">
        <v>38</v>
      </c>
      <c r="E1434">
        <v>37.843800000000002</v>
      </c>
      <c r="H1434">
        <v>38.1875</v>
      </c>
      <c r="K1434">
        <v>37.5</v>
      </c>
    </row>
    <row r="1435" spans="1:11" x14ac:dyDescent="0.25">
      <c r="A1435" s="1">
        <v>36248</v>
      </c>
      <c r="B1435">
        <v>37.968800000000002</v>
      </c>
      <c r="E1435">
        <v>38.281300000000002</v>
      </c>
      <c r="H1435">
        <v>38.375</v>
      </c>
      <c r="K1435">
        <v>37.531300000000002</v>
      </c>
    </row>
    <row r="1436" spans="1:11" x14ac:dyDescent="0.25">
      <c r="A1436" s="1">
        <v>36245</v>
      </c>
      <c r="B1436">
        <v>38.281300000000002</v>
      </c>
      <c r="E1436">
        <v>39.25</v>
      </c>
      <c r="H1436">
        <v>39.25</v>
      </c>
      <c r="K1436">
        <v>38.281300000000002</v>
      </c>
    </row>
    <row r="1437" spans="1:11" x14ac:dyDescent="0.25">
      <c r="A1437" s="1">
        <v>36244</v>
      </c>
      <c r="B1437">
        <v>39.25</v>
      </c>
      <c r="E1437">
        <v>39.343800000000002</v>
      </c>
      <c r="H1437">
        <v>39.375</v>
      </c>
      <c r="K1437">
        <v>39.0625</v>
      </c>
    </row>
    <row r="1438" spans="1:11" x14ac:dyDescent="0.25">
      <c r="A1438" s="1">
        <v>36243</v>
      </c>
      <c r="B1438">
        <v>39.343800000000002</v>
      </c>
      <c r="E1438">
        <v>39.406300000000002</v>
      </c>
      <c r="H1438">
        <v>39.625</v>
      </c>
      <c r="K1438">
        <v>39.218800000000002</v>
      </c>
    </row>
    <row r="1439" spans="1:11" x14ac:dyDescent="0.25">
      <c r="A1439" s="1">
        <v>36242</v>
      </c>
      <c r="B1439">
        <v>39.281300000000002</v>
      </c>
      <c r="E1439">
        <v>40.8125</v>
      </c>
      <c r="H1439">
        <v>40.8125</v>
      </c>
      <c r="K1439">
        <v>38.968800000000002</v>
      </c>
    </row>
    <row r="1440" spans="1:11" x14ac:dyDescent="0.25">
      <c r="A1440" s="1">
        <v>36241</v>
      </c>
      <c r="B1440">
        <v>41.125</v>
      </c>
      <c r="E1440">
        <v>39.8125</v>
      </c>
      <c r="H1440">
        <v>41.5</v>
      </c>
      <c r="K1440">
        <v>39.8125</v>
      </c>
    </row>
    <row r="1441" spans="1:11" x14ac:dyDescent="0.25">
      <c r="A1441" s="1">
        <v>36238</v>
      </c>
      <c r="B1441">
        <v>39.8125</v>
      </c>
      <c r="E1441">
        <v>39.9375</v>
      </c>
      <c r="H1441">
        <v>40.125</v>
      </c>
      <c r="K1441">
        <v>39.75</v>
      </c>
    </row>
    <row r="1442" spans="1:11" x14ac:dyDescent="0.25">
      <c r="A1442" s="1">
        <v>36237</v>
      </c>
      <c r="B1442">
        <v>39.406300000000002</v>
      </c>
      <c r="E1442">
        <v>38.25</v>
      </c>
      <c r="H1442">
        <v>39.718800000000002</v>
      </c>
      <c r="K1442">
        <v>38.25</v>
      </c>
    </row>
    <row r="1443" spans="1:11" x14ac:dyDescent="0.25">
      <c r="A1443" s="1">
        <v>36236</v>
      </c>
      <c r="B1443">
        <v>38.3125</v>
      </c>
      <c r="E1443">
        <v>37.031300000000002</v>
      </c>
      <c r="H1443">
        <v>38.656300000000002</v>
      </c>
      <c r="K1443">
        <v>37.031300000000002</v>
      </c>
    </row>
    <row r="1444" spans="1:11" x14ac:dyDescent="0.25">
      <c r="A1444" s="1">
        <v>36235</v>
      </c>
      <c r="B1444">
        <v>37</v>
      </c>
      <c r="E1444">
        <v>36.875</v>
      </c>
      <c r="H1444">
        <v>37.375</v>
      </c>
      <c r="K1444">
        <v>36.875</v>
      </c>
    </row>
    <row r="1445" spans="1:11" x14ac:dyDescent="0.25">
      <c r="A1445" s="1">
        <v>36234</v>
      </c>
      <c r="B1445">
        <v>36.906300000000002</v>
      </c>
      <c r="E1445">
        <v>37.375</v>
      </c>
      <c r="H1445">
        <v>37.375</v>
      </c>
      <c r="K1445">
        <v>36.6875</v>
      </c>
    </row>
    <row r="1446" spans="1:11" x14ac:dyDescent="0.25">
      <c r="A1446" s="1">
        <v>36231</v>
      </c>
      <c r="B1446">
        <v>36.968800000000002</v>
      </c>
      <c r="E1446">
        <v>37.781300000000002</v>
      </c>
      <c r="H1446">
        <v>37.9375</v>
      </c>
      <c r="K1446">
        <v>36.625</v>
      </c>
    </row>
    <row r="1447" spans="1:11" x14ac:dyDescent="0.25">
      <c r="A1447" s="1">
        <v>36230</v>
      </c>
      <c r="B1447">
        <v>37.656300000000002</v>
      </c>
      <c r="E1447">
        <v>36.5</v>
      </c>
      <c r="H1447">
        <v>38</v>
      </c>
      <c r="K1447">
        <v>36.5</v>
      </c>
    </row>
    <row r="1448" spans="1:11" x14ac:dyDescent="0.25">
      <c r="A1448" s="1">
        <v>36229</v>
      </c>
      <c r="B1448">
        <v>35.0625</v>
      </c>
      <c r="E1448">
        <v>35.125</v>
      </c>
      <c r="H1448">
        <v>35.1875</v>
      </c>
      <c r="K1448">
        <v>34.6875</v>
      </c>
    </row>
    <row r="1449" spans="1:11" x14ac:dyDescent="0.25">
      <c r="A1449" s="1">
        <v>36228</v>
      </c>
      <c r="B1449">
        <v>35.125</v>
      </c>
      <c r="E1449">
        <v>35.9375</v>
      </c>
      <c r="H1449">
        <v>36.125</v>
      </c>
      <c r="K1449">
        <v>35.0625</v>
      </c>
    </row>
    <row r="1450" spans="1:11" x14ac:dyDescent="0.25">
      <c r="A1450" s="1">
        <v>36227</v>
      </c>
      <c r="B1450">
        <v>35.9375</v>
      </c>
      <c r="E1450">
        <v>35.5</v>
      </c>
      <c r="H1450">
        <v>36.125</v>
      </c>
      <c r="K1450">
        <v>35.25</v>
      </c>
    </row>
    <row r="1451" spans="1:11" x14ac:dyDescent="0.25">
      <c r="A1451" s="1">
        <v>36224</v>
      </c>
      <c r="B1451">
        <v>35.156300000000002</v>
      </c>
      <c r="E1451">
        <v>35.531300000000002</v>
      </c>
      <c r="H1451">
        <v>35.875</v>
      </c>
      <c r="K1451">
        <v>34.843800000000002</v>
      </c>
    </row>
    <row r="1452" spans="1:11" x14ac:dyDescent="0.25">
      <c r="A1452" s="1">
        <v>36223</v>
      </c>
      <c r="B1452">
        <v>35.3125</v>
      </c>
      <c r="E1452">
        <v>35.5</v>
      </c>
      <c r="H1452">
        <v>35.8125</v>
      </c>
      <c r="K1452">
        <v>35</v>
      </c>
    </row>
    <row r="1453" spans="1:11" x14ac:dyDescent="0.25">
      <c r="A1453" s="1">
        <v>36222</v>
      </c>
      <c r="B1453">
        <v>35.375</v>
      </c>
      <c r="E1453">
        <v>36.625</v>
      </c>
      <c r="H1453">
        <v>37.031300000000002</v>
      </c>
      <c r="K1453">
        <v>35.25</v>
      </c>
    </row>
    <row r="1454" spans="1:11" x14ac:dyDescent="0.25">
      <c r="A1454" s="1">
        <v>36221</v>
      </c>
      <c r="B1454">
        <v>36.625</v>
      </c>
      <c r="E1454">
        <v>37.6875</v>
      </c>
      <c r="H1454">
        <v>38.3125</v>
      </c>
      <c r="K1454">
        <v>36.093800000000002</v>
      </c>
    </row>
    <row r="1455" spans="1:11" x14ac:dyDescent="0.25">
      <c r="A1455" s="1">
        <v>36220</v>
      </c>
      <c r="B1455">
        <v>37.6875</v>
      </c>
      <c r="E1455">
        <v>39.1875</v>
      </c>
      <c r="H1455">
        <v>39.218800000000002</v>
      </c>
      <c r="K1455">
        <v>37.6875</v>
      </c>
    </row>
    <row r="1456" spans="1:11" x14ac:dyDescent="0.25">
      <c r="A1456" s="1">
        <v>36217</v>
      </c>
      <c r="B1456">
        <v>39.4375</v>
      </c>
      <c r="E1456">
        <v>39.375</v>
      </c>
      <c r="H1456">
        <v>39.875</v>
      </c>
      <c r="K1456">
        <v>39.281300000000002</v>
      </c>
    </row>
    <row r="1457" spans="1:11" x14ac:dyDescent="0.25">
      <c r="A1457" s="1">
        <v>36216</v>
      </c>
      <c r="B1457">
        <v>39.375</v>
      </c>
      <c r="E1457">
        <v>39.031300000000002</v>
      </c>
      <c r="H1457">
        <v>39.375</v>
      </c>
      <c r="K1457">
        <v>38.375</v>
      </c>
    </row>
    <row r="1458" spans="1:11" x14ac:dyDescent="0.25">
      <c r="A1458" s="1">
        <v>36215</v>
      </c>
      <c r="B1458">
        <v>39.156300000000002</v>
      </c>
      <c r="E1458">
        <v>39.5625</v>
      </c>
      <c r="H1458">
        <v>39.906300000000002</v>
      </c>
      <c r="K1458">
        <v>39.031300000000002</v>
      </c>
    </row>
    <row r="1459" spans="1:11" x14ac:dyDescent="0.25">
      <c r="A1459" s="1">
        <v>36214</v>
      </c>
      <c r="B1459">
        <v>39.5625</v>
      </c>
      <c r="E1459">
        <v>40.406300000000002</v>
      </c>
      <c r="H1459">
        <v>40.406300000000002</v>
      </c>
      <c r="K1459">
        <v>39.4375</v>
      </c>
    </row>
    <row r="1460" spans="1:11" x14ac:dyDescent="0.25">
      <c r="A1460" s="1">
        <v>36213</v>
      </c>
      <c r="B1460">
        <v>40.406300000000002</v>
      </c>
      <c r="E1460">
        <v>38.0625</v>
      </c>
      <c r="H1460">
        <v>40.468800000000002</v>
      </c>
      <c r="K1460">
        <v>37.9375</v>
      </c>
    </row>
    <row r="1461" spans="1:11" x14ac:dyDescent="0.25">
      <c r="A1461" s="1">
        <v>36210</v>
      </c>
      <c r="B1461">
        <v>38.468800000000002</v>
      </c>
      <c r="E1461">
        <v>37.5</v>
      </c>
      <c r="H1461">
        <v>38.9375</v>
      </c>
      <c r="K1461">
        <v>37.5</v>
      </c>
    </row>
    <row r="1462" spans="1:11" x14ac:dyDescent="0.25">
      <c r="A1462" s="1">
        <v>36209</v>
      </c>
      <c r="B1462">
        <v>37.5</v>
      </c>
      <c r="E1462">
        <v>37.1875</v>
      </c>
      <c r="H1462">
        <v>37.5</v>
      </c>
      <c r="K1462">
        <v>37.1875</v>
      </c>
    </row>
    <row r="1463" spans="1:11" x14ac:dyDescent="0.25">
      <c r="A1463" s="1">
        <v>36208</v>
      </c>
      <c r="B1463">
        <v>37.093800000000002</v>
      </c>
      <c r="E1463">
        <v>37</v>
      </c>
      <c r="H1463">
        <v>38</v>
      </c>
      <c r="K1463">
        <v>37</v>
      </c>
    </row>
    <row r="1464" spans="1:11" x14ac:dyDescent="0.25">
      <c r="A1464" s="1">
        <v>36207</v>
      </c>
      <c r="B1464">
        <v>37.375</v>
      </c>
      <c r="E1464">
        <v>36.843800000000002</v>
      </c>
      <c r="H1464">
        <v>38</v>
      </c>
      <c r="K1464">
        <v>36.843800000000002</v>
      </c>
    </row>
    <row r="1465" spans="1:11" x14ac:dyDescent="0.25">
      <c r="A1465" s="1">
        <v>36203</v>
      </c>
      <c r="B1465">
        <v>36.781300000000002</v>
      </c>
      <c r="E1465">
        <v>36.5625</v>
      </c>
      <c r="H1465">
        <v>37.093800000000002</v>
      </c>
      <c r="K1465">
        <v>36.343800000000002</v>
      </c>
    </row>
    <row r="1466" spans="1:11" x14ac:dyDescent="0.25">
      <c r="A1466" s="1">
        <v>36202</v>
      </c>
      <c r="B1466">
        <v>36.75</v>
      </c>
      <c r="E1466">
        <v>36.125</v>
      </c>
      <c r="H1466">
        <v>36.9375</v>
      </c>
      <c r="K1466">
        <v>35.875</v>
      </c>
    </row>
    <row r="1467" spans="1:11" x14ac:dyDescent="0.25">
      <c r="A1467" s="1">
        <v>36201</v>
      </c>
      <c r="B1467">
        <v>35.343800000000002</v>
      </c>
      <c r="E1467">
        <v>35.4375</v>
      </c>
      <c r="H1467">
        <v>35.5</v>
      </c>
      <c r="K1467">
        <v>34.75</v>
      </c>
    </row>
    <row r="1468" spans="1:11" x14ac:dyDescent="0.25">
      <c r="A1468" s="1">
        <v>36200</v>
      </c>
      <c r="B1468">
        <v>35.531300000000002</v>
      </c>
      <c r="E1468">
        <v>36.281300000000002</v>
      </c>
      <c r="H1468">
        <v>36.843800000000002</v>
      </c>
      <c r="K1468">
        <v>35.468800000000002</v>
      </c>
    </row>
    <row r="1469" spans="1:11" x14ac:dyDescent="0.25">
      <c r="A1469" s="1">
        <v>36199</v>
      </c>
      <c r="B1469">
        <v>36.218800000000002</v>
      </c>
      <c r="E1469">
        <v>37.3125</v>
      </c>
      <c r="H1469">
        <v>37.3125</v>
      </c>
      <c r="K1469">
        <v>36.1875</v>
      </c>
    </row>
    <row r="1470" spans="1:11" x14ac:dyDescent="0.25">
      <c r="A1470" s="1">
        <v>36196</v>
      </c>
      <c r="B1470">
        <v>37.375</v>
      </c>
      <c r="E1470">
        <v>37.75</v>
      </c>
      <c r="H1470">
        <v>38</v>
      </c>
      <c r="K1470">
        <v>37.343800000000002</v>
      </c>
    </row>
    <row r="1471" spans="1:11" x14ac:dyDescent="0.25">
      <c r="A1471" s="1">
        <v>36195</v>
      </c>
      <c r="B1471">
        <v>37.75</v>
      </c>
      <c r="E1471">
        <v>37.5</v>
      </c>
      <c r="H1471">
        <v>38.093800000000002</v>
      </c>
      <c r="K1471">
        <v>36.6875</v>
      </c>
    </row>
    <row r="1472" spans="1:11" x14ac:dyDescent="0.25">
      <c r="A1472" s="1">
        <v>36194</v>
      </c>
      <c r="B1472">
        <v>37.375</v>
      </c>
      <c r="E1472">
        <v>36.6875</v>
      </c>
      <c r="H1472">
        <v>37.875</v>
      </c>
      <c r="K1472">
        <v>36.6875</v>
      </c>
    </row>
    <row r="1473" spans="1:11" x14ac:dyDescent="0.25">
      <c r="A1473" s="1">
        <v>36193</v>
      </c>
      <c r="B1473">
        <v>36.625</v>
      </c>
      <c r="E1473">
        <v>37.156300000000002</v>
      </c>
      <c r="H1473">
        <v>37.156300000000002</v>
      </c>
      <c r="K1473">
        <v>36.4375</v>
      </c>
    </row>
    <row r="1474" spans="1:11" x14ac:dyDescent="0.25">
      <c r="A1474" s="1">
        <v>36192</v>
      </c>
      <c r="B1474">
        <v>37.218800000000002</v>
      </c>
      <c r="E1474">
        <v>37.4375</v>
      </c>
      <c r="H1474">
        <v>37.4375</v>
      </c>
      <c r="K1474">
        <v>36.906300000000002</v>
      </c>
    </row>
    <row r="1475" spans="1:11" x14ac:dyDescent="0.25">
      <c r="A1475" s="1">
        <v>36189</v>
      </c>
      <c r="B1475">
        <v>37.406300000000002</v>
      </c>
      <c r="E1475">
        <v>36.343800000000002</v>
      </c>
      <c r="H1475">
        <v>37.875</v>
      </c>
      <c r="K1475">
        <v>36.25</v>
      </c>
    </row>
    <row r="1476" spans="1:11" x14ac:dyDescent="0.25">
      <c r="A1476" s="1">
        <v>36188</v>
      </c>
      <c r="B1476">
        <v>36.3125</v>
      </c>
      <c r="E1476">
        <v>36.25</v>
      </c>
      <c r="H1476">
        <v>36.5</v>
      </c>
      <c r="K1476">
        <v>36</v>
      </c>
    </row>
    <row r="1477" spans="1:11" x14ac:dyDescent="0.25">
      <c r="A1477" s="1">
        <v>36187</v>
      </c>
      <c r="B1477">
        <v>36</v>
      </c>
      <c r="E1477">
        <v>35.625</v>
      </c>
      <c r="H1477">
        <v>36.218800000000002</v>
      </c>
      <c r="K1477">
        <v>35.625</v>
      </c>
    </row>
    <row r="1478" spans="1:11" x14ac:dyDescent="0.25">
      <c r="A1478" s="1">
        <v>36186</v>
      </c>
      <c r="B1478">
        <v>35.593800000000002</v>
      </c>
      <c r="E1478">
        <v>36.843800000000002</v>
      </c>
      <c r="H1478">
        <v>36.9375</v>
      </c>
      <c r="K1478">
        <v>35.343800000000002</v>
      </c>
    </row>
    <row r="1479" spans="1:11" x14ac:dyDescent="0.25">
      <c r="A1479" s="1">
        <v>36185</v>
      </c>
      <c r="B1479">
        <v>36.843800000000002</v>
      </c>
      <c r="E1479">
        <v>37.4375</v>
      </c>
      <c r="H1479">
        <v>37.5</v>
      </c>
      <c r="K1479">
        <v>36.75</v>
      </c>
    </row>
    <row r="1480" spans="1:11" x14ac:dyDescent="0.25">
      <c r="A1480" s="1">
        <v>36182</v>
      </c>
      <c r="B1480">
        <v>37.375</v>
      </c>
      <c r="E1480">
        <v>37.375</v>
      </c>
      <c r="H1480">
        <v>37.8125</v>
      </c>
      <c r="K1480">
        <v>37.031300000000002</v>
      </c>
    </row>
    <row r="1481" spans="1:11" x14ac:dyDescent="0.25">
      <c r="A1481" s="1">
        <v>36181</v>
      </c>
      <c r="B1481">
        <v>37.75</v>
      </c>
      <c r="E1481">
        <v>39.125</v>
      </c>
      <c r="H1481">
        <v>39.25</v>
      </c>
      <c r="K1481">
        <v>37.75</v>
      </c>
    </row>
    <row r="1482" spans="1:11" x14ac:dyDescent="0.25">
      <c r="A1482" s="1">
        <v>36180</v>
      </c>
      <c r="B1482">
        <v>39.25</v>
      </c>
      <c r="E1482">
        <v>39.218800000000002</v>
      </c>
      <c r="H1482">
        <v>39.9375</v>
      </c>
      <c r="K1482">
        <v>39.125</v>
      </c>
    </row>
    <row r="1483" spans="1:11" x14ac:dyDescent="0.25">
      <c r="A1483" s="1">
        <v>36179</v>
      </c>
      <c r="B1483">
        <v>39.3125</v>
      </c>
      <c r="E1483">
        <v>39.0625</v>
      </c>
      <c r="H1483">
        <v>39.718800000000002</v>
      </c>
      <c r="K1483">
        <v>39</v>
      </c>
    </row>
    <row r="1484" spans="1:11" x14ac:dyDescent="0.25">
      <c r="A1484" s="1">
        <v>36175</v>
      </c>
      <c r="B1484">
        <v>38.75</v>
      </c>
      <c r="E1484">
        <v>38.0625</v>
      </c>
      <c r="H1484">
        <v>38.906300000000002</v>
      </c>
      <c r="K1484">
        <v>38</v>
      </c>
    </row>
    <row r="1485" spans="1:11" x14ac:dyDescent="0.25">
      <c r="A1485" s="1">
        <v>36174</v>
      </c>
      <c r="B1485">
        <v>37.906300000000002</v>
      </c>
      <c r="E1485">
        <v>38.625</v>
      </c>
      <c r="H1485">
        <v>39.093800000000002</v>
      </c>
      <c r="K1485">
        <v>37.875</v>
      </c>
    </row>
    <row r="1486" spans="1:11" x14ac:dyDescent="0.25">
      <c r="A1486" s="1">
        <v>36173</v>
      </c>
      <c r="B1486">
        <v>38.4375</v>
      </c>
      <c r="E1486">
        <v>38.125</v>
      </c>
      <c r="H1486">
        <v>38.656300000000002</v>
      </c>
      <c r="K1486">
        <v>37.906300000000002</v>
      </c>
    </row>
    <row r="1487" spans="1:11" x14ac:dyDescent="0.25">
      <c r="A1487" s="1">
        <v>36172</v>
      </c>
      <c r="B1487">
        <v>38.875</v>
      </c>
      <c r="E1487">
        <v>40.218800000000002</v>
      </c>
      <c r="H1487">
        <v>40.218800000000002</v>
      </c>
      <c r="K1487">
        <v>38.8125</v>
      </c>
    </row>
    <row r="1488" spans="1:11" x14ac:dyDescent="0.25">
      <c r="A1488" s="1">
        <v>36171</v>
      </c>
      <c r="B1488">
        <v>40.156300000000002</v>
      </c>
      <c r="E1488">
        <v>41.875</v>
      </c>
      <c r="H1488">
        <v>41.875</v>
      </c>
      <c r="K1488">
        <v>40</v>
      </c>
    </row>
    <row r="1489" spans="1:11" x14ac:dyDescent="0.25">
      <c r="A1489" s="1">
        <v>36168</v>
      </c>
      <c r="B1489">
        <v>41.843800000000002</v>
      </c>
      <c r="E1489">
        <v>42.1875</v>
      </c>
      <c r="H1489">
        <v>42.625</v>
      </c>
      <c r="K1489">
        <v>41.75</v>
      </c>
    </row>
    <row r="1490" spans="1:11" x14ac:dyDescent="0.25">
      <c r="A1490" s="1">
        <v>36167</v>
      </c>
      <c r="B1490">
        <v>42.125</v>
      </c>
      <c r="E1490">
        <v>41.531300000000002</v>
      </c>
      <c r="H1490">
        <v>42.343800000000002</v>
      </c>
      <c r="K1490">
        <v>41.125</v>
      </c>
    </row>
    <row r="1491" spans="1:11" x14ac:dyDescent="0.25">
      <c r="A1491" s="1">
        <v>36166</v>
      </c>
      <c r="B1491">
        <v>41.5</v>
      </c>
      <c r="E1491">
        <v>42.843800000000002</v>
      </c>
      <c r="H1491">
        <v>42.843800000000002</v>
      </c>
      <c r="K1491">
        <v>41.4375</v>
      </c>
    </row>
    <row r="1492" spans="1:11" x14ac:dyDescent="0.25">
      <c r="A1492" s="1">
        <v>36165</v>
      </c>
      <c r="B1492">
        <v>42.593800000000002</v>
      </c>
      <c r="E1492">
        <v>42.8125</v>
      </c>
      <c r="H1492">
        <v>43</v>
      </c>
      <c r="K1492">
        <v>42.5</v>
      </c>
    </row>
    <row r="1493" spans="1:11" x14ac:dyDescent="0.25">
      <c r="A1493" s="1">
        <v>36164</v>
      </c>
      <c r="B1493">
        <v>42.781300000000002</v>
      </c>
      <c r="E1493">
        <v>43.625</v>
      </c>
      <c r="H1493">
        <v>43.906300000000002</v>
      </c>
      <c r="K1493">
        <v>42.781300000000002</v>
      </c>
    </row>
    <row r="1494" spans="1:11" x14ac:dyDescent="0.25">
      <c r="A1494" s="1">
        <v>36160</v>
      </c>
      <c r="B1494">
        <v>43.5</v>
      </c>
      <c r="E1494">
        <v>42.9375</v>
      </c>
      <c r="H1494">
        <v>43.843800000000002</v>
      </c>
      <c r="K1494">
        <v>42.906300000000002</v>
      </c>
    </row>
    <row r="1495" spans="1:11" x14ac:dyDescent="0.25">
      <c r="A1495" s="1">
        <v>36159</v>
      </c>
      <c r="B1495">
        <v>42.9375</v>
      </c>
      <c r="E1495">
        <v>42</v>
      </c>
      <c r="H1495">
        <v>43.343800000000002</v>
      </c>
      <c r="K1495">
        <v>41.968800000000002</v>
      </c>
    </row>
    <row r="1496" spans="1:11" x14ac:dyDescent="0.25">
      <c r="A1496" s="1">
        <v>36158</v>
      </c>
      <c r="B1496">
        <v>41.968800000000002</v>
      </c>
      <c r="E1496">
        <v>41.8125</v>
      </c>
      <c r="H1496">
        <v>42.156300000000002</v>
      </c>
      <c r="K1496">
        <v>41.718800000000002</v>
      </c>
    </row>
    <row r="1497" spans="1:11" x14ac:dyDescent="0.25">
      <c r="A1497" s="1">
        <v>36157</v>
      </c>
      <c r="B1497">
        <v>41.718800000000002</v>
      </c>
      <c r="E1497">
        <v>41.3125</v>
      </c>
      <c r="H1497">
        <v>41.8125</v>
      </c>
      <c r="K1497">
        <v>41.25</v>
      </c>
    </row>
    <row r="1498" spans="1:11" x14ac:dyDescent="0.25">
      <c r="A1498" s="1">
        <v>36153</v>
      </c>
      <c r="B1498">
        <v>41.375</v>
      </c>
      <c r="E1498">
        <v>41.9375</v>
      </c>
      <c r="H1498">
        <v>41.968800000000002</v>
      </c>
      <c r="K1498">
        <v>41.375</v>
      </c>
    </row>
    <row r="1499" spans="1:11" x14ac:dyDescent="0.25">
      <c r="A1499" s="1">
        <v>36152</v>
      </c>
      <c r="B1499">
        <v>41.9375</v>
      </c>
      <c r="E1499">
        <v>41</v>
      </c>
      <c r="H1499">
        <v>41.968800000000002</v>
      </c>
      <c r="K1499">
        <v>41</v>
      </c>
    </row>
    <row r="1500" spans="1:11" x14ac:dyDescent="0.25">
      <c r="A1500" s="1">
        <v>36151</v>
      </c>
      <c r="B1500">
        <v>41</v>
      </c>
      <c r="E1500">
        <v>42</v>
      </c>
      <c r="H1500">
        <v>42</v>
      </c>
      <c r="K1500">
        <v>40.875</v>
      </c>
    </row>
    <row r="1501" spans="1:11" x14ac:dyDescent="0.25">
      <c r="A1501" s="1">
        <v>36150</v>
      </c>
      <c r="B1501">
        <v>41.875</v>
      </c>
      <c r="E1501">
        <v>40.6875</v>
      </c>
      <c r="H1501">
        <v>42.3125</v>
      </c>
      <c r="K1501">
        <v>40.5</v>
      </c>
    </row>
    <row r="1502" spans="1:11" x14ac:dyDescent="0.25">
      <c r="A1502" s="1">
        <v>36147</v>
      </c>
      <c r="B1502">
        <v>40.6875</v>
      </c>
      <c r="E1502">
        <v>40.781300000000002</v>
      </c>
      <c r="H1502">
        <v>40.875</v>
      </c>
      <c r="K1502">
        <v>40.468800000000002</v>
      </c>
    </row>
    <row r="1503" spans="1:11" x14ac:dyDescent="0.25">
      <c r="A1503" s="1">
        <v>36146</v>
      </c>
      <c r="B1503">
        <v>40.718800000000002</v>
      </c>
      <c r="E1503">
        <v>39.375</v>
      </c>
      <c r="H1503">
        <v>41</v>
      </c>
      <c r="K1503">
        <v>39</v>
      </c>
    </row>
    <row r="1504" spans="1:11" x14ac:dyDescent="0.25">
      <c r="A1504" s="1">
        <v>36145</v>
      </c>
      <c r="B1504">
        <v>39.375</v>
      </c>
      <c r="E1504">
        <v>40.031300000000002</v>
      </c>
      <c r="H1504">
        <v>40.031300000000002</v>
      </c>
      <c r="K1504">
        <v>39.1875</v>
      </c>
    </row>
    <row r="1505" spans="1:11" x14ac:dyDescent="0.25">
      <c r="A1505" s="1">
        <v>36144</v>
      </c>
      <c r="B1505">
        <v>40</v>
      </c>
      <c r="E1505">
        <v>40.4375</v>
      </c>
      <c r="H1505">
        <v>40.593800000000002</v>
      </c>
      <c r="K1505">
        <v>40</v>
      </c>
    </row>
    <row r="1506" spans="1:11" x14ac:dyDescent="0.25">
      <c r="A1506" s="1">
        <v>36143</v>
      </c>
      <c r="B1506">
        <v>40.375</v>
      </c>
      <c r="E1506">
        <v>42.125</v>
      </c>
      <c r="H1506">
        <v>42.1875</v>
      </c>
      <c r="K1506">
        <v>40.25</v>
      </c>
    </row>
    <row r="1507" spans="1:11" x14ac:dyDescent="0.25">
      <c r="A1507" s="1">
        <v>36140</v>
      </c>
      <c r="B1507">
        <v>41.625</v>
      </c>
      <c r="E1507">
        <v>42</v>
      </c>
      <c r="H1507">
        <v>42.156300000000002</v>
      </c>
      <c r="K1507">
        <v>41.625</v>
      </c>
    </row>
    <row r="1508" spans="1:11" x14ac:dyDescent="0.25">
      <c r="A1508" s="1">
        <v>36139</v>
      </c>
      <c r="B1508">
        <v>41.9375</v>
      </c>
      <c r="E1508">
        <v>43.0625</v>
      </c>
      <c r="H1508">
        <v>43.4375</v>
      </c>
      <c r="K1508">
        <v>41.9375</v>
      </c>
    </row>
    <row r="1509" spans="1:11" x14ac:dyDescent="0.25">
      <c r="A1509" s="1">
        <v>36138</v>
      </c>
      <c r="B1509">
        <v>42.5625</v>
      </c>
      <c r="E1509">
        <v>42.5625</v>
      </c>
      <c r="H1509">
        <v>43</v>
      </c>
      <c r="K1509">
        <v>42.1875</v>
      </c>
    </row>
    <row r="1510" spans="1:11" x14ac:dyDescent="0.25">
      <c r="A1510" s="1">
        <v>36137</v>
      </c>
      <c r="B1510">
        <v>42.6875</v>
      </c>
      <c r="E1510">
        <v>43.218800000000002</v>
      </c>
      <c r="H1510">
        <v>43.218800000000002</v>
      </c>
      <c r="K1510">
        <v>42.5</v>
      </c>
    </row>
    <row r="1511" spans="1:11" x14ac:dyDescent="0.25">
      <c r="A1511" s="1">
        <v>36136</v>
      </c>
      <c r="B1511">
        <v>43.218800000000002</v>
      </c>
      <c r="E1511">
        <v>42.343800000000002</v>
      </c>
      <c r="H1511">
        <v>43.9375</v>
      </c>
      <c r="K1511">
        <v>42.343800000000002</v>
      </c>
    </row>
    <row r="1512" spans="1:11" x14ac:dyDescent="0.25">
      <c r="A1512" s="1">
        <v>36133</v>
      </c>
      <c r="B1512">
        <v>42.25</v>
      </c>
      <c r="E1512">
        <v>42.031300000000002</v>
      </c>
      <c r="H1512">
        <v>42.718800000000002</v>
      </c>
      <c r="K1512">
        <v>42.031300000000002</v>
      </c>
    </row>
    <row r="1513" spans="1:11" x14ac:dyDescent="0.25">
      <c r="A1513" s="1">
        <v>36132</v>
      </c>
      <c r="B1513">
        <v>42.0625</v>
      </c>
      <c r="E1513">
        <v>42.1875</v>
      </c>
      <c r="H1513">
        <v>42.656300000000002</v>
      </c>
      <c r="K1513">
        <v>42</v>
      </c>
    </row>
    <row r="1514" spans="1:11" x14ac:dyDescent="0.25">
      <c r="A1514" s="1">
        <v>36131</v>
      </c>
      <c r="B1514">
        <v>42.156300000000002</v>
      </c>
      <c r="E1514">
        <v>42.125</v>
      </c>
      <c r="H1514">
        <v>42.5</v>
      </c>
      <c r="K1514">
        <v>41.906300000000002</v>
      </c>
    </row>
    <row r="1515" spans="1:11" x14ac:dyDescent="0.25">
      <c r="A1515" s="1">
        <v>36130</v>
      </c>
      <c r="B1515">
        <v>42</v>
      </c>
      <c r="E1515">
        <v>41.125</v>
      </c>
      <c r="H1515">
        <v>42.25</v>
      </c>
      <c r="K1515">
        <v>41.0625</v>
      </c>
    </row>
    <row r="1516" spans="1:11" x14ac:dyDescent="0.25">
      <c r="A1516" s="1">
        <v>36129</v>
      </c>
      <c r="B1516">
        <v>41.125</v>
      </c>
      <c r="E1516">
        <v>40.968800000000002</v>
      </c>
      <c r="H1516">
        <v>41.3125</v>
      </c>
      <c r="K1516">
        <v>40.968800000000002</v>
      </c>
    </row>
    <row r="1517" spans="1:11" x14ac:dyDescent="0.25">
      <c r="A1517" s="1">
        <v>36126</v>
      </c>
      <c r="B1517">
        <v>40.9375</v>
      </c>
      <c r="E1517">
        <v>40.75</v>
      </c>
      <c r="H1517">
        <v>41</v>
      </c>
      <c r="K1517">
        <v>40.75</v>
      </c>
    </row>
    <row r="1518" spans="1:11" x14ac:dyDescent="0.25">
      <c r="A1518" s="1">
        <v>36124</v>
      </c>
      <c r="B1518">
        <v>40.75</v>
      </c>
      <c r="E1518">
        <v>40.9375</v>
      </c>
      <c r="H1518">
        <v>41.375</v>
      </c>
      <c r="K1518">
        <v>40.593800000000002</v>
      </c>
    </row>
    <row r="1519" spans="1:11" x14ac:dyDescent="0.25">
      <c r="A1519" s="1">
        <v>36123</v>
      </c>
      <c r="B1519">
        <v>41</v>
      </c>
      <c r="E1519">
        <v>40.5</v>
      </c>
      <c r="H1519">
        <v>41.25</v>
      </c>
      <c r="K1519">
        <v>40.5</v>
      </c>
    </row>
    <row r="1520" spans="1:11" x14ac:dyDescent="0.25">
      <c r="A1520" s="1">
        <v>36122</v>
      </c>
      <c r="B1520">
        <v>40.5625</v>
      </c>
      <c r="E1520">
        <v>40.375</v>
      </c>
      <c r="H1520">
        <v>40.781300000000002</v>
      </c>
      <c r="K1520">
        <v>40.3125</v>
      </c>
    </row>
    <row r="1521" spans="1:11" x14ac:dyDescent="0.25">
      <c r="A1521" s="1">
        <v>36119</v>
      </c>
      <c r="B1521">
        <v>39.968800000000002</v>
      </c>
      <c r="E1521">
        <v>38.5625</v>
      </c>
      <c r="H1521">
        <v>40.125</v>
      </c>
      <c r="K1521">
        <v>38.5625</v>
      </c>
    </row>
    <row r="1522" spans="1:11" x14ac:dyDescent="0.25">
      <c r="A1522" s="1">
        <v>36118</v>
      </c>
      <c r="B1522">
        <v>38.656300000000002</v>
      </c>
      <c r="E1522">
        <v>38.375</v>
      </c>
      <c r="H1522">
        <v>39.0625</v>
      </c>
      <c r="K1522">
        <v>38.375</v>
      </c>
    </row>
    <row r="1523" spans="1:11" x14ac:dyDescent="0.25">
      <c r="A1523" s="1">
        <v>36117</v>
      </c>
      <c r="B1523">
        <v>38.343800000000002</v>
      </c>
      <c r="E1523">
        <v>37.468800000000002</v>
      </c>
      <c r="H1523">
        <v>38.375</v>
      </c>
      <c r="K1523">
        <v>37.468800000000002</v>
      </c>
    </row>
    <row r="1524" spans="1:11" x14ac:dyDescent="0.25">
      <c r="A1524" s="1">
        <v>36116</v>
      </c>
      <c r="B1524">
        <v>37.5625</v>
      </c>
      <c r="E1524">
        <v>36.75</v>
      </c>
      <c r="H1524">
        <v>37.8125</v>
      </c>
      <c r="K1524">
        <v>36.625</v>
      </c>
    </row>
    <row r="1525" spans="1:11" x14ac:dyDescent="0.25">
      <c r="A1525" s="1">
        <v>36115</v>
      </c>
      <c r="B1525">
        <v>36.75</v>
      </c>
      <c r="E1525">
        <v>38.375</v>
      </c>
      <c r="H1525">
        <v>38.375</v>
      </c>
      <c r="K1525">
        <v>36.75</v>
      </c>
    </row>
    <row r="1526" spans="1:11" x14ac:dyDescent="0.25">
      <c r="A1526" s="1">
        <v>36112</v>
      </c>
      <c r="B1526">
        <v>38.343800000000002</v>
      </c>
      <c r="E1526">
        <v>38.656300000000002</v>
      </c>
      <c r="H1526">
        <v>38.75</v>
      </c>
      <c r="K1526">
        <v>38.3125</v>
      </c>
    </row>
    <row r="1527" spans="1:11" x14ac:dyDescent="0.25">
      <c r="A1527" s="1">
        <v>36111</v>
      </c>
      <c r="B1527">
        <v>38.781300000000002</v>
      </c>
      <c r="E1527">
        <v>38.5625</v>
      </c>
      <c r="H1527">
        <v>38.968800000000002</v>
      </c>
      <c r="K1527">
        <v>38.218800000000002</v>
      </c>
    </row>
    <row r="1528" spans="1:11" x14ac:dyDescent="0.25">
      <c r="A1528" s="1">
        <v>36110</v>
      </c>
      <c r="B1528">
        <v>38.5625</v>
      </c>
      <c r="E1528">
        <v>38.25</v>
      </c>
      <c r="H1528">
        <v>38.656300000000002</v>
      </c>
      <c r="K1528">
        <v>38.0625</v>
      </c>
    </row>
    <row r="1529" spans="1:11" x14ac:dyDescent="0.25">
      <c r="A1529" s="1">
        <v>36109</v>
      </c>
      <c r="B1529">
        <v>38.1875</v>
      </c>
      <c r="E1529">
        <v>38.3125</v>
      </c>
      <c r="H1529">
        <v>38.406300000000002</v>
      </c>
      <c r="K1529">
        <v>37.6875</v>
      </c>
    </row>
    <row r="1530" spans="1:11" x14ac:dyDescent="0.25">
      <c r="A1530" s="1">
        <v>36108</v>
      </c>
      <c r="B1530">
        <v>38.4375</v>
      </c>
      <c r="E1530">
        <v>38.875</v>
      </c>
      <c r="H1530">
        <v>39</v>
      </c>
      <c r="K1530">
        <v>38.406300000000002</v>
      </c>
    </row>
    <row r="1531" spans="1:11" x14ac:dyDescent="0.25">
      <c r="A1531" s="1">
        <v>36105</v>
      </c>
      <c r="B1531">
        <v>38.8125</v>
      </c>
      <c r="E1531">
        <v>38.4375</v>
      </c>
      <c r="H1531">
        <v>39.3125</v>
      </c>
      <c r="K1531">
        <v>38.25</v>
      </c>
    </row>
    <row r="1532" spans="1:11" x14ac:dyDescent="0.25">
      <c r="A1532" s="1">
        <v>36104</v>
      </c>
      <c r="B1532">
        <v>38.1875</v>
      </c>
      <c r="E1532">
        <v>37.968800000000002</v>
      </c>
      <c r="H1532">
        <v>38.25</v>
      </c>
      <c r="K1532">
        <v>37.5625</v>
      </c>
    </row>
    <row r="1533" spans="1:11" x14ac:dyDescent="0.25">
      <c r="A1533" s="1">
        <v>36103</v>
      </c>
      <c r="B1533">
        <v>38.093800000000002</v>
      </c>
      <c r="E1533">
        <v>36.4375</v>
      </c>
      <c r="H1533">
        <v>38.5</v>
      </c>
      <c r="K1533">
        <v>36.4375</v>
      </c>
    </row>
    <row r="1534" spans="1:11" x14ac:dyDescent="0.25">
      <c r="A1534" s="1">
        <v>36102</v>
      </c>
      <c r="B1534">
        <v>36.3125</v>
      </c>
      <c r="E1534">
        <v>37.5</v>
      </c>
      <c r="H1534">
        <v>37.656300000000002</v>
      </c>
      <c r="K1534">
        <v>36.25</v>
      </c>
    </row>
    <row r="1535" spans="1:11" x14ac:dyDescent="0.25">
      <c r="A1535" s="1">
        <v>36101</v>
      </c>
      <c r="B1535">
        <v>37.8125</v>
      </c>
      <c r="E1535">
        <v>36.6875</v>
      </c>
      <c r="H1535">
        <v>38.781300000000002</v>
      </c>
      <c r="K1535">
        <v>36.4375</v>
      </c>
    </row>
    <row r="1536" spans="1:11" x14ac:dyDescent="0.25">
      <c r="A1536" s="1">
        <v>36098</v>
      </c>
      <c r="B1536">
        <v>36.8125</v>
      </c>
      <c r="E1536">
        <v>35.906300000000002</v>
      </c>
      <c r="H1536">
        <v>36.9375</v>
      </c>
      <c r="K1536">
        <v>35.4375</v>
      </c>
    </row>
    <row r="1537" spans="1:11" x14ac:dyDescent="0.25">
      <c r="A1537" s="1">
        <v>36097</v>
      </c>
      <c r="B1537">
        <v>35.968800000000002</v>
      </c>
      <c r="E1537">
        <v>33.875</v>
      </c>
      <c r="H1537">
        <v>36.75</v>
      </c>
      <c r="K1537">
        <v>33.375</v>
      </c>
    </row>
    <row r="1538" spans="1:11" x14ac:dyDescent="0.25">
      <c r="A1538" s="1">
        <v>36096</v>
      </c>
      <c r="B1538">
        <v>31.125</v>
      </c>
      <c r="E1538">
        <v>32.25</v>
      </c>
      <c r="H1538">
        <v>32.25</v>
      </c>
      <c r="K1538">
        <v>30.6875</v>
      </c>
    </row>
    <row r="1539" spans="1:11" x14ac:dyDescent="0.25">
      <c r="A1539" s="1">
        <v>36095</v>
      </c>
      <c r="B1539">
        <v>32.375</v>
      </c>
      <c r="E1539">
        <v>31.5625</v>
      </c>
      <c r="H1539">
        <v>32.5</v>
      </c>
      <c r="K1539">
        <v>31.5</v>
      </c>
    </row>
    <row r="1540" spans="1:11" x14ac:dyDescent="0.25">
      <c r="A1540" s="1">
        <v>36094</v>
      </c>
      <c r="B1540">
        <v>31.468800000000002</v>
      </c>
      <c r="E1540">
        <v>31.1875</v>
      </c>
      <c r="H1540">
        <v>31.625</v>
      </c>
      <c r="K1540">
        <v>31.0625</v>
      </c>
    </row>
    <row r="1541" spans="1:11" x14ac:dyDescent="0.25">
      <c r="A1541" s="1">
        <v>36091</v>
      </c>
      <c r="B1541">
        <v>31.3125</v>
      </c>
      <c r="E1541">
        <v>32.3125</v>
      </c>
      <c r="H1541">
        <v>32.3125</v>
      </c>
      <c r="K1541">
        <v>31</v>
      </c>
    </row>
    <row r="1542" spans="1:11" x14ac:dyDescent="0.25">
      <c r="A1542" s="1">
        <v>36090</v>
      </c>
      <c r="B1542">
        <v>32.4375</v>
      </c>
      <c r="E1542">
        <v>32.625</v>
      </c>
      <c r="H1542">
        <v>32.8125</v>
      </c>
      <c r="K1542">
        <v>31.75</v>
      </c>
    </row>
    <row r="1543" spans="1:11" x14ac:dyDescent="0.25">
      <c r="A1543" s="1">
        <v>36089</v>
      </c>
      <c r="B1543">
        <v>32.625</v>
      </c>
      <c r="E1543">
        <v>32.906300000000002</v>
      </c>
      <c r="H1543">
        <v>32.906300000000002</v>
      </c>
      <c r="K1543">
        <v>32.5</v>
      </c>
    </row>
    <row r="1544" spans="1:11" x14ac:dyDescent="0.25">
      <c r="A1544" s="1">
        <v>36088</v>
      </c>
      <c r="B1544">
        <v>32.906300000000002</v>
      </c>
      <c r="E1544">
        <v>32.5625</v>
      </c>
      <c r="H1544">
        <v>33.0625</v>
      </c>
      <c r="K1544">
        <v>32.5625</v>
      </c>
    </row>
    <row r="1545" spans="1:11" x14ac:dyDescent="0.25">
      <c r="A1545" s="1">
        <v>36087</v>
      </c>
      <c r="B1545">
        <v>32.531300000000002</v>
      </c>
      <c r="E1545">
        <v>31.625</v>
      </c>
      <c r="H1545">
        <v>32.8125</v>
      </c>
      <c r="K1545">
        <v>31.406300000000002</v>
      </c>
    </row>
    <row r="1546" spans="1:11" x14ac:dyDescent="0.25">
      <c r="A1546" s="1">
        <v>36084</v>
      </c>
      <c r="B1546">
        <v>31.031300000000002</v>
      </c>
      <c r="E1546">
        <v>29.75</v>
      </c>
      <c r="H1546">
        <v>31.0625</v>
      </c>
      <c r="K1546">
        <v>29.6875</v>
      </c>
    </row>
    <row r="1547" spans="1:11" x14ac:dyDescent="0.25">
      <c r="A1547" s="1">
        <v>36083</v>
      </c>
      <c r="B1547">
        <v>29.6875</v>
      </c>
      <c r="E1547">
        <v>27.5625</v>
      </c>
      <c r="H1547">
        <v>29.75</v>
      </c>
      <c r="K1547">
        <v>27.343800000000002</v>
      </c>
    </row>
    <row r="1548" spans="1:11" x14ac:dyDescent="0.25">
      <c r="A1548" s="1">
        <v>36082</v>
      </c>
      <c r="B1548">
        <v>27.5625</v>
      </c>
      <c r="E1548">
        <v>28.156300000000002</v>
      </c>
      <c r="H1548">
        <v>28.5</v>
      </c>
      <c r="K1548">
        <v>27.5</v>
      </c>
    </row>
    <row r="1549" spans="1:11" x14ac:dyDescent="0.25">
      <c r="A1549" s="1">
        <v>36081</v>
      </c>
      <c r="B1549">
        <v>28.281300000000002</v>
      </c>
      <c r="E1549">
        <v>28.656300000000002</v>
      </c>
      <c r="H1549">
        <v>28.656300000000002</v>
      </c>
      <c r="K1549">
        <v>28.031300000000002</v>
      </c>
    </row>
    <row r="1550" spans="1:11" x14ac:dyDescent="0.25">
      <c r="A1550" s="1">
        <v>36080</v>
      </c>
      <c r="B1550">
        <v>28.656300000000002</v>
      </c>
      <c r="E1550">
        <v>28.3125</v>
      </c>
      <c r="H1550">
        <v>29.0625</v>
      </c>
      <c r="K1550">
        <v>28.3125</v>
      </c>
    </row>
    <row r="1551" spans="1:11" x14ac:dyDescent="0.25">
      <c r="A1551" s="1">
        <v>36077</v>
      </c>
      <c r="B1551">
        <v>28.4375</v>
      </c>
      <c r="E1551">
        <v>27.343800000000002</v>
      </c>
      <c r="H1551">
        <v>28.5625</v>
      </c>
      <c r="K1551">
        <v>27.343800000000002</v>
      </c>
    </row>
    <row r="1552" spans="1:11" x14ac:dyDescent="0.25">
      <c r="A1552" s="1">
        <v>36076</v>
      </c>
      <c r="B1552">
        <v>27.3125</v>
      </c>
      <c r="E1552">
        <v>26.4375</v>
      </c>
      <c r="H1552">
        <v>28.125</v>
      </c>
      <c r="K1552">
        <v>26.25</v>
      </c>
    </row>
    <row r="1553" spans="1:11" x14ac:dyDescent="0.25">
      <c r="A1553" s="1">
        <v>36075</v>
      </c>
      <c r="B1553">
        <v>26.5</v>
      </c>
      <c r="E1553">
        <v>26.5625</v>
      </c>
      <c r="H1553">
        <v>26.5625</v>
      </c>
      <c r="K1553">
        <v>26.468800000000002</v>
      </c>
    </row>
    <row r="1554" spans="1:11" x14ac:dyDescent="0.25">
      <c r="A1554" s="1">
        <v>36074</v>
      </c>
      <c r="B1554">
        <v>26.6875</v>
      </c>
      <c r="E1554">
        <v>26.531300000000002</v>
      </c>
      <c r="H1554">
        <v>27</v>
      </c>
      <c r="K1554">
        <v>26.5</v>
      </c>
    </row>
    <row r="1555" spans="1:11" x14ac:dyDescent="0.25">
      <c r="A1555" s="1">
        <v>36073</v>
      </c>
      <c r="B1555">
        <v>25.718800000000002</v>
      </c>
      <c r="E1555">
        <v>26.218800000000002</v>
      </c>
      <c r="H1555">
        <v>26.531300000000002</v>
      </c>
      <c r="K1555">
        <v>25.593800000000002</v>
      </c>
    </row>
    <row r="1556" spans="1:11" x14ac:dyDescent="0.25">
      <c r="A1556" s="1">
        <v>36070</v>
      </c>
      <c r="B1556">
        <v>26.093800000000002</v>
      </c>
      <c r="E1556">
        <v>26.0625</v>
      </c>
      <c r="H1556">
        <v>26.3125</v>
      </c>
      <c r="K1556">
        <v>25.9375</v>
      </c>
    </row>
    <row r="1557" spans="1:11" x14ac:dyDescent="0.25">
      <c r="A1557" s="1">
        <v>36069</v>
      </c>
      <c r="B1557">
        <v>26.0625</v>
      </c>
      <c r="E1557">
        <v>27.843800000000002</v>
      </c>
      <c r="H1557">
        <v>27.843800000000002</v>
      </c>
      <c r="K1557">
        <v>25.406300000000002</v>
      </c>
    </row>
    <row r="1558" spans="1:11" x14ac:dyDescent="0.25">
      <c r="A1558" s="1">
        <v>36068</v>
      </c>
      <c r="B1558">
        <v>28.031300000000002</v>
      </c>
      <c r="E1558">
        <v>28.218800000000002</v>
      </c>
      <c r="H1558">
        <v>28.25</v>
      </c>
      <c r="K1558">
        <v>27.781300000000002</v>
      </c>
    </row>
    <row r="1559" spans="1:11" x14ac:dyDescent="0.25">
      <c r="A1559" s="1">
        <v>36067</v>
      </c>
      <c r="B1559">
        <v>28.218800000000002</v>
      </c>
      <c r="E1559">
        <v>28.5</v>
      </c>
      <c r="H1559">
        <v>28.875</v>
      </c>
      <c r="K1559">
        <v>27.9375</v>
      </c>
    </row>
    <row r="1560" spans="1:11" x14ac:dyDescent="0.25">
      <c r="A1560" s="1">
        <v>36066</v>
      </c>
      <c r="B1560">
        <v>28.5</v>
      </c>
      <c r="E1560">
        <v>28.8125</v>
      </c>
      <c r="H1560">
        <v>28.906300000000002</v>
      </c>
      <c r="K1560">
        <v>28.156300000000002</v>
      </c>
    </row>
    <row r="1561" spans="1:11" x14ac:dyDescent="0.25">
      <c r="A1561" s="1">
        <v>36063</v>
      </c>
      <c r="B1561">
        <v>28.8125</v>
      </c>
      <c r="E1561">
        <v>28.468800000000002</v>
      </c>
      <c r="H1561">
        <v>28.968800000000002</v>
      </c>
      <c r="K1561">
        <v>28.4375</v>
      </c>
    </row>
    <row r="1562" spans="1:11" x14ac:dyDescent="0.25">
      <c r="A1562" s="1">
        <v>36062</v>
      </c>
      <c r="B1562">
        <v>28.468800000000002</v>
      </c>
      <c r="E1562">
        <v>28.875</v>
      </c>
      <c r="H1562">
        <v>28.875</v>
      </c>
      <c r="K1562">
        <v>28.4375</v>
      </c>
    </row>
    <row r="1563" spans="1:11" x14ac:dyDescent="0.25">
      <c r="A1563" s="1">
        <v>36061</v>
      </c>
      <c r="B1563">
        <v>29.218800000000002</v>
      </c>
      <c r="E1563">
        <v>28.0625</v>
      </c>
      <c r="H1563">
        <v>30</v>
      </c>
      <c r="K1563">
        <v>27.968800000000002</v>
      </c>
    </row>
    <row r="1564" spans="1:11" x14ac:dyDescent="0.25">
      <c r="A1564" s="1">
        <v>36060</v>
      </c>
      <c r="B1564">
        <v>27.625</v>
      </c>
      <c r="E1564">
        <v>27.25</v>
      </c>
      <c r="H1564">
        <v>27.9375</v>
      </c>
      <c r="K1564">
        <v>27.25</v>
      </c>
    </row>
    <row r="1565" spans="1:11" x14ac:dyDescent="0.25">
      <c r="A1565" s="1">
        <v>36059</v>
      </c>
      <c r="B1565">
        <v>27.093800000000002</v>
      </c>
      <c r="E1565">
        <v>27.25</v>
      </c>
      <c r="H1565">
        <v>27.25</v>
      </c>
      <c r="K1565">
        <v>26.625</v>
      </c>
    </row>
    <row r="1566" spans="1:11" x14ac:dyDescent="0.25">
      <c r="A1566" s="1">
        <v>36056</v>
      </c>
      <c r="B1566">
        <v>27.25</v>
      </c>
      <c r="E1566">
        <v>26.6875</v>
      </c>
      <c r="H1566">
        <v>27.4375</v>
      </c>
      <c r="K1566">
        <v>26.625</v>
      </c>
    </row>
    <row r="1567" spans="1:11" x14ac:dyDescent="0.25">
      <c r="A1567" s="1">
        <v>36055</v>
      </c>
      <c r="B1567">
        <v>26.8125</v>
      </c>
      <c r="E1567">
        <v>26.25</v>
      </c>
      <c r="H1567">
        <v>27.125</v>
      </c>
      <c r="K1567">
        <v>26.218800000000002</v>
      </c>
    </row>
    <row r="1568" spans="1:11" x14ac:dyDescent="0.25">
      <c r="A1568" s="1">
        <v>36054</v>
      </c>
      <c r="B1568">
        <v>28.0625</v>
      </c>
      <c r="E1568">
        <v>29.3125</v>
      </c>
      <c r="H1568">
        <v>29.6875</v>
      </c>
      <c r="K1568">
        <v>28.0625</v>
      </c>
    </row>
    <row r="1569" spans="1:11" x14ac:dyDescent="0.25">
      <c r="A1569" s="1">
        <v>36053</v>
      </c>
      <c r="B1569">
        <v>29.3125</v>
      </c>
      <c r="E1569">
        <v>30.156300000000002</v>
      </c>
      <c r="H1569">
        <v>30.375</v>
      </c>
      <c r="K1569">
        <v>29.1875</v>
      </c>
    </row>
    <row r="1570" spans="1:11" x14ac:dyDescent="0.25">
      <c r="A1570" s="1">
        <v>36052</v>
      </c>
      <c r="B1570">
        <v>30.125</v>
      </c>
      <c r="E1570">
        <v>29.031300000000002</v>
      </c>
      <c r="H1570">
        <v>30.5</v>
      </c>
      <c r="K1570">
        <v>29.031300000000002</v>
      </c>
    </row>
    <row r="1571" spans="1:11" x14ac:dyDescent="0.25">
      <c r="A1571" s="1">
        <v>36049</v>
      </c>
      <c r="B1571">
        <v>29.031300000000002</v>
      </c>
      <c r="E1571">
        <v>27.343800000000002</v>
      </c>
      <c r="H1571">
        <v>29.4375</v>
      </c>
      <c r="K1571">
        <v>27.218800000000002</v>
      </c>
    </row>
    <row r="1572" spans="1:11" x14ac:dyDescent="0.25">
      <c r="A1572" s="1">
        <v>36048</v>
      </c>
      <c r="B1572">
        <v>27.468800000000002</v>
      </c>
      <c r="E1572">
        <v>28.468800000000002</v>
      </c>
      <c r="H1572">
        <v>28.5</v>
      </c>
      <c r="K1572">
        <v>27.093800000000002</v>
      </c>
    </row>
    <row r="1573" spans="1:11" x14ac:dyDescent="0.25">
      <c r="A1573" s="1">
        <v>36047</v>
      </c>
      <c r="B1573">
        <v>28.531300000000002</v>
      </c>
      <c r="E1573">
        <v>27.718800000000002</v>
      </c>
      <c r="H1573">
        <v>28.625</v>
      </c>
      <c r="K1573">
        <v>27.656300000000002</v>
      </c>
    </row>
    <row r="1574" spans="1:11" x14ac:dyDescent="0.25">
      <c r="A1574" s="1">
        <v>36046</v>
      </c>
      <c r="B1574">
        <v>27.593800000000002</v>
      </c>
      <c r="E1574">
        <v>27.156300000000002</v>
      </c>
      <c r="H1574">
        <v>27.781300000000002</v>
      </c>
      <c r="K1574">
        <v>27.156300000000002</v>
      </c>
    </row>
    <row r="1575" spans="1:11" x14ac:dyDescent="0.25">
      <c r="A1575" s="1">
        <v>36042</v>
      </c>
      <c r="B1575">
        <v>27.031300000000002</v>
      </c>
      <c r="E1575">
        <v>27.093800000000002</v>
      </c>
      <c r="H1575">
        <v>27.5625</v>
      </c>
      <c r="K1575">
        <v>26.8125</v>
      </c>
    </row>
    <row r="1576" spans="1:11" x14ac:dyDescent="0.25">
      <c r="A1576" s="1">
        <v>36041</v>
      </c>
      <c r="B1576">
        <v>27.0625</v>
      </c>
      <c r="E1576">
        <v>25.5625</v>
      </c>
      <c r="H1576">
        <v>27.3125</v>
      </c>
      <c r="K1576">
        <v>25.375</v>
      </c>
    </row>
    <row r="1577" spans="1:11" x14ac:dyDescent="0.25">
      <c r="A1577" s="1">
        <v>36040</v>
      </c>
      <c r="B1577">
        <v>25.6875</v>
      </c>
      <c r="E1577">
        <v>25.656300000000002</v>
      </c>
      <c r="H1577">
        <v>25.8125</v>
      </c>
      <c r="K1577">
        <v>25.25</v>
      </c>
    </row>
    <row r="1578" spans="1:11" x14ac:dyDescent="0.25">
      <c r="A1578" s="1">
        <v>36039</v>
      </c>
      <c r="B1578">
        <v>25.625</v>
      </c>
      <c r="E1578">
        <v>26.718800000000002</v>
      </c>
      <c r="H1578">
        <v>26.781300000000002</v>
      </c>
      <c r="K1578">
        <v>25.5</v>
      </c>
    </row>
    <row r="1579" spans="1:11" x14ac:dyDescent="0.25">
      <c r="A1579" s="1">
        <v>36038</v>
      </c>
      <c r="B1579">
        <v>26.9375</v>
      </c>
      <c r="E1579">
        <v>27.5</v>
      </c>
      <c r="H1579">
        <v>27.625</v>
      </c>
      <c r="K1579">
        <v>26.6875</v>
      </c>
    </row>
    <row r="1580" spans="1:11" x14ac:dyDescent="0.25">
      <c r="A1580" s="1">
        <v>36035</v>
      </c>
      <c r="B1580">
        <v>27.5</v>
      </c>
      <c r="E1580">
        <v>27.406300000000002</v>
      </c>
      <c r="H1580">
        <v>27.75</v>
      </c>
      <c r="K1580">
        <v>27.406300000000002</v>
      </c>
    </row>
    <row r="1581" spans="1:11" x14ac:dyDescent="0.25">
      <c r="A1581" s="1">
        <v>36034</v>
      </c>
      <c r="B1581">
        <v>27.281300000000002</v>
      </c>
      <c r="E1581">
        <v>28.656300000000002</v>
      </c>
      <c r="H1581">
        <v>28.656300000000002</v>
      </c>
      <c r="K1581">
        <v>27.1875</v>
      </c>
    </row>
    <row r="1582" spans="1:11" x14ac:dyDescent="0.25">
      <c r="A1582" s="1">
        <v>36033</v>
      </c>
      <c r="B1582">
        <v>28.6875</v>
      </c>
      <c r="E1582">
        <v>29.843800000000002</v>
      </c>
      <c r="H1582">
        <v>29.843800000000002</v>
      </c>
      <c r="K1582">
        <v>28.656300000000002</v>
      </c>
    </row>
    <row r="1583" spans="1:11" x14ac:dyDescent="0.25">
      <c r="A1583" s="1">
        <v>36032</v>
      </c>
      <c r="B1583">
        <v>29.843800000000002</v>
      </c>
      <c r="E1583">
        <v>29.9375</v>
      </c>
      <c r="H1583">
        <v>29.968800000000002</v>
      </c>
      <c r="K1583">
        <v>29.6875</v>
      </c>
    </row>
    <row r="1584" spans="1:11" x14ac:dyDescent="0.25">
      <c r="A1584" s="1">
        <v>36031</v>
      </c>
      <c r="B1584">
        <v>29.8125</v>
      </c>
      <c r="E1584">
        <v>29.6875</v>
      </c>
      <c r="H1584">
        <v>30.1875</v>
      </c>
      <c r="K1584">
        <v>29.656300000000002</v>
      </c>
    </row>
    <row r="1585" spans="1:11" x14ac:dyDescent="0.25">
      <c r="A1585" s="1">
        <v>36028</v>
      </c>
      <c r="B1585">
        <v>29.6875</v>
      </c>
      <c r="E1585">
        <v>29.968800000000002</v>
      </c>
      <c r="H1585">
        <v>29.968800000000002</v>
      </c>
      <c r="K1585">
        <v>28.9375</v>
      </c>
    </row>
    <row r="1586" spans="1:11" x14ac:dyDescent="0.25">
      <c r="A1586" s="1">
        <v>36027</v>
      </c>
      <c r="B1586">
        <v>29.968800000000002</v>
      </c>
      <c r="E1586">
        <v>30.375</v>
      </c>
      <c r="H1586">
        <v>30.875</v>
      </c>
      <c r="K1586">
        <v>29.9375</v>
      </c>
    </row>
    <row r="1587" spans="1:11" x14ac:dyDescent="0.25">
      <c r="A1587" s="1">
        <v>36026</v>
      </c>
      <c r="B1587">
        <v>30.5</v>
      </c>
      <c r="E1587">
        <v>30</v>
      </c>
      <c r="H1587">
        <v>31.0625</v>
      </c>
      <c r="K1587">
        <v>30</v>
      </c>
    </row>
    <row r="1588" spans="1:11" x14ac:dyDescent="0.25">
      <c r="A1588" s="1">
        <v>36025</v>
      </c>
      <c r="B1588">
        <v>29.906300000000002</v>
      </c>
      <c r="E1588">
        <v>29.6875</v>
      </c>
      <c r="H1588">
        <v>30.1875</v>
      </c>
      <c r="K1588">
        <v>29.593800000000002</v>
      </c>
    </row>
    <row r="1589" spans="1:11" x14ac:dyDescent="0.25">
      <c r="A1589" s="1">
        <v>36024</v>
      </c>
      <c r="B1589">
        <v>29.531300000000002</v>
      </c>
      <c r="E1589">
        <v>28.6875</v>
      </c>
      <c r="H1589">
        <v>29.5625</v>
      </c>
      <c r="K1589">
        <v>28.6875</v>
      </c>
    </row>
    <row r="1590" spans="1:11" x14ac:dyDescent="0.25">
      <c r="A1590" s="1">
        <v>36021</v>
      </c>
      <c r="B1590">
        <v>28.625</v>
      </c>
      <c r="E1590">
        <v>28.3125</v>
      </c>
      <c r="H1590">
        <v>28.968800000000002</v>
      </c>
      <c r="K1590">
        <v>28.3125</v>
      </c>
    </row>
    <row r="1591" spans="1:11" x14ac:dyDescent="0.25">
      <c r="A1591" s="1">
        <v>36020</v>
      </c>
      <c r="B1591">
        <v>28.3125</v>
      </c>
      <c r="E1591">
        <v>28</v>
      </c>
      <c r="H1591">
        <v>28.3125</v>
      </c>
      <c r="K1591">
        <v>27.781300000000002</v>
      </c>
    </row>
    <row r="1592" spans="1:11" x14ac:dyDescent="0.25">
      <c r="A1592" s="1">
        <v>36019</v>
      </c>
      <c r="B1592">
        <v>28.1875</v>
      </c>
      <c r="E1592">
        <v>27.75</v>
      </c>
      <c r="H1592">
        <v>28.468800000000002</v>
      </c>
      <c r="K1592">
        <v>27.75</v>
      </c>
    </row>
    <row r="1593" spans="1:11" x14ac:dyDescent="0.25">
      <c r="A1593" s="1">
        <v>36018</v>
      </c>
      <c r="B1593">
        <v>27.625</v>
      </c>
      <c r="E1593">
        <v>27</v>
      </c>
      <c r="H1593">
        <v>27.625</v>
      </c>
      <c r="K1593">
        <v>26.9375</v>
      </c>
    </row>
    <row r="1594" spans="1:11" x14ac:dyDescent="0.25">
      <c r="A1594" s="1">
        <v>36017</v>
      </c>
      <c r="B1594">
        <v>27.875</v>
      </c>
      <c r="E1594">
        <v>28.5</v>
      </c>
      <c r="H1594">
        <v>28.5</v>
      </c>
      <c r="K1594">
        <v>27.875</v>
      </c>
    </row>
    <row r="1595" spans="1:11" x14ac:dyDescent="0.25">
      <c r="A1595" s="1">
        <v>36014</v>
      </c>
      <c r="B1595">
        <v>28.5</v>
      </c>
      <c r="E1595">
        <v>28.25</v>
      </c>
      <c r="H1595">
        <v>28.625</v>
      </c>
      <c r="K1595">
        <v>28.1875</v>
      </c>
    </row>
    <row r="1596" spans="1:11" x14ac:dyDescent="0.25">
      <c r="A1596" s="1">
        <v>36013</v>
      </c>
      <c r="B1596">
        <v>28.125</v>
      </c>
      <c r="E1596">
        <v>28</v>
      </c>
      <c r="H1596">
        <v>28.125</v>
      </c>
      <c r="K1596">
        <v>27.218800000000002</v>
      </c>
    </row>
    <row r="1597" spans="1:11" x14ac:dyDescent="0.25">
      <c r="A1597" s="1">
        <v>36012</v>
      </c>
      <c r="B1597">
        <v>28.968800000000002</v>
      </c>
      <c r="E1597">
        <v>29.5625</v>
      </c>
      <c r="H1597">
        <v>29.75</v>
      </c>
      <c r="K1597">
        <v>28.875</v>
      </c>
    </row>
    <row r="1598" spans="1:11" x14ac:dyDescent="0.25">
      <c r="A1598" s="1">
        <v>36011</v>
      </c>
      <c r="B1598">
        <v>29.3125</v>
      </c>
      <c r="E1598">
        <v>29.156300000000002</v>
      </c>
      <c r="H1598">
        <v>29.906300000000002</v>
      </c>
      <c r="K1598">
        <v>29.156300000000002</v>
      </c>
    </row>
    <row r="1599" spans="1:11" x14ac:dyDescent="0.25">
      <c r="A1599" s="1">
        <v>36010</v>
      </c>
      <c r="B1599">
        <v>29.156300000000002</v>
      </c>
      <c r="E1599">
        <v>30.656300000000002</v>
      </c>
      <c r="H1599">
        <v>30.8125</v>
      </c>
      <c r="K1599">
        <v>28.968800000000002</v>
      </c>
    </row>
    <row r="1600" spans="1:11" x14ac:dyDescent="0.25">
      <c r="A1600" s="1">
        <v>36007</v>
      </c>
      <c r="B1600">
        <v>30.656300000000002</v>
      </c>
      <c r="E1600">
        <v>31.875</v>
      </c>
      <c r="H1600">
        <v>31.875</v>
      </c>
      <c r="K1600">
        <v>30.656300000000002</v>
      </c>
    </row>
    <row r="1601" spans="1:11" x14ac:dyDescent="0.25">
      <c r="A1601" s="1">
        <v>36006</v>
      </c>
      <c r="B1601">
        <v>32</v>
      </c>
      <c r="E1601">
        <v>30.5</v>
      </c>
      <c r="H1601">
        <v>32.5</v>
      </c>
      <c r="K1601">
        <v>30</v>
      </c>
    </row>
    <row r="1602" spans="1:11" x14ac:dyDescent="0.25">
      <c r="A1602" s="1">
        <v>36005</v>
      </c>
      <c r="B1602">
        <v>35.8125</v>
      </c>
      <c r="E1602">
        <v>35.875</v>
      </c>
      <c r="H1602">
        <v>36.375</v>
      </c>
      <c r="K1602">
        <v>35.75</v>
      </c>
    </row>
    <row r="1603" spans="1:11" x14ac:dyDescent="0.25">
      <c r="A1603" s="1">
        <v>36004</v>
      </c>
      <c r="B1603">
        <v>35.5625</v>
      </c>
      <c r="E1603">
        <v>34.75</v>
      </c>
      <c r="H1603">
        <v>35.6875</v>
      </c>
      <c r="K1603">
        <v>34.75</v>
      </c>
    </row>
    <row r="1604" spans="1:11" x14ac:dyDescent="0.25">
      <c r="A1604" s="1">
        <v>36003</v>
      </c>
      <c r="B1604">
        <v>34.625</v>
      </c>
      <c r="E1604">
        <v>34.75</v>
      </c>
      <c r="H1604">
        <v>34.75</v>
      </c>
      <c r="K1604">
        <v>34.343800000000002</v>
      </c>
    </row>
    <row r="1605" spans="1:11" x14ac:dyDescent="0.25">
      <c r="A1605" s="1">
        <v>36000</v>
      </c>
      <c r="B1605">
        <v>34.843800000000002</v>
      </c>
      <c r="E1605">
        <v>35.375</v>
      </c>
      <c r="H1605">
        <v>35.406300000000002</v>
      </c>
      <c r="K1605">
        <v>34.8125</v>
      </c>
    </row>
    <row r="1606" spans="1:11" x14ac:dyDescent="0.25">
      <c r="A1606" s="1">
        <v>35999</v>
      </c>
      <c r="B1606">
        <v>35</v>
      </c>
      <c r="E1606">
        <v>36.375</v>
      </c>
      <c r="H1606">
        <v>36.375</v>
      </c>
      <c r="K1606">
        <v>35</v>
      </c>
    </row>
    <row r="1607" spans="1:11" x14ac:dyDescent="0.25">
      <c r="A1607" s="1">
        <v>35998</v>
      </c>
      <c r="B1607">
        <v>36.156300000000002</v>
      </c>
      <c r="E1607">
        <v>37.093800000000002</v>
      </c>
      <c r="H1607">
        <v>37.1875</v>
      </c>
      <c r="K1607">
        <v>35.968800000000002</v>
      </c>
    </row>
    <row r="1608" spans="1:11" x14ac:dyDescent="0.25">
      <c r="A1608" s="1">
        <v>35997</v>
      </c>
      <c r="B1608">
        <v>37.343800000000002</v>
      </c>
      <c r="E1608">
        <v>37</v>
      </c>
      <c r="H1608">
        <v>37.4375</v>
      </c>
      <c r="K1608">
        <v>36.968800000000002</v>
      </c>
    </row>
    <row r="1609" spans="1:11" x14ac:dyDescent="0.25">
      <c r="A1609" s="1">
        <v>35996</v>
      </c>
      <c r="B1609">
        <v>36.9375</v>
      </c>
      <c r="E1609">
        <v>36.875</v>
      </c>
      <c r="H1609">
        <v>37.156300000000002</v>
      </c>
      <c r="K1609">
        <v>36.656300000000002</v>
      </c>
    </row>
    <row r="1610" spans="1:11" x14ac:dyDescent="0.25">
      <c r="A1610" s="1">
        <v>35993</v>
      </c>
      <c r="B1610">
        <v>36.781300000000002</v>
      </c>
      <c r="E1610">
        <v>36.343800000000002</v>
      </c>
      <c r="H1610">
        <v>36.906300000000002</v>
      </c>
      <c r="K1610">
        <v>36.281300000000002</v>
      </c>
    </row>
    <row r="1611" spans="1:11" x14ac:dyDescent="0.25">
      <c r="A1611" s="1">
        <v>35992</v>
      </c>
      <c r="B1611">
        <v>36.218800000000002</v>
      </c>
      <c r="E1611">
        <v>36.5</v>
      </c>
      <c r="H1611">
        <v>36.5625</v>
      </c>
      <c r="K1611">
        <v>36.0625</v>
      </c>
    </row>
    <row r="1612" spans="1:11" x14ac:dyDescent="0.25">
      <c r="A1612" s="1">
        <v>35991</v>
      </c>
      <c r="B1612">
        <v>36.406300000000002</v>
      </c>
      <c r="E1612">
        <v>37.5</v>
      </c>
      <c r="H1612">
        <v>37.5</v>
      </c>
      <c r="K1612">
        <v>36.406300000000002</v>
      </c>
    </row>
    <row r="1613" spans="1:11" x14ac:dyDescent="0.25">
      <c r="A1613" s="1">
        <v>35990</v>
      </c>
      <c r="B1613">
        <v>37.0625</v>
      </c>
      <c r="E1613">
        <v>35.9375</v>
      </c>
      <c r="H1613">
        <v>37.0625</v>
      </c>
      <c r="K1613">
        <v>35.875</v>
      </c>
    </row>
    <row r="1614" spans="1:11" x14ac:dyDescent="0.25">
      <c r="A1614" s="1">
        <v>35989</v>
      </c>
      <c r="B1614">
        <v>35.75</v>
      </c>
      <c r="E1614">
        <v>35.4375</v>
      </c>
      <c r="H1614">
        <v>36.125</v>
      </c>
      <c r="K1614">
        <v>35.4375</v>
      </c>
    </row>
    <row r="1615" spans="1:11" x14ac:dyDescent="0.25">
      <c r="A1615" s="1">
        <v>35986</v>
      </c>
      <c r="B1615">
        <v>35.5</v>
      </c>
      <c r="E1615">
        <v>35.5625</v>
      </c>
      <c r="H1615">
        <v>35.5625</v>
      </c>
      <c r="K1615">
        <v>35.3125</v>
      </c>
    </row>
    <row r="1616" spans="1:11" x14ac:dyDescent="0.25">
      <c r="A1616" s="1">
        <v>35985</v>
      </c>
      <c r="B1616">
        <v>35.531300000000002</v>
      </c>
      <c r="E1616">
        <v>35.5</v>
      </c>
      <c r="H1616">
        <v>36.625</v>
      </c>
      <c r="K1616">
        <v>35.5</v>
      </c>
    </row>
    <row r="1617" spans="1:11" x14ac:dyDescent="0.25">
      <c r="A1617" s="1">
        <v>35984</v>
      </c>
      <c r="B1617">
        <v>34.8125</v>
      </c>
      <c r="E1617">
        <v>34.8125</v>
      </c>
      <c r="H1617">
        <v>35</v>
      </c>
      <c r="K1617">
        <v>34.531300000000002</v>
      </c>
    </row>
    <row r="1618" spans="1:11" x14ac:dyDescent="0.25">
      <c r="A1618" s="1">
        <v>35983</v>
      </c>
      <c r="B1618">
        <v>34.8125</v>
      </c>
      <c r="E1618">
        <v>35.656300000000002</v>
      </c>
      <c r="H1618">
        <v>35.75</v>
      </c>
      <c r="K1618">
        <v>34.625</v>
      </c>
    </row>
    <row r="1619" spans="1:11" x14ac:dyDescent="0.25">
      <c r="A1619" s="1">
        <v>35982</v>
      </c>
      <c r="B1619">
        <v>35.656300000000002</v>
      </c>
      <c r="E1619">
        <v>35.781300000000002</v>
      </c>
      <c r="H1619">
        <v>36.031300000000002</v>
      </c>
      <c r="K1619">
        <v>35.5625</v>
      </c>
    </row>
    <row r="1620" spans="1:11" x14ac:dyDescent="0.25">
      <c r="A1620" s="1">
        <v>35978</v>
      </c>
      <c r="B1620">
        <v>35.781300000000002</v>
      </c>
      <c r="E1620">
        <v>35.9375</v>
      </c>
      <c r="H1620">
        <v>35.9375</v>
      </c>
      <c r="K1620">
        <v>35.531300000000002</v>
      </c>
    </row>
    <row r="1621" spans="1:11" x14ac:dyDescent="0.25">
      <c r="A1621" s="1">
        <v>35977</v>
      </c>
      <c r="B1621">
        <v>35.8125</v>
      </c>
      <c r="E1621">
        <v>36.5625</v>
      </c>
      <c r="H1621">
        <v>36.5625</v>
      </c>
      <c r="K1621">
        <v>35.75</v>
      </c>
    </row>
    <row r="1622" spans="1:11" x14ac:dyDescent="0.25">
      <c r="A1622" s="1">
        <v>35976</v>
      </c>
      <c r="B1622">
        <v>37</v>
      </c>
      <c r="E1622">
        <v>34.75</v>
      </c>
      <c r="H1622">
        <v>37</v>
      </c>
      <c r="K1622">
        <v>34.218800000000002</v>
      </c>
    </row>
    <row r="1623" spans="1:11" x14ac:dyDescent="0.25">
      <c r="A1623" s="1">
        <v>35975</v>
      </c>
      <c r="B1623">
        <v>34.6875</v>
      </c>
      <c r="E1623">
        <v>35.218800000000002</v>
      </c>
      <c r="H1623">
        <v>35.343800000000002</v>
      </c>
      <c r="K1623">
        <v>34.625</v>
      </c>
    </row>
    <row r="1624" spans="1:11" x14ac:dyDescent="0.25">
      <c r="A1624" s="1">
        <v>35972</v>
      </c>
      <c r="B1624">
        <v>35.218800000000002</v>
      </c>
      <c r="E1624">
        <v>34.3125</v>
      </c>
      <c r="H1624">
        <v>35.25</v>
      </c>
      <c r="K1624">
        <v>34.3125</v>
      </c>
    </row>
    <row r="1625" spans="1:11" x14ac:dyDescent="0.25">
      <c r="A1625" s="1">
        <v>35971</v>
      </c>
      <c r="B1625">
        <v>34.3125</v>
      </c>
      <c r="E1625">
        <v>34.843800000000002</v>
      </c>
      <c r="H1625">
        <v>35.0625</v>
      </c>
      <c r="K1625">
        <v>34.25</v>
      </c>
    </row>
    <row r="1626" spans="1:11" x14ac:dyDescent="0.25">
      <c r="A1626" s="1">
        <v>35970</v>
      </c>
      <c r="B1626">
        <v>34.843800000000002</v>
      </c>
      <c r="E1626">
        <v>34.281300000000002</v>
      </c>
      <c r="H1626">
        <v>34.968800000000002</v>
      </c>
      <c r="K1626">
        <v>33.906300000000002</v>
      </c>
    </row>
    <row r="1627" spans="1:11" x14ac:dyDescent="0.25">
      <c r="A1627" s="1">
        <v>35969</v>
      </c>
      <c r="B1627">
        <v>34.281300000000002</v>
      </c>
      <c r="E1627">
        <v>33.375</v>
      </c>
      <c r="H1627">
        <v>34.281300000000002</v>
      </c>
      <c r="K1627">
        <v>33.125</v>
      </c>
    </row>
    <row r="1628" spans="1:11" x14ac:dyDescent="0.25">
      <c r="A1628" s="1">
        <v>35968</v>
      </c>
      <c r="B1628">
        <v>33.3125</v>
      </c>
      <c r="E1628">
        <v>33.25</v>
      </c>
      <c r="H1628">
        <v>33.4375</v>
      </c>
      <c r="K1628">
        <v>33.125</v>
      </c>
    </row>
    <row r="1629" spans="1:11" x14ac:dyDescent="0.25">
      <c r="A1629" s="1">
        <v>35965</v>
      </c>
      <c r="B1629">
        <v>33.25</v>
      </c>
      <c r="E1629">
        <v>33.375</v>
      </c>
      <c r="H1629">
        <v>33.5</v>
      </c>
      <c r="K1629">
        <v>32.781300000000002</v>
      </c>
    </row>
    <row r="1630" spans="1:11" x14ac:dyDescent="0.25">
      <c r="A1630" s="1">
        <v>35964</v>
      </c>
      <c r="B1630">
        <v>32.875</v>
      </c>
      <c r="E1630">
        <v>32.875</v>
      </c>
      <c r="H1630">
        <v>32.9375</v>
      </c>
      <c r="K1630">
        <v>32.4375</v>
      </c>
    </row>
    <row r="1631" spans="1:11" x14ac:dyDescent="0.25">
      <c r="A1631" s="1">
        <v>35963</v>
      </c>
      <c r="B1631">
        <v>32.781300000000002</v>
      </c>
      <c r="E1631">
        <v>32.8125</v>
      </c>
      <c r="H1631">
        <v>32.843800000000002</v>
      </c>
      <c r="K1631">
        <v>32.625</v>
      </c>
    </row>
    <row r="1632" spans="1:11" x14ac:dyDescent="0.25">
      <c r="A1632" s="1">
        <v>35962</v>
      </c>
      <c r="B1632">
        <v>32.3125</v>
      </c>
      <c r="E1632">
        <v>32.25</v>
      </c>
      <c r="H1632">
        <v>32.375</v>
      </c>
      <c r="K1632">
        <v>31.906300000000002</v>
      </c>
    </row>
    <row r="1633" spans="1:11" x14ac:dyDescent="0.25">
      <c r="A1633" s="1">
        <v>35961</v>
      </c>
      <c r="B1633">
        <v>31.875</v>
      </c>
      <c r="E1633">
        <v>31.4375</v>
      </c>
      <c r="H1633">
        <v>32.125</v>
      </c>
      <c r="K1633">
        <v>31.3125</v>
      </c>
    </row>
    <row r="1634" spans="1:11" x14ac:dyDescent="0.25">
      <c r="A1634" s="1">
        <v>35958</v>
      </c>
      <c r="B1634">
        <v>31.4375</v>
      </c>
      <c r="E1634">
        <v>31.25</v>
      </c>
      <c r="H1634">
        <v>31.5625</v>
      </c>
      <c r="K1634">
        <v>30.9375</v>
      </c>
    </row>
    <row r="1635" spans="1:11" x14ac:dyDescent="0.25">
      <c r="A1635" s="1">
        <v>35957</v>
      </c>
      <c r="B1635">
        <v>31.406300000000002</v>
      </c>
      <c r="E1635">
        <v>31.875</v>
      </c>
      <c r="H1635">
        <v>32</v>
      </c>
      <c r="K1635">
        <v>31.375</v>
      </c>
    </row>
    <row r="1636" spans="1:11" x14ac:dyDescent="0.25">
      <c r="A1636" s="1">
        <v>35956</v>
      </c>
      <c r="B1636">
        <v>31.843800000000002</v>
      </c>
      <c r="E1636">
        <v>32.4375</v>
      </c>
      <c r="H1636">
        <v>32.5625</v>
      </c>
      <c r="K1636">
        <v>31.781300000000002</v>
      </c>
    </row>
    <row r="1637" spans="1:11" x14ac:dyDescent="0.25">
      <c r="A1637" s="1">
        <v>35955</v>
      </c>
      <c r="B1637">
        <v>32.5</v>
      </c>
      <c r="E1637">
        <v>32.5625</v>
      </c>
      <c r="H1637">
        <v>32.625</v>
      </c>
      <c r="K1637">
        <v>32.0625</v>
      </c>
    </row>
    <row r="1638" spans="1:11" x14ac:dyDescent="0.25">
      <c r="A1638" s="1">
        <v>35954</v>
      </c>
      <c r="B1638">
        <v>32.5</v>
      </c>
      <c r="E1638">
        <v>31.375</v>
      </c>
      <c r="H1638">
        <v>33</v>
      </c>
      <c r="K1638">
        <v>31.375</v>
      </c>
    </row>
    <row r="1639" spans="1:11" x14ac:dyDescent="0.25">
      <c r="A1639" s="1">
        <v>35951</v>
      </c>
      <c r="B1639">
        <v>30.968800000000002</v>
      </c>
      <c r="E1639">
        <v>31.093800000000002</v>
      </c>
      <c r="H1639">
        <v>31.125</v>
      </c>
      <c r="K1639">
        <v>30.906300000000002</v>
      </c>
    </row>
    <row r="1640" spans="1:11" x14ac:dyDescent="0.25">
      <c r="A1640" s="1">
        <v>35950</v>
      </c>
      <c r="B1640">
        <v>31.093800000000002</v>
      </c>
      <c r="E1640">
        <v>31.156300000000002</v>
      </c>
      <c r="H1640">
        <v>31.5</v>
      </c>
      <c r="K1640">
        <v>30.906300000000002</v>
      </c>
    </row>
    <row r="1641" spans="1:11" x14ac:dyDescent="0.25">
      <c r="A1641" s="1">
        <v>35949</v>
      </c>
      <c r="B1641">
        <v>31.093800000000002</v>
      </c>
      <c r="E1641">
        <v>31.156300000000002</v>
      </c>
      <c r="H1641">
        <v>31.1875</v>
      </c>
      <c r="K1641">
        <v>30.6875</v>
      </c>
    </row>
    <row r="1642" spans="1:11" x14ac:dyDescent="0.25">
      <c r="A1642" s="1">
        <v>35948</v>
      </c>
      <c r="B1642">
        <v>31.1875</v>
      </c>
      <c r="E1642">
        <v>31.4375</v>
      </c>
      <c r="H1642">
        <v>31.5</v>
      </c>
      <c r="K1642">
        <v>30.843800000000002</v>
      </c>
    </row>
    <row r="1643" spans="1:11" x14ac:dyDescent="0.25">
      <c r="A1643" s="1">
        <v>35947</v>
      </c>
      <c r="B1643">
        <v>31.6875</v>
      </c>
      <c r="E1643">
        <v>32.1875</v>
      </c>
      <c r="H1643">
        <v>32.1875</v>
      </c>
      <c r="K1643">
        <v>31.5625</v>
      </c>
    </row>
    <row r="1644" spans="1:11" x14ac:dyDescent="0.25">
      <c r="A1644" s="1">
        <v>35944</v>
      </c>
      <c r="B1644">
        <v>32.5</v>
      </c>
      <c r="E1644">
        <v>32.781300000000002</v>
      </c>
      <c r="H1644">
        <v>32.843800000000002</v>
      </c>
      <c r="K1644">
        <v>32.343800000000002</v>
      </c>
    </row>
    <row r="1645" spans="1:11" x14ac:dyDescent="0.25">
      <c r="A1645" s="1">
        <v>35943</v>
      </c>
      <c r="B1645">
        <v>32.781300000000002</v>
      </c>
      <c r="E1645">
        <v>32.375</v>
      </c>
      <c r="H1645">
        <v>33.25</v>
      </c>
      <c r="K1645">
        <v>32.25</v>
      </c>
    </row>
    <row r="1646" spans="1:11" x14ac:dyDescent="0.25">
      <c r="A1646" s="1">
        <v>35942</v>
      </c>
      <c r="B1646">
        <v>31.968800000000002</v>
      </c>
      <c r="E1646">
        <v>31.718800000000002</v>
      </c>
      <c r="H1646">
        <v>31.968800000000002</v>
      </c>
      <c r="K1646">
        <v>31.125</v>
      </c>
    </row>
    <row r="1647" spans="1:11" x14ac:dyDescent="0.25">
      <c r="A1647" s="1">
        <v>35941</v>
      </c>
      <c r="B1647">
        <v>31.843800000000002</v>
      </c>
      <c r="E1647">
        <v>32.5</v>
      </c>
      <c r="H1647">
        <v>32.5</v>
      </c>
      <c r="K1647">
        <v>31.75</v>
      </c>
    </row>
    <row r="1648" spans="1:11" x14ac:dyDescent="0.25">
      <c r="A1648" s="1">
        <v>35937</v>
      </c>
      <c r="B1648">
        <v>32.625</v>
      </c>
      <c r="E1648">
        <v>32.843800000000002</v>
      </c>
      <c r="H1648">
        <v>32.9375</v>
      </c>
      <c r="K1648">
        <v>32.531300000000002</v>
      </c>
    </row>
    <row r="1649" spans="1:11" x14ac:dyDescent="0.25">
      <c r="A1649" s="1">
        <v>35936</v>
      </c>
      <c r="B1649">
        <v>32.8125</v>
      </c>
      <c r="E1649">
        <v>32.843800000000002</v>
      </c>
      <c r="H1649">
        <v>33</v>
      </c>
      <c r="K1649">
        <v>32.156300000000002</v>
      </c>
    </row>
    <row r="1650" spans="1:11" x14ac:dyDescent="0.25">
      <c r="A1650" s="1">
        <v>35935</v>
      </c>
      <c r="B1650">
        <v>32.843800000000002</v>
      </c>
      <c r="E1650">
        <v>34.406300000000002</v>
      </c>
      <c r="H1650">
        <v>34.406300000000002</v>
      </c>
      <c r="K1650">
        <v>32.843800000000002</v>
      </c>
    </row>
    <row r="1651" spans="1:11" x14ac:dyDescent="0.25">
      <c r="A1651" s="1">
        <v>35934</v>
      </c>
      <c r="B1651">
        <v>34.281300000000002</v>
      </c>
      <c r="E1651">
        <v>34.906300000000002</v>
      </c>
      <c r="H1651">
        <v>35</v>
      </c>
      <c r="K1651">
        <v>33.8125</v>
      </c>
    </row>
    <row r="1652" spans="1:11" x14ac:dyDescent="0.25">
      <c r="A1652" s="1">
        <v>35933</v>
      </c>
      <c r="B1652">
        <v>34.906300000000002</v>
      </c>
      <c r="E1652">
        <v>36.031300000000002</v>
      </c>
      <c r="H1652">
        <v>36.218800000000002</v>
      </c>
      <c r="K1652">
        <v>34.6875</v>
      </c>
    </row>
    <row r="1653" spans="1:11" x14ac:dyDescent="0.25">
      <c r="A1653" s="1">
        <v>35930</v>
      </c>
      <c r="B1653">
        <v>36.218800000000002</v>
      </c>
      <c r="E1653">
        <v>36.5625</v>
      </c>
      <c r="H1653">
        <v>36.718800000000002</v>
      </c>
      <c r="K1653">
        <v>35.8125</v>
      </c>
    </row>
    <row r="1654" spans="1:11" x14ac:dyDescent="0.25">
      <c r="A1654" s="1">
        <v>35929</v>
      </c>
      <c r="B1654">
        <v>36.4375</v>
      </c>
      <c r="E1654">
        <v>35.218800000000002</v>
      </c>
      <c r="H1654">
        <v>36.5625</v>
      </c>
      <c r="K1654">
        <v>35.156300000000002</v>
      </c>
    </row>
    <row r="1655" spans="1:11" x14ac:dyDescent="0.25">
      <c r="A1655" s="1">
        <v>35928</v>
      </c>
      <c r="B1655">
        <v>35.3125</v>
      </c>
      <c r="E1655">
        <v>35</v>
      </c>
      <c r="H1655">
        <v>35.875</v>
      </c>
      <c r="K1655">
        <v>34.968800000000002</v>
      </c>
    </row>
    <row r="1656" spans="1:11" x14ac:dyDescent="0.25">
      <c r="A1656" s="1">
        <v>35927</v>
      </c>
      <c r="B1656">
        <v>35.281300000000002</v>
      </c>
      <c r="E1656">
        <v>35.3125</v>
      </c>
      <c r="H1656">
        <v>35.625</v>
      </c>
      <c r="K1656">
        <v>35.281300000000002</v>
      </c>
    </row>
    <row r="1657" spans="1:11" x14ac:dyDescent="0.25">
      <c r="A1657" s="1">
        <v>35926</v>
      </c>
      <c r="B1657">
        <v>35.8125</v>
      </c>
      <c r="E1657">
        <v>36.281300000000002</v>
      </c>
      <c r="H1657">
        <v>36.406300000000002</v>
      </c>
      <c r="K1657">
        <v>35.656300000000002</v>
      </c>
    </row>
    <row r="1658" spans="1:11" x14ac:dyDescent="0.25">
      <c r="A1658" s="1">
        <v>35923</v>
      </c>
      <c r="B1658">
        <v>36.3125</v>
      </c>
      <c r="E1658">
        <v>36</v>
      </c>
      <c r="H1658">
        <v>36.6875</v>
      </c>
      <c r="K1658">
        <v>36</v>
      </c>
    </row>
    <row r="1659" spans="1:11" x14ac:dyDescent="0.25">
      <c r="A1659" s="1">
        <v>35922</v>
      </c>
      <c r="B1659">
        <v>35.875</v>
      </c>
      <c r="E1659">
        <v>35.843800000000002</v>
      </c>
      <c r="H1659">
        <v>36.75</v>
      </c>
      <c r="K1659">
        <v>35.75</v>
      </c>
    </row>
    <row r="1660" spans="1:11" x14ac:dyDescent="0.25">
      <c r="A1660" s="1">
        <v>35921</v>
      </c>
      <c r="B1660">
        <v>35.75</v>
      </c>
      <c r="E1660">
        <v>36.25</v>
      </c>
      <c r="H1660">
        <v>36.468800000000002</v>
      </c>
      <c r="K1660">
        <v>35.75</v>
      </c>
    </row>
    <row r="1661" spans="1:11" x14ac:dyDescent="0.25">
      <c r="A1661" s="1">
        <v>35920</v>
      </c>
      <c r="B1661">
        <v>36.031300000000002</v>
      </c>
      <c r="E1661">
        <v>36.343800000000002</v>
      </c>
      <c r="H1661">
        <v>36.343800000000002</v>
      </c>
      <c r="K1661">
        <v>35.9375</v>
      </c>
    </row>
    <row r="1662" spans="1:11" x14ac:dyDescent="0.25">
      <c r="A1662" s="1">
        <v>35919</v>
      </c>
      <c r="B1662">
        <v>36.25</v>
      </c>
      <c r="E1662">
        <v>35.9375</v>
      </c>
      <c r="H1662">
        <v>36.3125</v>
      </c>
      <c r="K1662">
        <v>35.781300000000002</v>
      </c>
    </row>
    <row r="1663" spans="1:11" x14ac:dyDescent="0.25">
      <c r="A1663" s="1">
        <v>35916</v>
      </c>
      <c r="B1663">
        <v>36.031300000000002</v>
      </c>
      <c r="E1663">
        <v>36.281300000000002</v>
      </c>
      <c r="H1663">
        <v>36.3125</v>
      </c>
      <c r="K1663">
        <v>35.75</v>
      </c>
    </row>
    <row r="1664" spans="1:11" x14ac:dyDescent="0.25">
      <c r="A1664" s="1">
        <v>35915</v>
      </c>
      <c r="B1664">
        <v>36.0625</v>
      </c>
      <c r="E1664">
        <v>35.781300000000002</v>
      </c>
      <c r="H1664">
        <v>36.125</v>
      </c>
      <c r="K1664">
        <v>35.781300000000002</v>
      </c>
    </row>
    <row r="1665" spans="1:11" x14ac:dyDescent="0.25">
      <c r="A1665" s="1">
        <v>35914</v>
      </c>
      <c r="B1665">
        <v>35.4375</v>
      </c>
      <c r="E1665">
        <v>35.125</v>
      </c>
      <c r="H1665">
        <v>35.5625</v>
      </c>
      <c r="K1665">
        <v>35.0625</v>
      </c>
    </row>
    <row r="1666" spans="1:11" x14ac:dyDescent="0.25">
      <c r="A1666" s="1">
        <v>35913</v>
      </c>
      <c r="B1666">
        <v>35</v>
      </c>
      <c r="E1666">
        <v>35.125</v>
      </c>
      <c r="H1666">
        <v>35.6875</v>
      </c>
      <c r="K1666">
        <v>34.781300000000002</v>
      </c>
    </row>
    <row r="1667" spans="1:11" x14ac:dyDescent="0.25">
      <c r="A1667" s="1">
        <v>35912</v>
      </c>
      <c r="B1667">
        <v>34.5</v>
      </c>
      <c r="E1667">
        <v>35.4375</v>
      </c>
      <c r="H1667">
        <v>35.4375</v>
      </c>
      <c r="K1667">
        <v>33.5625</v>
      </c>
    </row>
    <row r="1668" spans="1:11" x14ac:dyDescent="0.25">
      <c r="A1668" s="1">
        <v>35909</v>
      </c>
      <c r="B1668">
        <v>35.718800000000002</v>
      </c>
      <c r="E1668">
        <v>35.5</v>
      </c>
      <c r="H1668">
        <v>35.8125</v>
      </c>
      <c r="K1668">
        <v>35.375</v>
      </c>
    </row>
    <row r="1669" spans="1:11" x14ac:dyDescent="0.25">
      <c r="A1669" s="1">
        <v>35908</v>
      </c>
      <c r="B1669">
        <v>35.375</v>
      </c>
      <c r="E1669">
        <v>35.75</v>
      </c>
      <c r="H1669">
        <v>35.968800000000002</v>
      </c>
      <c r="K1669">
        <v>35.25</v>
      </c>
    </row>
    <row r="1670" spans="1:11" x14ac:dyDescent="0.25">
      <c r="A1670" s="1">
        <v>35907</v>
      </c>
      <c r="B1670">
        <v>35.9375</v>
      </c>
      <c r="E1670">
        <v>36</v>
      </c>
      <c r="H1670">
        <v>36.125</v>
      </c>
      <c r="K1670">
        <v>35.625</v>
      </c>
    </row>
    <row r="1671" spans="1:11" x14ac:dyDescent="0.25">
      <c r="A1671" s="1">
        <v>35906</v>
      </c>
      <c r="B1671">
        <v>36.0625</v>
      </c>
      <c r="E1671">
        <v>36.125</v>
      </c>
      <c r="H1671">
        <v>36.1875</v>
      </c>
      <c r="K1671">
        <v>35.875</v>
      </c>
    </row>
    <row r="1672" spans="1:11" x14ac:dyDescent="0.25">
      <c r="A1672" s="1">
        <v>35905</v>
      </c>
      <c r="B1672">
        <v>36.125</v>
      </c>
      <c r="E1672">
        <v>36.1875</v>
      </c>
      <c r="H1672">
        <v>36.718800000000002</v>
      </c>
      <c r="K1672">
        <v>36.0625</v>
      </c>
    </row>
    <row r="1673" spans="1:11" x14ac:dyDescent="0.25">
      <c r="A1673" s="1">
        <v>35902</v>
      </c>
      <c r="B1673">
        <v>36.0625</v>
      </c>
      <c r="E1673">
        <v>35.75</v>
      </c>
      <c r="H1673">
        <v>36.1875</v>
      </c>
      <c r="K1673">
        <v>35.125</v>
      </c>
    </row>
    <row r="1674" spans="1:11" x14ac:dyDescent="0.25">
      <c r="A1674" s="1">
        <v>35901</v>
      </c>
      <c r="B1674">
        <v>36</v>
      </c>
      <c r="E1674">
        <v>36</v>
      </c>
      <c r="H1674">
        <v>36.1875</v>
      </c>
      <c r="K1674">
        <v>36</v>
      </c>
    </row>
    <row r="1675" spans="1:11" x14ac:dyDescent="0.25">
      <c r="A1675" s="1">
        <v>35900</v>
      </c>
      <c r="B1675">
        <v>36.1875</v>
      </c>
      <c r="E1675">
        <v>35.4375</v>
      </c>
      <c r="H1675">
        <v>36.375</v>
      </c>
      <c r="K1675">
        <v>35.125</v>
      </c>
    </row>
    <row r="1676" spans="1:11" x14ac:dyDescent="0.25">
      <c r="A1676" s="1">
        <v>35899</v>
      </c>
      <c r="B1676">
        <v>35</v>
      </c>
      <c r="E1676">
        <v>34.406300000000002</v>
      </c>
      <c r="H1676">
        <v>35.031300000000002</v>
      </c>
      <c r="K1676">
        <v>34.218800000000002</v>
      </c>
    </row>
    <row r="1677" spans="1:11" x14ac:dyDescent="0.25">
      <c r="A1677" s="1">
        <v>35898</v>
      </c>
      <c r="B1677">
        <v>33.906300000000002</v>
      </c>
      <c r="E1677">
        <v>34.1875</v>
      </c>
      <c r="H1677">
        <v>34.1875</v>
      </c>
      <c r="K1677">
        <v>33.843800000000002</v>
      </c>
    </row>
    <row r="1678" spans="1:11" x14ac:dyDescent="0.25">
      <c r="A1678" s="1">
        <v>35894</v>
      </c>
      <c r="B1678">
        <v>34.3125</v>
      </c>
      <c r="E1678">
        <v>33.593800000000002</v>
      </c>
      <c r="H1678">
        <v>34.406300000000002</v>
      </c>
      <c r="K1678">
        <v>33.5</v>
      </c>
    </row>
    <row r="1679" spans="1:11" x14ac:dyDescent="0.25">
      <c r="A1679" s="1">
        <v>35893</v>
      </c>
      <c r="B1679">
        <v>33.593800000000002</v>
      </c>
      <c r="E1679">
        <v>33.375</v>
      </c>
      <c r="H1679">
        <v>33.875</v>
      </c>
      <c r="K1679">
        <v>33.375</v>
      </c>
    </row>
    <row r="1680" spans="1:11" x14ac:dyDescent="0.25">
      <c r="A1680" s="1">
        <v>35892</v>
      </c>
      <c r="B1680">
        <v>33.5</v>
      </c>
      <c r="E1680">
        <v>34.1875</v>
      </c>
      <c r="H1680">
        <v>34.1875</v>
      </c>
      <c r="K1680">
        <v>33.5</v>
      </c>
    </row>
    <row r="1681" spans="1:11" x14ac:dyDescent="0.25">
      <c r="A1681" s="1">
        <v>35891</v>
      </c>
      <c r="B1681">
        <v>34.156300000000002</v>
      </c>
      <c r="E1681">
        <v>34.75</v>
      </c>
      <c r="H1681">
        <v>34.781300000000002</v>
      </c>
      <c r="K1681">
        <v>33.906300000000002</v>
      </c>
    </row>
    <row r="1682" spans="1:11" x14ac:dyDescent="0.25">
      <c r="A1682" s="1">
        <v>35888</v>
      </c>
      <c r="B1682">
        <v>34.781300000000002</v>
      </c>
      <c r="E1682">
        <v>35</v>
      </c>
      <c r="H1682">
        <v>35.0625</v>
      </c>
      <c r="K1682">
        <v>34.406300000000002</v>
      </c>
    </row>
    <row r="1683" spans="1:11" x14ac:dyDescent="0.25">
      <c r="A1683" s="1">
        <v>35887</v>
      </c>
      <c r="B1683">
        <v>34.5625</v>
      </c>
      <c r="E1683">
        <v>33.5625</v>
      </c>
      <c r="H1683">
        <v>34.75</v>
      </c>
      <c r="K1683">
        <v>33.5625</v>
      </c>
    </row>
    <row r="1684" spans="1:11" x14ac:dyDescent="0.25">
      <c r="A1684" s="1">
        <v>35886</v>
      </c>
      <c r="B1684">
        <v>33.625</v>
      </c>
      <c r="E1684">
        <v>33.781300000000002</v>
      </c>
      <c r="H1684">
        <v>33.781300000000002</v>
      </c>
      <c r="K1684">
        <v>33.593800000000002</v>
      </c>
    </row>
    <row r="1685" spans="1:11" x14ac:dyDescent="0.25">
      <c r="A1685" s="1">
        <v>35885</v>
      </c>
      <c r="B1685">
        <v>33.75</v>
      </c>
      <c r="E1685">
        <v>33.406300000000002</v>
      </c>
      <c r="H1685">
        <v>33.9375</v>
      </c>
      <c r="K1685">
        <v>33.375</v>
      </c>
    </row>
    <row r="1686" spans="1:11" x14ac:dyDescent="0.25">
      <c r="A1686" s="1">
        <v>35884</v>
      </c>
      <c r="B1686">
        <v>33.406300000000002</v>
      </c>
      <c r="E1686">
        <v>33.718800000000002</v>
      </c>
      <c r="H1686">
        <v>33.9375</v>
      </c>
      <c r="K1686">
        <v>33.25</v>
      </c>
    </row>
    <row r="1687" spans="1:11" x14ac:dyDescent="0.25">
      <c r="A1687" s="1">
        <v>35881</v>
      </c>
      <c r="B1687">
        <v>33.593800000000002</v>
      </c>
      <c r="E1687">
        <v>34.125</v>
      </c>
      <c r="H1687">
        <v>34.156300000000002</v>
      </c>
      <c r="K1687">
        <v>33.406300000000002</v>
      </c>
    </row>
    <row r="1688" spans="1:11" x14ac:dyDescent="0.25">
      <c r="A1688" s="1">
        <v>35880</v>
      </c>
      <c r="B1688">
        <v>34.1875</v>
      </c>
      <c r="E1688">
        <v>34.875</v>
      </c>
      <c r="H1688">
        <v>34.875</v>
      </c>
      <c r="K1688">
        <v>33.625</v>
      </c>
    </row>
    <row r="1689" spans="1:11" x14ac:dyDescent="0.25">
      <c r="A1689" s="1">
        <v>35879</v>
      </c>
      <c r="B1689">
        <v>34.5625</v>
      </c>
      <c r="E1689">
        <v>33.625</v>
      </c>
      <c r="H1689">
        <v>34.625</v>
      </c>
      <c r="K1689">
        <v>33.468800000000002</v>
      </c>
    </row>
    <row r="1690" spans="1:11" x14ac:dyDescent="0.25">
      <c r="A1690" s="1">
        <v>35878</v>
      </c>
      <c r="B1690">
        <v>33.218800000000002</v>
      </c>
      <c r="E1690">
        <v>32.4375</v>
      </c>
      <c r="H1690">
        <v>33.406300000000002</v>
      </c>
      <c r="K1690">
        <v>32.4375</v>
      </c>
    </row>
    <row r="1691" spans="1:11" x14ac:dyDescent="0.25">
      <c r="A1691" s="1">
        <v>35877</v>
      </c>
      <c r="B1691">
        <v>32.531300000000002</v>
      </c>
      <c r="E1691">
        <v>32.625</v>
      </c>
      <c r="H1691">
        <v>32.625</v>
      </c>
      <c r="K1691">
        <v>32.5</v>
      </c>
    </row>
    <row r="1692" spans="1:11" x14ac:dyDescent="0.25">
      <c r="A1692" s="1">
        <v>35874</v>
      </c>
      <c r="B1692">
        <v>32.656300000000002</v>
      </c>
      <c r="E1692">
        <v>32.6875</v>
      </c>
      <c r="H1692">
        <v>32.9375</v>
      </c>
      <c r="K1692">
        <v>32.5625</v>
      </c>
    </row>
    <row r="1693" spans="1:11" x14ac:dyDescent="0.25">
      <c r="A1693" s="1">
        <v>35873</v>
      </c>
      <c r="B1693">
        <v>32.375</v>
      </c>
      <c r="E1693">
        <v>33.468800000000002</v>
      </c>
      <c r="H1693">
        <v>33.468800000000002</v>
      </c>
      <c r="K1693">
        <v>32.375</v>
      </c>
    </row>
    <row r="1694" spans="1:11" x14ac:dyDescent="0.25">
      <c r="A1694" s="1">
        <v>35872</v>
      </c>
      <c r="B1694">
        <v>33.531300000000002</v>
      </c>
      <c r="E1694">
        <v>34.968800000000002</v>
      </c>
      <c r="H1694">
        <v>34.968800000000002</v>
      </c>
      <c r="K1694">
        <v>33.343800000000002</v>
      </c>
    </row>
    <row r="1695" spans="1:11" x14ac:dyDescent="0.25">
      <c r="A1695" s="1">
        <v>35871</v>
      </c>
      <c r="B1695">
        <v>35.031300000000002</v>
      </c>
      <c r="E1695">
        <v>33.8125</v>
      </c>
      <c r="H1695">
        <v>35.093800000000002</v>
      </c>
      <c r="K1695">
        <v>33.781300000000002</v>
      </c>
    </row>
    <row r="1696" spans="1:11" x14ac:dyDescent="0.25">
      <c r="A1696" s="1">
        <v>35870</v>
      </c>
      <c r="B1696">
        <v>33.75</v>
      </c>
      <c r="E1696">
        <v>33.25</v>
      </c>
      <c r="H1696">
        <v>33.906300000000002</v>
      </c>
      <c r="K1696">
        <v>33.25</v>
      </c>
    </row>
    <row r="1697" spans="1:11" x14ac:dyDescent="0.25">
      <c r="A1697" s="1">
        <v>35867</v>
      </c>
      <c r="B1697">
        <v>33.3125</v>
      </c>
      <c r="E1697">
        <v>33.0625</v>
      </c>
      <c r="H1697">
        <v>33.343800000000002</v>
      </c>
      <c r="K1697">
        <v>32.968800000000002</v>
      </c>
    </row>
    <row r="1698" spans="1:11" x14ac:dyDescent="0.25">
      <c r="A1698" s="1">
        <v>35866</v>
      </c>
      <c r="B1698">
        <v>33</v>
      </c>
      <c r="E1698">
        <v>32.25</v>
      </c>
      <c r="H1698">
        <v>34.125</v>
      </c>
      <c r="K1698">
        <v>32.25</v>
      </c>
    </row>
    <row r="1699" spans="1:11" x14ac:dyDescent="0.25">
      <c r="A1699" s="1">
        <v>35865</v>
      </c>
      <c r="B1699">
        <v>32.125</v>
      </c>
      <c r="E1699">
        <v>30.593800000000002</v>
      </c>
      <c r="H1699">
        <v>32.4375</v>
      </c>
      <c r="K1699">
        <v>30.593800000000002</v>
      </c>
    </row>
    <row r="1700" spans="1:11" x14ac:dyDescent="0.25">
      <c r="A1700" s="1">
        <v>35864</v>
      </c>
      <c r="B1700">
        <v>30.593800000000002</v>
      </c>
      <c r="E1700">
        <v>29.375</v>
      </c>
      <c r="H1700">
        <v>30.75</v>
      </c>
      <c r="K1700">
        <v>29.25</v>
      </c>
    </row>
    <row r="1701" spans="1:11" x14ac:dyDescent="0.25">
      <c r="A1701" s="1">
        <v>35863</v>
      </c>
      <c r="B1701">
        <v>28.656300000000002</v>
      </c>
      <c r="E1701">
        <v>29.3125</v>
      </c>
      <c r="H1701">
        <v>29.4375</v>
      </c>
      <c r="K1701">
        <v>28.593800000000002</v>
      </c>
    </row>
    <row r="1702" spans="1:11" x14ac:dyDescent="0.25">
      <c r="A1702" s="1">
        <v>35860</v>
      </c>
      <c r="B1702">
        <v>29.3125</v>
      </c>
      <c r="E1702">
        <v>29.375</v>
      </c>
      <c r="H1702">
        <v>29.6875</v>
      </c>
      <c r="K1702">
        <v>29.25</v>
      </c>
    </row>
    <row r="1703" spans="1:11" x14ac:dyDescent="0.25">
      <c r="A1703" s="1">
        <v>35859</v>
      </c>
      <c r="B1703">
        <v>29.3125</v>
      </c>
      <c r="E1703">
        <v>29</v>
      </c>
      <c r="H1703">
        <v>29.343800000000002</v>
      </c>
      <c r="K1703">
        <v>28.875</v>
      </c>
    </row>
    <row r="1704" spans="1:11" x14ac:dyDescent="0.25">
      <c r="A1704" s="1">
        <v>35858</v>
      </c>
      <c r="B1704">
        <v>29.406300000000002</v>
      </c>
      <c r="E1704">
        <v>29.468800000000002</v>
      </c>
      <c r="H1704">
        <v>29.468800000000002</v>
      </c>
      <c r="K1704">
        <v>29.3125</v>
      </c>
    </row>
    <row r="1705" spans="1:11" x14ac:dyDescent="0.25">
      <c r="A1705" s="1">
        <v>35857</v>
      </c>
      <c r="B1705">
        <v>29.5</v>
      </c>
      <c r="E1705">
        <v>29.4375</v>
      </c>
      <c r="H1705">
        <v>30</v>
      </c>
      <c r="K1705">
        <v>29.375</v>
      </c>
    </row>
    <row r="1706" spans="1:11" x14ac:dyDescent="0.25">
      <c r="A1706" s="1">
        <v>35856</v>
      </c>
      <c r="B1706">
        <v>29.5</v>
      </c>
      <c r="E1706">
        <v>29.281300000000002</v>
      </c>
      <c r="H1706">
        <v>29.875</v>
      </c>
      <c r="K1706">
        <v>29.281300000000002</v>
      </c>
    </row>
    <row r="1707" spans="1:11" x14ac:dyDescent="0.25">
      <c r="A1707" s="1">
        <v>35853</v>
      </c>
      <c r="B1707">
        <v>29.281300000000002</v>
      </c>
      <c r="E1707">
        <v>29.0625</v>
      </c>
      <c r="H1707">
        <v>30.125</v>
      </c>
      <c r="K1707">
        <v>29.0625</v>
      </c>
    </row>
    <row r="1708" spans="1:11" x14ac:dyDescent="0.25">
      <c r="A1708" s="1">
        <v>35852</v>
      </c>
      <c r="B1708">
        <v>28.9375</v>
      </c>
      <c r="E1708">
        <v>29.5</v>
      </c>
      <c r="H1708">
        <v>29.5</v>
      </c>
      <c r="K1708">
        <v>28.9375</v>
      </c>
    </row>
    <row r="1709" spans="1:11" x14ac:dyDescent="0.25">
      <c r="A1709" s="1">
        <v>35851</v>
      </c>
      <c r="B1709">
        <v>29.4375</v>
      </c>
      <c r="E1709">
        <v>29.125</v>
      </c>
      <c r="H1709">
        <v>29.5625</v>
      </c>
      <c r="K1709">
        <v>29.0625</v>
      </c>
    </row>
    <row r="1710" spans="1:11" x14ac:dyDescent="0.25">
      <c r="A1710" s="1">
        <v>35850</v>
      </c>
      <c r="B1710">
        <v>29.125</v>
      </c>
      <c r="E1710">
        <v>29.0625</v>
      </c>
      <c r="H1710">
        <v>29.375</v>
      </c>
      <c r="K1710">
        <v>29.0625</v>
      </c>
    </row>
    <row r="1711" spans="1:11" x14ac:dyDescent="0.25">
      <c r="A1711" s="1">
        <v>35849</v>
      </c>
      <c r="B1711">
        <v>29.0625</v>
      </c>
      <c r="E1711">
        <v>29.531300000000002</v>
      </c>
      <c r="H1711">
        <v>29.531300000000002</v>
      </c>
      <c r="K1711">
        <v>28.906300000000002</v>
      </c>
    </row>
    <row r="1712" spans="1:11" x14ac:dyDescent="0.25">
      <c r="A1712" s="1">
        <v>35846</v>
      </c>
      <c r="B1712">
        <v>29.656300000000002</v>
      </c>
      <c r="E1712">
        <v>29.781300000000002</v>
      </c>
      <c r="H1712">
        <v>29.875</v>
      </c>
      <c r="K1712">
        <v>29.531300000000002</v>
      </c>
    </row>
    <row r="1713" spans="1:11" x14ac:dyDescent="0.25">
      <c r="A1713" s="1">
        <v>35845</v>
      </c>
      <c r="B1713">
        <v>29.75</v>
      </c>
      <c r="E1713">
        <v>29.4375</v>
      </c>
      <c r="H1713">
        <v>30.25</v>
      </c>
      <c r="K1713">
        <v>29.4375</v>
      </c>
    </row>
    <row r="1714" spans="1:11" x14ac:dyDescent="0.25">
      <c r="A1714" s="1">
        <v>35844</v>
      </c>
      <c r="B1714">
        <v>29.593800000000002</v>
      </c>
      <c r="E1714">
        <v>29.156300000000002</v>
      </c>
      <c r="H1714">
        <v>29.75</v>
      </c>
      <c r="K1714">
        <v>28.843800000000002</v>
      </c>
    </row>
    <row r="1715" spans="1:11" x14ac:dyDescent="0.25">
      <c r="A1715" s="1">
        <v>35843</v>
      </c>
      <c r="B1715">
        <v>28.656300000000002</v>
      </c>
      <c r="E1715">
        <v>28.4375</v>
      </c>
      <c r="H1715">
        <v>28.75</v>
      </c>
      <c r="K1715">
        <v>28.031300000000002</v>
      </c>
    </row>
    <row r="1716" spans="1:11" x14ac:dyDescent="0.25">
      <c r="A1716" s="1">
        <v>35839</v>
      </c>
      <c r="B1716">
        <v>28.4375</v>
      </c>
      <c r="E1716">
        <v>27</v>
      </c>
      <c r="H1716">
        <v>28.4375</v>
      </c>
      <c r="K1716">
        <v>27</v>
      </c>
    </row>
    <row r="1717" spans="1:11" x14ac:dyDescent="0.25">
      <c r="A1717" s="1">
        <v>35838</v>
      </c>
      <c r="B1717">
        <v>26.9375</v>
      </c>
      <c r="E1717">
        <v>27.75</v>
      </c>
      <c r="H1717">
        <v>27.781300000000002</v>
      </c>
      <c r="K1717">
        <v>26.906300000000002</v>
      </c>
    </row>
    <row r="1718" spans="1:11" x14ac:dyDescent="0.25">
      <c r="A1718" s="1">
        <v>35837</v>
      </c>
      <c r="B1718">
        <v>28.0625</v>
      </c>
      <c r="E1718">
        <v>27.0625</v>
      </c>
      <c r="H1718">
        <v>28.156300000000002</v>
      </c>
      <c r="K1718">
        <v>27.031300000000002</v>
      </c>
    </row>
    <row r="1719" spans="1:11" x14ac:dyDescent="0.25">
      <c r="A1719" s="1">
        <v>35836</v>
      </c>
      <c r="B1719">
        <v>27.0625</v>
      </c>
      <c r="E1719">
        <v>25.625</v>
      </c>
      <c r="H1719">
        <v>27.1875</v>
      </c>
      <c r="K1719">
        <v>25.5</v>
      </c>
    </row>
    <row r="1720" spans="1:11" x14ac:dyDescent="0.25">
      <c r="A1720" s="1">
        <v>35835</v>
      </c>
      <c r="B1720">
        <v>25.625</v>
      </c>
      <c r="E1720">
        <v>25.343800000000002</v>
      </c>
      <c r="H1720">
        <v>25.718800000000002</v>
      </c>
      <c r="K1720">
        <v>25.1875</v>
      </c>
    </row>
    <row r="1721" spans="1:11" x14ac:dyDescent="0.25">
      <c r="A1721" s="1">
        <v>35832</v>
      </c>
      <c r="B1721">
        <v>25.25</v>
      </c>
      <c r="E1721">
        <v>24.781300000000002</v>
      </c>
      <c r="H1721">
        <v>25.5</v>
      </c>
      <c r="K1721">
        <v>24.781300000000002</v>
      </c>
    </row>
    <row r="1722" spans="1:11" x14ac:dyDescent="0.25">
      <c r="A1722" s="1">
        <v>35831</v>
      </c>
      <c r="B1722">
        <v>24.843800000000002</v>
      </c>
      <c r="E1722">
        <v>24.8125</v>
      </c>
      <c r="H1722">
        <v>25.093800000000002</v>
      </c>
      <c r="K1722">
        <v>24.75</v>
      </c>
    </row>
    <row r="1723" spans="1:11" x14ac:dyDescent="0.25">
      <c r="A1723" s="1">
        <v>35830</v>
      </c>
      <c r="B1723">
        <v>24.75</v>
      </c>
      <c r="E1723">
        <v>24.8125</v>
      </c>
      <c r="H1723">
        <v>25</v>
      </c>
      <c r="K1723">
        <v>24.75</v>
      </c>
    </row>
    <row r="1724" spans="1:11" x14ac:dyDescent="0.25">
      <c r="A1724" s="1">
        <v>35829</v>
      </c>
      <c r="B1724">
        <v>24.8125</v>
      </c>
      <c r="E1724">
        <v>25</v>
      </c>
      <c r="H1724">
        <v>25</v>
      </c>
      <c r="K1724">
        <v>24.781300000000002</v>
      </c>
    </row>
    <row r="1725" spans="1:11" x14ac:dyDescent="0.25">
      <c r="A1725" s="1">
        <v>35828</v>
      </c>
      <c r="B1725">
        <v>25</v>
      </c>
      <c r="E1725">
        <v>24.5625</v>
      </c>
      <c r="H1725">
        <v>25.0625</v>
      </c>
      <c r="K1725">
        <v>24.5625</v>
      </c>
    </row>
    <row r="1726" spans="1:11" x14ac:dyDescent="0.25">
      <c r="A1726" s="1">
        <v>35825</v>
      </c>
      <c r="B1726">
        <v>24.5</v>
      </c>
      <c r="E1726">
        <v>24.343800000000002</v>
      </c>
      <c r="H1726">
        <v>24.656300000000002</v>
      </c>
      <c r="K1726">
        <v>24.343800000000002</v>
      </c>
    </row>
    <row r="1727" spans="1:11" x14ac:dyDescent="0.25">
      <c r="A1727" s="1">
        <v>35824</v>
      </c>
      <c r="B1727">
        <v>24.281300000000002</v>
      </c>
      <c r="E1727">
        <v>24.781300000000002</v>
      </c>
      <c r="H1727">
        <v>24.781300000000002</v>
      </c>
      <c r="K1727">
        <v>24.25</v>
      </c>
    </row>
    <row r="1728" spans="1:11" x14ac:dyDescent="0.25">
      <c r="A1728" s="1">
        <v>35823</v>
      </c>
      <c r="B1728">
        <v>24.843800000000002</v>
      </c>
      <c r="E1728">
        <v>25.125</v>
      </c>
      <c r="H1728">
        <v>25.1875</v>
      </c>
      <c r="K1728">
        <v>24.6875</v>
      </c>
    </row>
    <row r="1729" spans="1:11" x14ac:dyDescent="0.25">
      <c r="A1729" s="1">
        <v>35822</v>
      </c>
      <c r="B1729">
        <v>25</v>
      </c>
      <c r="E1729">
        <v>24.3125</v>
      </c>
      <c r="H1729">
        <v>25.1875</v>
      </c>
      <c r="K1729">
        <v>24.3125</v>
      </c>
    </row>
    <row r="1730" spans="1:11" x14ac:dyDescent="0.25">
      <c r="A1730" s="1">
        <v>35821</v>
      </c>
      <c r="B1730">
        <v>24.281300000000002</v>
      </c>
      <c r="E1730">
        <v>24.531300000000002</v>
      </c>
      <c r="H1730">
        <v>24.593800000000002</v>
      </c>
      <c r="K1730">
        <v>24.218800000000002</v>
      </c>
    </row>
    <row r="1731" spans="1:11" x14ac:dyDescent="0.25">
      <c r="A1731" s="1">
        <v>35818</v>
      </c>
      <c r="B1731">
        <v>24.531300000000002</v>
      </c>
      <c r="E1731">
        <v>23.968800000000002</v>
      </c>
      <c r="H1731">
        <v>24.8125</v>
      </c>
      <c r="K1731">
        <v>23.9375</v>
      </c>
    </row>
    <row r="1732" spans="1:11" x14ac:dyDescent="0.25">
      <c r="A1732" s="1">
        <v>35817</v>
      </c>
      <c r="B1732">
        <v>24</v>
      </c>
      <c r="E1732">
        <v>23.5</v>
      </c>
      <c r="H1732">
        <v>24.0625</v>
      </c>
      <c r="K1732">
        <v>23.375</v>
      </c>
    </row>
    <row r="1733" spans="1:11" x14ac:dyDescent="0.25">
      <c r="A1733" s="1">
        <v>35816</v>
      </c>
      <c r="B1733">
        <v>23.5</v>
      </c>
      <c r="E1733">
        <v>23.218800000000002</v>
      </c>
      <c r="H1733">
        <v>23.5</v>
      </c>
      <c r="K1733">
        <v>23.093800000000002</v>
      </c>
    </row>
    <row r="1734" spans="1:11" x14ac:dyDescent="0.25">
      <c r="A1734" s="1">
        <v>35815</v>
      </c>
      <c r="B1734">
        <v>23.218800000000002</v>
      </c>
      <c r="E1734">
        <v>22.9375</v>
      </c>
      <c r="H1734">
        <v>23.375</v>
      </c>
      <c r="K1734">
        <v>22.9375</v>
      </c>
    </row>
    <row r="1735" spans="1:11" x14ac:dyDescent="0.25">
      <c r="A1735" s="1">
        <v>35811</v>
      </c>
      <c r="B1735">
        <v>22.9375</v>
      </c>
      <c r="E1735">
        <v>23.468800000000002</v>
      </c>
      <c r="H1735">
        <v>23.468800000000002</v>
      </c>
      <c r="K1735">
        <v>22.9375</v>
      </c>
    </row>
    <row r="1736" spans="1:11" x14ac:dyDescent="0.25">
      <c r="A1736" s="1">
        <v>35810</v>
      </c>
      <c r="B1736">
        <v>23.468800000000002</v>
      </c>
      <c r="E1736">
        <v>23.5</v>
      </c>
      <c r="H1736">
        <v>23.625</v>
      </c>
      <c r="K1736">
        <v>23.4375</v>
      </c>
    </row>
    <row r="1737" spans="1:11" x14ac:dyDescent="0.25">
      <c r="A1737" s="1">
        <v>35809</v>
      </c>
      <c r="B1737">
        <v>23.5625</v>
      </c>
      <c r="E1737">
        <v>23.281300000000002</v>
      </c>
      <c r="H1737">
        <v>23.5625</v>
      </c>
      <c r="K1737">
        <v>23.281300000000002</v>
      </c>
    </row>
    <row r="1738" spans="1:11" x14ac:dyDescent="0.25">
      <c r="A1738" s="1">
        <v>35808</v>
      </c>
      <c r="B1738">
        <v>23.281300000000002</v>
      </c>
      <c r="E1738">
        <v>22.875</v>
      </c>
      <c r="H1738">
        <v>23.5</v>
      </c>
      <c r="K1738">
        <v>22.875</v>
      </c>
    </row>
    <row r="1739" spans="1:11" x14ac:dyDescent="0.25">
      <c r="A1739" s="1">
        <v>35807</v>
      </c>
      <c r="B1739">
        <v>22.75</v>
      </c>
      <c r="E1739">
        <v>21.781300000000002</v>
      </c>
      <c r="H1739">
        <v>22.875</v>
      </c>
      <c r="K1739">
        <v>21.468800000000002</v>
      </c>
    </row>
    <row r="1740" spans="1:11" x14ac:dyDescent="0.25">
      <c r="A1740" s="1">
        <v>35804</v>
      </c>
      <c r="B1740">
        <v>21.75</v>
      </c>
      <c r="E1740">
        <v>22.0625</v>
      </c>
      <c r="H1740">
        <v>22.343800000000002</v>
      </c>
      <c r="K1740">
        <v>21.75</v>
      </c>
    </row>
    <row r="1741" spans="1:11" x14ac:dyDescent="0.25">
      <c r="A1741" s="1">
        <v>35803</v>
      </c>
      <c r="B1741">
        <v>21.906300000000002</v>
      </c>
      <c r="E1741">
        <v>22.0625</v>
      </c>
      <c r="H1741">
        <v>22.1875</v>
      </c>
      <c r="K1741">
        <v>21.875</v>
      </c>
    </row>
    <row r="1742" spans="1:11" x14ac:dyDescent="0.25">
      <c r="A1742" s="1">
        <v>35802</v>
      </c>
      <c r="B1742">
        <v>22</v>
      </c>
      <c r="E1742">
        <v>21.75</v>
      </c>
      <c r="H1742">
        <v>22</v>
      </c>
      <c r="K1742">
        <v>21.656300000000002</v>
      </c>
    </row>
    <row r="1743" spans="1:11" x14ac:dyDescent="0.25">
      <c r="A1743" s="1">
        <v>35801</v>
      </c>
      <c r="B1743">
        <v>21.625</v>
      </c>
      <c r="E1743">
        <v>21.4375</v>
      </c>
      <c r="H1743">
        <v>21.75</v>
      </c>
      <c r="K1743">
        <v>21.4375</v>
      </c>
    </row>
    <row r="1744" spans="1:11" x14ac:dyDescent="0.25">
      <c r="A1744" s="1">
        <v>35800</v>
      </c>
      <c r="B1744">
        <v>21.375</v>
      </c>
      <c r="E1744">
        <v>21.1875</v>
      </c>
      <c r="H1744">
        <v>21.406300000000002</v>
      </c>
      <c r="K1744">
        <v>21.156300000000002</v>
      </c>
    </row>
    <row r="1745" spans="1:11" x14ac:dyDescent="0.25">
      <c r="A1745" s="1">
        <v>35797</v>
      </c>
      <c r="B1745">
        <v>21.125</v>
      </c>
      <c r="E1745">
        <v>21.125</v>
      </c>
      <c r="H1745">
        <v>21.1875</v>
      </c>
      <c r="K1745">
        <v>21.031300000000002</v>
      </c>
    </row>
    <row r="1746" spans="1:11" x14ac:dyDescent="0.25">
      <c r="A1746" s="1">
        <v>35795</v>
      </c>
      <c r="B1746">
        <v>21.125</v>
      </c>
      <c r="E1746">
        <v>20.875</v>
      </c>
      <c r="H1746">
        <v>21.125</v>
      </c>
      <c r="K1746">
        <v>20.875</v>
      </c>
    </row>
    <row r="1747" spans="1:11" x14ac:dyDescent="0.25">
      <c r="A1747" s="1">
        <v>35794</v>
      </c>
      <c r="B1747">
        <v>20.8125</v>
      </c>
      <c r="E1747">
        <v>20.531300000000002</v>
      </c>
      <c r="H1747">
        <v>20.906300000000002</v>
      </c>
      <c r="K1747">
        <v>20.531300000000002</v>
      </c>
    </row>
    <row r="1748" spans="1:11" x14ac:dyDescent="0.25">
      <c r="A1748" s="1">
        <v>35793</v>
      </c>
      <c r="B1748">
        <v>20.468800000000002</v>
      </c>
      <c r="E1748">
        <v>19.9375</v>
      </c>
      <c r="H1748">
        <v>20.5</v>
      </c>
      <c r="K1748">
        <v>19.9375</v>
      </c>
    </row>
    <row r="1749" spans="1:11" x14ac:dyDescent="0.25">
      <c r="A1749" s="1">
        <v>35790</v>
      </c>
      <c r="B1749">
        <v>19.843800000000002</v>
      </c>
      <c r="E1749">
        <v>19.781300000000002</v>
      </c>
      <c r="H1749">
        <v>19.875</v>
      </c>
      <c r="K1749">
        <v>19.75</v>
      </c>
    </row>
    <row r="1750" spans="1:11" x14ac:dyDescent="0.25">
      <c r="A1750" s="1">
        <v>35788</v>
      </c>
      <c r="B1750">
        <v>19.8125</v>
      </c>
      <c r="E1750">
        <v>19.468800000000002</v>
      </c>
      <c r="H1750">
        <v>20.031300000000002</v>
      </c>
      <c r="K1750">
        <v>19.468800000000002</v>
      </c>
    </row>
    <row r="1751" spans="1:11" x14ac:dyDescent="0.25">
      <c r="A1751" s="1">
        <v>35787</v>
      </c>
      <c r="B1751">
        <v>19.406300000000002</v>
      </c>
      <c r="E1751">
        <v>20</v>
      </c>
      <c r="H1751">
        <v>20</v>
      </c>
      <c r="K1751">
        <v>19.3125</v>
      </c>
    </row>
    <row r="1752" spans="1:11" x14ac:dyDescent="0.25">
      <c r="A1752" s="1">
        <v>35786</v>
      </c>
      <c r="B1752">
        <v>19.968800000000002</v>
      </c>
      <c r="E1752">
        <v>19.656300000000002</v>
      </c>
      <c r="H1752">
        <v>20.25</v>
      </c>
      <c r="K1752">
        <v>19.5</v>
      </c>
    </row>
    <row r="1753" spans="1:11" x14ac:dyDescent="0.25">
      <c r="A1753" s="1">
        <v>35783</v>
      </c>
      <c r="B1753">
        <v>19.656300000000002</v>
      </c>
      <c r="E1753">
        <v>20.656300000000002</v>
      </c>
      <c r="H1753">
        <v>20.781300000000002</v>
      </c>
      <c r="K1753">
        <v>19.625</v>
      </c>
    </row>
    <row r="1754" spans="1:11" x14ac:dyDescent="0.25">
      <c r="A1754" s="1">
        <v>35782</v>
      </c>
      <c r="B1754">
        <v>20.656300000000002</v>
      </c>
      <c r="E1754">
        <v>22.25</v>
      </c>
      <c r="H1754">
        <v>22.25</v>
      </c>
      <c r="K1754">
        <v>20.625</v>
      </c>
    </row>
    <row r="1755" spans="1:11" x14ac:dyDescent="0.25">
      <c r="A1755" s="1">
        <v>35781</v>
      </c>
      <c r="B1755">
        <v>22.406300000000002</v>
      </c>
      <c r="E1755">
        <v>22.0625</v>
      </c>
      <c r="H1755">
        <v>22.8125</v>
      </c>
      <c r="K1755">
        <v>22.031300000000002</v>
      </c>
    </row>
    <row r="1756" spans="1:11" x14ac:dyDescent="0.25">
      <c r="A1756" s="1">
        <v>35780</v>
      </c>
      <c r="B1756">
        <v>21.9375</v>
      </c>
      <c r="E1756">
        <v>20.75</v>
      </c>
      <c r="H1756">
        <v>22</v>
      </c>
      <c r="K1756">
        <v>20.75</v>
      </c>
    </row>
    <row r="1757" spans="1:11" x14ac:dyDescent="0.25">
      <c r="A1757" s="1">
        <v>35779</v>
      </c>
      <c r="B1757">
        <v>20.718800000000002</v>
      </c>
      <c r="E1757">
        <v>21.75</v>
      </c>
      <c r="H1757">
        <v>21.781300000000002</v>
      </c>
      <c r="K1757">
        <v>20.718800000000002</v>
      </c>
    </row>
    <row r="1758" spans="1:11" x14ac:dyDescent="0.25">
      <c r="A1758" s="1">
        <v>35776</v>
      </c>
      <c r="B1758">
        <v>21.8125</v>
      </c>
      <c r="E1758">
        <v>22.281300000000002</v>
      </c>
      <c r="H1758">
        <v>22.3125</v>
      </c>
      <c r="K1758">
        <v>21.75</v>
      </c>
    </row>
    <row r="1759" spans="1:11" x14ac:dyDescent="0.25">
      <c r="A1759" s="1">
        <v>35775</v>
      </c>
      <c r="B1759">
        <v>22.25</v>
      </c>
      <c r="E1759">
        <v>22.781300000000002</v>
      </c>
      <c r="H1759">
        <v>22.781300000000002</v>
      </c>
      <c r="K1759">
        <v>22.25</v>
      </c>
    </row>
    <row r="1760" spans="1:11" x14ac:dyDescent="0.25">
      <c r="A1760" s="1">
        <v>35774</v>
      </c>
      <c r="B1760">
        <v>22.843800000000002</v>
      </c>
      <c r="E1760">
        <v>23.5</v>
      </c>
      <c r="H1760">
        <v>23.531300000000002</v>
      </c>
      <c r="K1760">
        <v>22.5625</v>
      </c>
    </row>
    <row r="1761" spans="1:11" x14ac:dyDescent="0.25">
      <c r="A1761" s="1">
        <v>35773</v>
      </c>
      <c r="B1761">
        <v>24.125</v>
      </c>
      <c r="E1761">
        <v>24.1875</v>
      </c>
      <c r="H1761">
        <v>24.5</v>
      </c>
      <c r="K1761">
        <v>24.0625</v>
      </c>
    </row>
    <row r="1762" spans="1:11" x14ac:dyDescent="0.25">
      <c r="A1762" s="1">
        <v>35772</v>
      </c>
      <c r="B1762">
        <v>24.218800000000002</v>
      </c>
      <c r="E1762">
        <v>24.156300000000002</v>
      </c>
      <c r="H1762">
        <v>24.5</v>
      </c>
      <c r="K1762">
        <v>24.156300000000002</v>
      </c>
    </row>
    <row r="1763" spans="1:11" x14ac:dyDescent="0.25">
      <c r="A1763" s="1">
        <v>35769</v>
      </c>
      <c r="B1763">
        <v>24.093800000000002</v>
      </c>
      <c r="E1763">
        <v>23.781300000000002</v>
      </c>
      <c r="H1763">
        <v>24.25</v>
      </c>
      <c r="K1763">
        <v>23.781300000000002</v>
      </c>
    </row>
    <row r="1764" spans="1:11" x14ac:dyDescent="0.25">
      <c r="A1764" s="1">
        <v>35768</v>
      </c>
      <c r="B1764">
        <v>23.781300000000002</v>
      </c>
      <c r="E1764">
        <v>23.406300000000002</v>
      </c>
      <c r="H1764">
        <v>24.031300000000002</v>
      </c>
      <c r="K1764">
        <v>23.406300000000002</v>
      </c>
    </row>
    <row r="1765" spans="1:11" x14ac:dyDescent="0.25">
      <c r="A1765" s="1">
        <v>35767</v>
      </c>
      <c r="B1765">
        <v>23.343800000000002</v>
      </c>
      <c r="E1765">
        <v>22.968800000000002</v>
      </c>
      <c r="H1765">
        <v>23.6875</v>
      </c>
      <c r="K1765">
        <v>22.968800000000002</v>
      </c>
    </row>
    <row r="1766" spans="1:11" x14ac:dyDescent="0.25">
      <c r="A1766" s="1">
        <v>35766</v>
      </c>
      <c r="B1766">
        <v>22.968800000000002</v>
      </c>
      <c r="E1766">
        <v>23.125</v>
      </c>
      <c r="H1766">
        <v>23.25</v>
      </c>
      <c r="K1766">
        <v>22.843800000000002</v>
      </c>
    </row>
    <row r="1767" spans="1:11" x14ac:dyDescent="0.25">
      <c r="A1767" s="1">
        <v>35765</v>
      </c>
      <c r="B1767">
        <v>23.093800000000002</v>
      </c>
      <c r="E1767">
        <v>23</v>
      </c>
      <c r="H1767">
        <v>23.156300000000002</v>
      </c>
      <c r="K1767">
        <v>22.968800000000002</v>
      </c>
    </row>
    <row r="1768" spans="1:11" x14ac:dyDescent="0.25">
      <c r="A1768" s="1">
        <v>35762</v>
      </c>
      <c r="B1768">
        <v>23</v>
      </c>
      <c r="E1768">
        <v>23.0625</v>
      </c>
      <c r="H1768">
        <v>23.0625</v>
      </c>
      <c r="K1768">
        <v>22.906300000000002</v>
      </c>
    </row>
    <row r="1769" spans="1:11" x14ac:dyDescent="0.25">
      <c r="A1769" s="1">
        <v>35760</v>
      </c>
      <c r="B1769">
        <v>23.125</v>
      </c>
      <c r="E1769">
        <v>22.5</v>
      </c>
      <c r="H1769">
        <v>23.125</v>
      </c>
      <c r="K1769">
        <v>22.5</v>
      </c>
    </row>
    <row r="1770" spans="1:11" x14ac:dyDescent="0.25">
      <c r="A1770" s="1">
        <v>35759</v>
      </c>
      <c r="B1770">
        <v>22.031300000000002</v>
      </c>
      <c r="E1770">
        <v>22.1875</v>
      </c>
      <c r="H1770">
        <v>22.1875</v>
      </c>
      <c r="K1770">
        <v>20.875</v>
      </c>
    </row>
    <row r="1771" spans="1:11" x14ac:dyDescent="0.25">
      <c r="A1771" s="1">
        <v>35758</v>
      </c>
      <c r="B1771">
        <v>22.1875</v>
      </c>
      <c r="E1771">
        <v>22.875</v>
      </c>
      <c r="H1771">
        <v>22.875</v>
      </c>
      <c r="K1771">
        <v>22.1875</v>
      </c>
    </row>
    <row r="1772" spans="1:11" x14ac:dyDescent="0.25">
      <c r="A1772" s="1">
        <v>35755</v>
      </c>
      <c r="B1772">
        <v>22.875</v>
      </c>
      <c r="E1772">
        <v>22.6875</v>
      </c>
      <c r="H1772">
        <v>22.968800000000002</v>
      </c>
      <c r="K1772">
        <v>22.531300000000002</v>
      </c>
    </row>
    <row r="1773" spans="1:11" x14ac:dyDescent="0.25">
      <c r="A1773" s="1">
        <v>35754</v>
      </c>
      <c r="B1773">
        <v>22.656300000000002</v>
      </c>
      <c r="E1773">
        <v>23.718800000000002</v>
      </c>
      <c r="H1773">
        <v>23.843800000000002</v>
      </c>
      <c r="K1773">
        <v>22.593800000000002</v>
      </c>
    </row>
    <row r="1774" spans="1:11" x14ac:dyDescent="0.25">
      <c r="A1774" s="1">
        <v>35753</v>
      </c>
      <c r="B1774">
        <v>23.656300000000002</v>
      </c>
      <c r="E1774">
        <v>23.9375</v>
      </c>
      <c r="H1774">
        <v>23.9375</v>
      </c>
      <c r="K1774">
        <v>23.5625</v>
      </c>
    </row>
    <row r="1775" spans="1:11" x14ac:dyDescent="0.25">
      <c r="A1775" s="1">
        <v>35752</v>
      </c>
      <c r="B1775">
        <v>24</v>
      </c>
      <c r="E1775">
        <v>23.5625</v>
      </c>
      <c r="H1775">
        <v>24</v>
      </c>
      <c r="K1775">
        <v>23.5625</v>
      </c>
    </row>
    <row r="1776" spans="1:11" x14ac:dyDescent="0.25">
      <c r="A1776" s="1">
        <v>35751</v>
      </c>
      <c r="B1776">
        <v>23.5625</v>
      </c>
      <c r="E1776">
        <v>24.0625</v>
      </c>
      <c r="H1776">
        <v>24.375</v>
      </c>
      <c r="K1776">
        <v>23.5625</v>
      </c>
    </row>
    <row r="1777" spans="1:11" x14ac:dyDescent="0.25">
      <c r="A1777" s="1">
        <v>35748</v>
      </c>
      <c r="B1777">
        <v>23.968800000000002</v>
      </c>
      <c r="E1777">
        <v>24.3125</v>
      </c>
      <c r="H1777">
        <v>24.3125</v>
      </c>
      <c r="K1777">
        <v>23.8125</v>
      </c>
    </row>
    <row r="1778" spans="1:11" x14ac:dyDescent="0.25">
      <c r="A1778" s="1">
        <v>35747</v>
      </c>
      <c r="B1778">
        <v>24.375</v>
      </c>
      <c r="E1778">
        <v>24.3125</v>
      </c>
      <c r="H1778">
        <v>24.5625</v>
      </c>
      <c r="K1778">
        <v>24.218800000000002</v>
      </c>
    </row>
    <row r="1779" spans="1:11" x14ac:dyDescent="0.25">
      <c r="A1779" s="1">
        <v>35746</v>
      </c>
      <c r="B1779">
        <v>24.1875</v>
      </c>
      <c r="E1779">
        <v>24.3125</v>
      </c>
      <c r="H1779">
        <v>24.375</v>
      </c>
      <c r="K1779">
        <v>24.0625</v>
      </c>
    </row>
    <row r="1780" spans="1:11" x14ac:dyDescent="0.25">
      <c r="A1780" s="1">
        <v>35745</v>
      </c>
      <c r="B1780">
        <v>24.406300000000002</v>
      </c>
      <c r="E1780">
        <v>23.843800000000002</v>
      </c>
      <c r="H1780">
        <v>24.4375</v>
      </c>
      <c r="K1780">
        <v>23.8125</v>
      </c>
    </row>
    <row r="1781" spans="1:11" x14ac:dyDescent="0.25">
      <c r="A1781" s="1">
        <v>35744</v>
      </c>
      <c r="B1781">
        <v>23.656300000000002</v>
      </c>
      <c r="E1781">
        <v>24.25</v>
      </c>
      <c r="H1781">
        <v>24.5</v>
      </c>
      <c r="K1781">
        <v>23.656300000000002</v>
      </c>
    </row>
    <row r="1782" spans="1:11" x14ac:dyDescent="0.25">
      <c r="A1782" s="1">
        <v>35741</v>
      </c>
      <c r="B1782">
        <v>24.218800000000002</v>
      </c>
      <c r="E1782">
        <v>24.4375</v>
      </c>
      <c r="H1782">
        <v>24.5625</v>
      </c>
      <c r="K1782">
        <v>23.968800000000002</v>
      </c>
    </row>
    <row r="1783" spans="1:11" x14ac:dyDescent="0.25">
      <c r="A1783" s="1">
        <v>35740</v>
      </c>
      <c r="B1783">
        <v>24.5</v>
      </c>
      <c r="E1783">
        <v>23.781300000000002</v>
      </c>
      <c r="H1783">
        <v>24.5</v>
      </c>
      <c r="K1783">
        <v>23.781300000000002</v>
      </c>
    </row>
    <row r="1784" spans="1:11" x14ac:dyDescent="0.25">
      <c r="A1784" s="1">
        <v>35739</v>
      </c>
      <c r="B1784">
        <v>23.718800000000002</v>
      </c>
      <c r="E1784">
        <v>23.593800000000002</v>
      </c>
      <c r="H1784">
        <v>23.75</v>
      </c>
      <c r="K1784">
        <v>23.5</v>
      </c>
    </row>
    <row r="1785" spans="1:11" x14ac:dyDescent="0.25">
      <c r="A1785" s="1">
        <v>35738</v>
      </c>
      <c r="B1785">
        <v>23.531300000000002</v>
      </c>
      <c r="E1785">
        <v>23.625</v>
      </c>
      <c r="H1785">
        <v>23.656300000000002</v>
      </c>
      <c r="K1785">
        <v>23.343800000000002</v>
      </c>
    </row>
    <row r="1786" spans="1:11" x14ac:dyDescent="0.25">
      <c r="A1786" s="1">
        <v>35737</v>
      </c>
      <c r="B1786">
        <v>23.5</v>
      </c>
      <c r="E1786">
        <v>23</v>
      </c>
      <c r="H1786">
        <v>23.5</v>
      </c>
      <c r="K1786">
        <v>22.843800000000002</v>
      </c>
    </row>
    <row r="1787" spans="1:11" x14ac:dyDescent="0.25">
      <c r="A1787" s="1">
        <v>35734</v>
      </c>
      <c r="B1787">
        <v>22.875</v>
      </c>
      <c r="E1787">
        <v>24</v>
      </c>
      <c r="H1787">
        <v>24.6875</v>
      </c>
      <c r="K1787">
        <v>21.75</v>
      </c>
    </row>
    <row r="1788" spans="1:11" x14ac:dyDescent="0.25">
      <c r="A1788" s="1">
        <v>35733</v>
      </c>
      <c r="B1788">
        <v>23.843800000000002</v>
      </c>
      <c r="E1788">
        <v>26.5</v>
      </c>
      <c r="H1788">
        <v>26.5</v>
      </c>
      <c r="K1788">
        <v>23.781300000000002</v>
      </c>
    </row>
    <row r="1789" spans="1:11" x14ac:dyDescent="0.25">
      <c r="A1789" s="1">
        <v>35732</v>
      </c>
      <c r="B1789">
        <v>26.593800000000002</v>
      </c>
      <c r="E1789">
        <v>26.125</v>
      </c>
      <c r="H1789">
        <v>26.625</v>
      </c>
      <c r="K1789">
        <v>26</v>
      </c>
    </row>
    <row r="1790" spans="1:11" x14ac:dyDescent="0.25">
      <c r="A1790" s="1">
        <v>35731</v>
      </c>
      <c r="B1790">
        <v>25.9375</v>
      </c>
      <c r="E1790">
        <v>23.625</v>
      </c>
      <c r="H1790">
        <v>26.125</v>
      </c>
      <c r="K1790">
        <v>23.625</v>
      </c>
    </row>
    <row r="1791" spans="1:11" x14ac:dyDescent="0.25">
      <c r="A1791" s="1">
        <v>35730</v>
      </c>
      <c r="B1791">
        <v>23.75</v>
      </c>
      <c r="E1791">
        <v>25</v>
      </c>
      <c r="H1791">
        <v>25.0625</v>
      </c>
      <c r="K1791">
        <v>23.625</v>
      </c>
    </row>
    <row r="1792" spans="1:11" x14ac:dyDescent="0.25">
      <c r="A1792" s="1">
        <v>35727</v>
      </c>
      <c r="B1792">
        <v>27.9375</v>
      </c>
      <c r="E1792">
        <v>28.125</v>
      </c>
      <c r="H1792">
        <v>28.218800000000002</v>
      </c>
      <c r="K1792">
        <v>27.781300000000002</v>
      </c>
    </row>
    <row r="1793" spans="1:11" x14ac:dyDescent="0.25">
      <c r="A1793" s="1">
        <v>35726</v>
      </c>
      <c r="B1793">
        <v>28.0625</v>
      </c>
      <c r="E1793">
        <v>28.5</v>
      </c>
      <c r="H1793">
        <v>28.5</v>
      </c>
      <c r="K1793">
        <v>27.781300000000002</v>
      </c>
    </row>
    <row r="1794" spans="1:11" x14ac:dyDescent="0.25">
      <c r="A1794" s="1">
        <v>35725</v>
      </c>
      <c r="B1794">
        <v>28.5625</v>
      </c>
      <c r="E1794">
        <v>29</v>
      </c>
      <c r="H1794">
        <v>29</v>
      </c>
      <c r="K1794">
        <v>28.468800000000002</v>
      </c>
    </row>
    <row r="1795" spans="1:11" x14ac:dyDescent="0.25">
      <c r="A1795" s="1">
        <v>35724</v>
      </c>
      <c r="B1795">
        <v>28.375</v>
      </c>
      <c r="E1795">
        <v>28.406300000000002</v>
      </c>
      <c r="H1795">
        <v>28.5</v>
      </c>
      <c r="K1795">
        <v>28.25</v>
      </c>
    </row>
    <row r="1796" spans="1:11" x14ac:dyDescent="0.25">
      <c r="A1796" s="1">
        <v>35723</v>
      </c>
      <c r="B1796">
        <v>28.375</v>
      </c>
      <c r="E1796">
        <v>28.4375</v>
      </c>
      <c r="H1796">
        <v>28.531300000000002</v>
      </c>
      <c r="K1796">
        <v>28.3125</v>
      </c>
    </row>
    <row r="1797" spans="1:11" x14ac:dyDescent="0.25">
      <c r="A1797" s="1">
        <v>35720</v>
      </c>
      <c r="B1797">
        <v>28.281300000000002</v>
      </c>
      <c r="E1797">
        <v>28.5</v>
      </c>
      <c r="H1797">
        <v>28.6875</v>
      </c>
      <c r="K1797">
        <v>27.781300000000002</v>
      </c>
    </row>
    <row r="1798" spans="1:11" x14ac:dyDescent="0.25">
      <c r="A1798" s="1">
        <v>35719</v>
      </c>
      <c r="B1798">
        <v>28.468800000000002</v>
      </c>
      <c r="E1798">
        <v>29.343800000000002</v>
      </c>
      <c r="H1798">
        <v>29.5</v>
      </c>
      <c r="K1798">
        <v>28.406300000000002</v>
      </c>
    </row>
    <row r="1799" spans="1:11" x14ac:dyDescent="0.25">
      <c r="A1799" s="1">
        <v>35718</v>
      </c>
      <c r="B1799">
        <v>29.406300000000002</v>
      </c>
      <c r="E1799">
        <v>29.1875</v>
      </c>
      <c r="H1799">
        <v>30.031300000000002</v>
      </c>
      <c r="K1799">
        <v>29.1875</v>
      </c>
    </row>
    <row r="1800" spans="1:11" x14ac:dyDescent="0.25">
      <c r="A1800" s="1">
        <v>35717</v>
      </c>
      <c r="B1800">
        <v>29.25</v>
      </c>
      <c r="E1800">
        <v>28.406300000000002</v>
      </c>
      <c r="H1800">
        <v>29.25</v>
      </c>
      <c r="K1800">
        <v>28.406300000000002</v>
      </c>
    </row>
    <row r="1801" spans="1:11" x14ac:dyDescent="0.25">
      <c r="A1801" s="1">
        <v>35716</v>
      </c>
      <c r="B1801">
        <v>28.343800000000002</v>
      </c>
      <c r="E1801">
        <v>29</v>
      </c>
      <c r="H1801">
        <v>29.0625</v>
      </c>
      <c r="K1801">
        <v>28.343800000000002</v>
      </c>
    </row>
    <row r="1802" spans="1:11" x14ac:dyDescent="0.25">
      <c r="A1802" s="1">
        <v>35713</v>
      </c>
      <c r="B1802">
        <v>29</v>
      </c>
      <c r="E1802">
        <v>28.156300000000002</v>
      </c>
      <c r="H1802">
        <v>29.3125</v>
      </c>
      <c r="K1802">
        <v>28.156300000000002</v>
      </c>
    </row>
    <row r="1803" spans="1:11" x14ac:dyDescent="0.25">
      <c r="A1803" s="1">
        <v>35712</v>
      </c>
      <c r="B1803">
        <v>28.468800000000002</v>
      </c>
      <c r="E1803">
        <v>28.625</v>
      </c>
      <c r="H1803">
        <v>28.625</v>
      </c>
      <c r="K1803">
        <v>28.25</v>
      </c>
    </row>
    <row r="1804" spans="1:11" x14ac:dyDescent="0.25">
      <c r="A1804" s="1">
        <v>35711</v>
      </c>
      <c r="B1804">
        <v>28.625</v>
      </c>
      <c r="E1804">
        <v>28.718800000000002</v>
      </c>
      <c r="H1804">
        <v>28.9375</v>
      </c>
      <c r="K1804">
        <v>28.468800000000002</v>
      </c>
    </row>
    <row r="1805" spans="1:11" x14ac:dyDescent="0.25">
      <c r="A1805" s="1">
        <v>35710</v>
      </c>
      <c r="B1805">
        <v>28.843800000000002</v>
      </c>
      <c r="E1805">
        <v>27.906300000000002</v>
      </c>
      <c r="H1805">
        <v>28.843800000000002</v>
      </c>
      <c r="K1805">
        <v>27.906300000000002</v>
      </c>
    </row>
    <row r="1806" spans="1:11" x14ac:dyDescent="0.25">
      <c r="A1806" s="1">
        <v>35709</v>
      </c>
      <c r="B1806">
        <v>27.781300000000002</v>
      </c>
      <c r="E1806">
        <v>28.375</v>
      </c>
      <c r="H1806">
        <v>28.468800000000002</v>
      </c>
      <c r="K1806">
        <v>27.375</v>
      </c>
    </row>
    <row r="1807" spans="1:11" x14ac:dyDescent="0.25">
      <c r="A1807" s="1">
        <v>35706</v>
      </c>
      <c r="B1807">
        <v>28.3125</v>
      </c>
      <c r="E1807">
        <v>28.4375</v>
      </c>
      <c r="H1807">
        <v>28.5</v>
      </c>
      <c r="K1807">
        <v>28.3125</v>
      </c>
    </row>
    <row r="1808" spans="1:11" x14ac:dyDescent="0.25">
      <c r="A1808" s="1">
        <v>35705</v>
      </c>
      <c r="B1808">
        <v>28.406300000000002</v>
      </c>
      <c r="E1808">
        <v>28.406300000000002</v>
      </c>
      <c r="H1808">
        <v>29</v>
      </c>
      <c r="K1808">
        <v>28.406300000000002</v>
      </c>
    </row>
    <row r="1809" spans="1:11" x14ac:dyDescent="0.25">
      <c r="A1809" s="1">
        <v>35704</v>
      </c>
      <c r="B1809">
        <v>28.468800000000002</v>
      </c>
      <c r="E1809">
        <v>29</v>
      </c>
      <c r="H1809">
        <v>29.093800000000002</v>
      </c>
      <c r="K1809">
        <v>28.4375</v>
      </c>
    </row>
    <row r="1810" spans="1:11" x14ac:dyDescent="0.25">
      <c r="A1810" s="1">
        <v>35703</v>
      </c>
      <c r="B1810">
        <v>28.968800000000002</v>
      </c>
      <c r="E1810">
        <v>28.093800000000002</v>
      </c>
      <c r="H1810">
        <v>29</v>
      </c>
      <c r="K1810">
        <v>28.093800000000002</v>
      </c>
    </row>
    <row r="1811" spans="1:11" x14ac:dyDescent="0.25">
      <c r="A1811" s="1">
        <v>35702</v>
      </c>
      <c r="B1811">
        <v>27.968800000000002</v>
      </c>
      <c r="E1811">
        <v>29.031300000000002</v>
      </c>
      <c r="H1811">
        <v>29.0625</v>
      </c>
      <c r="K1811">
        <v>27.875</v>
      </c>
    </row>
    <row r="1812" spans="1:11" x14ac:dyDescent="0.25">
      <c r="A1812" s="1">
        <v>35699</v>
      </c>
      <c r="B1812">
        <v>29.0625</v>
      </c>
      <c r="E1812">
        <v>28.9375</v>
      </c>
      <c r="H1812">
        <v>29.218800000000002</v>
      </c>
      <c r="K1812">
        <v>28.9375</v>
      </c>
    </row>
    <row r="1813" spans="1:11" x14ac:dyDescent="0.25">
      <c r="A1813" s="1">
        <v>35698</v>
      </c>
      <c r="B1813">
        <v>28.968800000000002</v>
      </c>
      <c r="E1813">
        <v>29.406300000000002</v>
      </c>
      <c r="H1813">
        <v>29.5</v>
      </c>
      <c r="K1813">
        <v>28.875</v>
      </c>
    </row>
    <row r="1814" spans="1:11" x14ac:dyDescent="0.25">
      <c r="A1814" s="1">
        <v>35697</v>
      </c>
      <c r="B1814">
        <v>29.468800000000002</v>
      </c>
      <c r="E1814">
        <v>29.781300000000002</v>
      </c>
      <c r="H1814">
        <v>29.968800000000002</v>
      </c>
      <c r="K1814">
        <v>29.4375</v>
      </c>
    </row>
    <row r="1815" spans="1:11" x14ac:dyDescent="0.25">
      <c r="A1815" s="1">
        <v>35696</v>
      </c>
      <c r="B1815">
        <v>29.75</v>
      </c>
      <c r="E1815">
        <v>30.375</v>
      </c>
      <c r="H1815">
        <v>30.375</v>
      </c>
      <c r="K1815">
        <v>29.75</v>
      </c>
    </row>
    <row r="1816" spans="1:11" x14ac:dyDescent="0.25">
      <c r="A1816" s="1">
        <v>35695</v>
      </c>
      <c r="B1816">
        <v>30.25</v>
      </c>
      <c r="E1816">
        <v>30.125</v>
      </c>
      <c r="H1816">
        <v>30.5625</v>
      </c>
      <c r="K1816">
        <v>30</v>
      </c>
    </row>
    <row r="1817" spans="1:11" x14ac:dyDescent="0.25">
      <c r="A1817" s="1">
        <v>35692</v>
      </c>
      <c r="B1817">
        <v>30</v>
      </c>
      <c r="E1817">
        <v>30.031300000000002</v>
      </c>
      <c r="H1817">
        <v>30.1875</v>
      </c>
      <c r="K1817">
        <v>30</v>
      </c>
    </row>
    <row r="1818" spans="1:11" x14ac:dyDescent="0.25">
      <c r="A1818" s="1">
        <v>35691</v>
      </c>
      <c r="B1818">
        <v>30.093800000000002</v>
      </c>
      <c r="E1818">
        <v>30</v>
      </c>
      <c r="H1818">
        <v>30.125</v>
      </c>
      <c r="K1818">
        <v>29.968800000000002</v>
      </c>
    </row>
    <row r="1819" spans="1:11" x14ac:dyDescent="0.25">
      <c r="A1819" s="1">
        <v>35690</v>
      </c>
      <c r="B1819">
        <v>30</v>
      </c>
      <c r="E1819">
        <v>29.875</v>
      </c>
      <c r="H1819">
        <v>30.343800000000002</v>
      </c>
      <c r="K1819">
        <v>29.6875</v>
      </c>
    </row>
    <row r="1820" spans="1:11" x14ac:dyDescent="0.25">
      <c r="A1820" s="1">
        <v>35689</v>
      </c>
      <c r="B1820">
        <v>29.875</v>
      </c>
      <c r="E1820">
        <v>29.5</v>
      </c>
      <c r="H1820">
        <v>30.3125</v>
      </c>
      <c r="K1820">
        <v>29.5</v>
      </c>
    </row>
    <row r="1821" spans="1:11" x14ac:dyDescent="0.25">
      <c r="A1821" s="1">
        <v>35688</v>
      </c>
      <c r="B1821">
        <v>29.468800000000002</v>
      </c>
      <c r="E1821">
        <v>29.156300000000002</v>
      </c>
      <c r="H1821">
        <v>29.5625</v>
      </c>
      <c r="K1821">
        <v>29.156300000000002</v>
      </c>
    </row>
    <row r="1822" spans="1:11" x14ac:dyDescent="0.25">
      <c r="A1822" s="1">
        <v>35685</v>
      </c>
      <c r="B1822">
        <v>29.031300000000002</v>
      </c>
      <c r="E1822">
        <v>28.6875</v>
      </c>
      <c r="H1822">
        <v>29.125</v>
      </c>
      <c r="K1822">
        <v>28.6875</v>
      </c>
    </row>
    <row r="1823" spans="1:11" x14ac:dyDescent="0.25">
      <c r="A1823" s="1">
        <v>35684</v>
      </c>
      <c r="B1823">
        <v>28.5625</v>
      </c>
      <c r="E1823">
        <v>28.125</v>
      </c>
      <c r="H1823">
        <v>28.5625</v>
      </c>
      <c r="K1823">
        <v>28.125</v>
      </c>
    </row>
    <row r="1824" spans="1:11" x14ac:dyDescent="0.25">
      <c r="A1824" s="1">
        <v>35683</v>
      </c>
      <c r="B1824">
        <v>28.25</v>
      </c>
      <c r="E1824">
        <v>28.156300000000002</v>
      </c>
      <c r="H1824">
        <v>28.25</v>
      </c>
      <c r="K1824">
        <v>27.875</v>
      </c>
    </row>
    <row r="1825" spans="1:11" x14ac:dyDescent="0.25">
      <c r="A1825" s="1">
        <v>35682</v>
      </c>
      <c r="B1825">
        <v>28.281300000000002</v>
      </c>
      <c r="E1825">
        <v>28.125</v>
      </c>
      <c r="H1825">
        <v>28.3125</v>
      </c>
      <c r="K1825">
        <v>28</v>
      </c>
    </row>
    <row r="1826" spans="1:11" x14ac:dyDescent="0.25">
      <c r="A1826" s="1">
        <v>35681</v>
      </c>
      <c r="B1826">
        <v>28.156300000000002</v>
      </c>
      <c r="E1826">
        <v>27.906300000000002</v>
      </c>
      <c r="H1826">
        <v>28.3125</v>
      </c>
      <c r="K1826">
        <v>27.875</v>
      </c>
    </row>
    <row r="1827" spans="1:11" x14ac:dyDescent="0.25">
      <c r="A1827" s="1">
        <v>35678</v>
      </c>
      <c r="B1827">
        <v>27.843800000000002</v>
      </c>
      <c r="E1827">
        <v>27.718800000000002</v>
      </c>
      <c r="H1827">
        <v>28.1875</v>
      </c>
      <c r="K1827">
        <v>27.6875</v>
      </c>
    </row>
    <row r="1828" spans="1:11" x14ac:dyDescent="0.25">
      <c r="A1828" s="1">
        <v>35677</v>
      </c>
      <c r="B1828">
        <v>27.656300000000002</v>
      </c>
      <c r="E1828">
        <v>28.218800000000002</v>
      </c>
      <c r="H1828">
        <v>28.218800000000002</v>
      </c>
      <c r="K1828">
        <v>27.5</v>
      </c>
    </row>
    <row r="1829" spans="1:11" x14ac:dyDescent="0.25">
      <c r="A1829" s="1">
        <v>35676</v>
      </c>
      <c r="B1829">
        <v>28.1875</v>
      </c>
      <c r="E1829">
        <v>28.375</v>
      </c>
      <c r="H1829">
        <v>28.4375</v>
      </c>
      <c r="K1829">
        <v>28</v>
      </c>
    </row>
    <row r="1830" spans="1:11" x14ac:dyDescent="0.25">
      <c r="A1830" s="1">
        <v>35675</v>
      </c>
      <c r="B1830">
        <v>28.25</v>
      </c>
      <c r="E1830">
        <v>27.218800000000002</v>
      </c>
      <c r="H1830">
        <v>28.25</v>
      </c>
      <c r="K1830">
        <v>27.218800000000002</v>
      </c>
    </row>
    <row r="1831" spans="1:11" x14ac:dyDescent="0.25">
      <c r="A1831" s="1">
        <v>35671</v>
      </c>
      <c r="B1831">
        <v>27.1875</v>
      </c>
      <c r="E1831">
        <v>27.093800000000002</v>
      </c>
      <c r="H1831">
        <v>27.281300000000002</v>
      </c>
      <c r="K1831">
        <v>27.031300000000002</v>
      </c>
    </row>
    <row r="1832" spans="1:11" x14ac:dyDescent="0.25">
      <c r="A1832" s="1">
        <v>35670</v>
      </c>
      <c r="B1832">
        <v>27.0625</v>
      </c>
      <c r="E1832">
        <v>27</v>
      </c>
      <c r="H1832">
        <v>27.0625</v>
      </c>
      <c r="K1832">
        <v>26.968800000000002</v>
      </c>
    </row>
    <row r="1833" spans="1:11" x14ac:dyDescent="0.25">
      <c r="A1833" s="1">
        <v>35669</v>
      </c>
      <c r="B1833">
        <v>26.9375</v>
      </c>
      <c r="E1833">
        <v>27</v>
      </c>
      <c r="H1833">
        <v>27</v>
      </c>
      <c r="K1833">
        <v>26.9375</v>
      </c>
    </row>
    <row r="1834" spans="1:11" x14ac:dyDescent="0.25">
      <c r="A1834" s="1">
        <v>35668</v>
      </c>
      <c r="B1834">
        <v>27</v>
      </c>
      <c r="E1834">
        <v>26.8125</v>
      </c>
      <c r="H1834">
        <v>27.031300000000002</v>
      </c>
      <c r="K1834">
        <v>26.8125</v>
      </c>
    </row>
    <row r="1835" spans="1:11" x14ac:dyDescent="0.25">
      <c r="A1835" s="1">
        <v>35667</v>
      </c>
      <c r="B1835">
        <v>27</v>
      </c>
      <c r="E1835">
        <v>27.1875</v>
      </c>
      <c r="H1835">
        <v>27.1875</v>
      </c>
      <c r="K1835">
        <v>26.968800000000002</v>
      </c>
    </row>
    <row r="1836" spans="1:11" x14ac:dyDescent="0.25">
      <c r="A1836" s="1">
        <v>35664</v>
      </c>
      <c r="B1836">
        <v>27.1875</v>
      </c>
      <c r="E1836">
        <v>27.9375</v>
      </c>
      <c r="H1836">
        <v>27.9375</v>
      </c>
      <c r="K1836">
        <v>27.156300000000002</v>
      </c>
    </row>
    <row r="1837" spans="1:11" x14ac:dyDescent="0.25">
      <c r="A1837" s="1">
        <v>35663</v>
      </c>
      <c r="B1837">
        <v>28</v>
      </c>
      <c r="E1837">
        <v>27.5625</v>
      </c>
      <c r="H1837">
        <v>28.75</v>
      </c>
      <c r="K1837">
        <v>27.343800000000002</v>
      </c>
    </row>
    <row r="1838" spans="1:11" x14ac:dyDescent="0.25">
      <c r="A1838" s="1">
        <v>35662</v>
      </c>
      <c r="B1838">
        <v>27.5625</v>
      </c>
      <c r="E1838">
        <v>26.8125</v>
      </c>
      <c r="H1838">
        <v>27.5625</v>
      </c>
      <c r="K1838">
        <v>26.8125</v>
      </c>
    </row>
    <row r="1839" spans="1:11" x14ac:dyDescent="0.25">
      <c r="A1839" s="1">
        <v>35661</v>
      </c>
      <c r="B1839">
        <v>26.75</v>
      </c>
      <c r="E1839">
        <v>26.0625</v>
      </c>
      <c r="H1839">
        <v>26.75</v>
      </c>
      <c r="K1839">
        <v>26.031300000000002</v>
      </c>
    </row>
    <row r="1840" spans="1:11" x14ac:dyDescent="0.25">
      <c r="A1840" s="1">
        <v>35660</v>
      </c>
      <c r="B1840">
        <v>26</v>
      </c>
      <c r="E1840">
        <v>26.1875</v>
      </c>
      <c r="H1840">
        <v>26.25</v>
      </c>
      <c r="K1840">
        <v>25.968800000000002</v>
      </c>
    </row>
    <row r="1841" spans="1:11" x14ac:dyDescent="0.25">
      <c r="A1841" s="1">
        <v>35657</v>
      </c>
      <c r="B1841">
        <v>26.1875</v>
      </c>
      <c r="E1841">
        <v>25.8125</v>
      </c>
      <c r="H1841">
        <v>26.3125</v>
      </c>
      <c r="K1841">
        <v>25.781300000000002</v>
      </c>
    </row>
    <row r="1842" spans="1:11" x14ac:dyDescent="0.25">
      <c r="A1842" s="1">
        <v>35656</v>
      </c>
      <c r="B1842">
        <v>25.781300000000002</v>
      </c>
      <c r="E1842">
        <v>25.25</v>
      </c>
      <c r="H1842">
        <v>25.781300000000002</v>
      </c>
      <c r="K1842">
        <v>25.1875</v>
      </c>
    </row>
    <row r="1843" spans="1:11" x14ac:dyDescent="0.25">
      <c r="A1843" s="1">
        <v>35655</v>
      </c>
      <c r="B1843">
        <v>25.25</v>
      </c>
      <c r="E1843">
        <v>25.406300000000002</v>
      </c>
      <c r="H1843">
        <v>25.5625</v>
      </c>
      <c r="K1843">
        <v>25.125</v>
      </c>
    </row>
    <row r="1844" spans="1:11" x14ac:dyDescent="0.25">
      <c r="A1844" s="1">
        <v>35654</v>
      </c>
      <c r="B1844">
        <v>25.406300000000002</v>
      </c>
      <c r="E1844">
        <v>24.75</v>
      </c>
      <c r="H1844">
        <v>25.468800000000002</v>
      </c>
      <c r="K1844">
        <v>24.75</v>
      </c>
    </row>
    <row r="1845" spans="1:11" x14ac:dyDescent="0.25">
      <c r="A1845" s="1">
        <v>35653</v>
      </c>
      <c r="B1845">
        <v>24.781300000000002</v>
      </c>
      <c r="E1845">
        <v>24.8125</v>
      </c>
      <c r="H1845">
        <v>24.8125</v>
      </c>
      <c r="K1845">
        <v>24.656300000000002</v>
      </c>
    </row>
    <row r="1846" spans="1:11" x14ac:dyDescent="0.25">
      <c r="A1846" s="1">
        <v>35650</v>
      </c>
      <c r="B1846">
        <v>24.8125</v>
      </c>
      <c r="E1846">
        <v>25.406300000000002</v>
      </c>
      <c r="H1846">
        <v>25.406300000000002</v>
      </c>
      <c r="K1846">
        <v>24.6875</v>
      </c>
    </row>
    <row r="1847" spans="1:11" x14ac:dyDescent="0.25">
      <c r="A1847" s="1">
        <v>35649</v>
      </c>
      <c r="B1847">
        <v>25.468800000000002</v>
      </c>
      <c r="E1847">
        <v>25.5625</v>
      </c>
      <c r="H1847">
        <v>25.656300000000002</v>
      </c>
      <c r="K1847">
        <v>25.343800000000002</v>
      </c>
    </row>
    <row r="1848" spans="1:11" x14ac:dyDescent="0.25">
      <c r="A1848" s="1">
        <v>35648</v>
      </c>
      <c r="B1848">
        <v>25.5625</v>
      </c>
      <c r="E1848">
        <v>25.625</v>
      </c>
      <c r="H1848">
        <v>25.6875</v>
      </c>
      <c r="K1848">
        <v>25.5625</v>
      </c>
    </row>
    <row r="1849" spans="1:11" x14ac:dyDescent="0.25">
      <c r="A1849" s="1">
        <v>35647</v>
      </c>
      <c r="B1849">
        <v>25.5625</v>
      </c>
      <c r="E1849">
        <v>26</v>
      </c>
      <c r="H1849">
        <v>26</v>
      </c>
      <c r="K1849">
        <v>25.5625</v>
      </c>
    </row>
    <row r="1850" spans="1:11" x14ac:dyDescent="0.25">
      <c r="A1850" s="1">
        <v>35646</v>
      </c>
      <c r="B1850">
        <v>26</v>
      </c>
      <c r="E1850">
        <v>24.343800000000002</v>
      </c>
      <c r="H1850">
        <v>27</v>
      </c>
      <c r="K1850">
        <v>24.343800000000002</v>
      </c>
    </row>
    <row r="1851" spans="1:11" x14ac:dyDescent="0.25">
      <c r="A1851" s="1">
        <v>35643</v>
      </c>
      <c r="B1851">
        <v>24.281300000000002</v>
      </c>
      <c r="E1851">
        <v>24.625</v>
      </c>
      <c r="H1851">
        <v>24.6875</v>
      </c>
      <c r="K1851">
        <v>24.1875</v>
      </c>
    </row>
    <row r="1852" spans="1:11" x14ac:dyDescent="0.25">
      <c r="A1852" s="1">
        <v>35642</v>
      </c>
      <c r="B1852">
        <v>24.5</v>
      </c>
      <c r="E1852">
        <v>24.5</v>
      </c>
      <c r="H1852">
        <v>24.718800000000002</v>
      </c>
      <c r="K1852">
        <v>24.5</v>
      </c>
    </row>
    <row r="1853" spans="1:11" x14ac:dyDescent="0.25">
      <c r="A1853" s="1">
        <v>35641</v>
      </c>
      <c r="B1853">
        <v>24.406300000000002</v>
      </c>
      <c r="E1853">
        <v>24.5</v>
      </c>
      <c r="H1853">
        <v>24.5</v>
      </c>
      <c r="K1853">
        <v>23.906300000000002</v>
      </c>
    </row>
    <row r="1854" spans="1:11" x14ac:dyDescent="0.25">
      <c r="A1854" s="1">
        <v>35640</v>
      </c>
      <c r="B1854">
        <v>24.5</v>
      </c>
      <c r="E1854">
        <v>24.4375</v>
      </c>
      <c r="H1854">
        <v>24.5625</v>
      </c>
      <c r="K1854">
        <v>24.3125</v>
      </c>
    </row>
    <row r="1855" spans="1:11" x14ac:dyDescent="0.25">
      <c r="A1855" s="1">
        <v>35639</v>
      </c>
      <c r="B1855">
        <v>24.5</v>
      </c>
      <c r="E1855">
        <v>24.6875</v>
      </c>
      <c r="H1855">
        <v>24.8125</v>
      </c>
      <c r="K1855">
        <v>24.5</v>
      </c>
    </row>
    <row r="1856" spans="1:11" x14ac:dyDescent="0.25">
      <c r="A1856" s="1">
        <v>35636</v>
      </c>
      <c r="B1856">
        <v>24.6875</v>
      </c>
      <c r="E1856">
        <v>24.875</v>
      </c>
      <c r="H1856">
        <v>24.875</v>
      </c>
      <c r="K1856">
        <v>24.4375</v>
      </c>
    </row>
    <row r="1857" spans="1:11" x14ac:dyDescent="0.25">
      <c r="A1857" s="1">
        <v>35635</v>
      </c>
      <c r="B1857">
        <v>24.9375</v>
      </c>
      <c r="E1857">
        <v>24.625</v>
      </c>
      <c r="H1857">
        <v>25</v>
      </c>
      <c r="K1857">
        <v>24.25</v>
      </c>
    </row>
    <row r="1858" spans="1:11" x14ac:dyDescent="0.25">
      <c r="A1858" s="1">
        <v>35634</v>
      </c>
      <c r="B1858">
        <v>24.625</v>
      </c>
      <c r="E1858">
        <v>24.5</v>
      </c>
      <c r="H1858">
        <v>24.718800000000002</v>
      </c>
      <c r="K1858">
        <v>24.5</v>
      </c>
    </row>
    <row r="1859" spans="1:11" x14ac:dyDescent="0.25">
      <c r="A1859" s="1">
        <v>35633</v>
      </c>
      <c r="B1859">
        <v>24.468800000000002</v>
      </c>
      <c r="E1859">
        <v>24.25</v>
      </c>
      <c r="H1859">
        <v>24.5</v>
      </c>
      <c r="K1859">
        <v>24.25</v>
      </c>
    </row>
    <row r="1860" spans="1:11" x14ac:dyDescent="0.25">
      <c r="A1860" s="1">
        <v>35632</v>
      </c>
      <c r="B1860">
        <v>24.25</v>
      </c>
      <c r="E1860">
        <v>24.8125</v>
      </c>
      <c r="H1860">
        <v>24.843800000000002</v>
      </c>
      <c r="K1860">
        <v>24.25</v>
      </c>
    </row>
    <row r="1861" spans="1:11" x14ac:dyDescent="0.25">
      <c r="A1861" s="1">
        <v>35629</v>
      </c>
      <c r="B1861">
        <v>24.875</v>
      </c>
      <c r="E1861">
        <v>24.875</v>
      </c>
      <c r="H1861">
        <v>24.9375</v>
      </c>
      <c r="K1861">
        <v>24.75</v>
      </c>
    </row>
    <row r="1862" spans="1:11" x14ac:dyDescent="0.25">
      <c r="A1862" s="1">
        <v>35628</v>
      </c>
      <c r="B1862">
        <v>24.9375</v>
      </c>
      <c r="E1862">
        <v>25.218800000000002</v>
      </c>
      <c r="H1862">
        <v>25.281300000000002</v>
      </c>
      <c r="K1862">
        <v>24.8125</v>
      </c>
    </row>
    <row r="1863" spans="1:11" x14ac:dyDescent="0.25">
      <c r="A1863" s="1">
        <v>35627</v>
      </c>
      <c r="B1863">
        <v>25.281300000000002</v>
      </c>
      <c r="E1863">
        <v>25.0625</v>
      </c>
      <c r="H1863">
        <v>25.375</v>
      </c>
      <c r="K1863">
        <v>25.0625</v>
      </c>
    </row>
    <row r="1864" spans="1:11" x14ac:dyDescent="0.25">
      <c r="A1864" s="1">
        <v>35626</v>
      </c>
      <c r="B1864">
        <v>25</v>
      </c>
      <c r="E1864">
        <v>25.1875</v>
      </c>
      <c r="H1864">
        <v>25.3125</v>
      </c>
      <c r="K1864">
        <v>24.9375</v>
      </c>
    </row>
    <row r="1865" spans="1:11" x14ac:dyDescent="0.25">
      <c r="A1865" s="1">
        <v>35625</v>
      </c>
      <c r="B1865">
        <v>25.4375</v>
      </c>
      <c r="E1865">
        <v>25.5</v>
      </c>
      <c r="H1865">
        <v>25.625</v>
      </c>
      <c r="K1865">
        <v>25.25</v>
      </c>
    </row>
    <row r="1866" spans="1:11" x14ac:dyDescent="0.25">
      <c r="A1866" s="1">
        <v>35622</v>
      </c>
      <c r="B1866">
        <v>25.5</v>
      </c>
      <c r="E1866">
        <v>25.218800000000002</v>
      </c>
      <c r="H1866">
        <v>25.5625</v>
      </c>
      <c r="K1866">
        <v>25.0625</v>
      </c>
    </row>
    <row r="1867" spans="1:11" x14ac:dyDescent="0.25">
      <c r="A1867" s="1">
        <v>35621</v>
      </c>
      <c r="B1867">
        <v>25.1875</v>
      </c>
      <c r="E1867">
        <v>24.8125</v>
      </c>
      <c r="H1867">
        <v>25.218800000000002</v>
      </c>
      <c r="K1867">
        <v>24.8125</v>
      </c>
    </row>
    <row r="1868" spans="1:11" x14ac:dyDescent="0.25">
      <c r="A1868" s="1">
        <v>35620</v>
      </c>
      <c r="B1868">
        <v>24.9375</v>
      </c>
      <c r="E1868">
        <v>24.6875</v>
      </c>
      <c r="H1868">
        <v>25.125</v>
      </c>
      <c r="K1868">
        <v>24.6875</v>
      </c>
    </row>
    <row r="1869" spans="1:11" x14ac:dyDescent="0.25">
      <c r="A1869" s="1">
        <v>35619</v>
      </c>
      <c r="B1869">
        <v>24.6875</v>
      </c>
      <c r="E1869">
        <v>24.75</v>
      </c>
      <c r="H1869">
        <v>24.75</v>
      </c>
      <c r="K1869">
        <v>24.375</v>
      </c>
    </row>
    <row r="1870" spans="1:11" x14ac:dyDescent="0.25">
      <c r="A1870" s="1">
        <v>35618</v>
      </c>
      <c r="B1870">
        <v>24.75</v>
      </c>
      <c r="E1870">
        <v>23.9375</v>
      </c>
      <c r="H1870">
        <v>24.75</v>
      </c>
      <c r="K1870">
        <v>23.875</v>
      </c>
    </row>
    <row r="1871" spans="1:11" x14ac:dyDescent="0.25">
      <c r="A1871" s="1">
        <v>35614</v>
      </c>
      <c r="B1871">
        <v>23.8125</v>
      </c>
      <c r="E1871">
        <v>23.75</v>
      </c>
      <c r="H1871">
        <v>23.9375</v>
      </c>
      <c r="K1871">
        <v>23.6875</v>
      </c>
    </row>
    <row r="1872" spans="1:11" x14ac:dyDescent="0.25">
      <c r="A1872" s="1">
        <v>35613</v>
      </c>
      <c r="B1872">
        <v>23.625</v>
      </c>
      <c r="E1872">
        <v>23.25</v>
      </c>
      <c r="H1872">
        <v>23.718800000000002</v>
      </c>
      <c r="K1872">
        <v>23.1875</v>
      </c>
    </row>
    <row r="1873" spans="1:11" x14ac:dyDescent="0.25">
      <c r="A1873" s="1">
        <v>35612</v>
      </c>
      <c r="B1873">
        <v>23.125</v>
      </c>
      <c r="E1873">
        <v>23</v>
      </c>
      <c r="H1873">
        <v>23.25</v>
      </c>
      <c r="K1873">
        <v>22.9375</v>
      </c>
    </row>
    <row r="1874" spans="1:11" x14ac:dyDescent="0.25">
      <c r="A1874" s="1">
        <v>35611</v>
      </c>
      <c r="B1874">
        <v>22.9375</v>
      </c>
      <c r="E1874">
        <v>22.8125</v>
      </c>
      <c r="H1874">
        <v>23.1875</v>
      </c>
      <c r="K1874">
        <v>22.75</v>
      </c>
    </row>
    <row r="1875" spans="1:11" x14ac:dyDescent="0.25">
      <c r="A1875" s="1">
        <v>35608</v>
      </c>
      <c r="B1875">
        <v>23</v>
      </c>
      <c r="E1875">
        <v>23.9375</v>
      </c>
      <c r="H1875">
        <v>24.0625</v>
      </c>
      <c r="K1875">
        <v>22.8125</v>
      </c>
    </row>
    <row r="1876" spans="1:11" x14ac:dyDescent="0.25">
      <c r="A1876" s="1">
        <v>35607</v>
      </c>
      <c r="B1876">
        <v>24</v>
      </c>
      <c r="E1876">
        <v>23.625</v>
      </c>
      <c r="H1876">
        <v>24.0625</v>
      </c>
      <c r="K1876">
        <v>23.531300000000002</v>
      </c>
    </row>
    <row r="1877" spans="1:11" x14ac:dyDescent="0.25">
      <c r="A1877" s="1">
        <v>35606</v>
      </c>
      <c r="B1877">
        <v>23.656300000000002</v>
      </c>
      <c r="E1877">
        <v>23.1875</v>
      </c>
      <c r="H1877">
        <v>23.8125</v>
      </c>
      <c r="K1877">
        <v>23.1875</v>
      </c>
    </row>
    <row r="1878" spans="1:11" x14ac:dyDescent="0.25">
      <c r="A1878" s="1">
        <v>35605</v>
      </c>
      <c r="B1878">
        <v>23.125</v>
      </c>
      <c r="E1878">
        <v>22.9375</v>
      </c>
      <c r="H1878">
        <v>23.3125</v>
      </c>
      <c r="K1878">
        <v>22.625</v>
      </c>
    </row>
    <row r="1879" spans="1:11" x14ac:dyDescent="0.25">
      <c r="A1879" s="1">
        <v>35604</v>
      </c>
      <c r="B1879">
        <v>23.8125</v>
      </c>
      <c r="E1879">
        <v>23.8125</v>
      </c>
      <c r="H1879">
        <v>23.875</v>
      </c>
      <c r="K1879">
        <v>23.5</v>
      </c>
    </row>
    <row r="1880" spans="1:11" x14ac:dyDescent="0.25">
      <c r="A1880" s="1">
        <v>35601</v>
      </c>
      <c r="B1880">
        <v>23.875</v>
      </c>
      <c r="E1880">
        <v>23.8125</v>
      </c>
      <c r="H1880">
        <v>23.9375</v>
      </c>
      <c r="K1880">
        <v>23.6875</v>
      </c>
    </row>
    <row r="1881" spans="1:11" x14ac:dyDescent="0.25">
      <c r="A1881" s="1">
        <v>35600</v>
      </c>
      <c r="B1881">
        <v>23.8125</v>
      </c>
      <c r="E1881">
        <v>24.0625</v>
      </c>
      <c r="H1881">
        <v>24.0625</v>
      </c>
      <c r="K1881">
        <v>23.4375</v>
      </c>
    </row>
    <row r="1882" spans="1:11" x14ac:dyDescent="0.25">
      <c r="A1882" s="1">
        <v>35599</v>
      </c>
      <c r="B1882">
        <v>24.1875</v>
      </c>
      <c r="E1882">
        <v>24</v>
      </c>
      <c r="H1882">
        <v>24.3125</v>
      </c>
      <c r="K1882">
        <v>23.6875</v>
      </c>
    </row>
    <row r="1883" spans="1:11" x14ac:dyDescent="0.25">
      <c r="A1883" s="1">
        <v>35598</v>
      </c>
      <c r="B1883">
        <v>24.25</v>
      </c>
      <c r="E1883">
        <v>24.5</v>
      </c>
      <c r="H1883">
        <v>24.5</v>
      </c>
      <c r="K1883">
        <v>23.75</v>
      </c>
    </row>
    <row r="1884" spans="1:11" x14ac:dyDescent="0.25">
      <c r="A1884" s="1">
        <v>35597</v>
      </c>
      <c r="B1884">
        <v>24.4375</v>
      </c>
      <c r="E1884">
        <v>24.8125</v>
      </c>
      <c r="H1884">
        <v>24.8125</v>
      </c>
      <c r="K1884">
        <v>24</v>
      </c>
    </row>
    <row r="1885" spans="1:11" x14ac:dyDescent="0.25">
      <c r="A1885" s="1">
        <v>35594</v>
      </c>
      <c r="B1885">
        <v>25.375</v>
      </c>
      <c r="E1885">
        <v>25.4375</v>
      </c>
      <c r="H1885">
        <v>25.4375</v>
      </c>
      <c r="K1885">
        <v>25.25</v>
      </c>
    </row>
    <row r="1886" spans="1:11" x14ac:dyDescent="0.25">
      <c r="A1886" s="1">
        <v>35593</v>
      </c>
      <c r="B1886">
        <v>25.375</v>
      </c>
      <c r="E1886">
        <v>24.75</v>
      </c>
      <c r="H1886">
        <v>25.375</v>
      </c>
      <c r="K1886">
        <v>24.75</v>
      </c>
    </row>
    <row r="1887" spans="1:11" x14ac:dyDescent="0.25">
      <c r="A1887" s="1">
        <v>35592</v>
      </c>
      <c r="B1887">
        <v>24.8125</v>
      </c>
      <c r="E1887">
        <v>24.75</v>
      </c>
      <c r="H1887">
        <v>25.0625</v>
      </c>
      <c r="K1887">
        <v>24.6875</v>
      </c>
    </row>
    <row r="1888" spans="1:11" x14ac:dyDescent="0.25">
      <c r="A1888" s="1">
        <v>35591</v>
      </c>
      <c r="B1888">
        <v>24.625</v>
      </c>
      <c r="E1888">
        <v>24.8125</v>
      </c>
      <c r="H1888">
        <v>25</v>
      </c>
      <c r="K1888">
        <v>24.625</v>
      </c>
    </row>
    <row r="1889" spans="1:11" x14ac:dyDescent="0.25">
      <c r="A1889" s="1">
        <v>35590</v>
      </c>
      <c r="B1889">
        <v>24.6875</v>
      </c>
      <c r="E1889">
        <v>24.125</v>
      </c>
      <c r="H1889">
        <v>24.875</v>
      </c>
      <c r="K1889">
        <v>24.125</v>
      </c>
    </row>
    <row r="1890" spans="1:11" x14ac:dyDescent="0.25">
      <c r="A1890" s="1">
        <v>35587</v>
      </c>
      <c r="B1890">
        <v>24.5</v>
      </c>
      <c r="E1890">
        <v>24.75</v>
      </c>
      <c r="H1890">
        <v>24.875</v>
      </c>
      <c r="K1890">
        <v>24.25</v>
      </c>
    </row>
    <row r="1891" spans="1:11" x14ac:dyDescent="0.25">
      <c r="A1891" s="1">
        <v>35586</v>
      </c>
      <c r="B1891">
        <v>24.8125</v>
      </c>
      <c r="E1891">
        <v>25.375</v>
      </c>
      <c r="H1891">
        <v>25.375</v>
      </c>
      <c r="K1891">
        <v>24.6875</v>
      </c>
    </row>
    <row r="1892" spans="1:11" x14ac:dyDescent="0.25">
      <c r="A1892" s="1">
        <v>35585</v>
      </c>
      <c r="B1892">
        <v>25.5</v>
      </c>
      <c r="E1892">
        <v>24.8125</v>
      </c>
      <c r="H1892">
        <v>25.625</v>
      </c>
      <c r="K1892">
        <v>24.8125</v>
      </c>
    </row>
    <row r="1893" spans="1:11" x14ac:dyDescent="0.25">
      <c r="A1893" s="1">
        <v>35584</v>
      </c>
      <c r="B1893">
        <v>24.8125</v>
      </c>
      <c r="E1893">
        <v>24.0625</v>
      </c>
      <c r="H1893">
        <v>25</v>
      </c>
      <c r="K1893">
        <v>24.0625</v>
      </c>
    </row>
    <row r="1894" spans="1:11" x14ac:dyDescent="0.25">
      <c r="A1894" s="1">
        <v>35583</v>
      </c>
      <c r="B1894">
        <v>24.0625</v>
      </c>
      <c r="E1894">
        <v>23.875</v>
      </c>
      <c r="H1894">
        <v>24.125</v>
      </c>
      <c r="K1894">
        <v>23.875</v>
      </c>
    </row>
    <row r="1895" spans="1:11" x14ac:dyDescent="0.25">
      <c r="A1895" s="1">
        <v>35580</v>
      </c>
      <c r="B1895">
        <v>23.875</v>
      </c>
      <c r="E1895">
        <v>24.0625</v>
      </c>
      <c r="H1895">
        <v>24.0625</v>
      </c>
      <c r="K1895">
        <v>23.625</v>
      </c>
    </row>
    <row r="1896" spans="1:11" x14ac:dyDescent="0.25">
      <c r="A1896" s="1">
        <v>35579</v>
      </c>
      <c r="B1896">
        <v>24.0625</v>
      </c>
      <c r="E1896">
        <v>23.875</v>
      </c>
      <c r="H1896">
        <v>24.3125</v>
      </c>
      <c r="K1896">
        <v>23.875</v>
      </c>
    </row>
    <row r="1897" spans="1:11" x14ac:dyDescent="0.25">
      <c r="A1897" s="1">
        <v>35578</v>
      </c>
      <c r="B1897">
        <v>23.875</v>
      </c>
      <c r="E1897">
        <v>24.0625</v>
      </c>
      <c r="H1897">
        <v>24.0625</v>
      </c>
      <c r="K1897">
        <v>23.625</v>
      </c>
    </row>
    <row r="1898" spans="1:11" x14ac:dyDescent="0.25">
      <c r="A1898" s="1">
        <v>35577</v>
      </c>
      <c r="B1898">
        <v>24</v>
      </c>
      <c r="E1898">
        <v>23.875</v>
      </c>
      <c r="H1898">
        <v>24.125</v>
      </c>
      <c r="K1898">
        <v>23.8125</v>
      </c>
    </row>
    <row r="1899" spans="1:11" x14ac:dyDescent="0.25">
      <c r="A1899" s="1">
        <v>35573</v>
      </c>
      <c r="B1899">
        <v>24</v>
      </c>
      <c r="E1899">
        <v>23.9375</v>
      </c>
      <c r="H1899">
        <v>24.125</v>
      </c>
      <c r="K1899">
        <v>23.9375</v>
      </c>
    </row>
    <row r="1900" spans="1:11" x14ac:dyDescent="0.25">
      <c r="A1900" s="1">
        <v>35572</v>
      </c>
      <c r="B1900">
        <v>24</v>
      </c>
      <c r="E1900">
        <v>24.1875</v>
      </c>
      <c r="H1900">
        <v>24.25</v>
      </c>
      <c r="K1900">
        <v>23.875</v>
      </c>
    </row>
    <row r="1901" spans="1:11" x14ac:dyDescent="0.25">
      <c r="A1901" s="1">
        <v>35571</v>
      </c>
      <c r="B1901">
        <v>24.1875</v>
      </c>
      <c r="E1901">
        <v>23.5</v>
      </c>
      <c r="H1901">
        <v>24.25</v>
      </c>
      <c r="K1901">
        <v>23.5</v>
      </c>
    </row>
    <row r="1902" spans="1:11" x14ac:dyDescent="0.25">
      <c r="A1902" s="1">
        <v>35570</v>
      </c>
      <c r="B1902">
        <v>23.5625</v>
      </c>
      <c r="E1902">
        <v>23.5625</v>
      </c>
      <c r="H1902">
        <v>23.6875</v>
      </c>
      <c r="K1902">
        <v>23.5</v>
      </c>
    </row>
    <row r="1903" spans="1:11" x14ac:dyDescent="0.25">
      <c r="A1903" s="1">
        <v>35569</v>
      </c>
      <c r="B1903">
        <v>23.6875</v>
      </c>
      <c r="E1903">
        <v>23.5625</v>
      </c>
      <c r="H1903">
        <v>23.75</v>
      </c>
      <c r="K1903">
        <v>23.5625</v>
      </c>
    </row>
    <row r="1904" spans="1:11" x14ac:dyDescent="0.25">
      <c r="A1904" s="1">
        <v>35566</v>
      </c>
      <c r="B1904">
        <v>23.6875</v>
      </c>
      <c r="E1904">
        <v>23.75</v>
      </c>
      <c r="H1904">
        <v>23.75</v>
      </c>
      <c r="K1904">
        <v>23.6875</v>
      </c>
    </row>
    <row r="1905" spans="1:11" x14ac:dyDescent="0.25">
      <c r="A1905" s="1">
        <v>35565</v>
      </c>
      <c r="B1905">
        <v>23.75</v>
      </c>
      <c r="E1905">
        <v>23.625</v>
      </c>
      <c r="H1905">
        <v>23.875</v>
      </c>
      <c r="K1905">
        <v>23.625</v>
      </c>
    </row>
    <row r="1906" spans="1:11" x14ac:dyDescent="0.25">
      <c r="A1906" s="1">
        <v>35564</v>
      </c>
      <c r="B1906">
        <v>23.6875</v>
      </c>
      <c r="E1906">
        <v>23.375</v>
      </c>
      <c r="H1906">
        <v>23.6875</v>
      </c>
      <c r="K1906">
        <v>23.375</v>
      </c>
    </row>
    <row r="1907" spans="1:11" x14ac:dyDescent="0.25">
      <c r="A1907" s="1">
        <v>35563</v>
      </c>
      <c r="B1907">
        <v>23.25</v>
      </c>
      <c r="E1907">
        <v>23</v>
      </c>
      <c r="H1907">
        <v>23.5</v>
      </c>
      <c r="K1907">
        <v>23</v>
      </c>
    </row>
    <row r="1908" spans="1:11" x14ac:dyDescent="0.25">
      <c r="A1908" s="1">
        <v>35562</v>
      </c>
      <c r="B1908">
        <v>22.9375</v>
      </c>
      <c r="E1908">
        <v>22.25</v>
      </c>
      <c r="H1908">
        <v>22.9375</v>
      </c>
      <c r="K1908">
        <v>22.25</v>
      </c>
    </row>
    <row r="1909" spans="1:11" x14ac:dyDescent="0.25">
      <c r="A1909" s="1">
        <v>35559</v>
      </c>
      <c r="B1909">
        <v>22.25</v>
      </c>
      <c r="E1909">
        <v>22.5</v>
      </c>
      <c r="H1909">
        <v>23.25</v>
      </c>
      <c r="K1909">
        <v>21.9375</v>
      </c>
    </row>
    <row r="1910" spans="1:11" x14ac:dyDescent="0.25">
      <c r="A1910" s="1">
        <v>35558</v>
      </c>
      <c r="B1910">
        <v>22.4375</v>
      </c>
      <c r="E1910">
        <v>22.0625</v>
      </c>
      <c r="H1910">
        <v>22.4375</v>
      </c>
      <c r="K1910">
        <v>22.0625</v>
      </c>
    </row>
    <row r="1911" spans="1:11" x14ac:dyDescent="0.25">
      <c r="A1911" s="1">
        <v>35557</v>
      </c>
      <c r="B1911">
        <v>22.125</v>
      </c>
      <c r="E1911">
        <v>22.125</v>
      </c>
      <c r="H1911">
        <v>22.3125</v>
      </c>
      <c r="K1911">
        <v>21.875</v>
      </c>
    </row>
    <row r="1912" spans="1:11" x14ac:dyDescent="0.25">
      <c r="A1912" s="1">
        <v>35556</v>
      </c>
      <c r="B1912">
        <v>22.0625</v>
      </c>
      <c r="E1912">
        <v>21.8125</v>
      </c>
      <c r="H1912">
        <v>22.25</v>
      </c>
      <c r="K1912">
        <v>21.8125</v>
      </c>
    </row>
    <row r="1913" spans="1:11" x14ac:dyDescent="0.25">
      <c r="A1913" s="1">
        <v>35555</v>
      </c>
      <c r="B1913">
        <v>21.8125</v>
      </c>
      <c r="E1913">
        <v>21.9375</v>
      </c>
      <c r="H1913">
        <v>21.9375</v>
      </c>
      <c r="K1913">
        <v>21.625</v>
      </c>
    </row>
    <row r="1914" spans="1:11" x14ac:dyDescent="0.25">
      <c r="A1914" s="1">
        <v>35552</v>
      </c>
      <c r="B1914">
        <v>21.9375</v>
      </c>
      <c r="E1914">
        <v>21.5625</v>
      </c>
      <c r="H1914">
        <v>21.968800000000002</v>
      </c>
      <c r="K1914">
        <v>21.5625</v>
      </c>
    </row>
    <row r="1915" spans="1:11" x14ac:dyDescent="0.25">
      <c r="A1915" s="1">
        <v>35551</v>
      </c>
      <c r="B1915">
        <v>21.4375</v>
      </c>
      <c r="E1915">
        <v>21.625</v>
      </c>
      <c r="H1915">
        <v>21.9375</v>
      </c>
      <c r="K1915">
        <v>21.375</v>
      </c>
    </row>
    <row r="1916" spans="1:11" x14ac:dyDescent="0.25">
      <c r="A1916" s="1">
        <v>35550</v>
      </c>
      <c r="B1916">
        <v>21.125</v>
      </c>
      <c r="E1916">
        <v>20.5</v>
      </c>
      <c r="H1916">
        <v>21.1875</v>
      </c>
      <c r="K1916">
        <v>20.5</v>
      </c>
    </row>
    <row r="1917" spans="1:11" x14ac:dyDescent="0.25">
      <c r="A1917" s="1">
        <v>35549</v>
      </c>
      <c r="B1917">
        <v>20.375</v>
      </c>
      <c r="E1917">
        <v>20.6875</v>
      </c>
      <c r="H1917">
        <v>20.8125</v>
      </c>
      <c r="K1917">
        <v>20</v>
      </c>
    </row>
    <row r="1918" spans="1:11" x14ac:dyDescent="0.25">
      <c r="A1918" s="1">
        <v>35548</v>
      </c>
      <c r="B1918">
        <v>20.3125</v>
      </c>
      <c r="E1918">
        <v>19.9375</v>
      </c>
      <c r="H1918">
        <v>20.3125</v>
      </c>
      <c r="K1918">
        <v>19.8125</v>
      </c>
    </row>
    <row r="1919" spans="1:11" x14ac:dyDescent="0.25">
      <c r="A1919" s="1">
        <v>35545</v>
      </c>
      <c r="B1919">
        <v>19.9375</v>
      </c>
      <c r="E1919">
        <v>20.875</v>
      </c>
      <c r="H1919">
        <v>20.875</v>
      </c>
      <c r="K1919">
        <v>19.6875</v>
      </c>
    </row>
    <row r="1920" spans="1:11" x14ac:dyDescent="0.25">
      <c r="A1920" s="1">
        <v>35544</v>
      </c>
      <c r="B1920">
        <v>20.875</v>
      </c>
      <c r="E1920">
        <v>21</v>
      </c>
      <c r="H1920">
        <v>21.0625</v>
      </c>
      <c r="K1920">
        <v>20.75</v>
      </c>
    </row>
    <row r="1921" spans="1:11" x14ac:dyDescent="0.25">
      <c r="A1921" s="1">
        <v>35543</v>
      </c>
      <c r="B1921">
        <v>20.9375</v>
      </c>
      <c r="E1921">
        <v>20.875</v>
      </c>
      <c r="H1921">
        <v>21.0625</v>
      </c>
      <c r="K1921">
        <v>20.6875</v>
      </c>
    </row>
    <row r="1922" spans="1:11" x14ac:dyDescent="0.25">
      <c r="A1922" s="1">
        <v>35542</v>
      </c>
      <c r="B1922">
        <v>20.8125</v>
      </c>
      <c r="E1922">
        <v>20.3125</v>
      </c>
      <c r="H1922">
        <v>21.125</v>
      </c>
      <c r="K1922">
        <v>20.3125</v>
      </c>
    </row>
    <row r="1923" spans="1:11" x14ac:dyDescent="0.25">
      <c r="A1923" s="1">
        <v>35541</v>
      </c>
      <c r="B1923">
        <v>20.3125</v>
      </c>
      <c r="E1923">
        <v>20.1875</v>
      </c>
      <c r="H1923">
        <v>20.3125</v>
      </c>
      <c r="K1923">
        <v>19.875</v>
      </c>
    </row>
    <row r="1924" spans="1:11" x14ac:dyDescent="0.25">
      <c r="A1924" s="1">
        <v>35538</v>
      </c>
      <c r="B1924">
        <v>20.25</v>
      </c>
      <c r="E1924">
        <v>20.1875</v>
      </c>
      <c r="H1924">
        <v>20.5625</v>
      </c>
      <c r="K1924">
        <v>19.8125</v>
      </c>
    </row>
    <row r="1925" spans="1:11" x14ac:dyDescent="0.25">
      <c r="A1925" s="1">
        <v>35537</v>
      </c>
      <c r="B1925">
        <v>20.25</v>
      </c>
      <c r="E1925">
        <v>20</v>
      </c>
      <c r="H1925">
        <v>20.375</v>
      </c>
      <c r="K1925">
        <v>19.6875</v>
      </c>
    </row>
    <row r="1926" spans="1:11" x14ac:dyDescent="0.25">
      <c r="A1926" s="1">
        <v>35536</v>
      </c>
      <c r="B1926">
        <v>19.8125</v>
      </c>
      <c r="E1926">
        <v>19</v>
      </c>
      <c r="H1926">
        <v>19.8125</v>
      </c>
      <c r="K1926">
        <v>18.9375</v>
      </c>
    </row>
    <row r="1927" spans="1:11" x14ac:dyDescent="0.25">
      <c r="A1927" s="1">
        <v>35535</v>
      </c>
      <c r="B1927">
        <v>19</v>
      </c>
      <c r="E1927">
        <v>19.125</v>
      </c>
      <c r="H1927">
        <v>19.1875</v>
      </c>
      <c r="K1927">
        <v>18.9375</v>
      </c>
    </row>
    <row r="1928" spans="1:11" x14ac:dyDescent="0.25">
      <c r="A1928" s="1">
        <v>35534</v>
      </c>
      <c r="B1928">
        <v>18.9375</v>
      </c>
      <c r="E1928">
        <v>19</v>
      </c>
      <c r="H1928">
        <v>19</v>
      </c>
      <c r="K1928">
        <v>18.75</v>
      </c>
    </row>
    <row r="1929" spans="1:11" x14ac:dyDescent="0.25">
      <c r="A1929" s="1">
        <v>35531</v>
      </c>
      <c r="B1929">
        <v>18.875</v>
      </c>
      <c r="E1929">
        <v>19</v>
      </c>
      <c r="H1929">
        <v>19</v>
      </c>
      <c r="K1929">
        <v>18.8125</v>
      </c>
    </row>
    <row r="1930" spans="1:11" x14ac:dyDescent="0.25">
      <c r="A1930" s="1">
        <v>35530</v>
      </c>
      <c r="B1930">
        <v>19.125</v>
      </c>
      <c r="E1930">
        <v>18.9375</v>
      </c>
      <c r="H1930">
        <v>19.125</v>
      </c>
      <c r="K1930">
        <v>18.75</v>
      </c>
    </row>
    <row r="1931" spans="1:11" x14ac:dyDescent="0.25">
      <c r="A1931" s="1">
        <v>35529</v>
      </c>
      <c r="B1931">
        <v>18.875</v>
      </c>
      <c r="E1931">
        <v>19.4375</v>
      </c>
      <c r="H1931">
        <v>19.4375</v>
      </c>
      <c r="K1931">
        <v>18.75</v>
      </c>
    </row>
    <row r="1932" spans="1:11" x14ac:dyDescent="0.25">
      <c r="A1932" s="1">
        <v>35528</v>
      </c>
      <c r="B1932">
        <v>19.375</v>
      </c>
      <c r="E1932">
        <v>19.25</v>
      </c>
      <c r="H1932">
        <v>19.6875</v>
      </c>
      <c r="K1932">
        <v>19.1875</v>
      </c>
    </row>
    <row r="1933" spans="1:11" x14ac:dyDescent="0.25">
      <c r="A1933" s="1">
        <v>35527</v>
      </c>
      <c r="B1933">
        <v>19.875</v>
      </c>
      <c r="E1933">
        <v>19.9375</v>
      </c>
      <c r="H1933">
        <v>20.375</v>
      </c>
      <c r="K1933">
        <v>19.8125</v>
      </c>
    </row>
    <row r="1934" spans="1:11" x14ac:dyDescent="0.25">
      <c r="A1934" s="1">
        <v>35524</v>
      </c>
      <c r="B1934">
        <v>19.9375</v>
      </c>
      <c r="E1934">
        <v>19.375</v>
      </c>
      <c r="H1934">
        <v>20.25</v>
      </c>
      <c r="K1934">
        <v>19.25</v>
      </c>
    </row>
    <row r="1935" spans="1:11" x14ac:dyDescent="0.25">
      <c r="A1935" s="1">
        <v>35523</v>
      </c>
      <c r="B1935">
        <v>19.625</v>
      </c>
      <c r="E1935">
        <v>19.75</v>
      </c>
      <c r="H1935">
        <v>20.125</v>
      </c>
      <c r="K1935">
        <v>19.375</v>
      </c>
    </row>
    <row r="1936" spans="1:11" x14ac:dyDescent="0.25">
      <c r="A1936" s="1">
        <v>35522</v>
      </c>
      <c r="B1936">
        <v>19.75</v>
      </c>
      <c r="E1936">
        <v>20.0625</v>
      </c>
      <c r="H1936">
        <v>20.3125</v>
      </c>
      <c r="K1936">
        <v>19.75</v>
      </c>
    </row>
    <row r="1937" spans="1:11" x14ac:dyDescent="0.25">
      <c r="A1937" s="1">
        <v>35521</v>
      </c>
      <c r="B1937">
        <v>20</v>
      </c>
      <c r="E1937">
        <v>20.625</v>
      </c>
      <c r="H1937">
        <v>20.625</v>
      </c>
      <c r="K1937">
        <v>20</v>
      </c>
    </row>
    <row r="1938" spans="1:11" x14ac:dyDescent="0.25">
      <c r="A1938" s="1">
        <v>35520</v>
      </c>
      <c r="B1938">
        <v>20.75</v>
      </c>
      <c r="E1938">
        <v>21.5</v>
      </c>
      <c r="H1938">
        <v>21.9375</v>
      </c>
      <c r="K1938">
        <v>20.75</v>
      </c>
    </row>
    <row r="1939" spans="1:11" x14ac:dyDescent="0.25">
      <c r="A1939" s="1">
        <v>35516</v>
      </c>
      <c r="B1939">
        <v>21.3125</v>
      </c>
      <c r="E1939">
        <v>20.75</v>
      </c>
      <c r="H1939">
        <v>21.3125</v>
      </c>
      <c r="K1939">
        <v>20.6875</v>
      </c>
    </row>
    <row r="1940" spans="1:11" x14ac:dyDescent="0.25">
      <c r="A1940" s="1">
        <v>35515</v>
      </c>
      <c r="B1940">
        <v>20.625</v>
      </c>
      <c r="E1940">
        <v>21.0625</v>
      </c>
      <c r="H1940">
        <v>21.0625</v>
      </c>
      <c r="K1940">
        <v>20.375</v>
      </c>
    </row>
    <row r="1941" spans="1:11" x14ac:dyDescent="0.25">
      <c r="A1941" s="1">
        <v>35514</v>
      </c>
      <c r="B1941">
        <v>20.9375</v>
      </c>
      <c r="E1941">
        <v>20.5</v>
      </c>
      <c r="H1941">
        <v>21.25</v>
      </c>
      <c r="K1941">
        <v>20.1875</v>
      </c>
    </row>
    <row r="1942" spans="1:11" x14ac:dyDescent="0.25">
      <c r="A1942" s="1">
        <v>35513</v>
      </c>
      <c r="B1942">
        <v>20.625</v>
      </c>
      <c r="E1942">
        <v>21.1875</v>
      </c>
      <c r="H1942">
        <v>21.25</v>
      </c>
      <c r="K1942">
        <v>20.468800000000002</v>
      </c>
    </row>
    <row r="1943" spans="1:11" x14ac:dyDescent="0.25">
      <c r="A1943" s="1">
        <v>35510</v>
      </c>
      <c r="B1943">
        <v>21.125</v>
      </c>
      <c r="E1943">
        <v>22</v>
      </c>
      <c r="H1943">
        <v>22</v>
      </c>
      <c r="K1943">
        <v>21.125</v>
      </c>
    </row>
    <row r="1944" spans="1:11" x14ac:dyDescent="0.25">
      <c r="A1944" s="1">
        <v>35509</v>
      </c>
      <c r="B1944">
        <v>22.125</v>
      </c>
      <c r="E1944">
        <v>22.625</v>
      </c>
      <c r="H1944">
        <v>22.625</v>
      </c>
      <c r="K1944">
        <v>22.0625</v>
      </c>
    </row>
    <row r="1945" spans="1:11" x14ac:dyDescent="0.25">
      <c r="A1945" s="1">
        <v>35508</v>
      </c>
      <c r="B1945">
        <v>22.6875</v>
      </c>
      <c r="E1945">
        <v>22.875</v>
      </c>
      <c r="H1945">
        <v>22.9375</v>
      </c>
      <c r="K1945">
        <v>22.625</v>
      </c>
    </row>
    <row r="1946" spans="1:11" x14ac:dyDescent="0.25">
      <c r="A1946" s="1">
        <v>35507</v>
      </c>
      <c r="B1946">
        <v>22.875</v>
      </c>
      <c r="E1946">
        <v>22.9375</v>
      </c>
      <c r="H1946">
        <v>22.9375</v>
      </c>
      <c r="K1946">
        <v>22.75</v>
      </c>
    </row>
    <row r="1947" spans="1:11" x14ac:dyDescent="0.25">
      <c r="A1947" s="1">
        <v>35506</v>
      </c>
      <c r="B1947">
        <v>22.9375</v>
      </c>
      <c r="E1947">
        <v>22.625</v>
      </c>
      <c r="H1947">
        <v>22.9375</v>
      </c>
      <c r="K1947">
        <v>22.4375</v>
      </c>
    </row>
    <row r="1948" spans="1:11" x14ac:dyDescent="0.25">
      <c r="A1948" s="1">
        <v>35503</v>
      </c>
      <c r="B1948">
        <v>22.75</v>
      </c>
      <c r="E1948">
        <v>22.0625</v>
      </c>
      <c r="H1948">
        <v>22.75</v>
      </c>
      <c r="K1948">
        <v>22</v>
      </c>
    </row>
    <row r="1949" spans="1:11" x14ac:dyDescent="0.25">
      <c r="A1949" s="1">
        <v>35502</v>
      </c>
      <c r="B1949">
        <v>22</v>
      </c>
      <c r="E1949">
        <v>21.9375</v>
      </c>
      <c r="H1949">
        <v>22.1875</v>
      </c>
      <c r="K1949">
        <v>21.9375</v>
      </c>
    </row>
    <row r="1950" spans="1:11" x14ac:dyDescent="0.25">
      <c r="A1950" s="1">
        <v>35501</v>
      </c>
      <c r="B1950">
        <v>22</v>
      </c>
      <c r="E1950">
        <v>21.75</v>
      </c>
      <c r="H1950">
        <v>22.125</v>
      </c>
      <c r="K1950">
        <v>21.75</v>
      </c>
    </row>
    <row r="1951" spans="1:11" x14ac:dyDescent="0.25">
      <c r="A1951" s="1">
        <v>35500</v>
      </c>
      <c r="B1951">
        <v>21.6875</v>
      </c>
      <c r="E1951">
        <v>21.4375</v>
      </c>
      <c r="H1951">
        <v>21.6875</v>
      </c>
      <c r="K1951">
        <v>21.375</v>
      </c>
    </row>
    <row r="1952" spans="1:11" x14ac:dyDescent="0.25">
      <c r="A1952" s="1">
        <v>35499</v>
      </c>
      <c r="B1952">
        <v>21.4375</v>
      </c>
      <c r="E1952">
        <v>21.375</v>
      </c>
      <c r="H1952">
        <v>21.4375</v>
      </c>
      <c r="K1952">
        <v>21.25</v>
      </c>
    </row>
    <row r="1953" spans="1:11" x14ac:dyDescent="0.25">
      <c r="A1953" s="1">
        <v>35496</v>
      </c>
      <c r="B1953">
        <v>21.375</v>
      </c>
      <c r="E1953">
        <v>20.9375</v>
      </c>
      <c r="H1953">
        <v>21.375</v>
      </c>
      <c r="K1953">
        <v>20.875</v>
      </c>
    </row>
    <row r="1954" spans="1:11" x14ac:dyDescent="0.25">
      <c r="A1954" s="1">
        <v>35495</v>
      </c>
      <c r="B1954">
        <v>21.0625</v>
      </c>
      <c r="E1954">
        <v>21.25</v>
      </c>
      <c r="H1954">
        <v>21.3125</v>
      </c>
      <c r="K1954">
        <v>20.9375</v>
      </c>
    </row>
    <row r="1955" spans="1:11" x14ac:dyDescent="0.25">
      <c r="A1955" s="1">
        <v>35494</v>
      </c>
      <c r="B1955">
        <v>21.375</v>
      </c>
      <c r="E1955">
        <v>21.5</v>
      </c>
      <c r="H1955">
        <v>21.5</v>
      </c>
      <c r="K1955">
        <v>21.1875</v>
      </c>
    </row>
    <row r="1956" spans="1:11" x14ac:dyDescent="0.25">
      <c r="A1956" s="1">
        <v>35493</v>
      </c>
      <c r="B1956">
        <v>21.5</v>
      </c>
      <c r="E1956">
        <v>21.1875</v>
      </c>
      <c r="H1956">
        <v>21.5</v>
      </c>
      <c r="K1956">
        <v>21.1875</v>
      </c>
    </row>
    <row r="1957" spans="1:11" x14ac:dyDescent="0.25">
      <c r="A1957" s="1">
        <v>35492</v>
      </c>
      <c r="B1957">
        <v>21.3125</v>
      </c>
      <c r="E1957">
        <v>21.5</v>
      </c>
      <c r="H1957">
        <v>21.5625</v>
      </c>
      <c r="K1957">
        <v>21</v>
      </c>
    </row>
    <row r="1958" spans="1:11" x14ac:dyDescent="0.25">
      <c r="A1958" s="1">
        <v>35489</v>
      </c>
      <c r="B1958">
        <v>21.4375</v>
      </c>
      <c r="E1958">
        <v>21.1875</v>
      </c>
      <c r="H1958">
        <v>21.5</v>
      </c>
      <c r="K1958">
        <v>21.0625</v>
      </c>
    </row>
    <row r="1959" spans="1:11" x14ac:dyDescent="0.25">
      <c r="A1959" s="1">
        <v>35488</v>
      </c>
      <c r="B1959">
        <v>21</v>
      </c>
      <c r="E1959">
        <v>20.8125</v>
      </c>
      <c r="H1959">
        <v>21.1875</v>
      </c>
      <c r="K1959">
        <v>20.8125</v>
      </c>
    </row>
    <row r="1960" spans="1:11" x14ac:dyDescent="0.25">
      <c r="A1960" s="1">
        <v>35487</v>
      </c>
      <c r="B1960">
        <v>20.9375</v>
      </c>
      <c r="E1960">
        <v>20.6875</v>
      </c>
      <c r="H1960">
        <v>20.9375</v>
      </c>
      <c r="K1960">
        <v>20.5</v>
      </c>
    </row>
    <row r="1961" spans="1:11" x14ac:dyDescent="0.25">
      <c r="A1961" s="1">
        <v>35486</v>
      </c>
      <c r="B1961">
        <v>20.6875</v>
      </c>
      <c r="E1961">
        <v>21.125</v>
      </c>
      <c r="H1961">
        <v>21.125</v>
      </c>
      <c r="K1961">
        <v>20.4375</v>
      </c>
    </row>
    <row r="1962" spans="1:11" x14ac:dyDescent="0.25">
      <c r="A1962" s="1">
        <v>35485</v>
      </c>
      <c r="B1962">
        <v>21.125</v>
      </c>
      <c r="E1962">
        <v>19.375</v>
      </c>
      <c r="H1962">
        <v>21.5</v>
      </c>
      <c r="K1962">
        <v>19.375</v>
      </c>
    </row>
    <row r="1963" spans="1:11" x14ac:dyDescent="0.25">
      <c r="A1963" s="1">
        <v>35482</v>
      </c>
      <c r="B1963">
        <v>19.4375</v>
      </c>
      <c r="E1963">
        <v>19.375</v>
      </c>
      <c r="H1963">
        <v>19.5625</v>
      </c>
      <c r="K1963">
        <v>19.125</v>
      </c>
    </row>
    <row r="1964" spans="1:11" x14ac:dyDescent="0.25">
      <c r="A1964" s="1">
        <v>35481</v>
      </c>
      <c r="B1964">
        <v>19.4375</v>
      </c>
      <c r="E1964">
        <v>18.875</v>
      </c>
      <c r="H1964">
        <v>19.75</v>
      </c>
      <c r="K1964">
        <v>18.8125</v>
      </c>
    </row>
    <row r="1965" spans="1:11" x14ac:dyDescent="0.25">
      <c r="A1965" s="1">
        <v>35480</v>
      </c>
      <c r="B1965">
        <v>18.625</v>
      </c>
      <c r="E1965">
        <v>18.125</v>
      </c>
      <c r="H1965">
        <v>18.625</v>
      </c>
      <c r="K1965">
        <v>18.125</v>
      </c>
    </row>
    <row r="1966" spans="1:11" x14ac:dyDescent="0.25">
      <c r="A1966" s="1">
        <v>35479</v>
      </c>
      <c r="B1966">
        <v>18.1875</v>
      </c>
      <c r="E1966">
        <v>18.125</v>
      </c>
      <c r="H1966">
        <v>18.25</v>
      </c>
      <c r="K1966">
        <v>18</v>
      </c>
    </row>
    <row r="1967" spans="1:11" x14ac:dyDescent="0.25">
      <c r="A1967" s="1">
        <v>35475</v>
      </c>
      <c r="B1967">
        <v>17.875</v>
      </c>
      <c r="E1967">
        <v>17.3125</v>
      </c>
      <c r="H1967">
        <v>17.9375</v>
      </c>
      <c r="K1967">
        <v>17.3125</v>
      </c>
    </row>
    <row r="1968" spans="1:11" x14ac:dyDescent="0.25">
      <c r="A1968" s="1">
        <v>35474</v>
      </c>
      <c r="B1968">
        <v>17.375</v>
      </c>
      <c r="E1968">
        <v>17.3125</v>
      </c>
      <c r="H1968">
        <v>17.5625</v>
      </c>
      <c r="K1968">
        <v>17.3125</v>
      </c>
    </row>
    <row r="1969" spans="1:11" x14ac:dyDescent="0.25">
      <c r="A1969" s="1">
        <v>35473</v>
      </c>
      <c r="B1969">
        <v>17.3125</v>
      </c>
      <c r="E1969">
        <v>17</v>
      </c>
      <c r="H1969">
        <v>17.3125</v>
      </c>
      <c r="K1969">
        <v>17</v>
      </c>
    </row>
    <row r="1970" spans="1:11" x14ac:dyDescent="0.25">
      <c r="A1970" s="1">
        <v>35472</v>
      </c>
      <c r="B1970">
        <v>16.8125</v>
      </c>
      <c r="E1970">
        <v>16.6875</v>
      </c>
      <c r="H1970">
        <v>16.8125</v>
      </c>
      <c r="K1970">
        <v>16.625</v>
      </c>
    </row>
    <row r="1971" spans="1:11" x14ac:dyDescent="0.25">
      <c r="A1971" s="1">
        <v>35471</v>
      </c>
      <c r="B1971">
        <v>16.6875</v>
      </c>
      <c r="E1971">
        <v>16.6875</v>
      </c>
      <c r="H1971">
        <v>17.0625</v>
      </c>
      <c r="K1971">
        <v>16.5</v>
      </c>
    </row>
    <row r="1972" spans="1:11" x14ac:dyDescent="0.25">
      <c r="A1972" s="1">
        <v>35468</v>
      </c>
      <c r="B1972">
        <v>16.75</v>
      </c>
      <c r="E1972">
        <v>16.6875</v>
      </c>
      <c r="H1972">
        <v>16.75</v>
      </c>
      <c r="K1972">
        <v>16.625</v>
      </c>
    </row>
    <row r="1973" spans="1:11" x14ac:dyDescent="0.25">
      <c r="A1973" s="1">
        <v>35467</v>
      </c>
      <c r="B1973">
        <v>16.6875</v>
      </c>
      <c r="E1973">
        <v>16.75</v>
      </c>
      <c r="H1973">
        <v>16.875</v>
      </c>
      <c r="K1973">
        <v>16.625</v>
      </c>
    </row>
    <row r="1974" spans="1:11" x14ac:dyDescent="0.25">
      <c r="A1974" s="1">
        <v>35466</v>
      </c>
      <c r="B1974">
        <v>16.75</v>
      </c>
      <c r="E1974">
        <v>17</v>
      </c>
      <c r="H1974">
        <v>17</v>
      </c>
      <c r="K1974">
        <v>16.6875</v>
      </c>
    </row>
    <row r="1975" spans="1:11" x14ac:dyDescent="0.25">
      <c r="A1975" s="1">
        <v>35465</v>
      </c>
      <c r="B1975">
        <v>16.9375</v>
      </c>
      <c r="E1975">
        <v>16.8125</v>
      </c>
      <c r="H1975">
        <v>16.9375</v>
      </c>
      <c r="K1975">
        <v>16.8125</v>
      </c>
    </row>
    <row r="1976" spans="1:11" x14ac:dyDescent="0.25">
      <c r="A1976" s="1">
        <v>35464</v>
      </c>
      <c r="B1976">
        <v>16.8125</v>
      </c>
      <c r="E1976">
        <v>16.5</v>
      </c>
      <c r="H1976">
        <v>16.8125</v>
      </c>
      <c r="K1976">
        <v>16.5</v>
      </c>
    </row>
    <row r="1977" spans="1:11" x14ac:dyDescent="0.25">
      <c r="A1977" s="1">
        <v>35461</v>
      </c>
      <c r="B1977">
        <v>16.5</v>
      </c>
      <c r="E1977">
        <v>16.375</v>
      </c>
      <c r="H1977">
        <v>16.6875</v>
      </c>
      <c r="K1977">
        <v>16.375</v>
      </c>
    </row>
    <row r="1978" spans="1:11" x14ac:dyDescent="0.25">
      <c r="A1978" s="1">
        <v>35460</v>
      </c>
      <c r="B1978">
        <v>16.4375</v>
      </c>
      <c r="E1978">
        <v>16.75</v>
      </c>
      <c r="H1978">
        <v>16.8125</v>
      </c>
      <c r="K1978">
        <v>16.25</v>
      </c>
    </row>
    <row r="1979" spans="1:11" x14ac:dyDescent="0.25">
      <c r="A1979" s="1">
        <v>35459</v>
      </c>
      <c r="B1979">
        <v>16.6875</v>
      </c>
      <c r="E1979">
        <v>17</v>
      </c>
      <c r="H1979">
        <v>17</v>
      </c>
      <c r="K1979">
        <v>16.625</v>
      </c>
    </row>
    <row r="1980" spans="1:11" x14ac:dyDescent="0.25">
      <c r="A1980" s="1">
        <v>35458</v>
      </c>
      <c r="B1980">
        <v>16.9375</v>
      </c>
      <c r="E1980">
        <v>17</v>
      </c>
      <c r="H1980">
        <v>17.0625</v>
      </c>
      <c r="K1980">
        <v>16.875</v>
      </c>
    </row>
    <row r="1981" spans="1:11" x14ac:dyDescent="0.25">
      <c r="A1981" s="1">
        <v>35457</v>
      </c>
      <c r="B1981">
        <v>17.0625</v>
      </c>
      <c r="E1981">
        <v>16.875</v>
      </c>
      <c r="H1981">
        <v>17.0625</v>
      </c>
      <c r="K1981">
        <v>16.8125</v>
      </c>
    </row>
    <row r="1982" spans="1:11" x14ac:dyDescent="0.25">
      <c r="A1982" s="1">
        <v>35454</v>
      </c>
      <c r="B1982">
        <v>17.0625</v>
      </c>
      <c r="E1982">
        <v>17.25</v>
      </c>
      <c r="H1982">
        <v>17.25</v>
      </c>
      <c r="K1982">
        <v>16.9375</v>
      </c>
    </row>
    <row r="1983" spans="1:11" x14ac:dyDescent="0.25">
      <c r="A1983" s="1">
        <v>35453</v>
      </c>
      <c r="B1983">
        <v>17.3125</v>
      </c>
      <c r="E1983">
        <v>17.25</v>
      </c>
      <c r="H1983">
        <v>17.4375</v>
      </c>
      <c r="K1983">
        <v>17.25</v>
      </c>
    </row>
    <row r="1984" spans="1:11" x14ac:dyDescent="0.25">
      <c r="A1984" s="1">
        <v>35452</v>
      </c>
      <c r="B1984">
        <v>17.3125</v>
      </c>
      <c r="E1984">
        <v>17.1875</v>
      </c>
      <c r="H1984">
        <v>17.4375</v>
      </c>
      <c r="K1984">
        <v>17.125</v>
      </c>
    </row>
    <row r="1985" spans="1:11" x14ac:dyDescent="0.25">
      <c r="A1985" s="1">
        <v>35451</v>
      </c>
      <c r="B1985">
        <v>17.125</v>
      </c>
      <c r="E1985">
        <v>17.3125</v>
      </c>
      <c r="H1985">
        <v>17.3125</v>
      </c>
      <c r="K1985">
        <v>17.125</v>
      </c>
    </row>
    <row r="1986" spans="1:11" x14ac:dyDescent="0.25">
      <c r="A1986" s="1">
        <v>35450</v>
      </c>
      <c r="B1986">
        <v>17.375</v>
      </c>
      <c r="E1986">
        <v>17.3125</v>
      </c>
      <c r="H1986">
        <v>17.4375</v>
      </c>
      <c r="K1986">
        <v>17.3125</v>
      </c>
    </row>
    <row r="1987" spans="1:11" x14ac:dyDescent="0.25">
      <c r="A1987" s="1">
        <v>35447</v>
      </c>
      <c r="B1987">
        <v>17.375</v>
      </c>
      <c r="E1987">
        <v>17.5</v>
      </c>
      <c r="H1987">
        <v>17.5</v>
      </c>
      <c r="K1987">
        <v>17.375</v>
      </c>
    </row>
    <row r="1988" spans="1:11" x14ac:dyDescent="0.25">
      <c r="A1988" s="1">
        <v>35446</v>
      </c>
      <c r="B1988">
        <v>17.5</v>
      </c>
      <c r="E1988">
        <v>17.3125</v>
      </c>
      <c r="H1988">
        <v>17.5</v>
      </c>
      <c r="K1988">
        <v>17.3125</v>
      </c>
    </row>
    <row r="1989" spans="1:11" x14ac:dyDescent="0.25">
      <c r="A1989" s="1">
        <v>35445</v>
      </c>
      <c r="B1989">
        <v>17.3125</v>
      </c>
      <c r="E1989">
        <v>17.1875</v>
      </c>
      <c r="H1989">
        <v>17.3125</v>
      </c>
      <c r="K1989">
        <v>17.0625</v>
      </c>
    </row>
    <row r="1990" spans="1:11" x14ac:dyDescent="0.25">
      <c r="A1990" s="1">
        <v>35444</v>
      </c>
      <c r="B1990">
        <v>17.0625</v>
      </c>
      <c r="E1990">
        <v>17.5</v>
      </c>
      <c r="H1990">
        <v>17.5625</v>
      </c>
      <c r="K1990">
        <v>16.8125</v>
      </c>
    </row>
    <row r="1991" spans="1:11" x14ac:dyDescent="0.25">
      <c r="A1991" s="1">
        <v>35443</v>
      </c>
      <c r="B1991">
        <v>17.5625</v>
      </c>
      <c r="E1991">
        <v>17.6875</v>
      </c>
      <c r="H1991">
        <v>17.75</v>
      </c>
      <c r="K1991">
        <v>17.5</v>
      </c>
    </row>
    <row r="1992" spans="1:11" x14ac:dyDescent="0.25">
      <c r="A1992" s="1">
        <v>35440</v>
      </c>
      <c r="B1992">
        <v>17.75</v>
      </c>
      <c r="E1992">
        <v>17.5625</v>
      </c>
      <c r="H1992">
        <v>17.75</v>
      </c>
      <c r="K1992">
        <v>17.4375</v>
      </c>
    </row>
    <row r="1993" spans="1:11" x14ac:dyDescent="0.25">
      <c r="A1993" s="1">
        <v>35439</v>
      </c>
      <c r="B1993">
        <v>17.625</v>
      </c>
      <c r="E1993">
        <v>17.5625</v>
      </c>
      <c r="H1993">
        <v>17.75</v>
      </c>
      <c r="K1993">
        <v>17.5</v>
      </c>
    </row>
    <row r="1994" spans="1:11" x14ac:dyDescent="0.25">
      <c r="A1994" s="1">
        <v>35438</v>
      </c>
      <c r="B1994">
        <v>17.6875</v>
      </c>
      <c r="E1994">
        <v>17.5</v>
      </c>
      <c r="H1994">
        <v>17.6875</v>
      </c>
      <c r="K1994">
        <v>17.4375</v>
      </c>
    </row>
    <row r="1995" spans="1:11" x14ac:dyDescent="0.25">
      <c r="A1995" s="1">
        <v>35437</v>
      </c>
      <c r="B1995">
        <v>17.5</v>
      </c>
      <c r="E1995">
        <v>17.3125</v>
      </c>
      <c r="H1995">
        <v>17.5</v>
      </c>
      <c r="K1995">
        <v>17.25</v>
      </c>
    </row>
    <row r="1996" spans="1:11" x14ac:dyDescent="0.25">
      <c r="A1996" s="1">
        <v>35436</v>
      </c>
      <c r="B1996">
        <v>17.3125</v>
      </c>
      <c r="E1996">
        <v>17.1875</v>
      </c>
      <c r="H1996">
        <v>17.3125</v>
      </c>
      <c r="K1996">
        <v>17.1875</v>
      </c>
    </row>
    <row r="1997" spans="1:11" x14ac:dyDescent="0.25">
      <c r="A1997" s="1">
        <v>35433</v>
      </c>
      <c r="B1997">
        <v>17.125</v>
      </c>
      <c r="E1997">
        <v>17.125</v>
      </c>
      <c r="H1997">
        <v>17.1875</v>
      </c>
      <c r="K1997">
        <v>17.0625</v>
      </c>
    </row>
    <row r="1998" spans="1:11" x14ac:dyDescent="0.25">
      <c r="A1998" s="1">
        <v>35432</v>
      </c>
      <c r="B1998">
        <v>17.1875</v>
      </c>
      <c r="E1998">
        <v>17.1875</v>
      </c>
      <c r="H1998">
        <v>17.3125</v>
      </c>
      <c r="K1998">
        <v>16.9375</v>
      </c>
    </row>
    <row r="1999" spans="1:11" x14ac:dyDescent="0.25">
      <c r="A1999" s="1">
        <v>35430</v>
      </c>
      <c r="B1999">
        <v>17.1875</v>
      </c>
      <c r="E1999">
        <v>17.125</v>
      </c>
      <c r="H1999">
        <v>17.25</v>
      </c>
      <c r="K1999">
        <v>17</v>
      </c>
    </row>
    <row r="2000" spans="1:11" x14ac:dyDescent="0.25">
      <c r="A2000" s="1">
        <v>35429</v>
      </c>
      <c r="B2000">
        <v>17.0625</v>
      </c>
      <c r="E2000">
        <v>17.3125</v>
      </c>
      <c r="H2000">
        <v>17.375</v>
      </c>
      <c r="K2000">
        <v>17.0625</v>
      </c>
    </row>
    <row r="2001" spans="1:11" x14ac:dyDescent="0.25">
      <c r="A2001" s="1">
        <v>35426</v>
      </c>
      <c r="B2001">
        <v>17.25</v>
      </c>
      <c r="E2001">
        <v>17.125</v>
      </c>
      <c r="H2001">
        <v>17.375</v>
      </c>
      <c r="K2001">
        <v>17.125</v>
      </c>
    </row>
    <row r="2002" spans="1:11" x14ac:dyDescent="0.25">
      <c r="A2002" s="1">
        <v>35425</v>
      </c>
      <c r="B2002">
        <v>17.0625</v>
      </c>
      <c r="E2002">
        <v>17</v>
      </c>
      <c r="H2002">
        <v>17.0625</v>
      </c>
      <c r="K2002">
        <v>16.875</v>
      </c>
    </row>
    <row r="2003" spans="1:11" x14ac:dyDescent="0.25">
      <c r="A2003" s="1">
        <v>35423</v>
      </c>
      <c r="B2003">
        <v>17.0625</v>
      </c>
      <c r="E2003">
        <v>17.375</v>
      </c>
      <c r="H2003">
        <v>17.375</v>
      </c>
      <c r="K2003">
        <v>17.0625</v>
      </c>
    </row>
    <row r="2004" spans="1:11" x14ac:dyDescent="0.25">
      <c r="A2004" s="1">
        <v>35422</v>
      </c>
      <c r="B2004">
        <v>17.3125</v>
      </c>
      <c r="E2004">
        <v>16.75</v>
      </c>
      <c r="H2004">
        <v>17.4375</v>
      </c>
      <c r="K2004">
        <v>16.75</v>
      </c>
    </row>
    <row r="2005" spans="1:11" x14ac:dyDescent="0.25">
      <c r="A2005" s="1">
        <v>35419</v>
      </c>
      <c r="B2005">
        <v>16.6875</v>
      </c>
      <c r="E2005">
        <v>16.6875</v>
      </c>
      <c r="H2005">
        <v>16.75</v>
      </c>
      <c r="K2005">
        <v>16.5625</v>
      </c>
    </row>
    <row r="2006" spans="1:11" x14ac:dyDescent="0.25">
      <c r="A2006" s="1">
        <v>35418</v>
      </c>
      <c r="B2006">
        <v>16.6875</v>
      </c>
      <c r="E2006">
        <v>16.25</v>
      </c>
      <c r="H2006">
        <v>17</v>
      </c>
      <c r="K2006">
        <v>16.125</v>
      </c>
    </row>
    <row r="2007" spans="1:11" x14ac:dyDescent="0.25">
      <c r="A2007" s="1">
        <v>35417</v>
      </c>
      <c r="B2007">
        <v>16.125</v>
      </c>
      <c r="E2007">
        <v>16.1875</v>
      </c>
      <c r="H2007">
        <v>16.375</v>
      </c>
      <c r="K2007">
        <v>16.125</v>
      </c>
    </row>
    <row r="2008" spans="1:11" x14ac:dyDescent="0.25">
      <c r="A2008" s="1">
        <v>35416</v>
      </c>
      <c r="B2008">
        <v>16.1875</v>
      </c>
      <c r="E2008">
        <v>16.375</v>
      </c>
      <c r="H2008">
        <v>16.375</v>
      </c>
      <c r="K2008">
        <v>15.875</v>
      </c>
    </row>
    <row r="2009" spans="1:11" x14ac:dyDescent="0.25">
      <c r="A2009" s="1">
        <v>35415</v>
      </c>
      <c r="B2009">
        <v>16.375</v>
      </c>
      <c r="E2009">
        <v>16.875</v>
      </c>
      <c r="H2009">
        <v>16.875</v>
      </c>
      <c r="K2009">
        <v>16.375</v>
      </c>
    </row>
    <row r="2010" spans="1:11" x14ac:dyDescent="0.25">
      <c r="A2010" s="1">
        <v>35412</v>
      </c>
      <c r="B2010">
        <v>16.8125</v>
      </c>
      <c r="E2010">
        <v>16.875</v>
      </c>
      <c r="H2010">
        <v>17</v>
      </c>
      <c r="K2010">
        <v>16.5625</v>
      </c>
    </row>
    <row r="2011" spans="1:11" x14ac:dyDescent="0.25">
      <c r="A2011" s="1">
        <v>35411</v>
      </c>
      <c r="B2011">
        <v>17.125</v>
      </c>
      <c r="E2011">
        <v>17.5625</v>
      </c>
      <c r="H2011">
        <v>17.6875</v>
      </c>
      <c r="K2011">
        <v>17.125</v>
      </c>
    </row>
    <row r="2012" spans="1:11" x14ac:dyDescent="0.25">
      <c r="A2012" s="1">
        <v>35410</v>
      </c>
      <c r="B2012">
        <v>17.4375</v>
      </c>
      <c r="E2012">
        <v>17.5625</v>
      </c>
      <c r="H2012">
        <v>17.625</v>
      </c>
      <c r="K2012">
        <v>17.25</v>
      </c>
    </row>
    <row r="2013" spans="1:11" x14ac:dyDescent="0.25">
      <c r="A2013" s="1">
        <v>35409</v>
      </c>
      <c r="B2013">
        <v>17.6875</v>
      </c>
      <c r="E2013">
        <v>17.5</v>
      </c>
      <c r="H2013">
        <v>17.75</v>
      </c>
      <c r="K2013">
        <v>17.4375</v>
      </c>
    </row>
    <row r="2014" spans="1:11" x14ac:dyDescent="0.25">
      <c r="A2014" s="1">
        <v>35408</v>
      </c>
      <c r="B2014">
        <v>17.625</v>
      </c>
      <c r="E2014">
        <v>17.375</v>
      </c>
      <c r="H2014">
        <v>17.6875</v>
      </c>
      <c r="K2014">
        <v>17.125</v>
      </c>
    </row>
    <row r="2015" spans="1:11" x14ac:dyDescent="0.25">
      <c r="A2015" s="1">
        <v>35405</v>
      </c>
      <c r="B2015">
        <v>17.3125</v>
      </c>
      <c r="E2015">
        <v>16.375</v>
      </c>
      <c r="H2015">
        <v>17.4375</v>
      </c>
      <c r="K2015">
        <v>15.6875</v>
      </c>
    </row>
    <row r="2016" spans="1:11" x14ac:dyDescent="0.25">
      <c r="A2016" s="1">
        <v>35404</v>
      </c>
      <c r="B2016">
        <v>17.1875</v>
      </c>
      <c r="E2016">
        <v>16.5</v>
      </c>
      <c r="H2016">
        <v>17.1875</v>
      </c>
      <c r="K2016">
        <v>16.1875</v>
      </c>
    </row>
    <row r="2017" spans="1:11" x14ac:dyDescent="0.25">
      <c r="A2017" s="1">
        <v>35403</v>
      </c>
      <c r="B2017">
        <v>16.5</v>
      </c>
      <c r="E2017">
        <v>15.9375</v>
      </c>
      <c r="H2017">
        <v>16.5</v>
      </c>
      <c r="K2017">
        <v>15.5625</v>
      </c>
    </row>
    <row r="2018" spans="1:11" x14ac:dyDescent="0.25">
      <c r="A2018" s="1">
        <v>35402</v>
      </c>
      <c r="B2018">
        <v>16.0625</v>
      </c>
      <c r="E2018">
        <v>15.5</v>
      </c>
      <c r="H2018">
        <v>16.25</v>
      </c>
      <c r="K2018">
        <v>15.5</v>
      </c>
    </row>
    <row r="2019" spans="1:11" x14ac:dyDescent="0.25">
      <c r="A2019" s="1">
        <v>35401</v>
      </c>
      <c r="B2019">
        <v>15.5</v>
      </c>
      <c r="E2019">
        <v>15</v>
      </c>
      <c r="H2019">
        <v>15.6875</v>
      </c>
      <c r="K2019">
        <v>15</v>
      </c>
    </row>
    <row r="2020" spans="1:11" x14ac:dyDescent="0.25">
      <c r="A2020" s="1">
        <v>35398</v>
      </c>
      <c r="B2020">
        <v>15.125</v>
      </c>
      <c r="E2020">
        <v>14.9375</v>
      </c>
      <c r="H2020">
        <v>15.125</v>
      </c>
      <c r="K2020">
        <v>14.9375</v>
      </c>
    </row>
    <row r="2021" spans="1:11" x14ac:dyDescent="0.25">
      <c r="A2021" s="1">
        <v>35396</v>
      </c>
      <c r="B2021">
        <v>15.0625</v>
      </c>
      <c r="E2021">
        <v>15.25</v>
      </c>
      <c r="H2021">
        <v>15.3125</v>
      </c>
      <c r="K2021">
        <v>14.875</v>
      </c>
    </row>
    <row r="2022" spans="1:11" x14ac:dyDescent="0.25">
      <c r="A2022" s="1">
        <v>35395</v>
      </c>
      <c r="B2022">
        <v>15.3125</v>
      </c>
      <c r="E2022">
        <v>15.3125</v>
      </c>
      <c r="H2022">
        <v>15.375</v>
      </c>
      <c r="K2022">
        <v>15.25</v>
      </c>
    </row>
    <row r="2023" spans="1:11" x14ac:dyDescent="0.25">
      <c r="A2023" s="1">
        <v>35394</v>
      </c>
      <c r="B2023">
        <v>15.3125</v>
      </c>
      <c r="E2023">
        <v>15.5</v>
      </c>
      <c r="H2023">
        <v>15.5</v>
      </c>
      <c r="K2023">
        <v>15.0625</v>
      </c>
    </row>
    <row r="2024" spans="1:11" x14ac:dyDescent="0.25">
      <c r="A2024" s="1">
        <v>35391</v>
      </c>
      <c r="B2024">
        <v>14.8125</v>
      </c>
      <c r="E2024">
        <v>14.125</v>
      </c>
      <c r="H2024">
        <v>15.1875</v>
      </c>
      <c r="K2024">
        <v>14.125</v>
      </c>
    </row>
    <row r="2025" spans="1:11" x14ac:dyDescent="0.25">
      <c r="A2025" s="1">
        <v>35390</v>
      </c>
      <c r="B2025">
        <v>14.3125</v>
      </c>
      <c r="E2025">
        <v>14.5</v>
      </c>
      <c r="H2025">
        <v>14.5</v>
      </c>
      <c r="K2025">
        <v>14.1875</v>
      </c>
    </row>
    <row r="2026" spans="1:11" x14ac:dyDescent="0.25">
      <c r="A2026" s="1">
        <v>35389</v>
      </c>
      <c r="B2026">
        <v>14.6875</v>
      </c>
      <c r="E2026">
        <v>15.25</v>
      </c>
      <c r="H2026">
        <v>15.25</v>
      </c>
      <c r="K2026">
        <v>14.625</v>
      </c>
    </row>
    <row r="2027" spans="1:11" x14ac:dyDescent="0.25">
      <c r="A2027" s="1">
        <v>35388</v>
      </c>
      <c r="B2027">
        <v>15.5625</v>
      </c>
      <c r="E2027">
        <v>15.5</v>
      </c>
      <c r="H2027">
        <v>15.625</v>
      </c>
      <c r="K2027">
        <v>15.5</v>
      </c>
    </row>
    <row r="2028" spans="1:11" x14ac:dyDescent="0.25">
      <c r="A2028" s="1">
        <v>35387</v>
      </c>
      <c r="B2028">
        <v>15.375</v>
      </c>
      <c r="E2028">
        <v>15.875</v>
      </c>
      <c r="H2028">
        <v>15.875</v>
      </c>
      <c r="K2028">
        <v>15.375</v>
      </c>
    </row>
    <row r="2029" spans="1:11" x14ac:dyDescent="0.25">
      <c r="A2029" s="1">
        <v>35384</v>
      </c>
      <c r="B2029">
        <v>15.875</v>
      </c>
      <c r="E2029">
        <v>15.875</v>
      </c>
      <c r="H2029">
        <v>15.9375</v>
      </c>
      <c r="K2029">
        <v>15.8125</v>
      </c>
    </row>
    <row r="2030" spans="1:11" x14ac:dyDescent="0.25">
      <c r="A2030" s="1">
        <v>35383</v>
      </c>
      <c r="B2030">
        <v>15.9375</v>
      </c>
      <c r="E2030">
        <v>16.0625</v>
      </c>
      <c r="H2030">
        <v>16.0625</v>
      </c>
      <c r="K2030">
        <v>15.9375</v>
      </c>
    </row>
    <row r="2031" spans="1:11" x14ac:dyDescent="0.25">
      <c r="A2031" s="1">
        <v>35382</v>
      </c>
      <c r="B2031">
        <v>16.0625</v>
      </c>
      <c r="E2031">
        <v>16.125</v>
      </c>
      <c r="H2031">
        <v>16.1875</v>
      </c>
      <c r="K2031">
        <v>16</v>
      </c>
    </row>
    <row r="2032" spans="1:11" x14ac:dyDescent="0.25">
      <c r="A2032" s="1">
        <v>35381</v>
      </c>
      <c r="B2032">
        <v>16.0625</v>
      </c>
      <c r="E2032">
        <v>16.3125</v>
      </c>
      <c r="H2032">
        <v>16.3125</v>
      </c>
      <c r="K2032">
        <v>16.0625</v>
      </c>
    </row>
    <row r="2033" spans="1:11" x14ac:dyDescent="0.25">
      <c r="A2033" s="1">
        <v>35380</v>
      </c>
      <c r="B2033">
        <v>16.3125</v>
      </c>
      <c r="E2033">
        <v>16</v>
      </c>
      <c r="H2033">
        <v>16.3125</v>
      </c>
      <c r="K2033">
        <v>16</v>
      </c>
    </row>
    <row r="2034" spans="1:11" x14ac:dyDescent="0.25">
      <c r="A2034" s="1">
        <v>35377</v>
      </c>
      <c r="B2034">
        <v>16</v>
      </c>
      <c r="E2034">
        <v>16.0625</v>
      </c>
      <c r="H2034">
        <v>16.0625</v>
      </c>
      <c r="K2034">
        <v>16</v>
      </c>
    </row>
    <row r="2035" spans="1:11" x14ac:dyDescent="0.25">
      <c r="A2035" s="1">
        <v>35376</v>
      </c>
      <c r="B2035">
        <v>16</v>
      </c>
      <c r="E2035">
        <v>15.5625</v>
      </c>
      <c r="H2035">
        <v>16.0625</v>
      </c>
      <c r="K2035">
        <v>15.5625</v>
      </c>
    </row>
    <row r="2036" spans="1:11" x14ac:dyDescent="0.25">
      <c r="A2036" s="1">
        <v>35375</v>
      </c>
      <c r="B2036">
        <v>15.5</v>
      </c>
      <c r="E2036">
        <v>15.25</v>
      </c>
      <c r="H2036">
        <v>15.5</v>
      </c>
      <c r="K2036">
        <v>15.1875</v>
      </c>
    </row>
    <row r="2037" spans="1:11" x14ac:dyDescent="0.25">
      <c r="A2037" s="1">
        <v>35374</v>
      </c>
      <c r="B2037">
        <v>15.1875</v>
      </c>
      <c r="E2037">
        <v>14.9375</v>
      </c>
      <c r="H2037">
        <v>15.1875</v>
      </c>
      <c r="K2037">
        <v>14.875</v>
      </c>
    </row>
    <row r="2038" spans="1:11" x14ac:dyDescent="0.25">
      <c r="A2038" s="1">
        <v>35373</v>
      </c>
      <c r="B2038">
        <v>15</v>
      </c>
      <c r="E2038">
        <v>15.125</v>
      </c>
      <c r="H2038">
        <v>15.125</v>
      </c>
      <c r="K2038">
        <v>14.875</v>
      </c>
    </row>
    <row r="2039" spans="1:11" x14ac:dyDescent="0.25">
      <c r="A2039" s="1">
        <v>35370</v>
      </c>
      <c r="B2039">
        <v>15.25</v>
      </c>
      <c r="E2039">
        <v>15</v>
      </c>
      <c r="H2039">
        <v>15.25</v>
      </c>
      <c r="K2039">
        <v>15</v>
      </c>
    </row>
    <row r="2040" spans="1:11" x14ac:dyDescent="0.25">
      <c r="A2040" s="1">
        <v>35369</v>
      </c>
      <c r="B2040">
        <v>14.875</v>
      </c>
      <c r="E2040">
        <v>15</v>
      </c>
      <c r="H2040">
        <v>15.0625</v>
      </c>
      <c r="K2040">
        <v>14.8125</v>
      </c>
    </row>
    <row r="2041" spans="1:11" x14ac:dyDescent="0.25">
      <c r="A2041" s="1">
        <v>35368</v>
      </c>
      <c r="B2041">
        <v>15.0625</v>
      </c>
      <c r="E2041">
        <v>15.6875</v>
      </c>
      <c r="H2041">
        <v>15.6875</v>
      </c>
      <c r="K2041">
        <v>15</v>
      </c>
    </row>
    <row r="2042" spans="1:11" x14ac:dyDescent="0.25">
      <c r="A2042" s="1">
        <v>35367</v>
      </c>
      <c r="B2042">
        <v>15.8125</v>
      </c>
      <c r="E2042">
        <v>16</v>
      </c>
      <c r="H2042">
        <v>16</v>
      </c>
      <c r="K2042">
        <v>15.8125</v>
      </c>
    </row>
    <row r="2043" spans="1:11" x14ac:dyDescent="0.25">
      <c r="A2043" s="1">
        <v>35366</v>
      </c>
      <c r="B2043">
        <v>15.9375</v>
      </c>
      <c r="E2043">
        <v>16.0625</v>
      </c>
      <c r="H2043">
        <v>16.1875</v>
      </c>
      <c r="K2043">
        <v>15.9375</v>
      </c>
    </row>
    <row r="2044" spans="1:11" x14ac:dyDescent="0.25">
      <c r="A2044" s="1">
        <v>35363</v>
      </c>
      <c r="B2044">
        <v>16.1875</v>
      </c>
      <c r="E2044">
        <v>16</v>
      </c>
      <c r="H2044">
        <v>16.1875</v>
      </c>
      <c r="K2044">
        <v>16</v>
      </c>
    </row>
    <row r="2045" spans="1:11" x14ac:dyDescent="0.25">
      <c r="A2045" s="1">
        <v>35362</v>
      </c>
      <c r="B2045">
        <v>16.125</v>
      </c>
      <c r="E2045">
        <v>16.0625</v>
      </c>
      <c r="H2045">
        <v>16.125</v>
      </c>
      <c r="K2045">
        <v>16</v>
      </c>
    </row>
    <row r="2046" spans="1:11" x14ac:dyDescent="0.25">
      <c r="A2046" s="1">
        <v>35361</v>
      </c>
      <c r="B2046">
        <v>16.0625</v>
      </c>
      <c r="E2046">
        <v>16.0625</v>
      </c>
      <c r="H2046">
        <v>16.1875</v>
      </c>
      <c r="K2046">
        <v>16.0625</v>
      </c>
    </row>
    <row r="2047" spans="1:11" x14ac:dyDescent="0.25">
      <c r="A2047" s="1">
        <v>35360</v>
      </c>
      <c r="B2047">
        <v>16.1875</v>
      </c>
      <c r="E2047">
        <v>16.125</v>
      </c>
      <c r="H2047">
        <v>16.1875</v>
      </c>
      <c r="K2047">
        <v>16.0625</v>
      </c>
    </row>
    <row r="2048" spans="1:11" x14ac:dyDescent="0.25">
      <c r="A2048" s="1">
        <v>35359</v>
      </c>
      <c r="B2048">
        <v>16.1875</v>
      </c>
      <c r="E2048">
        <v>16.1875</v>
      </c>
      <c r="H2048">
        <v>16.1875</v>
      </c>
      <c r="K2048">
        <v>16.0625</v>
      </c>
    </row>
    <row r="2049" spans="1:11" x14ac:dyDescent="0.25">
      <c r="A2049" s="1">
        <v>35356</v>
      </c>
      <c r="B2049">
        <v>16.3125</v>
      </c>
      <c r="E2049">
        <v>16.25</v>
      </c>
      <c r="H2049">
        <v>16.3125</v>
      </c>
      <c r="K2049">
        <v>16.125</v>
      </c>
    </row>
    <row r="2050" spans="1:11" x14ac:dyDescent="0.25">
      <c r="A2050" s="1">
        <v>35355</v>
      </c>
      <c r="B2050">
        <v>16.1875</v>
      </c>
      <c r="E2050">
        <v>16.1875</v>
      </c>
      <c r="H2050">
        <v>16.3125</v>
      </c>
      <c r="K2050">
        <v>16.1875</v>
      </c>
    </row>
    <row r="2051" spans="1:11" x14ac:dyDescent="0.25">
      <c r="A2051" s="1">
        <v>35354</v>
      </c>
      <c r="B2051">
        <v>16.1875</v>
      </c>
      <c r="E2051">
        <v>16.1875</v>
      </c>
      <c r="H2051">
        <v>16.1875</v>
      </c>
      <c r="K2051">
        <v>16.125</v>
      </c>
    </row>
    <row r="2052" spans="1:11" x14ac:dyDescent="0.25">
      <c r="A2052" s="1">
        <v>35353</v>
      </c>
      <c r="B2052">
        <v>16.1875</v>
      </c>
      <c r="E2052">
        <v>16.125</v>
      </c>
      <c r="H2052">
        <v>16.1875</v>
      </c>
      <c r="K2052">
        <v>16</v>
      </c>
    </row>
    <row r="2053" spans="1:11" x14ac:dyDescent="0.25">
      <c r="A2053" s="1">
        <v>35352</v>
      </c>
      <c r="B2053">
        <v>16.1875</v>
      </c>
      <c r="E2053">
        <v>16.25</v>
      </c>
      <c r="H2053">
        <v>16.25</v>
      </c>
      <c r="K2053">
        <v>16</v>
      </c>
    </row>
    <row r="2054" spans="1:11" x14ac:dyDescent="0.25">
      <c r="A2054" s="1">
        <v>35349</v>
      </c>
      <c r="B2054">
        <v>16.1875</v>
      </c>
      <c r="E2054">
        <v>15.8125</v>
      </c>
      <c r="H2054">
        <v>16.3125</v>
      </c>
      <c r="K2054">
        <v>15.8125</v>
      </c>
    </row>
    <row r="2055" spans="1:11" x14ac:dyDescent="0.25">
      <c r="A2055" s="1">
        <v>35348</v>
      </c>
      <c r="B2055">
        <v>15.6875</v>
      </c>
      <c r="E2055">
        <v>15.625</v>
      </c>
      <c r="H2055">
        <v>15.6875</v>
      </c>
      <c r="K2055">
        <v>15.625</v>
      </c>
    </row>
    <row r="2056" spans="1:11" x14ac:dyDescent="0.25">
      <c r="A2056" s="1">
        <v>35347</v>
      </c>
      <c r="B2056">
        <v>15.6875</v>
      </c>
      <c r="E2056">
        <v>15.5625</v>
      </c>
      <c r="H2056">
        <v>15.6875</v>
      </c>
      <c r="K2056">
        <v>15.5</v>
      </c>
    </row>
    <row r="2057" spans="1:11" x14ac:dyDescent="0.25">
      <c r="A2057" s="1">
        <v>35346</v>
      </c>
      <c r="B2057">
        <v>15.625</v>
      </c>
      <c r="E2057">
        <v>15.5625</v>
      </c>
      <c r="H2057">
        <v>15.625</v>
      </c>
      <c r="K2057">
        <v>15.5</v>
      </c>
    </row>
    <row r="2058" spans="1:11" x14ac:dyDescent="0.25">
      <c r="A2058" s="1">
        <v>35345</v>
      </c>
      <c r="B2058">
        <v>15.6875</v>
      </c>
      <c r="E2058">
        <v>15.5</v>
      </c>
      <c r="H2058">
        <v>15.6875</v>
      </c>
      <c r="K2058">
        <v>15.5</v>
      </c>
    </row>
    <row r="2059" spans="1:11" x14ac:dyDescent="0.25">
      <c r="A2059" s="1">
        <v>35342</v>
      </c>
      <c r="B2059">
        <v>15.5625</v>
      </c>
      <c r="E2059">
        <v>15.5</v>
      </c>
      <c r="H2059">
        <v>15.625</v>
      </c>
      <c r="K2059">
        <v>15.5</v>
      </c>
    </row>
    <row r="2060" spans="1:11" x14ac:dyDescent="0.25">
      <c r="A2060" s="1">
        <v>35341</v>
      </c>
      <c r="B2060">
        <v>15.5625</v>
      </c>
      <c r="E2060">
        <v>15.5625</v>
      </c>
      <c r="H2060">
        <v>15.6875</v>
      </c>
      <c r="K2060">
        <v>15.5</v>
      </c>
    </row>
    <row r="2061" spans="1:11" x14ac:dyDescent="0.25">
      <c r="A2061" s="1">
        <v>35340</v>
      </c>
      <c r="B2061">
        <v>15.5625</v>
      </c>
      <c r="E2061">
        <v>16</v>
      </c>
      <c r="H2061">
        <v>16</v>
      </c>
      <c r="K2061">
        <v>15.5625</v>
      </c>
    </row>
    <row r="2062" spans="1:11" x14ac:dyDescent="0.25">
      <c r="A2062" s="1">
        <v>35339</v>
      </c>
      <c r="B2062">
        <v>16</v>
      </c>
      <c r="E2062">
        <v>16.125</v>
      </c>
      <c r="H2062">
        <v>16.125</v>
      </c>
      <c r="K2062">
        <v>16</v>
      </c>
    </row>
    <row r="2063" spans="1:11" x14ac:dyDescent="0.25">
      <c r="A2063" s="1">
        <v>35338</v>
      </c>
      <c r="B2063">
        <v>16.25</v>
      </c>
      <c r="E2063">
        <v>16</v>
      </c>
      <c r="H2063">
        <v>16.25</v>
      </c>
      <c r="K2063">
        <v>16</v>
      </c>
    </row>
    <row r="2064" spans="1:11" x14ac:dyDescent="0.25">
      <c r="A2064" s="1">
        <v>35335</v>
      </c>
      <c r="B2064">
        <v>16</v>
      </c>
      <c r="E2064">
        <v>16.1875</v>
      </c>
      <c r="H2064">
        <v>16.25</v>
      </c>
      <c r="K2064">
        <v>16</v>
      </c>
    </row>
    <row r="2065" spans="1:11" x14ac:dyDescent="0.25">
      <c r="A2065" s="1">
        <v>35334</v>
      </c>
      <c r="B2065">
        <v>16.1875</v>
      </c>
      <c r="E2065">
        <v>16.125</v>
      </c>
      <c r="H2065">
        <v>16.1875</v>
      </c>
      <c r="K2065">
        <v>16.0625</v>
      </c>
    </row>
    <row r="2066" spans="1:11" x14ac:dyDescent="0.25">
      <c r="A2066" s="1">
        <v>35333</v>
      </c>
      <c r="B2066">
        <v>16</v>
      </c>
      <c r="E2066">
        <v>16.25</v>
      </c>
      <c r="H2066">
        <v>16.25</v>
      </c>
      <c r="K2066">
        <v>15.875</v>
      </c>
    </row>
    <row r="2067" spans="1:11" x14ac:dyDescent="0.25">
      <c r="A2067" s="1">
        <v>35332</v>
      </c>
      <c r="B2067">
        <v>16.25</v>
      </c>
      <c r="E2067">
        <v>16.625</v>
      </c>
      <c r="H2067">
        <v>16.625</v>
      </c>
      <c r="K2067">
        <v>16.125</v>
      </c>
    </row>
    <row r="2068" spans="1:11" x14ac:dyDescent="0.25">
      <c r="A2068" s="1">
        <v>35331</v>
      </c>
      <c r="B2068">
        <v>16.625</v>
      </c>
      <c r="E2068">
        <v>16.8125</v>
      </c>
      <c r="H2068">
        <v>16.8125</v>
      </c>
      <c r="K2068">
        <v>16.5</v>
      </c>
    </row>
    <row r="2069" spans="1:11" x14ac:dyDescent="0.25">
      <c r="A2069" s="1">
        <v>35328</v>
      </c>
      <c r="B2069">
        <v>16.8125</v>
      </c>
      <c r="E2069">
        <v>16.5625</v>
      </c>
      <c r="H2069">
        <v>16.875</v>
      </c>
      <c r="K2069">
        <v>16.5625</v>
      </c>
    </row>
    <row r="2070" spans="1:11" x14ac:dyDescent="0.25">
      <c r="A2070" s="1">
        <v>35327</v>
      </c>
      <c r="B2070">
        <v>16.5625</v>
      </c>
      <c r="E2070">
        <v>16.125</v>
      </c>
      <c r="H2070">
        <v>16.5625</v>
      </c>
      <c r="K2070">
        <v>16.125</v>
      </c>
    </row>
    <row r="2071" spans="1:11" x14ac:dyDescent="0.25">
      <c r="A2071" s="1">
        <v>35326</v>
      </c>
      <c r="B2071">
        <v>16.1875</v>
      </c>
      <c r="E2071">
        <v>16</v>
      </c>
      <c r="H2071">
        <v>16.1875</v>
      </c>
      <c r="K2071">
        <v>16</v>
      </c>
    </row>
    <row r="2072" spans="1:11" x14ac:dyDescent="0.25">
      <c r="A2072" s="1">
        <v>35325</v>
      </c>
      <c r="B2072">
        <v>15.9375</v>
      </c>
      <c r="E2072">
        <v>16</v>
      </c>
      <c r="H2072">
        <v>16.125</v>
      </c>
      <c r="K2072">
        <v>15.9375</v>
      </c>
    </row>
    <row r="2073" spans="1:11" x14ac:dyDescent="0.25">
      <c r="A2073" s="1">
        <v>35324</v>
      </c>
      <c r="B2073">
        <v>15.9375</v>
      </c>
      <c r="E2073">
        <v>15.8125</v>
      </c>
      <c r="H2073">
        <v>16.125</v>
      </c>
      <c r="K2073">
        <v>15.8125</v>
      </c>
    </row>
    <row r="2074" spans="1:11" x14ac:dyDescent="0.25">
      <c r="A2074" s="1">
        <v>35321</v>
      </c>
      <c r="B2074">
        <v>15.6875</v>
      </c>
      <c r="E2074">
        <v>16.3125</v>
      </c>
      <c r="H2074">
        <v>16.375</v>
      </c>
      <c r="K2074">
        <v>15.6875</v>
      </c>
    </row>
    <row r="2075" spans="1:11" x14ac:dyDescent="0.25">
      <c r="A2075" s="1">
        <v>35320</v>
      </c>
      <c r="B2075">
        <v>16.3125</v>
      </c>
      <c r="E2075">
        <v>16.4375</v>
      </c>
      <c r="H2075">
        <v>16.5</v>
      </c>
      <c r="K2075">
        <v>16.3125</v>
      </c>
    </row>
    <row r="2076" spans="1:11" x14ac:dyDescent="0.25">
      <c r="A2076" s="1">
        <v>35319</v>
      </c>
      <c r="B2076">
        <v>16.4375</v>
      </c>
      <c r="E2076">
        <v>16.25</v>
      </c>
      <c r="H2076">
        <v>16.5</v>
      </c>
      <c r="K2076">
        <v>16.1875</v>
      </c>
    </row>
    <row r="2077" spans="1:11" x14ac:dyDescent="0.25">
      <c r="A2077" s="1">
        <v>35318</v>
      </c>
      <c r="B2077">
        <v>16.25</v>
      </c>
      <c r="E2077">
        <v>15.9375</v>
      </c>
      <c r="H2077">
        <v>16.25</v>
      </c>
      <c r="K2077">
        <v>15.9375</v>
      </c>
    </row>
    <row r="2078" spans="1:11" x14ac:dyDescent="0.25">
      <c r="A2078" s="1">
        <v>35317</v>
      </c>
      <c r="B2078">
        <v>15.9375</v>
      </c>
      <c r="E2078">
        <v>15.75</v>
      </c>
      <c r="H2078">
        <v>15.9375</v>
      </c>
      <c r="K2078">
        <v>15.5</v>
      </c>
    </row>
    <row r="2079" spans="1:11" x14ac:dyDescent="0.25">
      <c r="A2079" s="1">
        <v>35314</v>
      </c>
      <c r="B2079">
        <v>15.6875</v>
      </c>
      <c r="E2079">
        <v>15.0625</v>
      </c>
      <c r="H2079">
        <v>15.6875</v>
      </c>
      <c r="K2079">
        <v>15.0625</v>
      </c>
    </row>
    <row r="2080" spans="1:11" x14ac:dyDescent="0.25">
      <c r="A2080" s="1">
        <v>35313</v>
      </c>
      <c r="B2080">
        <v>15.1875</v>
      </c>
      <c r="E2080">
        <v>15.375</v>
      </c>
      <c r="H2080">
        <v>15.4375</v>
      </c>
      <c r="K2080">
        <v>15</v>
      </c>
    </row>
    <row r="2081" spans="1:11" x14ac:dyDescent="0.25">
      <c r="A2081" s="1">
        <v>35312</v>
      </c>
      <c r="B2081">
        <v>15.4375</v>
      </c>
      <c r="E2081">
        <v>15.3125</v>
      </c>
      <c r="H2081">
        <v>15.6875</v>
      </c>
      <c r="K2081">
        <v>15.25</v>
      </c>
    </row>
    <row r="2082" spans="1:11" x14ac:dyDescent="0.25">
      <c r="A2082" s="1">
        <v>35311</v>
      </c>
      <c r="B2082">
        <v>15.3125</v>
      </c>
      <c r="E2082">
        <v>15.375</v>
      </c>
      <c r="H2082">
        <v>15.375</v>
      </c>
      <c r="K2082">
        <v>15.1875</v>
      </c>
    </row>
    <row r="2083" spans="1:11" x14ac:dyDescent="0.25">
      <c r="A2083" s="1">
        <v>35307</v>
      </c>
      <c r="B2083">
        <v>15.5</v>
      </c>
      <c r="E2083">
        <v>15</v>
      </c>
      <c r="H2083">
        <v>15.5</v>
      </c>
      <c r="K2083">
        <v>14.9375</v>
      </c>
    </row>
    <row r="2084" spans="1:11" x14ac:dyDescent="0.25">
      <c r="A2084" s="1">
        <v>35306</v>
      </c>
      <c r="B2084">
        <v>15</v>
      </c>
      <c r="E2084">
        <v>13.875</v>
      </c>
      <c r="H2084">
        <v>15.0625</v>
      </c>
      <c r="K2084">
        <v>13.875</v>
      </c>
    </row>
    <row r="2085" spans="1:11" x14ac:dyDescent="0.25">
      <c r="A2085" s="1">
        <v>35305</v>
      </c>
      <c r="B2085">
        <v>13.9375</v>
      </c>
      <c r="E2085">
        <v>13.75</v>
      </c>
      <c r="H2085">
        <v>14.125</v>
      </c>
      <c r="K2085">
        <v>13.75</v>
      </c>
    </row>
    <row r="2086" spans="1:11" x14ac:dyDescent="0.25">
      <c r="A2086" s="1">
        <v>35304</v>
      </c>
      <c r="B2086">
        <v>13.625</v>
      </c>
      <c r="E2086">
        <v>13.5</v>
      </c>
      <c r="H2086">
        <v>13.875</v>
      </c>
      <c r="K2086">
        <v>13.5</v>
      </c>
    </row>
    <row r="2087" spans="1:11" x14ac:dyDescent="0.25">
      <c r="A2087" s="1">
        <v>35303</v>
      </c>
      <c r="B2087">
        <v>13.5</v>
      </c>
      <c r="E2087">
        <v>13.5625</v>
      </c>
      <c r="H2087">
        <v>13.8438</v>
      </c>
      <c r="K2087">
        <v>13.25</v>
      </c>
    </row>
    <row r="2088" spans="1:11" x14ac:dyDescent="0.25">
      <c r="A2088" s="1">
        <v>35300</v>
      </c>
      <c r="B2088">
        <v>13.1875</v>
      </c>
      <c r="E2088">
        <v>12.6875</v>
      </c>
      <c r="H2088">
        <v>13.5313</v>
      </c>
      <c r="K2088">
        <v>12.6875</v>
      </c>
    </row>
    <row r="2089" spans="1:11" x14ac:dyDescent="0.25">
      <c r="A2089" s="1">
        <v>35299</v>
      </c>
      <c r="B2089">
        <v>12.8125</v>
      </c>
      <c r="E2089">
        <v>12.4375</v>
      </c>
      <c r="H2089">
        <v>12.8125</v>
      </c>
      <c r="K2089">
        <v>12.375</v>
      </c>
    </row>
    <row r="2090" spans="1:11" x14ac:dyDescent="0.25">
      <c r="A2090" s="1">
        <v>35298</v>
      </c>
      <c r="B2090">
        <v>12.4375</v>
      </c>
      <c r="E2090">
        <v>12.4375</v>
      </c>
      <c r="H2090">
        <v>12.5</v>
      </c>
      <c r="K2090">
        <v>12.1875</v>
      </c>
    </row>
    <row r="2091" spans="1:11" x14ac:dyDescent="0.25">
      <c r="A2091" s="1">
        <v>35297</v>
      </c>
      <c r="B2091">
        <v>12.375</v>
      </c>
      <c r="E2091">
        <v>12.5</v>
      </c>
      <c r="H2091">
        <v>12.5</v>
      </c>
      <c r="K2091">
        <v>12.375</v>
      </c>
    </row>
    <row r="2092" spans="1:11" x14ac:dyDescent="0.25">
      <c r="A2092" s="1">
        <v>35296</v>
      </c>
      <c r="B2092">
        <v>12.5625</v>
      </c>
      <c r="E2092">
        <v>12.5625</v>
      </c>
      <c r="H2092">
        <v>12.625</v>
      </c>
      <c r="K2092">
        <v>12.4375</v>
      </c>
    </row>
    <row r="2093" spans="1:11" x14ac:dyDescent="0.25">
      <c r="A2093" s="1">
        <v>35293</v>
      </c>
      <c r="B2093">
        <v>12.625</v>
      </c>
      <c r="E2093">
        <v>12.875</v>
      </c>
      <c r="H2093">
        <v>12.875</v>
      </c>
      <c r="K2093">
        <v>12.5625</v>
      </c>
    </row>
    <row r="2094" spans="1:11" x14ac:dyDescent="0.25">
      <c r="A2094" s="1">
        <v>35292</v>
      </c>
      <c r="B2094">
        <v>12.75</v>
      </c>
      <c r="E2094">
        <v>12.75</v>
      </c>
      <c r="H2094">
        <v>12.9375</v>
      </c>
      <c r="K2094">
        <v>12.75</v>
      </c>
    </row>
    <row r="2095" spans="1:11" x14ac:dyDescent="0.25">
      <c r="A2095" s="1">
        <v>35291</v>
      </c>
      <c r="B2095">
        <v>12.8125</v>
      </c>
      <c r="E2095">
        <v>12.875</v>
      </c>
      <c r="H2095">
        <v>13</v>
      </c>
      <c r="K2095">
        <v>12.75</v>
      </c>
    </row>
    <row r="2096" spans="1:11" x14ac:dyDescent="0.25">
      <c r="A2096" s="1">
        <v>35290</v>
      </c>
      <c r="B2096">
        <v>13</v>
      </c>
      <c r="E2096">
        <v>13.375</v>
      </c>
      <c r="H2096">
        <v>13.375</v>
      </c>
      <c r="K2096">
        <v>12.9375</v>
      </c>
    </row>
    <row r="2097" spans="1:11" x14ac:dyDescent="0.25">
      <c r="A2097" s="1">
        <v>35289</v>
      </c>
      <c r="B2097">
        <v>13.375</v>
      </c>
      <c r="E2097">
        <v>13.25</v>
      </c>
      <c r="H2097">
        <v>13.5</v>
      </c>
      <c r="K2097">
        <v>13.1875</v>
      </c>
    </row>
    <row r="2098" spans="1:11" x14ac:dyDescent="0.25">
      <c r="A2098" s="1">
        <v>35286</v>
      </c>
      <c r="B2098">
        <v>13.25</v>
      </c>
      <c r="E2098">
        <v>13.625</v>
      </c>
      <c r="H2098">
        <v>13.625</v>
      </c>
      <c r="K2098">
        <v>13.25</v>
      </c>
    </row>
    <row r="2099" spans="1:11" x14ac:dyDescent="0.25">
      <c r="A2099" s="1">
        <v>35285</v>
      </c>
      <c r="B2099">
        <v>13.625</v>
      </c>
      <c r="E2099">
        <v>13.3125</v>
      </c>
      <c r="H2099">
        <v>13.6875</v>
      </c>
      <c r="K2099">
        <v>13.3125</v>
      </c>
    </row>
    <row r="2100" spans="1:11" x14ac:dyDescent="0.25">
      <c r="A2100" s="1">
        <v>35284</v>
      </c>
      <c r="B2100">
        <v>13.3125</v>
      </c>
      <c r="E2100">
        <v>13.75</v>
      </c>
      <c r="H2100">
        <v>13.75</v>
      </c>
      <c r="K2100">
        <v>13.3125</v>
      </c>
    </row>
    <row r="2101" spans="1:11" x14ac:dyDescent="0.25">
      <c r="A2101" s="1">
        <v>35283</v>
      </c>
      <c r="B2101">
        <v>13.8125</v>
      </c>
      <c r="E2101">
        <v>13.8125</v>
      </c>
      <c r="H2101">
        <v>14.1875</v>
      </c>
      <c r="K2101">
        <v>13.75</v>
      </c>
    </row>
    <row r="2102" spans="1:11" x14ac:dyDescent="0.25">
      <c r="A2102" s="1">
        <v>35282</v>
      </c>
      <c r="B2102">
        <v>13.8125</v>
      </c>
      <c r="E2102">
        <v>13.25</v>
      </c>
      <c r="H2102">
        <v>13.875</v>
      </c>
      <c r="K2102">
        <v>13.25</v>
      </c>
    </row>
    <row r="2103" spans="1:11" x14ac:dyDescent="0.25">
      <c r="A2103" s="1">
        <v>35279</v>
      </c>
      <c r="B2103">
        <v>13.125</v>
      </c>
      <c r="E2103">
        <v>13.1875</v>
      </c>
      <c r="H2103">
        <v>13.25</v>
      </c>
      <c r="K2103">
        <v>13</v>
      </c>
    </row>
    <row r="2104" spans="1:11" x14ac:dyDescent="0.25">
      <c r="A2104" s="1">
        <v>35278</v>
      </c>
      <c r="B2104">
        <v>13.25</v>
      </c>
      <c r="E2104">
        <v>13.25</v>
      </c>
      <c r="H2104">
        <v>13.375</v>
      </c>
      <c r="K2104">
        <v>13.1875</v>
      </c>
    </row>
    <row r="2105" spans="1:11" x14ac:dyDescent="0.25">
      <c r="A2105" s="1">
        <v>35277</v>
      </c>
      <c r="B2105">
        <v>13.25</v>
      </c>
      <c r="E2105">
        <v>12.75</v>
      </c>
      <c r="H2105">
        <v>13.25</v>
      </c>
      <c r="K2105">
        <v>12.75</v>
      </c>
    </row>
    <row r="2106" spans="1:11" x14ac:dyDescent="0.25">
      <c r="A2106" s="1">
        <v>35276</v>
      </c>
      <c r="B2106">
        <v>12.75</v>
      </c>
      <c r="E2106">
        <v>12.75</v>
      </c>
      <c r="H2106">
        <v>12.875</v>
      </c>
      <c r="K2106">
        <v>12.5625</v>
      </c>
    </row>
    <row r="2107" spans="1:11" x14ac:dyDescent="0.25">
      <c r="A2107" s="1">
        <v>35275</v>
      </c>
      <c r="B2107">
        <v>12.625</v>
      </c>
      <c r="E2107">
        <v>12.5</v>
      </c>
      <c r="H2107">
        <v>12.6875</v>
      </c>
      <c r="K2107">
        <v>12.5</v>
      </c>
    </row>
    <row r="2108" spans="1:11" x14ac:dyDescent="0.25">
      <c r="A2108" s="1">
        <v>35272</v>
      </c>
      <c r="B2108">
        <v>12.5</v>
      </c>
      <c r="E2108">
        <v>12.25</v>
      </c>
      <c r="H2108">
        <v>12.6875</v>
      </c>
      <c r="K2108">
        <v>12.1875</v>
      </c>
    </row>
    <row r="2109" spans="1:11" x14ac:dyDescent="0.25">
      <c r="A2109" s="1">
        <v>35271</v>
      </c>
      <c r="B2109">
        <v>12.125</v>
      </c>
      <c r="E2109">
        <v>11.6875</v>
      </c>
      <c r="H2109">
        <v>12.125</v>
      </c>
      <c r="K2109">
        <v>11.6875</v>
      </c>
    </row>
    <row r="2110" spans="1:11" x14ac:dyDescent="0.25">
      <c r="A2110" s="1">
        <v>35270</v>
      </c>
      <c r="B2110">
        <v>11.6875</v>
      </c>
      <c r="E2110">
        <v>11.6875</v>
      </c>
      <c r="H2110">
        <v>11.75</v>
      </c>
      <c r="K2110">
        <v>11.6875</v>
      </c>
    </row>
    <row r="2111" spans="1:11" x14ac:dyDescent="0.25">
      <c r="A2111" s="1">
        <v>35269</v>
      </c>
      <c r="B2111">
        <v>11.8125</v>
      </c>
      <c r="E2111">
        <v>12.0625</v>
      </c>
      <c r="H2111">
        <v>12.0625</v>
      </c>
      <c r="K2111">
        <v>11.75</v>
      </c>
    </row>
    <row r="2112" spans="1:11" x14ac:dyDescent="0.25">
      <c r="A2112" s="1">
        <v>35268</v>
      </c>
      <c r="B2112">
        <v>12.0625</v>
      </c>
      <c r="E2112">
        <v>12.75</v>
      </c>
      <c r="H2112">
        <v>12.75</v>
      </c>
      <c r="K2112">
        <v>12.0625</v>
      </c>
    </row>
    <row r="2113" spans="1:11" x14ac:dyDescent="0.25">
      <c r="A2113" s="1">
        <v>35265</v>
      </c>
      <c r="B2113">
        <v>12.875</v>
      </c>
      <c r="E2113">
        <v>12.375</v>
      </c>
      <c r="H2113">
        <v>12.9375</v>
      </c>
      <c r="K2113">
        <v>12.3125</v>
      </c>
    </row>
    <row r="2114" spans="1:11" x14ac:dyDescent="0.25">
      <c r="A2114" s="1">
        <v>35264</v>
      </c>
      <c r="B2114">
        <v>12.25</v>
      </c>
      <c r="E2114">
        <v>12.5</v>
      </c>
      <c r="H2114">
        <v>12.5</v>
      </c>
      <c r="K2114">
        <v>12.1875</v>
      </c>
    </row>
    <row r="2115" spans="1:11" x14ac:dyDescent="0.25">
      <c r="A2115" s="1">
        <v>35263</v>
      </c>
      <c r="B2115">
        <v>12.625</v>
      </c>
      <c r="E2115">
        <v>13.125</v>
      </c>
      <c r="H2115">
        <v>13.1875</v>
      </c>
      <c r="K2115">
        <v>12.5</v>
      </c>
    </row>
    <row r="2116" spans="1:11" x14ac:dyDescent="0.25">
      <c r="A2116" s="1">
        <v>35262</v>
      </c>
      <c r="B2116">
        <v>13.125</v>
      </c>
      <c r="E2116">
        <v>13.625</v>
      </c>
      <c r="H2116">
        <v>13.625</v>
      </c>
      <c r="K2116">
        <v>12.875</v>
      </c>
    </row>
    <row r="2117" spans="1:11" x14ac:dyDescent="0.25">
      <c r="A2117" s="1">
        <v>35261</v>
      </c>
      <c r="B2117">
        <v>13.5625</v>
      </c>
      <c r="E2117">
        <v>14.25</v>
      </c>
      <c r="H2117">
        <v>14.25</v>
      </c>
      <c r="K2117">
        <v>13.5625</v>
      </c>
    </row>
    <row r="2118" spans="1:11" x14ac:dyDescent="0.25">
      <c r="A2118" s="1">
        <v>35258</v>
      </c>
      <c r="B2118">
        <v>14.1875</v>
      </c>
      <c r="E2118">
        <v>14.4375</v>
      </c>
      <c r="H2118">
        <v>14.625</v>
      </c>
      <c r="K2118">
        <v>14.1875</v>
      </c>
    </row>
    <row r="2119" spans="1:11" x14ac:dyDescent="0.25">
      <c r="A2119" s="1">
        <v>35257</v>
      </c>
      <c r="B2119">
        <v>14.125</v>
      </c>
      <c r="E2119">
        <v>14.8125</v>
      </c>
      <c r="H2119">
        <v>14.8125</v>
      </c>
      <c r="K2119">
        <v>13.9375</v>
      </c>
    </row>
    <row r="2120" spans="1:11" x14ac:dyDescent="0.25">
      <c r="A2120" s="1">
        <v>35256</v>
      </c>
      <c r="B2120">
        <v>14.9375</v>
      </c>
      <c r="E2120">
        <v>15.25</v>
      </c>
      <c r="H2120">
        <v>15.25</v>
      </c>
      <c r="K2120">
        <v>14.875</v>
      </c>
    </row>
    <row r="2121" spans="1:11" x14ac:dyDescent="0.25">
      <c r="A2121" s="1">
        <v>35255</v>
      </c>
      <c r="B2121">
        <v>15.5625</v>
      </c>
      <c r="E2121">
        <v>15.75</v>
      </c>
      <c r="H2121">
        <v>15.75</v>
      </c>
      <c r="K2121">
        <v>15.5625</v>
      </c>
    </row>
    <row r="2122" spans="1:11" x14ac:dyDescent="0.25">
      <c r="A2122" s="1">
        <v>35254</v>
      </c>
      <c r="B2122">
        <v>15.75</v>
      </c>
      <c r="E2122">
        <v>15.6875</v>
      </c>
      <c r="H2122">
        <v>15.75</v>
      </c>
      <c r="K2122">
        <v>15.5</v>
      </c>
    </row>
    <row r="2123" spans="1:11" x14ac:dyDescent="0.25">
      <c r="A2123" s="1">
        <v>35251</v>
      </c>
      <c r="B2123">
        <v>15.625</v>
      </c>
      <c r="E2123">
        <v>15.5625</v>
      </c>
      <c r="H2123">
        <v>15.6875</v>
      </c>
      <c r="K2123">
        <v>15.5</v>
      </c>
    </row>
    <row r="2124" spans="1:11" x14ac:dyDescent="0.25">
      <c r="A2124" s="1">
        <v>35249</v>
      </c>
      <c r="B2124">
        <v>15.6875</v>
      </c>
      <c r="E2124">
        <v>15.4375</v>
      </c>
      <c r="H2124">
        <v>15.75</v>
      </c>
      <c r="K2124">
        <v>15.375</v>
      </c>
    </row>
    <row r="2125" spans="1:11" x14ac:dyDescent="0.25">
      <c r="A2125" s="1">
        <v>35248</v>
      </c>
      <c r="B2125">
        <v>15.4375</v>
      </c>
      <c r="E2125">
        <v>15.75</v>
      </c>
      <c r="H2125">
        <v>15.75</v>
      </c>
      <c r="K2125">
        <v>15.4375</v>
      </c>
    </row>
    <row r="2126" spans="1:11" x14ac:dyDescent="0.25">
      <c r="A2126" s="1">
        <v>35247</v>
      </c>
      <c r="B2126">
        <v>15.8125</v>
      </c>
      <c r="E2126">
        <v>15.75</v>
      </c>
      <c r="H2126">
        <v>15.875</v>
      </c>
      <c r="K2126">
        <v>15.6875</v>
      </c>
    </row>
    <row r="2127" spans="1:11" x14ac:dyDescent="0.25">
      <c r="A2127" s="1">
        <v>35244</v>
      </c>
      <c r="B2127">
        <v>15.625</v>
      </c>
      <c r="E2127">
        <v>15.8125</v>
      </c>
      <c r="H2127">
        <v>15.875</v>
      </c>
      <c r="K2127">
        <v>15.5625</v>
      </c>
    </row>
    <row r="2128" spans="1:11" x14ac:dyDescent="0.25">
      <c r="A2128" s="1">
        <v>35243</v>
      </c>
      <c r="B2128">
        <v>15.875</v>
      </c>
      <c r="E2128">
        <v>16.1875</v>
      </c>
      <c r="H2128">
        <v>16.1875</v>
      </c>
      <c r="K2128">
        <v>15.8125</v>
      </c>
    </row>
    <row r="2129" spans="1:11" x14ac:dyDescent="0.25">
      <c r="A2129" s="1">
        <v>35242</v>
      </c>
      <c r="B2129">
        <v>16.1875</v>
      </c>
      <c r="E2129">
        <v>16.375</v>
      </c>
      <c r="H2129">
        <v>16.375</v>
      </c>
      <c r="K2129">
        <v>16.1875</v>
      </c>
    </row>
    <row r="2130" spans="1:11" x14ac:dyDescent="0.25">
      <c r="A2130" s="1">
        <v>35241</v>
      </c>
      <c r="B2130">
        <v>16.0625</v>
      </c>
      <c r="E2130">
        <v>16.125</v>
      </c>
      <c r="H2130">
        <v>16.25</v>
      </c>
      <c r="K2130">
        <v>16.0625</v>
      </c>
    </row>
    <row r="2131" spans="1:11" x14ac:dyDescent="0.25">
      <c r="A2131" s="1">
        <v>35240</v>
      </c>
      <c r="B2131">
        <v>16</v>
      </c>
      <c r="E2131">
        <v>16.125</v>
      </c>
      <c r="H2131">
        <v>16.125</v>
      </c>
      <c r="K2131">
        <v>16</v>
      </c>
    </row>
    <row r="2132" spans="1:11" x14ac:dyDescent="0.25">
      <c r="A2132" s="1">
        <v>35237</v>
      </c>
      <c r="B2132">
        <v>16.0625</v>
      </c>
      <c r="E2132">
        <v>16.125</v>
      </c>
      <c r="H2132">
        <v>16.25</v>
      </c>
      <c r="K2132">
        <v>16.0625</v>
      </c>
    </row>
    <row r="2133" spans="1:11" x14ac:dyDescent="0.25">
      <c r="A2133" s="1">
        <v>35236</v>
      </c>
      <c r="B2133">
        <v>16.1875</v>
      </c>
      <c r="E2133">
        <v>16.6875</v>
      </c>
      <c r="H2133">
        <v>16.6875</v>
      </c>
      <c r="K2133">
        <v>16.125</v>
      </c>
    </row>
    <row r="2134" spans="1:11" x14ac:dyDescent="0.25">
      <c r="A2134" s="1">
        <v>35235</v>
      </c>
      <c r="B2134">
        <v>16.75</v>
      </c>
      <c r="E2134">
        <v>16.625</v>
      </c>
      <c r="H2134">
        <v>16.75</v>
      </c>
      <c r="K2134">
        <v>16.625</v>
      </c>
    </row>
    <row r="2135" spans="1:11" x14ac:dyDescent="0.25">
      <c r="A2135" s="1">
        <v>35234</v>
      </c>
      <c r="B2135">
        <v>16.625</v>
      </c>
      <c r="E2135">
        <v>16.5</v>
      </c>
      <c r="H2135">
        <v>16.625</v>
      </c>
      <c r="K2135">
        <v>16.5</v>
      </c>
    </row>
    <row r="2136" spans="1:11" x14ac:dyDescent="0.25">
      <c r="A2136" s="1">
        <v>35233</v>
      </c>
      <c r="B2136">
        <v>16.4375</v>
      </c>
      <c r="E2136">
        <v>16.4375</v>
      </c>
      <c r="H2136">
        <v>16.5</v>
      </c>
      <c r="K2136">
        <v>16.375</v>
      </c>
    </row>
    <row r="2137" spans="1:11" x14ac:dyDescent="0.25">
      <c r="A2137" s="1">
        <v>35230</v>
      </c>
      <c r="B2137">
        <v>16.5</v>
      </c>
      <c r="E2137">
        <v>16.5625</v>
      </c>
      <c r="H2137">
        <v>16.625</v>
      </c>
      <c r="K2137">
        <v>16.5</v>
      </c>
    </row>
    <row r="2138" spans="1:11" x14ac:dyDescent="0.25">
      <c r="A2138" s="1">
        <v>35229</v>
      </c>
      <c r="B2138">
        <v>16.6875</v>
      </c>
      <c r="E2138">
        <v>16.75</v>
      </c>
      <c r="H2138">
        <v>16.75</v>
      </c>
      <c r="K2138">
        <v>16.5</v>
      </c>
    </row>
    <row r="2139" spans="1:11" x14ac:dyDescent="0.25">
      <c r="A2139" s="1">
        <v>35228</v>
      </c>
      <c r="B2139">
        <v>16.8125</v>
      </c>
      <c r="E2139">
        <v>16.9375</v>
      </c>
      <c r="H2139">
        <v>17.125</v>
      </c>
      <c r="K2139">
        <v>16.75</v>
      </c>
    </row>
    <row r="2140" spans="1:11" x14ac:dyDescent="0.25">
      <c r="A2140" s="1">
        <v>35227</v>
      </c>
      <c r="B2140">
        <v>16.875</v>
      </c>
      <c r="E2140">
        <v>16.75</v>
      </c>
      <c r="H2140">
        <v>16.875</v>
      </c>
      <c r="K2140">
        <v>16.6875</v>
      </c>
    </row>
    <row r="2141" spans="1:11" x14ac:dyDescent="0.25">
      <c r="A2141" s="1">
        <v>35226</v>
      </c>
      <c r="B2141">
        <v>16.75</v>
      </c>
      <c r="E2141">
        <v>17.375</v>
      </c>
      <c r="H2141">
        <v>17.375</v>
      </c>
      <c r="K2141">
        <v>16.625</v>
      </c>
    </row>
    <row r="2142" spans="1:11" x14ac:dyDescent="0.25">
      <c r="A2142" s="1">
        <v>35223</v>
      </c>
      <c r="B2142">
        <v>17.375</v>
      </c>
      <c r="E2142">
        <v>17.375</v>
      </c>
      <c r="H2142">
        <v>17.5</v>
      </c>
      <c r="K2142">
        <v>17.25</v>
      </c>
    </row>
    <row r="2143" spans="1:11" x14ac:dyDescent="0.25">
      <c r="A2143" s="1">
        <v>35222</v>
      </c>
      <c r="B2143">
        <v>17.625</v>
      </c>
      <c r="E2143">
        <v>17.75</v>
      </c>
      <c r="H2143">
        <v>17.75</v>
      </c>
      <c r="K2143">
        <v>17.5625</v>
      </c>
    </row>
    <row r="2144" spans="1:11" x14ac:dyDescent="0.25">
      <c r="A2144" s="1">
        <v>35221</v>
      </c>
      <c r="B2144">
        <v>17.6875</v>
      </c>
      <c r="E2144">
        <v>17.5</v>
      </c>
      <c r="H2144">
        <v>17.8125</v>
      </c>
      <c r="K2144">
        <v>17.5</v>
      </c>
    </row>
    <row r="2145" spans="1:11" x14ac:dyDescent="0.25">
      <c r="A2145" s="1">
        <v>35220</v>
      </c>
      <c r="B2145">
        <v>17.5625</v>
      </c>
      <c r="E2145">
        <v>17.6875</v>
      </c>
      <c r="H2145">
        <v>17.75</v>
      </c>
      <c r="K2145">
        <v>17.5</v>
      </c>
    </row>
    <row r="2146" spans="1:11" x14ac:dyDescent="0.25">
      <c r="A2146" s="1">
        <v>35219</v>
      </c>
      <c r="B2146">
        <v>17.75</v>
      </c>
      <c r="E2146">
        <v>17.625</v>
      </c>
      <c r="H2146">
        <v>17.75</v>
      </c>
      <c r="K2146">
        <v>17.5625</v>
      </c>
    </row>
    <row r="2147" spans="1:11" x14ac:dyDescent="0.25">
      <c r="A2147" s="1">
        <v>35216</v>
      </c>
      <c r="B2147">
        <v>17.75</v>
      </c>
      <c r="E2147">
        <v>17.75</v>
      </c>
      <c r="H2147">
        <v>17.9375</v>
      </c>
      <c r="K2147">
        <v>17.5</v>
      </c>
    </row>
    <row r="2148" spans="1:11" x14ac:dyDescent="0.25">
      <c r="A2148" s="1">
        <v>35215</v>
      </c>
      <c r="B2148">
        <v>17.75</v>
      </c>
      <c r="E2148">
        <v>17.625</v>
      </c>
      <c r="H2148">
        <v>17.8125</v>
      </c>
      <c r="K2148">
        <v>17.625</v>
      </c>
    </row>
    <row r="2149" spans="1:11" x14ac:dyDescent="0.25">
      <c r="A2149" s="1">
        <v>35214</v>
      </c>
      <c r="B2149">
        <v>17.75</v>
      </c>
      <c r="E2149">
        <v>18.0625</v>
      </c>
      <c r="H2149">
        <v>18.0625</v>
      </c>
      <c r="K2149">
        <v>17.5625</v>
      </c>
    </row>
    <row r="2150" spans="1:11" x14ac:dyDescent="0.25">
      <c r="A2150" s="1">
        <v>35213</v>
      </c>
      <c r="B2150">
        <v>18.0625</v>
      </c>
      <c r="E2150">
        <v>18.4375</v>
      </c>
      <c r="H2150">
        <v>18.5</v>
      </c>
      <c r="K2150">
        <v>18</v>
      </c>
    </row>
    <row r="2151" spans="1:11" x14ac:dyDescent="0.25">
      <c r="A2151" s="1">
        <v>35209</v>
      </c>
      <c r="B2151">
        <v>18.4375</v>
      </c>
      <c r="E2151">
        <v>18.8125</v>
      </c>
      <c r="H2151">
        <v>18.8125</v>
      </c>
      <c r="K2151">
        <v>18.375</v>
      </c>
    </row>
    <row r="2152" spans="1:11" x14ac:dyDescent="0.25">
      <c r="A2152" s="1">
        <v>35208</v>
      </c>
      <c r="B2152">
        <v>18.9375</v>
      </c>
      <c r="E2152">
        <v>19.4375</v>
      </c>
      <c r="H2152">
        <v>19.4375</v>
      </c>
      <c r="K2152">
        <v>18.9375</v>
      </c>
    </row>
    <row r="2153" spans="1:11" x14ac:dyDescent="0.25">
      <c r="A2153" s="1">
        <v>35207</v>
      </c>
      <c r="B2153">
        <v>19.375</v>
      </c>
      <c r="E2153">
        <v>19.4375</v>
      </c>
      <c r="H2153">
        <v>19.5</v>
      </c>
      <c r="K2153">
        <v>19.1875</v>
      </c>
    </row>
    <row r="2154" spans="1:11" x14ac:dyDescent="0.25">
      <c r="A2154" s="1">
        <v>35206</v>
      </c>
      <c r="B2154">
        <v>19.4375</v>
      </c>
      <c r="E2154">
        <v>19.5</v>
      </c>
      <c r="H2154">
        <v>19.5625</v>
      </c>
      <c r="K2154">
        <v>19.1875</v>
      </c>
    </row>
    <row r="2155" spans="1:11" x14ac:dyDescent="0.25">
      <c r="A2155" s="1">
        <v>35205</v>
      </c>
      <c r="B2155">
        <v>19.5839</v>
      </c>
      <c r="E2155">
        <v>19.5839</v>
      </c>
      <c r="H2155">
        <v>19.5839</v>
      </c>
      <c r="K2155">
        <v>19.5839</v>
      </c>
    </row>
    <row r="2156" spans="1:11" x14ac:dyDescent="0.25">
      <c r="A2156" s="1">
        <v>35202</v>
      </c>
      <c r="B2156">
        <v>15.039400000000001</v>
      </c>
      <c r="E2156">
        <v>14.688000000000001</v>
      </c>
      <c r="H2156">
        <v>15.461</v>
      </c>
      <c r="K2156">
        <v>14.688000000000001</v>
      </c>
    </row>
    <row r="2157" spans="1:11" x14ac:dyDescent="0.25">
      <c r="A2157" s="1">
        <v>35201</v>
      </c>
      <c r="B2157">
        <v>20.029</v>
      </c>
      <c r="E2157">
        <v>19.888500000000001</v>
      </c>
      <c r="H2157">
        <v>20.029</v>
      </c>
      <c r="K2157">
        <v>19.818200000000001</v>
      </c>
    </row>
    <row r="2158" spans="1:11" x14ac:dyDescent="0.25">
      <c r="A2158" s="1">
        <v>35200</v>
      </c>
      <c r="B2158">
        <v>19.818200000000001</v>
      </c>
      <c r="E2158">
        <v>19.677700000000002</v>
      </c>
      <c r="H2158">
        <v>19.9588</v>
      </c>
      <c r="K2158">
        <v>19.677700000000002</v>
      </c>
    </row>
    <row r="2159" spans="1:11" x14ac:dyDescent="0.25">
      <c r="A2159" s="1">
        <v>35199</v>
      </c>
      <c r="B2159">
        <v>19.747900000000001</v>
      </c>
      <c r="E2159">
        <v>20.169599999999999</v>
      </c>
      <c r="H2159">
        <v>20.169599999999999</v>
      </c>
      <c r="K2159">
        <v>19.677700000000002</v>
      </c>
    </row>
    <row r="2160" spans="1:11" x14ac:dyDescent="0.25">
      <c r="A2160" s="1">
        <v>35198</v>
      </c>
      <c r="B2160">
        <v>20.169599999999999</v>
      </c>
      <c r="E2160">
        <v>20.521000000000001</v>
      </c>
      <c r="H2160">
        <v>20.591200000000001</v>
      </c>
      <c r="K2160">
        <v>20.029</v>
      </c>
    </row>
    <row r="2161" spans="1:11" x14ac:dyDescent="0.25">
      <c r="A2161" s="1">
        <v>35195</v>
      </c>
      <c r="B2161">
        <v>20.380500000000001</v>
      </c>
      <c r="E2161">
        <v>19.607399999999998</v>
      </c>
      <c r="H2161">
        <v>20.380500000000001</v>
      </c>
      <c r="K2161">
        <v>19.3965</v>
      </c>
    </row>
    <row r="2162" spans="1:11" x14ac:dyDescent="0.25">
      <c r="A2162" s="1">
        <v>35194</v>
      </c>
      <c r="B2162">
        <v>19.466799999999999</v>
      </c>
      <c r="E2162">
        <v>19.185700000000001</v>
      </c>
      <c r="H2162">
        <v>19.607399999999998</v>
      </c>
      <c r="K2162">
        <v>19.045200000000001</v>
      </c>
    </row>
    <row r="2163" spans="1:11" x14ac:dyDescent="0.25">
      <c r="A2163" s="1">
        <v>35193</v>
      </c>
      <c r="B2163">
        <v>19.256</v>
      </c>
      <c r="E2163">
        <v>19.3965</v>
      </c>
      <c r="H2163">
        <v>19.466799999999999</v>
      </c>
      <c r="K2163">
        <v>19.185700000000001</v>
      </c>
    </row>
    <row r="2164" spans="1:11" x14ac:dyDescent="0.25">
      <c r="A2164" s="1">
        <v>35192</v>
      </c>
      <c r="B2164">
        <v>19.466799999999999</v>
      </c>
      <c r="E2164">
        <v>19.466799999999999</v>
      </c>
      <c r="H2164">
        <v>19.466799999999999</v>
      </c>
      <c r="K2164">
        <v>19.3263</v>
      </c>
    </row>
    <row r="2165" spans="1:11" x14ac:dyDescent="0.25">
      <c r="A2165" s="1">
        <v>35191</v>
      </c>
      <c r="B2165">
        <v>19.466799999999999</v>
      </c>
      <c r="E2165">
        <v>19.3263</v>
      </c>
      <c r="H2165">
        <v>19.466799999999999</v>
      </c>
      <c r="K2165">
        <v>19.3263</v>
      </c>
    </row>
    <row r="2166" spans="1:11" x14ac:dyDescent="0.25">
      <c r="A2166" s="1">
        <v>35188</v>
      </c>
      <c r="B2166">
        <v>19.3965</v>
      </c>
      <c r="E2166">
        <v>19.256</v>
      </c>
      <c r="H2166">
        <v>19.3965</v>
      </c>
      <c r="K2166">
        <v>19.256</v>
      </c>
    </row>
    <row r="2167" spans="1:11" x14ac:dyDescent="0.25">
      <c r="A2167" s="1">
        <v>35187</v>
      </c>
      <c r="B2167">
        <v>19.3263</v>
      </c>
      <c r="E2167">
        <v>19.256</v>
      </c>
      <c r="H2167">
        <v>19.3965</v>
      </c>
      <c r="K2167">
        <v>19.256</v>
      </c>
    </row>
    <row r="2168" spans="1:11" x14ac:dyDescent="0.25">
      <c r="A2168" s="1">
        <v>35186</v>
      </c>
      <c r="B2168">
        <v>19.256</v>
      </c>
      <c r="E2168">
        <v>19.185700000000001</v>
      </c>
      <c r="H2168">
        <v>19.3965</v>
      </c>
      <c r="K2168">
        <v>19.185700000000001</v>
      </c>
    </row>
    <row r="2169" spans="1:11" x14ac:dyDescent="0.25">
      <c r="A2169" s="1">
        <v>35185</v>
      </c>
      <c r="B2169">
        <v>19.256</v>
      </c>
      <c r="E2169">
        <v>19.045200000000001</v>
      </c>
      <c r="H2169">
        <v>19.256</v>
      </c>
      <c r="K2169">
        <v>19.045200000000001</v>
      </c>
    </row>
    <row r="2170" spans="1:11" x14ac:dyDescent="0.25">
      <c r="A2170" s="1">
        <v>35184</v>
      </c>
      <c r="B2170">
        <v>19.115400000000001</v>
      </c>
      <c r="E2170">
        <v>18.974900000000002</v>
      </c>
      <c r="H2170">
        <v>19.115400000000001</v>
      </c>
      <c r="K2170">
        <v>18.974900000000002</v>
      </c>
    </row>
    <row r="2171" spans="1:11" x14ac:dyDescent="0.25">
      <c r="A2171" s="1">
        <v>35181</v>
      </c>
      <c r="B2171">
        <v>19.045200000000001</v>
      </c>
      <c r="E2171">
        <v>19.115400000000001</v>
      </c>
      <c r="H2171">
        <v>19.115400000000001</v>
      </c>
      <c r="K2171">
        <v>18.974900000000002</v>
      </c>
    </row>
    <row r="2172" spans="1:11" x14ac:dyDescent="0.25">
      <c r="A2172" s="1">
        <v>35180</v>
      </c>
      <c r="B2172">
        <v>19.256</v>
      </c>
      <c r="E2172">
        <v>19.115400000000001</v>
      </c>
      <c r="H2172">
        <v>19.256</v>
      </c>
      <c r="K2172">
        <v>19.115400000000001</v>
      </c>
    </row>
    <row r="2173" spans="1:11" x14ac:dyDescent="0.25">
      <c r="A2173" s="1">
        <v>35179</v>
      </c>
      <c r="B2173">
        <v>19.115400000000001</v>
      </c>
      <c r="E2173">
        <v>18.834299999999999</v>
      </c>
      <c r="H2173">
        <v>19.115400000000001</v>
      </c>
      <c r="K2173">
        <v>18.834299999999999</v>
      </c>
    </row>
    <row r="2174" spans="1:11" x14ac:dyDescent="0.25">
      <c r="A2174" s="1">
        <v>35178</v>
      </c>
      <c r="B2174">
        <v>18.834299999999999</v>
      </c>
      <c r="E2174">
        <v>18.764099999999999</v>
      </c>
      <c r="H2174">
        <v>18.904599999999999</v>
      </c>
      <c r="K2174">
        <v>18.764099999999999</v>
      </c>
    </row>
    <row r="2175" spans="1:11" x14ac:dyDescent="0.25">
      <c r="A2175" s="1">
        <v>35177</v>
      </c>
      <c r="B2175">
        <v>18.834299999999999</v>
      </c>
      <c r="E2175">
        <v>18.904599999999999</v>
      </c>
      <c r="H2175">
        <v>18.974900000000002</v>
      </c>
      <c r="K2175">
        <v>18.764099999999999</v>
      </c>
    </row>
    <row r="2176" spans="1:11" x14ac:dyDescent="0.25">
      <c r="A2176" s="1">
        <v>35174</v>
      </c>
      <c r="B2176">
        <v>18.834299999999999</v>
      </c>
      <c r="E2176">
        <v>18.6938</v>
      </c>
      <c r="H2176">
        <v>18.834299999999999</v>
      </c>
      <c r="K2176">
        <v>18.6938</v>
      </c>
    </row>
    <row r="2177" spans="1:11" x14ac:dyDescent="0.25">
      <c r="A2177" s="1">
        <v>35173</v>
      </c>
      <c r="B2177">
        <v>18.6938</v>
      </c>
      <c r="E2177">
        <v>18.6235</v>
      </c>
      <c r="H2177">
        <v>18.764099999999999</v>
      </c>
      <c r="K2177">
        <v>18.5532</v>
      </c>
    </row>
    <row r="2178" spans="1:11" x14ac:dyDescent="0.25">
      <c r="A2178" s="1">
        <v>35172</v>
      </c>
      <c r="B2178">
        <v>18.6938</v>
      </c>
      <c r="E2178">
        <v>18.342400000000001</v>
      </c>
      <c r="H2178">
        <v>18.764099999999999</v>
      </c>
      <c r="K2178">
        <v>18.342400000000001</v>
      </c>
    </row>
    <row r="2179" spans="1:11" x14ac:dyDescent="0.25">
      <c r="A2179" s="1">
        <v>35171</v>
      </c>
      <c r="B2179">
        <v>18.412700000000001</v>
      </c>
      <c r="E2179">
        <v>18.6235</v>
      </c>
      <c r="H2179">
        <v>18.764099999999999</v>
      </c>
      <c r="K2179">
        <v>18.412700000000001</v>
      </c>
    </row>
    <row r="2180" spans="1:11" x14ac:dyDescent="0.25">
      <c r="A2180" s="1">
        <v>35170</v>
      </c>
      <c r="B2180">
        <v>18.6938</v>
      </c>
      <c r="E2180">
        <v>18.6235</v>
      </c>
      <c r="H2180">
        <v>18.764099999999999</v>
      </c>
      <c r="K2180">
        <v>18.5532</v>
      </c>
    </row>
    <row r="2181" spans="1:11" x14ac:dyDescent="0.25">
      <c r="A2181" s="1">
        <v>35167</v>
      </c>
      <c r="B2181">
        <v>18.6235</v>
      </c>
      <c r="E2181">
        <v>18.6938</v>
      </c>
      <c r="H2181">
        <v>18.6938</v>
      </c>
      <c r="K2181">
        <v>18.5532</v>
      </c>
    </row>
    <row r="2182" spans="1:11" x14ac:dyDescent="0.25">
      <c r="A2182" s="1">
        <v>35166</v>
      </c>
      <c r="B2182">
        <v>18.6938</v>
      </c>
      <c r="E2182">
        <v>18.6938</v>
      </c>
      <c r="H2182">
        <v>18.764099999999999</v>
      </c>
      <c r="K2182">
        <v>18.6235</v>
      </c>
    </row>
    <row r="2183" spans="1:11" x14ac:dyDescent="0.25">
      <c r="A2183" s="1">
        <v>35165</v>
      </c>
      <c r="B2183">
        <v>18.834299999999999</v>
      </c>
      <c r="E2183">
        <v>18.764099999999999</v>
      </c>
      <c r="H2183">
        <v>18.974900000000002</v>
      </c>
      <c r="K2183">
        <v>18.764099999999999</v>
      </c>
    </row>
    <row r="2184" spans="1:11" x14ac:dyDescent="0.25">
      <c r="A2184" s="1">
        <v>35164</v>
      </c>
      <c r="B2184">
        <v>18.834299999999999</v>
      </c>
      <c r="E2184">
        <v>18.6938</v>
      </c>
      <c r="H2184">
        <v>18.834299999999999</v>
      </c>
      <c r="K2184">
        <v>18.6938</v>
      </c>
    </row>
    <row r="2185" spans="1:11" x14ac:dyDescent="0.25">
      <c r="A2185" s="1">
        <v>35163</v>
      </c>
      <c r="B2185">
        <v>18.764099999999999</v>
      </c>
      <c r="E2185">
        <v>18.904599999999999</v>
      </c>
      <c r="H2185">
        <v>18.904599999999999</v>
      </c>
      <c r="K2185">
        <v>18.6235</v>
      </c>
    </row>
    <row r="2186" spans="1:11" x14ac:dyDescent="0.25">
      <c r="A2186" s="1">
        <v>35159</v>
      </c>
      <c r="B2186">
        <v>19.045200000000001</v>
      </c>
      <c r="E2186">
        <v>18.974900000000002</v>
      </c>
      <c r="H2186">
        <v>19.045200000000001</v>
      </c>
      <c r="K2186">
        <v>18.764099999999999</v>
      </c>
    </row>
    <row r="2187" spans="1:11" x14ac:dyDescent="0.25">
      <c r="A2187" s="1">
        <v>35158</v>
      </c>
      <c r="B2187">
        <v>18.974900000000002</v>
      </c>
      <c r="E2187">
        <v>18.974900000000002</v>
      </c>
      <c r="H2187">
        <v>19.045200000000001</v>
      </c>
      <c r="K2187">
        <v>18.904599999999999</v>
      </c>
    </row>
    <row r="2188" spans="1:11" x14ac:dyDescent="0.25">
      <c r="A2188" s="1">
        <v>35157</v>
      </c>
      <c r="B2188">
        <v>19.115400000000001</v>
      </c>
      <c r="E2188">
        <v>19.256</v>
      </c>
      <c r="H2188">
        <v>19.256</v>
      </c>
      <c r="K2188">
        <v>19.045200000000001</v>
      </c>
    </row>
    <row r="2189" spans="1:11" x14ac:dyDescent="0.25">
      <c r="A2189" s="1">
        <v>35156</v>
      </c>
      <c r="B2189">
        <v>19.256</v>
      </c>
      <c r="E2189">
        <v>19.747900000000001</v>
      </c>
      <c r="H2189">
        <v>19.747900000000001</v>
      </c>
      <c r="K2189">
        <v>19.185700000000001</v>
      </c>
    </row>
    <row r="2190" spans="1:11" x14ac:dyDescent="0.25">
      <c r="A2190" s="1">
        <v>35153</v>
      </c>
      <c r="B2190">
        <v>19.677700000000002</v>
      </c>
      <c r="E2190">
        <v>19.185700000000001</v>
      </c>
      <c r="H2190">
        <v>19.677700000000002</v>
      </c>
      <c r="K2190">
        <v>19.045200000000001</v>
      </c>
    </row>
    <row r="2191" spans="1:11" x14ac:dyDescent="0.25">
      <c r="A2191" s="1">
        <v>35152</v>
      </c>
      <c r="B2191">
        <v>19.256</v>
      </c>
      <c r="E2191">
        <v>19.537099999999999</v>
      </c>
      <c r="H2191">
        <v>19.537099999999999</v>
      </c>
      <c r="K2191">
        <v>19.045200000000001</v>
      </c>
    </row>
    <row r="2192" spans="1:11" x14ac:dyDescent="0.25">
      <c r="A2192" s="1">
        <v>35151</v>
      </c>
      <c r="B2192">
        <v>19.537099999999999</v>
      </c>
      <c r="E2192">
        <v>19.537099999999999</v>
      </c>
      <c r="H2192">
        <v>19.677700000000002</v>
      </c>
      <c r="K2192">
        <v>19.466799999999999</v>
      </c>
    </row>
    <row r="2193" spans="1:11" x14ac:dyDescent="0.25">
      <c r="A2193" s="1">
        <v>35150</v>
      </c>
      <c r="B2193">
        <v>19.677700000000002</v>
      </c>
      <c r="E2193">
        <v>19.607399999999998</v>
      </c>
      <c r="H2193">
        <v>19.677700000000002</v>
      </c>
      <c r="K2193">
        <v>19.466799999999999</v>
      </c>
    </row>
    <row r="2194" spans="1:11" x14ac:dyDescent="0.25">
      <c r="A2194" s="1">
        <v>35149</v>
      </c>
      <c r="B2194">
        <v>19.607399999999998</v>
      </c>
      <c r="E2194">
        <v>19.677700000000002</v>
      </c>
      <c r="H2194">
        <v>19.677700000000002</v>
      </c>
      <c r="K2194">
        <v>19.466799999999999</v>
      </c>
    </row>
    <row r="2195" spans="1:11" x14ac:dyDescent="0.25">
      <c r="A2195" s="1">
        <v>35146</v>
      </c>
      <c r="B2195">
        <v>19.677700000000002</v>
      </c>
      <c r="E2195">
        <v>19.3965</v>
      </c>
      <c r="H2195">
        <v>19.677700000000002</v>
      </c>
      <c r="K2195">
        <v>19.3965</v>
      </c>
    </row>
    <row r="2196" spans="1:11" x14ac:dyDescent="0.25">
      <c r="A2196" s="1">
        <v>35145</v>
      </c>
      <c r="B2196">
        <v>19.3965</v>
      </c>
      <c r="E2196">
        <v>19.185700000000001</v>
      </c>
      <c r="H2196">
        <v>19.466799999999999</v>
      </c>
      <c r="K2196">
        <v>19.185700000000001</v>
      </c>
    </row>
    <row r="2197" spans="1:11" x14ac:dyDescent="0.25">
      <c r="A2197" s="1">
        <v>35144</v>
      </c>
      <c r="B2197">
        <v>19.185700000000001</v>
      </c>
      <c r="E2197">
        <v>19.115400000000001</v>
      </c>
      <c r="H2197">
        <v>19.256</v>
      </c>
      <c r="K2197">
        <v>19.115400000000001</v>
      </c>
    </row>
    <row r="2198" spans="1:11" x14ac:dyDescent="0.25">
      <c r="A2198" s="1">
        <v>35143</v>
      </c>
      <c r="B2198">
        <v>19.185700000000001</v>
      </c>
      <c r="E2198">
        <v>19.115400000000001</v>
      </c>
      <c r="H2198">
        <v>19.185700000000001</v>
      </c>
      <c r="K2198">
        <v>18.904599999999999</v>
      </c>
    </row>
    <row r="2199" spans="1:11" x14ac:dyDescent="0.25">
      <c r="A2199" s="1">
        <v>35142</v>
      </c>
      <c r="B2199">
        <v>19.115400000000001</v>
      </c>
      <c r="E2199">
        <v>19.045200000000001</v>
      </c>
      <c r="H2199">
        <v>19.115400000000001</v>
      </c>
      <c r="K2199">
        <v>18.974900000000002</v>
      </c>
    </row>
    <row r="2200" spans="1:11" x14ac:dyDescent="0.25">
      <c r="A2200" s="1">
        <v>35139</v>
      </c>
      <c r="B2200">
        <v>18.904599999999999</v>
      </c>
      <c r="E2200">
        <v>18.974900000000002</v>
      </c>
      <c r="H2200">
        <v>19.115400000000001</v>
      </c>
      <c r="K2200">
        <v>18.764099999999999</v>
      </c>
    </row>
    <row r="2201" spans="1:11" x14ac:dyDescent="0.25">
      <c r="A2201" s="1">
        <v>35138</v>
      </c>
      <c r="B2201">
        <v>19.115400000000001</v>
      </c>
      <c r="E2201">
        <v>19.045200000000001</v>
      </c>
      <c r="H2201">
        <v>19.256</v>
      </c>
      <c r="K2201">
        <v>19.045200000000001</v>
      </c>
    </row>
    <row r="2202" spans="1:11" x14ac:dyDescent="0.25">
      <c r="A2202" s="1">
        <v>35137</v>
      </c>
      <c r="B2202">
        <v>19.115400000000001</v>
      </c>
      <c r="E2202">
        <v>19.045200000000001</v>
      </c>
      <c r="H2202">
        <v>19.185700000000001</v>
      </c>
      <c r="K2202">
        <v>18.904599999999999</v>
      </c>
    </row>
    <row r="2203" spans="1:11" x14ac:dyDescent="0.25">
      <c r="A2203" s="1">
        <v>35136</v>
      </c>
      <c r="B2203">
        <v>18.974900000000002</v>
      </c>
      <c r="E2203">
        <v>18.6938</v>
      </c>
      <c r="H2203">
        <v>19.045200000000001</v>
      </c>
      <c r="K2203">
        <v>18.5532</v>
      </c>
    </row>
    <row r="2204" spans="1:11" x14ac:dyDescent="0.25">
      <c r="A2204" s="1">
        <v>35135</v>
      </c>
      <c r="B2204">
        <v>18.6235</v>
      </c>
      <c r="E2204">
        <v>18.6938</v>
      </c>
      <c r="H2204">
        <v>18.904599999999999</v>
      </c>
      <c r="K2204">
        <v>18.5532</v>
      </c>
    </row>
    <row r="2205" spans="1:11" x14ac:dyDescent="0.25">
      <c r="A2205" s="1">
        <v>35132</v>
      </c>
      <c r="B2205">
        <v>18.764099999999999</v>
      </c>
      <c r="E2205">
        <v>19.045200000000001</v>
      </c>
      <c r="H2205">
        <v>19.115400000000001</v>
      </c>
      <c r="K2205">
        <v>18.6938</v>
      </c>
    </row>
    <row r="2206" spans="1:11" x14ac:dyDescent="0.25">
      <c r="A2206" s="1">
        <v>35131</v>
      </c>
      <c r="B2206">
        <v>19.185700000000001</v>
      </c>
      <c r="E2206">
        <v>18.764099999999999</v>
      </c>
      <c r="H2206">
        <v>19.256</v>
      </c>
      <c r="K2206">
        <v>18.764099999999999</v>
      </c>
    </row>
    <row r="2207" spans="1:11" x14ac:dyDescent="0.25">
      <c r="A2207" s="1">
        <v>35130</v>
      </c>
      <c r="B2207">
        <v>18.834299999999999</v>
      </c>
      <c r="E2207">
        <v>18.6938</v>
      </c>
      <c r="H2207">
        <v>18.834299999999999</v>
      </c>
      <c r="K2207">
        <v>18.6235</v>
      </c>
    </row>
    <row r="2208" spans="1:11" x14ac:dyDescent="0.25">
      <c r="A2208" s="1">
        <v>35129</v>
      </c>
      <c r="B2208">
        <v>18.764099999999999</v>
      </c>
      <c r="E2208">
        <v>18.764099999999999</v>
      </c>
      <c r="H2208">
        <v>18.834299999999999</v>
      </c>
      <c r="K2208">
        <v>18.5532</v>
      </c>
    </row>
    <row r="2209" spans="1:11" x14ac:dyDescent="0.25">
      <c r="A2209" s="1">
        <v>35128</v>
      </c>
      <c r="B2209">
        <v>18.904599999999999</v>
      </c>
      <c r="E2209">
        <v>19.115400000000001</v>
      </c>
      <c r="H2209">
        <v>19.115400000000001</v>
      </c>
      <c r="K2209">
        <v>18.904599999999999</v>
      </c>
    </row>
    <row r="2210" spans="1:11" x14ac:dyDescent="0.25">
      <c r="A2210" s="1">
        <v>35125</v>
      </c>
      <c r="B2210">
        <v>19.115400000000001</v>
      </c>
      <c r="E2210">
        <v>18.974900000000002</v>
      </c>
      <c r="H2210">
        <v>19.115400000000001</v>
      </c>
      <c r="K2210">
        <v>18.834299999999999</v>
      </c>
    </row>
    <row r="2211" spans="1:11" x14ac:dyDescent="0.25">
      <c r="A2211" s="1">
        <v>35124</v>
      </c>
      <c r="B2211">
        <v>19.045200000000001</v>
      </c>
      <c r="E2211">
        <v>18.6235</v>
      </c>
      <c r="H2211">
        <v>19.256</v>
      </c>
      <c r="K2211">
        <v>18.5532</v>
      </c>
    </row>
    <row r="2212" spans="1:11" x14ac:dyDescent="0.25">
      <c r="A2212" s="1">
        <v>35123</v>
      </c>
      <c r="B2212">
        <v>18.904599999999999</v>
      </c>
      <c r="E2212">
        <v>18.834299999999999</v>
      </c>
      <c r="H2212">
        <v>18.974900000000002</v>
      </c>
      <c r="K2212">
        <v>18.764099999999999</v>
      </c>
    </row>
    <row r="2213" spans="1:11" x14ac:dyDescent="0.25">
      <c r="A2213" s="1">
        <v>35122</v>
      </c>
      <c r="B2213">
        <v>18.6235</v>
      </c>
      <c r="E2213">
        <v>18.6938</v>
      </c>
      <c r="H2213">
        <v>18.834299999999999</v>
      </c>
      <c r="K2213">
        <v>18.342400000000001</v>
      </c>
    </row>
    <row r="2214" spans="1:11" x14ac:dyDescent="0.25">
      <c r="A2214" s="1">
        <v>35121</v>
      </c>
      <c r="B2214">
        <v>18.764099999999999</v>
      </c>
      <c r="E2214">
        <v>18.904599999999999</v>
      </c>
      <c r="H2214">
        <v>18.904599999999999</v>
      </c>
      <c r="K2214">
        <v>18.5532</v>
      </c>
    </row>
    <row r="2215" spans="1:11" x14ac:dyDescent="0.25">
      <c r="A2215" s="1">
        <v>35118</v>
      </c>
      <c r="B2215">
        <v>18.974900000000002</v>
      </c>
      <c r="E2215">
        <v>19.115400000000001</v>
      </c>
      <c r="H2215">
        <v>19.256</v>
      </c>
      <c r="K2215">
        <v>18.904599999999999</v>
      </c>
    </row>
    <row r="2216" spans="1:11" x14ac:dyDescent="0.25">
      <c r="A2216" s="1">
        <v>35117</v>
      </c>
      <c r="B2216">
        <v>18.974900000000002</v>
      </c>
      <c r="E2216">
        <v>19.115400000000001</v>
      </c>
      <c r="H2216">
        <v>19.115400000000001</v>
      </c>
      <c r="K2216">
        <v>18.6938</v>
      </c>
    </row>
    <row r="2217" spans="1:11" x14ac:dyDescent="0.25">
      <c r="A2217" s="1">
        <v>35116</v>
      </c>
      <c r="B2217">
        <v>19.115400000000001</v>
      </c>
      <c r="E2217">
        <v>19.3965</v>
      </c>
      <c r="H2217">
        <v>19.466799999999999</v>
      </c>
      <c r="K2217">
        <v>18.904599999999999</v>
      </c>
    </row>
    <row r="2218" spans="1:11" x14ac:dyDescent="0.25">
      <c r="A2218" s="1">
        <v>35115</v>
      </c>
      <c r="B2218">
        <v>19.3263</v>
      </c>
      <c r="E2218">
        <v>19.3263</v>
      </c>
      <c r="H2218">
        <v>19.3965</v>
      </c>
      <c r="K2218">
        <v>19.256</v>
      </c>
    </row>
    <row r="2219" spans="1:11" x14ac:dyDescent="0.25">
      <c r="A2219" s="1">
        <v>35111</v>
      </c>
      <c r="B2219">
        <v>19.466799999999999</v>
      </c>
      <c r="E2219">
        <v>19.537099999999999</v>
      </c>
      <c r="H2219">
        <v>19.607399999999998</v>
      </c>
      <c r="K2219">
        <v>19.3965</v>
      </c>
    </row>
    <row r="2220" spans="1:11" x14ac:dyDescent="0.25">
      <c r="A2220" s="1">
        <v>35110</v>
      </c>
      <c r="B2220">
        <v>19.607399999999998</v>
      </c>
      <c r="E2220">
        <v>19.607399999999998</v>
      </c>
      <c r="H2220">
        <v>19.607399999999998</v>
      </c>
      <c r="K2220">
        <v>19.466799999999999</v>
      </c>
    </row>
    <row r="2221" spans="1:11" x14ac:dyDescent="0.25">
      <c r="A2221" s="1">
        <v>35109</v>
      </c>
      <c r="B2221">
        <v>19.537099999999999</v>
      </c>
      <c r="E2221">
        <v>19.747900000000001</v>
      </c>
      <c r="H2221">
        <v>19.818200000000001</v>
      </c>
      <c r="K2221">
        <v>19.537099999999999</v>
      </c>
    </row>
    <row r="2222" spans="1:11" x14ac:dyDescent="0.25">
      <c r="A2222" s="1">
        <v>35108</v>
      </c>
      <c r="B2222">
        <v>19.888500000000001</v>
      </c>
      <c r="E2222">
        <v>19.607399999999998</v>
      </c>
      <c r="H2222">
        <v>19.9588</v>
      </c>
      <c r="K2222">
        <v>19.607399999999998</v>
      </c>
    </row>
    <row r="2223" spans="1:11" x14ac:dyDescent="0.25">
      <c r="A2223" s="1">
        <v>35107</v>
      </c>
      <c r="B2223">
        <v>19.677700000000002</v>
      </c>
      <c r="E2223">
        <v>19.537099999999999</v>
      </c>
      <c r="H2223">
        <v>19.747900000000001</v>
      </c>
      <c r="K2223">
        <v>19.537099999999999</v>
      </c>
    </row>
    <row r="2224" spans="1:11" x14ac:dyDescent="0.25">
      <c r="A2224" s="1">
        <v>35104</v>
      </c>
      <c r="B2224">
        <v>19.607399999999998</v>
      </c>
      <c r="E2224">
        <v>19.677700000000002</v>
      </c>
      <c r="H2224">
        <v>19.818200000000001</v>
      </c>
      <c r="K2224">
        <v>19.537099999999999</v>
      </c>
    </row>
    <row r="2225" spans="1:11" x14ac:dyDescent="0.25">
      <c r="A2225" s="1">
        <v>35103</v>
      </c>
      <c r="B2225">
        <v>19.747900000000001</v>
      </c>
      <c r="E2225">
        <v>19.607399999999998</v>
      </c>
      <c r="H2225">
        <v>19.818200000000001</v>
      </c>
      <c r="K2225">
        <v>19.537099999999999</v>
      </c>
    </row>
    <row r="2226" spans="1:11" x14ac:dyDescent="0.25">
      <c r="A2226" s="1">
        <v>35102</v>
      </c>
      <c r="B2226">
        <v>19.607399999999998</v>
      </c>
      <c r="E2226">
        <v>19.537099999999999</v>
      </c>
      <c r="H2226">
        <v>19.747900000000001</v>
      </c>
      <c r="K2226">
        <v>19.537099999999999</v>
      </c>
    </row>
    <row r="2227" spans="1:11" x14ac:dyDescent="0.25">
      <c r="A2227" s="1">
        <v>35101</v>
      </c>
      <c r="B2227">
        <v>19.537099999999999</v>
      </c>
      <c r="E2227">
        <v>19.537099999999999</v>
      </c>
      <c r="H2227">
        <v>19.677700000000002</v>
      </c>
      <c r="K2227">
        <v>19.466799999999999</v>
      </c>
    </row>
    <row r="2228" spans="1:11" x14ac:dyDescent="0.25">
      <c r="A2228" s="1">
        <v>35100</v>
      </c>
      <c r="B2228">
        <v>19.537099999999999</v>
      </c>
      <c r="E2228">
        <v>19.677700000000002</v>
      </c>
      <c r="H2228">
        <v>19.818200000000001</v>
      </c>
      <c r="K2228">
        <v>19.466799999999999</v>
      </c>
    </row>
    <row r="2229" spans="1:11" x14ac:dyDescent="0.25">
      <c r="A2229" s="1">
        <v>35097</v>
      </c>
      <c r="B2229">
        <v>19.747900000000001</v>
      </c>
      <c r="E2229">
        <v>19.677700000000002</v>
      </c>
      <c r="H2229">
        <v>19.818200000000001</v>
      </c>
      <c r="K2229">
        <v>19.677700000000002</v>
      </c>
    </row>
    <row r="2230" spans="1:11" x14ac:dyDescent="0.25">
      <c r="A2230" s="1">
        <v>35096</v>
      </c>
      <c r="B2230">
        <v>19.747900000000001</v>
      </c>
      <c r="E2230">
        <v>19.677700000000002</v>
      </c>
      <c r="H2230">
        <v>19.747900000000001</v>
      </c>
      <c r="K2230">
        <v>19.466799999999999</v>
      </c>
    </row>
    <row r="2231" spans="1:11" x14ac:dyDescent="0.25">
      <c r="A2231" s="1">
        <v>35095</v>
      </c>
      <c r="B2231">
        <v>19.747900000000001</v>
      </c>
      <c r="E2231">
        <v>19.607399999999998</v>
      </c>
      <c r="H2231">
        <v>19.818200000000001</v>
      </c>
      <c r="K2231">
        <v>19.537099999999999</v>
      </c>
    </row>
    <row r="2232" spans="1:11" x14ac:dyDescent="0.25">
      <c r="A2232" s="1">
        <v>35094</v>
      </c>
      <c r="B2232">
        <v>19.677700000000002</v>
      </c>
      <c r="E2232">
        <v>19.888500000000001</v>
      </c>
      <c r="H2232">
        <v>19.9588</v>
      </c>
      <c r="K2232">
        <v>19.677700000000002</v>
      </c>
    </row>
    <row r="2233" spans="1:11" x14ac:dyDescent="0.25">
      <c r="A2233" s="1">
        <v>35093</v>
      </c>
      <c r="B2233">
        <v>19.888500000000001</v>
      </c>
      <c r="E2233">
        <v>19.607399999999998</v>
      </c>
      <c r="H2233">
        <v>20.239899999999999</v>
      </c>
      <c r="K2233">
        <v>19.607399999999998</v>
      </c>
    </row>
    <row r="2234" spans="1:11" x14ac:dyDescent="0.25">
      <c r="A2234" s="1">
        <v>35090</v>
      </c>
      <c r="B2234">
        <v>19.677700000000002</v>
      </c>
      <c r="E2234">
        <v>19.3263</v>
      </c>
      <c r="H2234">
        <v>19.677700000000002</v>
      </c>
      <c r="K2234">
        <v>19.256</v>
      </c>
    </row>
    <row r="2235" spans="1:11" x14ac:dyDescent="0.25">
      <c r="A2235" s="1">
        <v>35089</v>
      </c>
      <c r="B2235">
        <v>19.3263</v>
      </c>
      <c r="E2235">
        <v>19.3965</v>
      </c>
      <c r="H2235">
        <v>19.3965</v>
      </c>
      <c r="K2235">
        <v>19.185700000000001</v>
      </c>
    </row>
    <row r="2236" spans="1:11" x14ac:dyDescent="0.25">
      <c r="A2236" s="1">
        <v>35088</v>
      </c>
      <c r="B2236">
        <v>19.3965</v>
      </c>
      <c r="E2236">
        <v>19.466799999999999</v>
      </c>
      <c r="H2236">
        <v>19.747900000000001</v>
      </c>
      <c r="K2236">
        <v>19.3965</v>
      </c>
    </row>
    <row r="2237" spans="1:11" x14ac:dyDescent="0.25">
      <c r="A2237" s="1">
        <v>35087</v>
      </c>
      <c r="B2237">
        <v>19.466799999999999</v>
      </c>
      <c r="E2237">
        <v>19.3965</v>
      </c>
      <c r="H2237">
        <v>19.537099999999999</v>
      </c>
      <c r="K2237">
        <v>19.3263</v>
      </c>
    </row>
    <row r="2238" spans="1:11" x14ac:dyDescent="0.25">
      <c r="A2238" s="1">
        <v>35086</v>
      </c>
      <c r="B2238">
        <v>19.3965</v>
      </c>
      <c r="E2238">
        <v>19.537099999999999</v>
      </c>
      <c r="H2238">
        <v>19.607399999999998</v>
      </c>
      <c r="K2238">
        <v>19.3965</v>
      </c>
    </row>
    <row r="2239" spans="1:11" x14ac:dyDescent="0.25">
      <c r="A2239" s="1">
        <v>35083</v>
      </c>
      <c r="B2239">
        <v>19.537099999999999</v>
      </c>
      <c r="E2239">
        <v>19.3965</v>
      </c>
      <c r="H2239">
        <v>19.607399999999998</v>
      </c>
      <c r="K2239">
        <v>19.3965</v>
      </c>
    </row>
    <row r="2240" spans="1:11" x14ac:dyDescent="0.25">
      <c r="A2240" s="1">
        <v>35082</v>
      </c>
      <c r="B2240">
        <v>19.537099999999999</v>
      </c>
      <c r="E2240">
        <v>19.115400000000001</v>
      </c>
      <c r="H2240">
        <v>19.537099999999999</v>
      </c>
      <c r="K2240">
        <v>19.115400000000001</v>
      </c>
    </row>
    <row r="2241" spans="1:11" x14ac:dyDescent="0.25">
      <c r="A2241" s="1">
        <v>35081</v>
      </c>
      <c r="B2241">
        <v>19.115400000000001</v>
      </c>
      <c r="E2241">
        <v>19.256</v>
      </c>
      <c r="H2241">
        <v>19.256</v>
      </c>
      <c r="K2241">
        <v>19.115400000000001</v>
      </c>
    </row>
    <row r="2242" spans="1:11" x14ac:dyDescent="0.25">
      <c r="A2242" s="1">
        <v>35080</v>
      </c>
      <c r="B2242">
        <v>19.3263</v>
      </c>
      <c r="E2242">
        <v>18.974900000000002</v>
      </c>
      <c r="H2242">
        <v>19.3965</v>
      </c>
      <c r="K2242">
        <v>18.974900000000002</v>
      </c>
    </row>
    <row r="2243" spans="1:11" x14ac:dyDescent="0.25">
      <c r="A2243" s="1">
        <v>35079</v>
      </c>
      <c r="B2243">
        <v>19.045200000000001</v>
      </c>
      <c r="E2243">
        <v>18.834299999999999</v>
      </c>
      <c r="H2243">
        <v>19.045200000000001</v>
      </c>
      <c r="K2243">
        <v>18.834299999999999</v>
      </c>
    </row>
    <row r="2244" spans="1:11" x14ac:dyDescent="0.25">
      <c r="A2244" s="1">
        <v>35076</v>
      </c>
      <c r="B2244">
        <v>18.834299999999999</v>
      </c>
      <c r="E2244">
        <v>18.6235</v>
      </c>
      <c r="H2244">
        <v>19.045200000000001</v>
      </c>
      <c r="K2244">
        <v>18.6235</v>
      </c>
    </row>
    <row r="2245" spans="1:11" x14ac:dyDescent="0.25">
      <c r="A2245" s="1">
        <v>35075</v>
      </c>
      <c r="B2245">
        <v>18.483000000000001</v>
      </c>
      <c r="E2245">
        <v>18.272100000000002</v>
      </c>
      <c r="H2245">
        <v>18.483000000000001</v>
      </c>
      <c r="K2245">
        <v>18.201799999999999</v>
      </c>
    </row>
    <row r="2246" spans="1:11" x14ac:dyDescent="0.25">
      <c r="A2246" s="1">
        <v>35074</v>
      </c>
      <c r="B2246">
        <v>18.342400000000001</v>
      </c>
      <c r="E2246">
        <v>18.272100000000002</v>
      </c>
      <c r="H2246">
        <v>18.412700000000001</v>
      </c>
      <c r="K2246">
        <v>18.131599999999999</v>
      </c>
    </row>
    <row r="2247" spans="1:11" x14ac:dyDescent="0.25">
      <c r="A2247" s="1">
        <v>35073</v>
      </c>
      <c r="B2247">
        <v>18.412700000000001</v>
      </c>
      <c r="E2247">
        <v>18.272100000000002</v>
      </c>
      <c r="H2247">
        <v>18.483000000000001</v>
      </c>
      <c r="K2247">
        <v>18.272100000000002</v>
      </c>
    </row>
    <row r="2248" spans="1:11" x14ac:dyDescent="0.25">
      <c r="A2248" s="1">
        <v>35072</v>
      </c>
      <c r="B2248">
        <v>18.131599999999999</v>
      </c>
      <c r="E2248">
        <v>18.131599999999999</v>
      </c>
      <c r="H2248">
        <v>18.342400000000001</v>
      </c>
      <c r="K2248">
        <v>18.131599999999999</v>
      </c>
    </row>
    <row r="2249" spans="1:11" x14ac:dyDescent="0.25">
      <c r="A2249" s="1">
        <v>35069</v>
      </c>
      <c r="B2249">
        <v>18.131599999999999</v>
      </c>
      <c r="E2249">
        <v>18.272100000000002</v>
      </c>
      <c r="H2249">
        <v>18.272100000000002</v>
      </c>
      <c r="K2249">
        <v>18.061299999999999</v>
      </c>
    </row>
    <row r="2250" spans="1:11" x14ac:dyDescent="0.25">
      <c r="A2250" s="1">
        <v>35068</v>
      </c>
      <c r="B2250">
        <v>18.412700000000001</v>
      </c>
      <c r="E2250">
        <v>18.272100000000002</v>
      </c>
      <c r="H2250">
        <v>18.6235</v>
      </c>
      <c r="K2250">
        <v>18.272100000000002</v>
      </c>
    </row>
    <row r="2251" spans="1:11" x14ac:dyDescent="0.25">
      <c r="A2251" s="1">
        <v>35067</v>
      </c>
      <c r="B2251">
        <v>18.272100000000002</v>
      </c>
      <c r="E2251">
        <v>18.131599999999999</v>
      </c>
      <c r="H2251">
        <v>18.272100000000002</v>
      </c>
      <c r="K2251">
        <v>18.131599999999999</v>
      </c>
    </row>
    <row r="2252" spans="1:11" x14ac:dyDescent="0.25">
      <c r="A2252" s="1">
        <v>35066</v>
      </c>
      <c r="B2252">
        <v>18.061299999999999</v>
      </c>
      <c r="E2252">
        <v>17.9207</v>
      </c>
      <c r="H2252">
        <v>18.061299999999999</v>
      </c>
      <c r="K2252">
        <v>17.9207</v>
      </c>
    </row>
    <row r="2253" spans="1:11" x14ac:dyDescent="0.25">
      <c r="A2253" s="1">
        <v>35062</v>
      </c>
      <c r="B2253">
        <v>18.061299999999999</v>
      </c>
      <c r="E2253">
        <v>18.131599999999999</v>
      </c>
      <c r="H2253">
        <v>18.131599999999999</v>
      </c>
      <c r="K2253">
        <v>17.9207</v>
      </c>
    </row>
    <row r="2254" spans="1:11" x14ac:dyDescent="0.25">
      <c r="A2254" s="1">
        <v>35061</v>
      </c>
      <c r="B2254">
        <v>18.061299999999999</v>
      </c>
      <c r="E2254">
        <v>17.709900000000001</v>
      </c>
      <c r="H2254">
        <v>18.061299999999999</v>
      </c>
      <c r="K2254">
        <v>17.709900000000001</v>
      </c>
    </row>
    <row r="2255" spans="1:11" x14ac:dyDescent="0.25">
      <c r="A2255" s="1">
        <v>35060</v>
      </c>
      <c r="B2255">
        <v>17.709900000000001</v>
      </c>
      <c r="E2255">
        <v>17.639600000000002</v>
      </c>
      <c r="H2255">
        <v>17.780200000000001</v>
      </c>
      <c r="K2255">
        <v>17.639600000000002</v>
      </c>
    </row>
    <row r="2256" spans="1:11" x14ac:dyDescent="0.25">
      <c r="A2256" s="1">
        <v>35059</v>
      </c>
      <c r="B2256">
        <v>17.709900000000001</v>
      </c>
      <c r="E2256">
        <v>17.8505</v>
      </c>
      <c r="H2256">
        <v>17.8505</v>
      </c>
      <c r="K2256">
        <v>17.709900000000001</v>
      </c>
    </row>
    <row r="2257" spans="1:11" x14ac:dyDescent="0.25">
      <c r="A2257" s="1">
        <v>35055</v>
      </c>
      <c r="B2257">
        <v>17.8505</v>
      </c>
      <c r="E2257">
        <v>17.8505</v>
      </c>
      <c r="H2257">
        <v>17.9207</v>
      </c>
      <c r="K2257">
        <v>17.8505</v>
      </c>
    </row>
    <row r="2258" spans="1:11" x14ac:dyDescent="0.25">
      <c r="A2258" s="1">
        <v>35054</v>
      </c>
      <c r="B2258">
        <v>17.9207</v>
      </c>
      <c r="E2258">
        <v>17.991</v>
      </c>
      <c r="H2258">
        <v>17.991</v>
      </c>
      <c r="K2258">
        <v>17.8505</v>
      </c>
    </row>
    <row r="2259" spans="1:11" x14ac:dyDescent="0.25">
      <c r="A2259" s="1">
        <v>35053</v>
      </c>
      <c r="B2259">
        <v>17.991</v>
      </c>
      <c r="E2259">
        <v>17.780200000000001</v>
      </c>
      <c r="H2259">
        <v>18.061299999999999</v>
      </c>
      <c r="K2259">
        <v>17.780200000000001</v>
      </c>
    </row>
    <row r="2260" spans="1:11" x14ac:dyDescent="0.25">
      <c r="A2260" s="1">
        <v>35052</v>
      </c>
      <c r="B2260">
        <v>17.780200000000001</v>
      </c>
      <c r="E2260">
        <v>17.991</v>
      </c>
      <c r="H2260">
        <v>17.991</v>
      </c>
      <c r="K2260">
        <v>17.780200000000001</v>
      </c>
    </row>
    <row r="2261" spans="1:11" x14ac:dyDescent="0.25">
      <c r="A2261" s="1">
        <v>35051</v>
      </c>
      <c r="B2261">
        <v>17.9207</v>
      </c>
      <c r="E2261">
        <v>18.342400000000001</v>
      </c>
      <c r="H2261">
        <v>18.342400000000001</v>
      </c>
      <c r="K2261">
        <v>17.9207</v>
      </c>
    </row>
    <row r="2262" spans="1:11" x14ac:dyDescent="0.25">
      <c r="A2262" s="1">
        <v>35048</v>
      </c>
      <c r="B2262">
        <v>18.342400000000001</v>
      </c>
      <c r="E2262">
        <v>18.6235</v>
      </c>
      <c r="H2262">
        <v>18.6235</v>
      </c>
      <c r="K2262">
        <v>18.201799999999999</v>
      </c>
    </row>
    <row r="2263" spans="1:11" x14ac:dyDescent="0.25">
      <c r="A2263" s="1">
        <v>35047</v>
      </c>
      <c r="B2263">
        <v>18.6938</v>
      </c>
      <c r="E2263">
        <v>18.342400000000001</v>
      </c>
      <c r="H2263">
        <v>18.764099999999999</v>
      </c>
      <c r="K2263">
        <v>18.342400000000001</v>
      </c>
    </row>
    <row r="2264" spans="1:11" x14ac:dyDescent="0.25">
      <c r="A2264" s="1">
        <v>35046</v>
      </c>
      <c r="B2264">
        <v>18.342400000000001</v>
      </c>
      <c r="E2264">
        <v>18.412700000000001</v>
      </c>
      <c r="H2264">
        <v>18.483000000000001</v>
      </c>
      <c r="K2264">
        <v>18.342400000000001</v>
      </c>
    </row>
    <row r="2265" spans="1:11" x14ac:dyDescent="0.25">
      <c r="A2265" s="1">
        <v>35045</v>
      </c>
      <c r="B2265">
        <v>18.412700000000001</v>
      </c>
      <c r="E2265">
        <v>18.412700000000001</v>
      </c>
      <c r="H2265">
        <v>18.483000000000001</v>
      </c>
      <c r="K2265">
        <v>18.342400000000001</v>
      </c>
    </row>
    <row r="2266" spans="1:11" x14ac:dyDescent="0.25">
      <c r="A2266" s="1">
        <v>35044</v>
      </c>
      <c r="B2266">
        <v>18.342400000000001</v>
      </c>
      <c r="E2266">
        <v>18.061299999999999</v>
      </c>
      <c r="H2266">
        <v>18.483000000000001</v>
      </c>
      <c r="K2266">
        <v>18.061299999999999</v>
      </c>
    </row>
    <row r="2267" spans="1:11" x14ac:dyDescent="0.25">
      <c r="A2267" s="1">
        <v>35041</v>
      </c>
      <c r="B2267">
        <v>18.061299999999999</v>
      </c>
      <c r="E2267">
        <v>17.991</v>
      </c>
      <c r="H2267">
        <v>18.131599999999999</v>
      </c>
      <c r="K2267">
        <v>17.991</v>
      </c>
    </row>
    <row r="2268" spans="1:11" x14ac:dyDescent="0.25">
      <c r="A2268" s="1">
        <v>35040</v>
      </c>
      <c r="B2268">
        <v>18.061299999999999</v>
      </c>
      <c r="E2268">
        <v>17.991</v>
      </c>
      <c r="H2268">
        <v>18.061299999999999</v>
      </c>
      <c r="K2268">
        <v>17.991</v>
      </c>
    </row>
    <row r="2269" spans="1:11" x14ac:dyDescent="0.25">
      <c r="A2269" s="1">
        <v>35039</v>
      </c>
      <c r="B2269">
        <v>17.991</v>
      </c>
      <c r="E2269">
        <v>17.991</v>
      </c>
      <c r="H2269">
        <v>18.131599999999999</v>
      </c>
      <c r="K2269">
        <v>17.8505</v>
      </c>
    </row>
    <row r="2270" spans="1:11" x14ac:dyDescent="0.25">
      <c r="A2270" s="1">
        <v>35038</v>
      </c>
      <c r="B2270">
        <v>17.991</v>
      </c>
      <c r="E2270">
        <v>17.709900000000001</v>
      </c>
      <c r="H2270">
        <v>17.991</v>
      </c>
      <c r="K2270">
        <v>17.639600000000002</v>
      </c>
    </row>
    <row r="2271" spans="1:11" x14ac:dyDescent="0.25">
      <c r="A2271" s="1">
        <v>35037</v>
      </c>
      <c r="B2271">
        <v>17.639600000000002</v>
      </c>
      <c r="E2271">
        <v>17.428799999999999</v>
      </c>
      <c r="H2271">
        <v>17.709900000000001</v>
      </c>
      <c r="K2271">
        <v>17.428799999999999</v>
      </c>
    </row>
    <row r="2272" spans="1:11" x14ac:dyDescent="0.25">
      <c r="A2272" s="1">
        <v>35034</v>
      </c>
      <c r="B2272">
        <v>17.428799999999999</v>
      </c>
      <c r="E2272">
        <v>17.358499999999999</v>
      </c>
      <c r="H2272">
        <v>17.498999999999999</v>
      </c>
      <c r="K2272">
        <v>17.2882</v>
      </c>
    </row>
    <row r="2273" spans="1:11" x14ac:dyDescent="0.25">
      <c r="A2273" s="1">
        <v>35033</v>
      </c>
      <c r="B2273">
        <v>17.428799999999999</v>
      </c>
      <c r="E2273">
        <v>17.2179</v>
      </c>
      <c r="H2273">
        <v>17.569400000000002</v>
      </c>
      <c r="K2273">
        <v>17.2179</v>
      </c>
    </row>
    <row r="2274" spans="1:11" x14ac:dyDescent="0.25">
      <c r="A2274" s="1">
        <v>35032</v>
      </c>
      <c r="B2274">
        <v>17.2179</v>
      </c>
      <c r="E2274">
        <v>17.077400000000001</v>
      </c>
      <c r="H2274">
        <v>17.428799999999999</v>
      </c>
      <c r="K2274">
        <v>17.077400000000001</v>
      </c>
    </row>
    <row r="2275" spans="1:11" x14ac:dyDescent="0.25">
      <c r="A2275" s="1">
        <v>35031</v>
      </c>
      <c r="B2275">
        <v>17.077400000000001</v>
      </c>
      <c r="E2275">
        <v>16.796299999999999</v>
      </c>
      <c r="H2275">
        <v>17.1477</v>
      </c>
      <c r="K2275">
        <v>16.796299999999999</v>
      </c>
    </row>
    <row r="2276" spans="1:11" x14ac:dyDescent="0.25">
      <c r="A2276" s="1">
        <v>35030</v>
      </c>
      <c r="B2276">
        <v>16.796299999999999</v>
      </c>
      <c r="E2276">
        <v>17.2179</v>
      </c>
      <c r="H2276">
        <v>17.2882</v>
      </c>
      <c r="K2276">
        <v>16.725999999999999</v>
      </c>
    </row>
    <row r="2277" spans="1:11" x14ac:dyDescent="0.25">
      <c r="A2277" s="1">
        <v>35027</v>
      </c>
      <c r="B2277">
        <v>17.428799999999999</v>
      </c>
      <c r="E2277">
        <v>17.358499999999999</v>
      </c>
      <c r="H2277">
        <v>17.428799999999999</v>
      </c>
      <c r="K2277">
        <v>17.2882</v>
      </c>
    </row>
    <row r="2278" spans="1:11" x14ac:dyDescent="0.25">
      <c r="A2278" s="1">
        <v>35025</v>
      </c>
      <c r="B2278">
        <v>17.428799999999999</v>
      </c>
      <c r="E2278">
        <v>17.358499999999999</v>
      </c>
      <c r="H2278">
        <v>17.498999999999999</v>
      </c>
      <c r="K2278">
        <v>17.358499999999999</v>
      </c>
    </row>
    <row r="2279" spans="1:11" x14ac:dyDescent="0.25">
      <c r="A2279" s="1">
        <v>35024</v>
      </c>
      <c r="B2279">
        <v>17.428799999999999</v>
      </c>
      <c r="E2279">
        <v>17.428799999999999</v>
      </c>
      <c r="H2279">
        <v>17.498999999999999</v>
      </c>
      <c r="K2279">
        <v>17.358499999999999</v>
      </c>
    </row>
    <row r="2280" spans="1:11" x14ac:dyDescent="0.25">
      <c r="A2280" s="1">
        <v>35023</v>
      </c>
      <c r="B2280">
        <v>17.498999999999999</v>
      </c>
      <c r="E2280">
        <v>17.780200000000001</v>
      </c>
      <c r="H2280">
        <v>17.780200000000001</v>
      </c>
      <c r="K2280">
        <v>17.428799999999999</v>
      </c>
    </row>
    <row r="2281" spans="1:11" x14ac:dyDescent="0.25">
      <c r="A2281" s="1">
        <v>35020</v>
      </c>
      <c r="B2281">
        <v>17.780200000000001</v>
      </c>
      <c r="E2281">
        <v>17.498999999999999</v>
      </c>
      <c r="H2281">
        <v>17.8505</v>
      </c>
      <c r="K2281">
        <v>17.358499999999999</v>
      </c>
    </row>
    <row r="2282" spans="1:11" x14ac:dyDescent="0.25">
      <c r="A2282" s="1">
        <v>35019</v>
      </c>
      <c r="B2282">
        <v>17.358499999999999</v>
      </c>
      <c r="E2282">
        <v>18.342400000000001</v>
      </c>
      <c r="H2282">
        <v>18.342400000000001</v>
      </c>
      <c r="K2282">
        <v>17.358499999999999</v>
      </c>
    </row>
    <row r="2283" spans="1:11" x14ac:dyDescent="0.25">
      <c r="A2283" s="1">
        <v>35018</v>
      </c>
      <c r="B2283">
        <v>18.412700000000001</v>
      </c>
      <c r="E2283">
        <v>18.272100000000002</v>
      </c>
      <c r="H2283">
        <v>18.5532</v>
      </c>
      <c r="K2283">
        <v>18.272100000000002</v>
      </c>
    </row>
    <row r="2284" spans="1:11" x14ac:dyDescent="0.25">
      <c r="A2284" s="1">
        <v>35017</v>
      </c>
      <c r="B2284">
        <v>18.272100000000002</v>
      </c>
      <c r="E2284">
        <v>18.272100000000002</v>
      </c>
      <c r="H2284">
        <v>18.342400000000001</v>
      </c>
      <c r="K2284">
        <v>18.061299999999999</v>
      </c>
    </row>
    <row r="2285" spans="1:11" x14ac:dyDescent="0.25">
      <c r="A2285" s="1">
        <v>35016</v>
      </c>
      <c r="B2285">
        <v>18.272100000000002</v>
      </c>
      <c r="E2285">
        <v>18.061299999999999</v>
      </c>
      <c r="H2285">
        <v>18.272100000000002</v>
      </c>
      <c r="K2285">
        <v>17.8505</v>
      </c>
    </row>
    <row r="2286" spans="1:11" x14ac:dyDescent="0.25">
      <c r="A2286" s="1">
        <v>35013</v>
      </c>
      <c r="B2286">
        <v>18.131599999999999</v>
      </c>
      <c r="E2286">
        <v>17.780200000000001</v>
      </c>
      <c r="H2286">
        <v>18.131599999999999</v>
      </c>
      <c r="K2286">
        <v>17.780200000000001</v>
      </c>
    </row>
    <row r="2287" spans="1:11" x14ac:dyDescent="0.25">
      <c r="A2287" s="1">
        <v>35012</v>
      </c>
      <c r="B2287">
        <v>17.9207</v>
      </c>
      <c r="E2287">
        <v>17.8505</v>
      </c>
      <c r="H2287">
        <v>18.061299999999999</v>
      </c>
      <c r="K2287">
        <v>17.8505</v>
      </c>
    </row>
    <row r="2288" spans="1:11" x14ac:dyDescent="0.25">
      <c r="A2288" s="1">
        <v>35011</v>
      </c>
      <c r="B2288">
        <v>17.8505</v>
      </c>
      <c r="E2288">
        <v>17.991</v>
      </c>
      <c r="H2288">
        <v>17.991</v>
      </c>
      <c r="K2288">
        <v>17.709900000000001</v>
      </c>
    </row>
    <row r="2289" spans="1:11" x14ac:dyDescent="0.25">
      <c r="A2289" s="1">
        <v>35010</v>
      </c>
      <c r="B2289">
        <v>17.991</v>
      </c>
      <c r="E2289">
        <v>17.639600000000002</v>
      </c>
      <c r="H2289">
        <v>17.991</v>
      </c>
      <c r="K2289">
        <v>17.639600000000002</v>
      </c>
    </row>
    <row r="2290" spans="1:11" x14ac:dyDescent="0.25">
      <c r="A2290" s="1">
        <v>35009</v>
      </c>
      <c r="B2290">
        <v>17.569400000000002</v>
      </c>
      <c r="E2290">
        <v>17.569400000000002</v>
      </c>
      <c r="H2290">
        <v>17.639600000000002</v>
      </c>
      <c r="K2290">
        <v>17.428799999999999</v>
      </c>
    </row>
    <row r="2291" spans="1:11" x14ac:dyDescent="0.25">
      <c r="A2291" s="1">
        <v>35006</v>
      </c>
      <c r="B2291">
        <v>17.569400000000002</v>
      </c>
      <c r="E2291">
        <v>17.569400000000002</v>
      </c>
      <c r="H2291">
        <v>17.780200000000001</v>
      </c>
      <c r="K2291">
        <v>16.866599999999998</v>
      </c>
    </row>
    <row r="2292" spans="1:11" x14ac:dyDescent="0.25">
      <c r="A2292" s="1">
        <v>35005</v>
      </c>
      <c r="B2292">
        <v>17.569400000000002</v>
      </c>
      <c r="E2292">
        <v>17.569400000000002</v>
      </c>
      <c r="H2292">
        <v>17.709900000000001</v>
      </c>
      <c r="K2292">
        <v>17.498999999999999</v>
      </c>
    </row>
    <row r="2293" spans="1:11" x14ac:dyDescent="0.25">
      <c r="A2293" s="1">
        <v>35004</v>
      </c>
      <c r="B2293">
        <v>17.498999999999999</v>
      </c>
      <c r="E2293">
        <v>17.2179</v>
      </c>
      <c r="H2293">
        <v>17.498999999999999</v>
      </c>
      <c r="K2293">
        <v>17.1477</v>
      </c>
    </row>
    <row r="2294" spans="1:11" x14ac:dyDescent="0.25">
      <c r="A2294" s="1">
        <v>35003</v>
      </c>
      <c r="B2294">
        <v>17.1477</v>
      </c>
      <c r="E2294">
        <v>17.2179</v>
      </c>
      <c r="H2294">
        <v>17.2882</v>
      </c>
      <c r="K2294">
        <v>17.077400000000001</v>
      </c>
    </row>
    <row r="2295" spans="1:11" x14ac:dyDescent="0.25">
      <c r="A2295" s="1">
        <v>35002</v>
      </c>
      <c r="B2295">
        <v>17.2882</v>
      </c>
      <c r="E2295">
        <v>17.428799999999999</v>
      </c>
      <c r="H2295">
        <v>17.428799999999999</v>
      </c>
      <c r="K2295">
        <v>17.2882</v>
      </c>
    </row>
    <row r="2296" spans="1:11" x14ac:dyDescent="0.25">
      <c r="A2296" s="1">
        <v>34999</v>
      </c>
      <c r="B2296">
        <v>17.498999999999999</v>
      </c>
      <c r="E2296">
        <v>17.498999999999999</v>
      </c>
      <c r="H2296">
        <v>17.498999999999999</v>
      </c>
      <c r="K2296">
        <v>17.2882</v>
      </c>
    </row>
    <row r="2297" spans="1:11" x14ac:dyDescent="0.25">
      <c r="A2297" s="1">
        <v>34998</v>
      </c>
      <c r="B2297">
        <v>17.569400000000002</v>
      </c>
      <c r="E2297">
        <v>17.569400000000002</v>
      </c>
      <c r="H2297">
        <v>17.639600000000002</v>
      </c>
      <c r="K2297">
        <v>17.358499999999999</v>
      </c>
    </row>
    <row r="2298" spans="1:11" x14ac:dyDescent="0.25">
      <c r="A2298" s="1">
        <v>34997</v>
      </c>
      <c r="B2298">
        <v>17.569400000000002</v>
      </c>
      <c r="E2298">
        <v>17.569400000000002</v>
      </c>
      <c r="H2298">
        <v>17.780200000000001</v>
      </c>
      <c r="K2298">
        <v>17.498999999999999</v>
      </c>
    </row>
    <row r="2299" spans="1:11" x14ac:dyDescent="0.25">
      <c r="A2299" s="1">
        <v>34996</v>
      </c>
      <c r="B2299">
        <v>17.498999999999999</v>
      </c>
      <c r="E2299">
        <v>17.2179</v>
      </c>
      <c r="H2299">
        <v>17.498999999999999</v>
      </c>
      <c r="K2299">
        <v>17.2179</v>
      </c>
    </row>
    <row r="2300" spans="1:11" x14ac:dyDescent="0.25">
      <c r="A2300" s="1">
        <v>34995</v>
      </c>
      <c r="B2300">
        <v>17.2179</v>
      </c>
      <c r="E2300">
        <v>17.1477</v>
      </c>
      <c r="H2300">
        <v>17.2882</v>
      </c>
      <c r="K2300">
        <v>17.1477</v>
      </c>
    </row>
    <row r="2301" spans="1:11" x14ac:dyDescent="0.25">
      <c r="A2301" s="1">
        <v>34992</v>
      </c>
      <c r="B2301">
        <v>17.1477</v>
      </c>
      <c r="E2301">
        <v>17.1477</v>
      </c>
      <c r="H2301">
        <v>17.2179</v>
      </c>
      <c r="K2301">
        <v>17.077400000000001</v>
      </c>
    </row>
    <row r="2302" spans="1:11" x14ac:dyDescent="0.25">
      <c r="A2302" s="1">
        <v>34991</v>
      </c>
      <c r="B2302">
        <v>17.2179</v>
      </c>
      <c r="E2302">
        <v>17.1477</v>
      </c>
      <c r="H2302">
        <v>17.2179</v>
      </c>
      <c r="K2302">
        <v>17.1477</v>
      </c>
    </row>
    <row r="2303" spans="1:11" x14ac:dyDescent="0.25">
      <c r="A2303" s="1">
        <v>34990</v>
      </c>
      <c r="B2303">
        <v>17.2179</v>
      </c>
      <c r="E2303">
        <v>17.1477</v>
      </c>
      <c r="H2303">
        <v>17.2882</v>
      </c>
      <c r="K2303">
        <v>17.1477</v>
      </c>
    </row>
    <row r="2304" spans="1:11" x14ac:dyDescent="0.25">
      <c r="A2304" s="1">
        <v>34989</v>
      </c>
      <c r="B2304">
        <v>17.1477</v>
      </c>
      <c r="E2304">
        <v>16.796299999999999</v>
      </c>
      <c r="H2304">
        <v>17.2179</v>
      </c>
      <c r="K2304">
        <v>16.796299999999999</v>
      </c>
    </row>
    <row r="2305" spans="1:11" x14ac:dyDescent="0.25">
      <c r="A2305" s="1">
        <v>34988</v>
      </c>
      <c r="B2305">
        <v>16.866599999999998</v>
      </c>
      <c r="E2305">
        <v>16.796299999999999</v>
      </c>
      <c r="H2305">
        <v>16.866599999999998</v>
      </c>
      <c r="K2305">
        <v>16.796299999999999</v>
      </c>
    </row>
    <row r="2306" spans="1:11" x14ac:dyDescent="0.25">
      <c r="A2306" s="1">
        <v>34985</v>
      </c>
      <c r="B2306">
        <v>16.796299999999999</v>
      </c>
      <c r="E2306">
        <v>16.796299999999999</v>
      </c>
      <c r="H2306">
        <v>16.866599999999998</v>
      </c>
      <c r="K2306">
        <v>16.725999999999999</v>
      </c>
    </row>
    <row r="2307" spans="1:11" x14ac:dyDescent="0.25">
      <c r="A2307" s="1">
        <v>34984</v>
      </c>
      <c r="B2307">
        <v>16.866599999999998</v>
      </c>
      <c r="E2307">
        <v>16.796299999999999</v>
      </c>
      <c r="H2307">
        <v>16.866599999999998</v>
      </c>
      <c r="K2307">
        <v>16.725999999999999</v>
      </c>
    </row>
    <row r="2308" spans="1:11" x14ac:dyDescent="0.25">
      <c r="A2308" s="1">
        <v>34983</v>
      </c>
      <c r="B2308">
        <v>16.796299999999999</v>
      </c>
      <c r="E2308">
        <v>16.5855</v>
      </c>
      <c r="H2308">
        <v>16.796299999999999</v>
      </c>
      <c r="K2308">
        <v>16.5855</v>
      </c>
    </row>
    <row r="2309" spans="1:11" x14ac:dyDescent="0.25">
      <c r="A2309" s="1">
        <v>34982</v>
      </c>
      <c r="B2309">
        <v>16.5855</v>
      </c>
      <c r="E2309">
        <v>16.6557</v>
      </c>
      <c r="H2309">
        <v>16.725999999999999</v>
      </c>
      <c r="K2309">
        <v>16.374600000000001</v>
      </c>
    </row>
    <row r="2310" spans="1:11" x14ac:dyDescent="0.25">
      <c r="A2310" s="1">
        <v>34981</v>
      </c>
      <c r="B2310">
        <v>16.725999999999999</v>
      </c>
      <c r="E2310">
        <v>16.866599999999998</v>
      </c>
      <c r="H2310">
        <v>16.866599999999998</v>
      </c>
      <c r="K2310">
        <v>16.6557</v>
      </c>
    </row>
    <row r="2311" spans="1:11" x14ac:dyDescent="0.25">
      <c r="A2311" s="1">
        <v>34978</v>
      </c>
      <c r="B2311">
        <v>16.866599999999998</v>
      </c>
      <c r="E2311">
        <v>16.936800000000002</v>
      </c>
      <c r="H2311">
        <v>17.007100000000001</v>
      </c>
      <c r="K2311">
        <v>16.866599999999998</v>
      </c>
    </row>
    <row r="2312" spans="1:11" x14ac:dyDescent="0.25">
      <c r="A2312" s="1">
        <v>34977</v>
      </c>
      <c r="B2312">
        <v>16.936800000000002</v>
      </c>
      <c r="E2312">
        <v>16.936800000000002</v>
      </c>
      <c r="H2312">
        <v>16.936800000000002</v>
      </c>
      <c r="K2312">
        <v>16.866599999999998</v>
      </c>
    </row>
    <row r="2313" spans="1:11" x14ac:dyDescent="0.25">
      <c r="A2313" s="1">
        <v>34976</v>
      </c>
      <c r="B2313">
        <v>17.007100000000001</v>
      </c>
      <c r="E2313">
        <v>17.007100000000001</v>
      </c>
      <c r="H2313">
        <v>17.007100000000001</v>
      </c>
      <c r="K2313">
        <v>16.936800000000002</v>
      </c>
    </row>
    <row r="2314" spans="1:11" x14ac:dyDescent="0.25">
      <c r="A2314" s="1">
        <v>34975</v>
      </c>
      <c r="B2314">
        <v>17.007100000000001</v>
      </c>
      <c r="E2314">
        <v>17.007100000000001</v>
      </c>
      <c r="H2314">
        <v>17.077400000000001</v>
      </c>
      <c r="K2314">
        <v>17.007100000000001</v>
      </c>
    </row>
    <row r="2315" spans="1:11" x14ac:dyDescent="0.25">
      <c r="A2315" s="1">
        <v>34974</v>
      </c>
      <c r="B2315">
        <v>17.077400000000001</v>
      </c>
      <c r="E2315">
        <v>17.1477</v>
      </c>
      <c r="H2315">
        <v>17.2179</v>
      </c>
      <c r="K2315">
        <v>17.077400000000001</v>
      </c>
    </row>
    <row r="2316" spans="1:11" x14ac:dyDescent="0.25">
      <c r="A2316" s="1">
        <v>34971</v>
      </c>
      <c r="B2316">
        <v>17.077400000000001</v>
      </c>
      <c r="E2316">
        <v>17.2179</v>
      </c>
      <c r="H2316">
        <v>17.2179</v>
      </c>
      <c r="K2316">
        <v>17.007100000000001</v>
      </c>
    </row>
    <row r="2317" spans="1:11" x14ac:dyDescent="0.25">
      <c r="A2317" s="1">
        <v>34970</v>
      </c>
      <c r="B2317">
        <v>17.1477</v>
      </c>
      <c r="E2317">
        <v>16.866599999999998</v>
      </c>
      <c r="H2317">
        <v>17.1477</v>
      </c>
      <c r="K2317">
        <v>16.866599999999998</v>
      </c>
    </row>
    <row r="2318" spans="1:11" x14ac:dyDescent="0.25">
      <c r="A2318" s="1">
        <v>34969</v>
      </c>
      <c r="B2318">
        <v>16.866599999999998</v>
      </c>
      <c r="E2318">
        <v>16.936800000000002</v>
      </c>
      <c r="H2318">
        <v>16.936800000000002</v>
      </c>
      <c r="K2318">
        <v>16.796299999999999</v>
      </c>
    </row>
    <row r="2319" spans="1:11" x14ac:dyDescent="0.25">
      <c r="A2319" s="1">
        <v>34968</v>
      </c>
      <c r="B2319">
        <v>17.007100000000001</v>
      </c>
      <c r="E2319">
        <v>17.007100000000001</v>
      </c>
      <c r="H2319">
        <v>17.077400000000001</v>
      </c>
      <c r="K2319">
        <v>16.936800000000002</v>
      </c>
    </row>
    <row r="2320" spans="1:11" x14ac:dyDescent="0.25">
      <c r="A2320" s="1">
        <v>34967</v>
      </c>
      <c r="B2320">
        <v>16.936800000000002</v>
      </c>
      <c r="E2320">
        <v>16.936800000000002</v>
      </c>
      <c r="H2320">
        <v>17.007100000000001</v>
      </c>
      <c r="K2320">
        <v>16.936800000000002</v>
      </c>
    </row>
    <row r="2321" spans="1:11" x14ac:dyDescent="0.25">
      <c r="A2321" s="1">
        <v>34964</v>
      </c>
      <c r="B2321">
        <v>16.936800000000002</v>
      </c>
      <c r="E2321">
        <v>16.936800000000002</v>
      </c>
      <c r="H2321">
        <v>17.007100000000001</v>
      </c>
      <c r="K2321">
        <v>16.936800000000002</v>
      </c>
    </row>
    <row r="2322" spans="1:11" x14ac:dyDescent="0.25">
      <c r="A2322" s="1">
        <v>34963</v>
      </c>
      <c r="B2322">
        <v>17.007100000000001</v>
      </c>
      <c r="E2322">
        <v>16.936800000000002</v>
      </c>
      <c r="H2322">
        <v>17.077400000000001</v>
      </c>
      <c r="K2322">
        <v>16.936800000000002</v>
      </c>
    </row>
    <row r="2323" spans="1:11" x14ac:dyDescent="0.25">
      <c r="A2323" s="1">
        <v>34962</v>
      </c>
      <c r="B2323">
        <v>17.007100000000001</v>
      </c>
      <c r="E2323">
        <v>16.796299999999999</v>
      </c>
      <c r="H2323">
        <v>17.007100000000001</v>
      </c>
      <c r="K2323">
        <v>16.796299999999999</v>
      </c>
    </row>
    <row r="2324" spans="1:11" x14ac:dyDescent="0.25">
      <c r="A2324" s="1">
        <v>34961</v>
      </c>
      <c r="B2324">
        <v>16.866599999999998</v>
      </c>
      <c r="E2324">
        <v>16.936800000000002</v>
      </c>
      <c r="H2324">
        <v>16.936800000000002</v>
      </c>
      <c r="K2324">
        <v>16.796299999999999</v>
      </c>
    </row>
    <row r="2325" spans="1:11" x14ac:dyDescent="0.25">
      <c r="A2325" s="1">
        <v>34960</v>
      </c>
      <c r="B2325">
        <v>16.866599999999998</v>
      </c>
      <c r="E2325">
        <v>16.866599999999998</v>
      </c>
      <c r="H2325">
        <v>16.936800000000002</v>
      </c>
      <c r="K2325">
        <v>16.796299999999999</v>
      </c>
    </row>
    <row r="2326" spans="1:11" x14ac:dyDescent="0.25">
      <c r="A2326" s="1">
        <v>34957</v>
      </c>
      <c r="B2326">
        <v>16.936800000000002</v>
      </c>
      <c r="E2326">
        <v>16.866599999999998</v>
      </c>
      <c r="H2326">
        <v>17.007100000000001</v>
      </c>
      <c r="K2326">
        <v>16.866599999999998</v>
      </c>
    </row>
    <row r="2327" spans="1:11" x14ac:dyDescent="0.25">
      <c r="A2327" s="1">
        <v>34956</v>
      </c>
      <c r="B2327">
        <v>16.936800000000002</v>
      </c>
      <c r="E2327">
        <v>16.936800000000002</v>
      </c>
      <c r="H2327">
        <v>17.007100000000001</v>
      </c>
      <c r="K2327">
        <v>16.936800000000002</v>
      </c>
    </row>
    <row r="2328" spans="1:11" x14ac:dyDescent="0.25">
      <c r="A2328" s="1">
        <v>34955</v>
      </c>
      <c r="B2328">
        <v>16.866599999999998</v>
      </c>
      <c r="E2328">
        <v>16.936800000000002</v>
      </c>
      <c r="H2328">
        <v>16.936800000000002</v>
      </c>
      <c r="K2328">
        <v>16.866599999999998</v>
      </c>
    </row>
    <row r="2329" spans="1:11" x14ac:dyDescent="0.25">
      <c r="A2329" s="1">
        <v>34954</v>
      </c>
      <c r="B2329">
        <v>16.936800000000002</v>
      </c>
      <c r="E2329">
        <v>16.936800000000002</v>
      </c>
      <c r="H2329">
        <v>17.077400000000001</v>
      </c>
      <c r="K2329">
        <v>16.866599999999998</v>
      </c>
    </row>
    <row r="2330" spans="1:11" x14ac:dyDescent="0.25">
      <c r="A2330" s="1">
        <v>34953</v>
      </c>
      <c r="B2330">
        <v>16.936800000000002</v>
      </c>
      <c r="E2330">
        <v>17.2882</v>
      </c>
      <c r="H2330">
        <v>17.428799999999999</v>
      </c>
      <c r="K2330">
        <v>16.796299999999999</v>
      </c>
    </row>
    <row r="2331" spans="1:11" x14ac:dyDescent="0.25">
      <c r="A2331" s="1">
        <v>34950</v>
      </c>
      <c r="B2331">
        <v>17.2179</v>
      </c>
      <c r="E2331">
        <v>17.077400000000001</v>
      </c>
      <c r="H2331">
        <v>17.358499999999999</v>
      </c>
      <c r="K2331">
        <v>16.936800000000002</v>
      </c>
    </row>
    <row r="2332" spans="1:11" x14ac:dyDescent="0.25">
      <c r="A2332" s="1">
        <v>34949</v>
      </c>
      <c r="B2332">
        <v>16.936800000000002</v>
      </c>
      <c r="E2332">
        <v>16.936800000000002</v>
      </c>
      <c r="H2332">
        <v>16.936800000000002</v>
      </c>
      <c r="K2332">
        <v>16.796299999999999</v>
      </c>
    </row>
    <row r="2333" spans="1:11" x14ac:dyDescent="0.25">
      <c r="A2333" s="1">
        <v>34948</v>
      </c>
      <c r="B2333">
        <v>17.007100000000001</v>
      </c>
      <c r="E2333">
        <v>16.725999999999999</v>
      </c>
      <c r="H2333">
        <v>17.007100000000001</v>
      </c>
      <c r="K2333">
        <v>16.725999999999999</v>
      </c>
    </row>
    <row r="2334" spans="1:11" x14ac:dyDescent="0.25">
      <c r="A2334" s="1">
        <v>34947</v>
      </c>
      <c r="B2334">
        <v>16.725999999999999</v>
      </c>
      <c r="E2334">
        <v>16.866599999999998</v>
      </c>
      <c r="H2334">
        <v>16.866599999999998</v>
      </c>
      <c r="K2334">
        <v>16.6557</v>
      </c>
    </row>
    <row r="2335" spans="1:11" x14ac:dyDescent="0.25">
      <c r="A2335" s="1">
        <v>34943</v>
      </c>
      <c r="B2335">
        <v>16.866599999999998</v>
      </c>
      <c r="E2335">
        <v>16.6557</v>
      </c>
      <c r="H2335">
        <v>16.866599999999998</v>
      </c>
      <c r="K2335">
        <v>16.6557</v>
      </c>
    </row>
    <row r="2336" spans="1:11" x14ac:dyDescent="0.25">
      <c r="A2336" s="1">
        <v>34942</v>
      </c>
      <c r="B2336">
        <v>16.725999999999999</v>
      </c>
      <c r="E2336">
        <v>16.6557</v>
      </c>
      <c r="H2336">
        <v>16.725999999999999</v>
      </c>
      <c r="K2336">
        <v>16.6557</v>
      </c>
    </row>
    <row r="2337" spans="1:11" x14ac:dyDescent="0.25">
      <c r="A2337" s="1">
        <v>34941</v>
      </c>
      <c r="B2337">
        <v>16.5855</v>
      </c>
      <c r="E2337">
        <v>16.796299999999999</v>
      </c>
      <c r="H2337">
        <v>16.866599999999998</v>
      </c>
      <c r="K2337">
        <v>16.5855</v>
      </c>
    </row>
    <row r="2338" spans="1:11" x14ac:dyDescent="0.25">
      <c r="A2338" s="1">
        <v>34940</v>
      </c>
      <c r="B2338">
        <v>16.866599999999998</v>
      </c>
      <c r="E2338">
        <v>16.6557</v>
      </c>
      <c r="H2338">
        <v>16.866599999999998</v>
      </c>
      <c r="K2338">
        <v>16.6557</v>
      </c>
    </row>
    <row r="2339" spans="1:11" x14ac:dyDescent="0.25">
      <c r="A2339" s="1">
        <v>34939</v>
      </c>
      <c r="B2339">
        <v>16.725999999999999</v>
      </c>
      <c r="E2339">
        <v>16.866599999999998</v>
      </c>
      <c r="H2339">
        <v>16.936800000000002</v>
      </c>
      <c r="K2339">
        <v>16.6557</v>
      </c>
    </row>
    <row r="2340" spans="1:11" x14ac:dyDescent="0.25">
      <c r="A2340" s="1">
        <v>34936</v>
      </c>
      <c r="B2340">
        <v>16.936800000000002</v>
      </c>
      <c r="E2340">
        <v>17.2882</v>
      </c>
      <c r="H2340">
        <v>17.2882</v>
      </c>
      <c r="K2340">
        <v>16.6557</v>
      </c>
    </row>
    <row r="2341" spans="1:11" x14ac:dyDescent="0.25">
      <c r="A2341" s="1">
        <v>34935</v>
      </c>
      <c r="B2341">
        <v>17.007100000000001</v>
      </c>
      <c r="E2341">
        <v>16.374600000000001</v>
      </c>
      <c r="H2341">
        <v>17.007100000000001</v>
      </c>
      <c r="K2341">
        <v>16.374600000000001</v>
      </c>
    </row>
    <row r="2342" spans="1:11" x14ac:dyDescent="0.25">
      <c r="A2342" s="1">
        <v>34934</v>
      </c>
      <c r="B2342">
        <v>16.374600000000001</v>
      </c>
      <c r="E2342">
        <v>16.304300000000001</v>
      </c>
      <c r="H2342">
        <v>16.374600000000001</v>
      </c>
      <c r="K2342">
        <v>16.304300000000001</v>
      </c>
    </row>
    <row r="2343" spans="1:11" x14ac:dyDescent="0.25">
      <c r="A2343" s="1">
        <v>34933</v>
      </c>
      <c r="B2343">
        <v>16.304300000000001</v>
      </c>
      <c r="E2343">
        <v>16.5152</v>
      </c>
      <c r="H2343">
        <v>16.5152</v>
      </c>
      <c r="K2343">
        <v>16.304300000000001</v>
      </c>
    </row>
    <row r="2344" spans="1:11" x14ac:dyDescent="0.25">
      <c r="A2344" s="1">
        <v>34932</v>
      </c>
      <c r="B2344">
        <v>16.374600000000001</v>
      </c>
      <c r="E2344">
        <v>16.304300000000001</v>
      </c>
      <c r="H2344">
        <v>16.374600000000001</v>
      </c>
      <c r="K2344">
        <v>16.304300000000001</v>
      </c>
    </row>
    <row r="2345" spans="1:11" x14ac:dyDescent="0.25">
      <c r="A2345" s="1">
        <v>34929</v>
      </c>
      <c r="B2345">
        <v>16.304300000000001</v>
      </c>
      <c r="E2345">
        <v>16.304300000000001</v>
      </c>
      <c r="H2345">
        <v>16.374600000000001</v>
      </c>
      <c r="K2345">
        <v>16.304300000000001</v>
      </c>
    </row>
    <row r="2346" spans="1:11" x14ac:dyDescent="0.25">
      <c r="A2346" s="1">
        <v>34928</v>
      </c>
      <c r="B2346">
        <v>16.304300000000001</v>
      </c>
      <c r="E2346">
        <v>16.374600000000001</v>
      </c>
      <c r="H2346">
        <v>16.374600000000001</v>
      </c>
      <c r="K2346">
        <v>16.304300000000001</v>
      </c>
    </row>
    <row r="2347" spans="1:11" x14ac:dyDescent="0.25">
      <c r="A2347" s="1">
        <v>34927</v>
      </c>
      <c r="B2347">
        <v>16.374600000000001</v>
      </c>
      <c r="E2347">
        <v>16.234100000000002</v>
      </c>
      <c r="H2347">
        <v>16.444900000000001</v>
      </c>
      <c r="K2347">
        <v>16.234100000000002</v>
      </c>
    </row>
    <row r="2348" spans="1:11" x14ac:dyDescent="0.25">
      <c r="A2348" s="1">
        <v>34926</v>
      </c>
      <c r="B2348">
        <v>16.163799999999998</v>
      </c>
      <c r="E2348">
        <v>16.163799999999998</v>
      </c>
      <c r="H2348">
        <v>16.304300000000001</v>
      </c>
      <c r="K2348">
        <v>16.093499999999999</v>
      </c>
    </row>
    <row r="2349" spans="1:11" x14ac:dyDescent="0.25">
      <c r="A2349" s="1">
        <v>34925</v>
      </c>
      <c r="B2349">
        <v>16.163799999999998</v>
      </c>
      <c r="E2349">
        <v>16.023199999999999</v>
      </c>
      <c r="H2349">
        <v>16.234100000000002</v>
      </c>
      <c r="K2349">
        <v>16.023199999999999</v>
      </c>
    </row>
    <row r="2350" spans="1:11" x14ac:dyDescent="0.25">
      <c r="A2350" s="1">
        <v>34922</v>
      </c>
      <c r="B2350">
        <v>16.093499999999999</v>
      </c>
      <c r="E2350">
        <v>16.093499999999999</v>
      </c>
      <c r="H2350">
        <v>16.163799999999998</v>
      </c>
      <c r="K2350">
        <v>16.023199999999999</v>
      </c>
    </row>
    <row r="2351" spans="1:11" x14ac:dyDescent="0.25">
      <c r="A2351" s="1">
        <v>34921</v>
      </c>
      <c r="B2351">
        <v>16.093499999999999</v>
      </c>
      <c r="E2351">
        <v>16.163799999999998</v>
      </c>
      <c r="H2351">
        <v>16.163799999999998</v>
      </c>
      <c r="K2351">
        <v>15.952999999999999</v>
      </c>
    </row>
    <row r="2352" spans="1:11" x14ac:dyDescent="0.25">
      <c r="A2352" s="1">
        <v>34920</v>
      </c>
      <c r="B2352">
        <v>16.093499999999999</v>
      </c>
      <c r="E2352">
        <v>16.304300000000001</v>
      </c>
      <c r="H2352">
        <v>16.304300000000001</v>
      </c>
      <c r="K2352">
        <v>16.093499999999999</v>
      </c>
    </row>
    <row r="2353" spans="1:11" x14ac:dyDescent="0.25">
      <c r="A2353" s="1">
        <v>34919</v>
      </c>
      <c r="B2353">
        <v>16.234100000000002</v>
      </c>
      <c r="E2353">
        <v>16.234100000000002</v>
      </c>
      <c r="H2353">
        <v>16.374600000000001</v>
      </c>
      <c r="K2353">
        <v>16.234100000000002</v>
      </c>
    </row>
    <row r="2354" spans="1:11" x14ac:dyDescent="0.25">
      <c r="A2354" s="1">
        <v>34918</v>
      </c>
      <c r="B2354">
        <v>16.163799999999998</v>
      </c>
      <c r="E2354">
        <v>16.093499999999999</v>
      </c>
      <c r="H2354">
        <v>16.304300000000001</v>
      </c>
      <c r="K2354">
        <v>16.093499999999999</v>
      </c>
    </row>
    <row r="2355" spans="1:11" x14ac:dyDescent="0.25">
      <c r="A2355" s="1">
        <v>34915</v>
      </c>
      <c r="B2355">
        <v>16.093499999999999</v>
      </c>
      <c r="E2355">
        <v>16.304300000000001</v>
      </c>
      <c r="H2355">
        <v>16.304300000000001</v>
      </c>
      <c r="K2355">
        <v>16.093499999999999</v>
      </c>
    </row>
    <row r="2356" spans="1:11" x14ac:dyDescent="0.25">
      <c r="A2356" s="1">
        <v>34914</v>
      </c>
      <c r="B2356">
        <v>16.304300000000001</v>
      </c>
      <c r="E2356">
        <v>16.023199999999999</v>
      </c>
      <c r="H2356">
        <v>16.304300000000001</v>
      </c>
      <c r="K2356">
        <v>16.023199999999999</v>
      </c>
    </row>
    <row r="2357" spans="1:11" x14ac:dyDescent="0.25">
      <c r="A2357" s="1">
        <v>34913</v>
      </c>
      <c r="B2357">
        <v>16.163799999999998</v>
      </c>
      <c r="E2357">
        <v>16.234100000000002</v>
      </c>
      <c r="H2357">
        <v>16.304300000000001</v>
      </c>
      <c r="K2357">
        <v>16.163799999999998</v>
      </c>
    </row>
    <row r="2358" spans="1:11" x14ac:dyDescent="0.25">
      <c r="A2358" s="1">
        <v>34912</v>
      </c>
      <c r="B2358">
        <v>16.234100000000002</v>
      </c>
      <c r="E2358">
        <v>16.163799999999998</v>
      </c>
      <c r="H2358">
        <v>16.304300000000001</v>
      </c>
      <c r="K2358">
        <v>16.023199999999999</v>
      </c>
    </row>
    <row r="2359" spans="1:11" x14ac:dyDescent="0.25">
      <c r="A2359" s="1">
        <v>34911</v>
      </c>
      <c r="B2359">
        <v>16.234100000000002</v>
      </c>
      <c r="E2359">
        <v>16.163799999999998</v>
      </c>
      <c r="H2359">
        <v>16.234100000000002</v>
      </c>
      <c r="K2359">
        <v>16.023199999999999</v>
      </c>
    </row>
    <row r="2360" spans="1:11" x14ac:dyDescent="0.25">
      <c r="A2360" s="1">
        <v>34908</v>
      </c>
      <c r="B2360">
        <v>16.163799999999998</v>
      </c>
      <c r="E2360">
        <v>16.163799999999998</v>
      </c>
      <c r="H2360">
        <v>16.198899999999998</v>
      </c>
      <c r="K2360">
        <v>16.093499999999999</v>
      </c>
    </row>
    <row r="2361" spans="1:11" x14ac:dyDescent="0.25">
      <c r="A2361" s="1">
        <v>34907</v>
      </c>
      <c r="B2361">
        <v>16.234100000000002</v>
      </c>
      <c r="E2361">
        <v>16.093499999999999</v>
      </c>
      <c r="H2361">
        <v>16.234100000000002</v>
      </c>
      <c r="K2361">
        <v>15.952999999999999</v>
      </c>
    </row>
    <row r="2362" spans="1:11" x14ac:dyDescent="0.25">
      <c r="A2362" s="1">
        <v>34906</v>
      </c>
      <c r="B2362">
        <v>16.093499999999999</v>
      </c>
      <c r="E2362">
        <v>15.8124</v>
      </c>
      <c r="H2362">
        <v>16.163799999999998</v>
      </c>
      <c r="K2362">
        <v>15.8124</v>
      </c>
    </row>
    <row r="2363" spans="1:11" x14ac:dyDescent="0.25">
      <c r="A2363" s="1">
        <v>34905</v>
      </c>
      <c r="B2363">
        <v>15.952999999999999</v>
      </c>
      <c r="E2363">
        <v>15.952999999999999</v>
      </c>
      <c r="H2363">
        <v>16.023199999999999</v>
      </c>
      <c r="K2363">
        <v>15.8827</v>
      </c>
    </row>
    <row r="2364" spans="1:11" x14ac:dyDescent="0.25">
      <c r="A2364" s="1">
        <v>34904</v>
      </c>
      <c r="B2364">
        <v>15.952999999999999</v>
      </c>
      <c r="E2364">
        <v>15.8124</v>
      </c>
      <c r="H2364">
        <v>16.023199999999999</v>
      </c>
      <c r="K2364">
        <v>15.8124</v>
      </c>
    </row>
    <row r="2365" spans="1:11" x14ac:dyDescent="0.25">
      <c r="A2365" s="1">
        <v>34901</v>
      </c>
      <c r="B2365">
        <v>15.8124</v>
      </c>
      <c r="E2365">
        <v>15.742100000000001</v>
      </c>
      <c r="H2365">
        <v>15.952999999999999</v>
      </c>
      <c r="K2365">
        <v>15.742100000000001</v>
      </c>
    </row>
    <row r="2366" spans="1:11" x14ac:dyDescent="0.25">
      <c r="A2366" s="1">
        <v>34900</v>
      </c>
      <c r="B2366">
        <v>15.8124</v>
      </c>
      <c r="E2366">
        <v>15.952999999999999</v>
      </c>
      <c r="H2366">
        <v>15.952999999999999</v>
      </c>
      <c r="K2366">
        <v>15.8124</v>
      </c>
    </row>
    <row r="2367" spans="1:11" x14ac:dyDescent="0.25">
      <c r="A2367" s="1">
        <v>34899</v>
      </c>
      <c r="B2367">
        <v>15.8124</v>
      </c>
      <c r="E2367">
        <v>15.8124</v>
      </c>
      <c r="H2367">
        <v>15.8124</v>
      </c>
      <c r="K2367">
        <v>15.671900000000001</v>
      </c>
    </row>
    <row r="2368" spans="1:11" x14ac:dyDescent="0.25">
      <c r="A2368" s="1">
        <v>34898</v>
      </c>
      <c r="B2368">
        <v>15.8827</v>
      </c>
      <c r="E2368">
        <v>15.8827</v>
      </c>
      <c r="H2368">
        <v>15.952999999999999</v>
      </c>
      <c r="K2368">
        <v>15.742100000000001</v>
      </c>
    </row>
    <row r="2369" spans="1:11" x14ac:dyDescent="0.25">
      <c r="A2369" s="1">
        <v>34897</v>
      </c>
      <c r="B2369">
        <v>15.952999999999999</v>
      </c>
      <c r="E2369">
        <v>15.8827</v>
      </c>
      <c r="H2369">
        <v>16.093499999999999</v>
      </c>
      <c r="K2369">
        <v>15.742100000000001</v>
      </c>
    </row>
    <row r="2370" spans="1:11" x14ac:dyDescent="0.25">
      <c r="A2370" s="1">
        <v>34894</v>
      </c>
      <c r="B2370">
        <v>15.8124</v>
      </c>
      <c r="E2370">
        <v>15.8124</v>
      </c>
      <c r="H2370">
        <v>15.8827</v>
      </c>
      <c r="K2370">
        <v>15.8124</v>
      </c>
    </row>
    <row r="2371" spans="1:11" x14ac:dyDescent="0.25">
      <c r="A2371" s="1">
        <v>34893</v>
      </c>
      <c r="B2371">
        <v>15.8124</v>
      </c>
      <c r="E2371">
        <v>16.023199999999999</v>
      </c>
      <c r="H2371">
        <v>16.023199999999999</v>
      </c>
      <c r="K2371">
        <v>15.8124</v>
      </c>
    </row>
    <row r="2372" spans="1:11" x14ac:dyDescent="0.25">
      <c r="A2372" s="1">
        <v>34892</v>
      </c>
      <c r="B2372">
        <v>16.023199999999999</v>
      </c>
      <c r="E2372">
        <v>15.8827</v>
      </c>
      <c r="H2372">
        <v>16.023199999999999</v>
      </c>
      <c r="K2372">
        <v>15.8124</v>
      </c>
    </row>
    <row r="2373" spans="1:11" x14ac:dyDescent="0.25">
      <c r="A2373" s="1">
        <v>34891</v>
      </c>
      <c r="B2373">
        <v>15.8827</v>
      </c>
      <c r="E2373">
        <v>15.8124</v>
      </c>
      <c r="H2373">
        <v>15.8827</v>
      </c>
      <c r="K2373">
        <v>15.742100000000001</v>
      </c>
    </row>
    <row r="2374" spans="1:11" x14ac:dyDescent="0.25">
      <c r="A2374" s="1">
        <v>34890</v>
      </c>
      <c r="B2374">
        <v>15.8124</v>
      </c>
      <c r="E2374">
        <v>15.8827</v>
      </c>
      <c r="H2374">
        <v>16.023199999999999</v>
      </c>
      <c r="K2374">
        <v>15.8124</v>
      </c>
    </row>
    <row r="2375" spans="1:11" x14ac:dyDescent="0.25">
      <c r="A2375" s="1">
        <v>34887</v>
      </c>
      <c r="B2375">
        <v>15.8827</v>
      </c>
      <c r="E2375">
        <v>15.8827</v>
      </c>
      <c r="H2375">
        <v>15.952999999999999</v>
      </c>
      <c r="K2375">
        <v>15.8124</v>
      </c>
    </row>
    <row r="2376" spans="1:11" x14ac:dyDescent="0.25">
      <c r="A2376" s="1">
        <v>34886</v>
      </c>
      <c r="B2376">
        <v>16.023199999999999</v>
      </c>
      <c r="E2376">
        <v>15.8124</v>
      </c>
      <c r="H2376">
        <v>16.023199999999999</v>
      </c>
      <c r="K2376">
        <v>15.742100000000001</v>
      </c>
    </row>
    <row r="2377" spans="1:11" x14ac:dyDescent="0.25">
      <c r="A2377" s="1">
        <v>34885</v>
      </c>
      <c r="B2377">
        <v>15.8827</v>
      </c>
      <c r="E2377">
        <v>16.023199999999999</v>
      </c>
      <c r="H2377">
        <v>16.023199999999999</v>
      </c>
      <c r="K2377">
        <v>15.742100000000001</v>
      </c>
    </row>
    <row r="2378" spans="1:11" x14ac:dyDescent="0.25">
      <c r="A2378" s="1">
        <v>34883</v>
      </c>
      <c r="B2378">
        <v>16.093499999999999</v>
      </c>
      <c r="E2378">
        <v>15.952999999999999</v>
      </c>
      <c r="H2378">
        <v>16.093499999999999</v>
      </c>
      <c r="K2378">
        <v>15.8124</v>
      </c>
    </row>
    <row r="2379" spans="1:11" x14ac:dyDescent="0.25">
      <c r="A2379" s="1">
        <v>34880</v>
      </c>
      <c r="B2379">
        <v>15.8827</v>
      </c>
      <c r="E2379">
        <v>15.742100000000001</v>
      </c>
      <c r="H2379">
        <v>15.8827</v>
      </c>
      <c r="K2379">
        <v>15.742100000000001</v>
      </c>
    </row>
    <row r="2380" spans="1:11" x14ac:dyDescent="0.25">
      <c r="A2380" s="1">
        <v>34879</v>
      </c>
      <c r="B2380">
        <v>15.8124</v>
      </c>
      <c r="E2380">
        <v>15.742100000000001</v>
      </c>
      <c r="H2380">
        <v>15.8124</v>
      </c>
      <c r="K2380">
        <v>15.671900000000001</v>
      </c>
    </row>
    <row r="2381" spans="1:11" x14ac:dyDescent="0.25">
      <c r="A2381" s="1">
        <v>34878</v>
      </c>
      <c r="B2381">
        <v>15.742100000000001</v>
      </c>
      <c r="E2381">
        <v>16.023199999999999</v>
      </c>
      <c r="H2381">
        <v>16.023199999999999</v>
      </c>
      <c r="K2381">
        <v>15.461</v>
      </c>
    </row>
    <row r="2382" spans="1:11" x14ac:dyDescent="0.25">
      <c r="A2382" s="1">
        <v>34877</v>
      </c>
      <c r="B2382">
        <v>16.023199999999999</v>
      </c>
      <c r="E2382">
        <v>16.304300000000001</v>
      </c>
      <c r="H2382">
        <v>16.304300000000001</v>
      </c>
      <c r="K2382">
        <v>15.8124</v>
      </c>
    </row>
    <row r="2383" spans="1:11" x14ac:dyDescent="0.25">
      <c r="A2383" s="1">
        <v>34876</v>
      </c>
      <c r="B2383">
        <v>16.444900000000001</v>
      </c>
      <c r="E2383">
        <v>16.444900000000001</v>
      </c>
      <c r="H2383">
        <v>16.5152</v>
      </c>
      <c r="K2383">
        <v>16.374600000000001</v>
      </c>
    </row>
    <row r="2384" spans="1:11" x14ac:dyDescent="0.25">
      <c r="A2384" s="1">
        <v>34873</v>
      </c>
      <c r="B2384">
        <v>16.5152</v>
      </c>
      <c r="E2384">
        <v>16.444900000000001</v>
      </c>
      <c r="H2384">
        <v>16.5152</v>
      </c>
      <c r="K2384">
        <v>16.304300000000001</v>
      </c>
    </row>
    <row r="2385" spans="1:11" x14ac:dyDescent="0.25">
      <c r="A2385" s="1">
        <v>34872</v>
      </c>
      <c r="B2385">
        <v>16.5152</v>
      </c>
      <c r="E2385">
        <v>16.5152</v>
      </c>
      <c r="H2385">
        <v>16.6557</v>
      </c>
      <c r="K2385">
        <v>16.444900000000001</v>
      </c>
    </row>
    <row r="2386" spans="1:11" x14ac:dyDescent="0.25">
      <c r="A2386" s="1">
        <v>34871</v>
      </c>
      <c r="B2386">
        <v>16.444900000000001</v>
      </c>
      <c r="E2386">
        <v>16.6557</v>
      </c>
      <c r="H2386">
        <v>16.725999999999999</v>
      </c>
      <c r="K2386">
        <v>16.444900000000001</v>
      </c>
    </row>
    <row r="2387" spans="1:11" x14ac:dyDescent="0.25">
      <c r="A2387" s="1">
        <v>34870</v>
      </c>
      <c r="B2387">
        <v>16.796299999999999</v>
      </c>
      <c r="E2387">
        <v>16.866599999999998</v>
      </c>
      <c r="H2387">
        <v>16.936800000000002</v>
      </c>
      <c r="K2387">
        <v>16.725999999999999</v>
      </c>
    </row>
    <row r="2388" spans="1:11" x14ac:dyDescent="0.25">
      <c r="A2388" s="1">
        <v>34869</v>
      </c>
      <c r="B2388">
        <v>16.936800000000002</v>
      </c>
      <c r="E2388">
        <v>17.007100000000001</v>
      </c>
      <c r="H2388">
        <v>17.358499999999999</v>
      </c>
      <c r="K2388">
        <v>16.866599999999998</v>
      </c>
    </row>
    <row r="2389" spans="1:11" x14ac:dyDescent="0.25">
      <c r="A2389" s="1">
        <v>34866</v>
      </c>
      <c r="B2389">
        <v>16.936800000000002</v>
      </c>
      <c r="E2389">
        <v>16.725999999999999</v>
      </c>
      <c r="H2389">
        <v>17.007100000000001</v>
      </c>
      <c r="K2389">
        <v>16.725999999999999</v>
      </c>
    </row>
    <row r="2390" spans="1:11" x14ac:dyDescent="0.25">
      <c r="A2390" s="1">
        <v>34865</v>
      </c>
      <c r="B2390">
        <v>16.725999999999999</v>
      </c>
      <c r="E2390">
        <v>16.866599999999998</v>
      </c>
      <c r="H2390">
        <v>16.866599999999998</v>
      </c>
      <c r="K2390">
        <v>16.725999999999999</v>
      </c>
    </row>
    <row r="2391" spans="1:11" x14ac:dyDescent="0.25">
      <c r="A2391" s="1">
        <v>34864</v>
      </c>
      <c r="B2391">
        <v>16.866599999999998</v>
      </c>
      <c r="E2391">
        <v>16.866599999999998</v>
      </c>
      <c r="H2391">
        <v>16.866599999999998</v>
      </c>
      <c r="K2391">
        <v>16.5855</v>
      </c>
    </row>
    <row r="2392" spans="1:11" x14ac:dyDescent="0.25">
      <c r="A2392" s="1">
        <v>34863</v>
      </c>
      <c r="B2392">
        <v>16.796299999999999</v>
      </c>
      <c r="E2392">
        <v>16.866599999999998</v>
      </c>
      <c r="H2392">
        <v>16.866599999999998</v>
      </c>
      <c r="K2392">
        <v>16.6557</v>
      </c>
    </row>
    <row r="2393" spans="1:11" x14ac:dyDescent="0.25">
      <c r="A2393" s="1">
        <v>34862</v>
      </c>
      <c r="B2393">
        <v>16.796299999999999</v>
      </c>
      <c r="E2393">
        <v>16.866599999999998</v>
      </c>
      <c r="H2393">
        <v>16.936800000000002</v>
      </c>
      <c r="K2393">
        <v>16.796299999999999</v>
      </c>
    </row>
    <row r="2394" spans="1:11" x14ac:dyDescent="0.25">
      <c r="A2394" s="1">
        <v>34859</v>
      </c>
      <c r="B2394">
        <v>16.796299999999999</v>
      </c>
      <c r="E2394">
        <v>16.796299999999999</v>
      </c>
      <c r="H2394">
        <v>16.866599999999998</v>
      </c>
      <c r="K2394">
        <v>16.725999999999999</v>
      </c>
    </row>
    <row r="2395" spans="1:11" x14ac:dyDescent="0.25">
      <c r="A2395" s="1">
        <v>34858</v>
      </c>
      <c r="B2395">
        <v>16.796299999999999</v>
      </c>
      <c r="E2395">
        <v>16.866599999999998</v>
      </c>
      <c r="H2395">
        <v>16.866599999999998</v>
      </c>
      <c r="K2395">
        <v>16.725999999999999</v>
      </c>
    </row>
    <row r="2396" spans="1:11" x14ac:dyDescent="0.25">
      <c r="A2396" s="1">
        <v>34857</v>
      </c>
      <c r="B2396">
        <v>16.866599999999998</v>
      </c>
      <c r="E2396">
        <v>16.866599999999998</v>
      </c>
      <c r="H2396">
        <v>17.077400000000001</v>
      </c>
      <c r="K2396">
        <v>16.866599999999998</v>
      </c>
    </row>
    <row r="2397" spans="1:11" x14ac:dyDescent="0.25">
      <c r="A2397" s="1">
        <v>34856</v>
      </c>
      <c r="B2397">
        <v>16.5152</v>
      </c>
      <c r="E2397">
        <v>16.304300000000001</v>
      </c>
      <c r="H2397">
        <v>16.5152</v>
      </c>
      <c r="K2397">
        <v>16.304300000000001</v>
      </c>
    </row>
    <row r="2398" spans="1:11" x14ac:dyDescent="0.25">
      <c r="A2398" s="1">
        <v>34855</v>
      </c>
      <c r="B2398">
        <v>16.374600000000001</v>
      </c>
      <c r="E2398">
        <v>16.374600000000001</v>
      </c>
      <c r="H2398">
        <v>16.374600000000001</v>
      </c>
      <c r="K2398">
        <v>16.234100000000002</v>
      </c>
    </row>
    <row r="2399" spans="1:11" x14ac:dyDescent="0.25">
      <c r="A2399" s="1">
        <v>34852</v>
      </c>
      <c r="B2399">
        <v>16.374600000000001</v>
      </c>
      <c r="E2399">
        <v>16.304300000000001</v>
      </c>
      <c r="H2399">
        <v>16.444900000000001</v>
      </c>
      <c r="K2399">
        <v>16.234100000000002</v>
      </c>
    </row>
    <row r="2400" spans="1:11" x14ac:dyDescent="0.25">
      <c r="A2400" s="1">
        <v>34851</v>
      </c>
      <c r="B2400">
        <v>16.234100000000002</v>
      </c>
      <c r="E2400">
        <v>16.234100000000002</v>
      </c>
      <c r="H2400">
        <v>16.444900000000001</v>
      </c>
      <c r="K2400">
        <v>16.234100000000002</v>
      </c>
    </row>
    <row r="2401" spans="1:11" x14ac:dyDescent="0.25">
      <c r="A2401" s="1">
        <v>34850</v>
      </c>
      <c r="B2401">
        <v>16.304300000000001</v>
      </c>
      <c r="E2401">
        <v>16.234100000000002</v>
      </c>
      <c r="H2401">
        <v>16.444900000000001</v>
      </c>
      <c r="K2401">
        <v>16.234100000000002</v>
      </c>
    </row>
    <row r="2402" spans="1:11" x14ac:dyDescent="0.25">
      <c r="A2402" s="1">
        <v>34849</v>
      </c>
      <c r="B2402">
        <v>16.304300000000001</v>
      </c>
      <c r="E2402">
        <v>16.023199999999999</v>
      </c>
      <c r="H2402">
        <v>16.304300000000001</v>
      </c>
      <c r="K2402">
        <v>16.023199999999999</v>
      </c>
    </row>
    <row r="2403" spans="1:11" x14ac:dyDescent="0.25">
      <c r="A2403" s="1">
        <v>34845</v>
      </c>
      <c r="B2403">
        <v>16.023199999999999</v>
      </c>
      <c r="E2403">
        <v>16.234100000000002</v>
      </c>
      <c r="H2403">
        <v>16.234100000000002</v>
      </c>
      <c r="K2403">
        <v>16.023199999999999</v>
      </c>
    </row>
    <row r="2404" spans="1:11" x14ac:dyDescent="0.25">
      <c r="A2404" s="1">
        <v>34844</v>
      </c>
      <c r="B2404">
        <v>16.234100000000002</v>
      </c>
      <c r="E2404">
        <v>16.444900000000001</v>
      </c>
      <c r="H2404">
        <v>16.444900000000001</v>
      </c>
      <c r="K2404">
        <v>16.234100000000002</v>
      </c>
    </row>
    <row r="2405" spans="1:11" x14ac:dyDescent="0.25">
      <c r="A2405" s="1">
        <v>34843</v>
      </c>
      <c r="B2405">
        <v>16.5152</v>
      </c>
      <c r="E2405">
        <v>16.234100000000002</v>
      </c>
      <c r="H2405">
        <v>16.725999999999999</v>
      </c>
      <c r="K2405">
        <v>16.234100000000002</v>
      </c>
    </row>
    <row r="2406" spans="1:11" x14ac:dyDescent="0.25">
      <c r="A2406" s="1">
        <v>34842</v>
      </c>
      <c r="B2406">
        <v>16.304300000000001</v>
      </c>
      <c r="E2406">
        <v>16.304300000000001</v>
      </c>
      <c r="H2406">
        <v>16.374600000000001</v>
      </c>
      <c r="K2406">
        <v>16.163799999999998</v>
      </c>
    </row>
    <row r="2407" spans="1:11" x14ac:dyDescent="0.25">
      <c r="A2407" s="1">
        <v>34841</v>
      </c>
      <c r="B2407">
        <v>16.304300000000001</v>
      </c>
      <c r="E2407">
        <v>16.5152</v>
      </c>
      <c r="H2407">
        <v>16.5152</v>
      </c>
      <c r="K2407">
        <v>16.234100000000002</v>
      </c>
    </row>
    <row r="2408" spans="1:11" x14ac:dyDescent="0.25">
      <c r="A2408" s="1">
        <v>34838</v>
      </c>
      <c r="B2408">
        <v>16.444900000000001</v>
      </c>
      <c r="E2408">
        <v>16.444900000000001</v>
      </c>
      <c r="H2408">
        <v>16.5152</v>
      </c>
      <c r="K2408">
        <v>16.444900000000001</v>
      </c>
    </row>
    <row r="2409" spans="1:11" x14ac:dyDescent="0.25">
      <c r="A2409" s="1">
        <v>34837</v>
      </c>
      <c r="B2409">
        <v>16.444900000000001</v>
      </c>
      <c r="E2409">
        <v>16.6557</v>
      </c>
      <c r="H2409">
        <v>16.6557</v>
      </c>
      <c r="K2409">
        <v>16.444900000000001</v>
      </c>
    </row>
    <row r="2410" spans="1:11" x14ac:dyDescent="0.25">
      <c r="A2410" s="1">
        <v>34836</v>
      </c>
      <c r="B2410">
        <v>16.6557</v>
      </c>
      <c r="E2410">
        <v>16.6557</v>
      </c>
      <c r="H2410">
        <v>16.6557</v>
      </c>
      <c r="K2410">
        <v>16.5855</v>
      </c>
    </row>
    <row r="2411" spans="1:11" x14ac:dyDescent="0.25">
      <c r="A2411" s="1">
        <v>34835</v>
      </c>
      <c r="B2411">
        <v>16.725999999999999</v>
      </c>
      <c r="E2411">
        <v>16.6557</v>
      </c>
      <c r="H2411">
        <v>16.725999999999999</v>
      </c>
      <c r="K2411">
        <v>16.5855</v>
      </c>
    </row>
    <row r="2412" spans="1:11" x14ac:dyDescent="0.25">
      <c r="A2412" s="1">
        <v>34834</v>
      </c>
      <c r="B2412">
        <v>16.725999999999999</v>
      </c>
      <c r="E2412">
        <v>16.6557</v>
      </c>
      <c r="H2412">
        <v>16.796299999999999</v>
      </c>
      <c r="K2412">
        <v>16.6557</v>
      </c>
    </row>
    <row r="2413" spans="1:11" x14ac:dyDescent="0.25">
      <c r="A2413" s="1">
        <v>34831</v>
      </c>
      <c r="B2413">
        <v>16.6557</v>
      </c>
      <c r="E2413">
        <v>16.796299999999999</v>
      </c>
      <c r="H2413">
        <v>16.796299999999999</v>
      </c>
      <c r="K2413">
        <v>16.6557</v>
      </c>
    </row>
    <row r="2414" spans="1:11" x14ac:dyDescent="0.25">
      <c r="A2414" s="1">
        <v>34830</v>
      </c>
      <c r="B2414">
        <v>16.866599999999998</v>
      </c>
      <c r="E2414">
        <v>16.796299999999999</v>
      </c>
      <c r="H2414">
        <v>16.866599999999998</v>
      </c>
      <c r="K2414">
        <v>16.725999999999999</v>
      </c>
    </row>
    <row r="2415" spans="1:11" x14ac:dyDescent="0.25">
      <c r="A2415" s="1">
        <v>34829</v>
      </c>
      <c r="B2415">
        <v>16.725999999999999</v>
      </c>
      <c r="E2415">
        <v>16.5855</v>
      </c>
      <c r="H2415">
        <v>17.007100000000001</v>
      </c>
      <c r="K2415">
        <v>16.444900000000001</v>
      </c>
    </row>
    <row r="2416" spans="1:11" x14ac:dyDescent="0.25">
      <c r="A2416" s="1">
        <v>34828</v>
      </c>
      <c r="B2416">
        <v>16.444900000000001</v>
      </c>
      <c r="E2416">
        <v>16.444900000000001</v>
      </c>
      <c r="H2416">
        <v>16.5855</v>
      </c>
      <c r="K2416">
        <v>16.374600000000001</v>
      </c>
    </row>
    <row r="2417" spans="1:11" x14ac:dyDescent="0.25">
      <c r="A2417" s="1">
        <v>34827</v>
      </c>
      <c r="B2417">
        <v>16.374600000000001</v>
      </c>
      <c r="E2417">
        <v>16.163799999999998</v>
      </c>
      <c r="H2417">
        <v>16.374600000000001</v>
      </c>
      <c r="K2417">
        <v>16.163799999999998</v>
      </c>
    </row>
    <row r="2418" spans="1:11" x14ac:dyDescent="0.25">
      <c r="A2418" s="1">
        <v>34824</v>
      </c>
      <c r="B2418">
        <v>16.093499999999999</v>
      </c>
      <c r="E2418">
        <v>16.304300000000001</v>
      </c>
      <c r="H2418">
        <v>16.374600000000001</v>
      </c>
      <c r="K2418">
        <v>16.093499999999999</v>
      </c>
    </row>
    <row r="2419" spans="1:11" x14ac:dyDescent="0.25">
      <c r="A2419" s="1">
        <v>34823</v>
      </c>
      <c r="B2419">
        <v>16.374600000000001</v>
      </c>
      <c r="E2419">
        <v>16.725999999999999</v>
      </c>
      <c r="H2419">
        <v>16.725999999999999</v>
      </c>
      <c r="K2419">
        <v>16.304300000000001</v>
      </c>
    </row>
    <row r="2420" spans="1:11" x14ac:dyDescent="0.25">
      <c r="A2420" s="1">
        <v>34822</v>
      </c>
      <c r="B2420">
        <v>16.866599999999998</v>
      </c>
      <c r="E2420">
        <v>16.725999999999999</v>
      </c>
      <c r="H2420">
        <v>16.866599999999998</v>
      </c>
      <c r="K2420">
        <v>16.5855</v>
      </c>
    </row>
    <row r="2421" spans="1:11" x14ac:dyDescent="0.25">
      <c r="A2421" s="1">
        <v>34821</v>
      </c>
      <c r="B2421">
        <v>16.5152</v>
      </c>
      <c r="E2421">
        <v>16.304300000000001</v>
      </c>
      <c r="H2421">
        <v>16.5855</v>
      </c>
      <c r="K2421">
        <v>16.304300000000001</v>
      </c>
    </row>
    <row r="2422" spans="1:11" x14ac:dyDescent="0.25">
      <c r="A2422" s="1">
        <v>34820</v>
      </c>
      <c r="B2422">
        <v>16.304300000000001</v>
      </c>
      <c r="E2422">
        <v>15.601599999999999</v>
      </c>
      <c r="H2422">
        <v>16.304300000000001</v>
      </c>
      <c r="K2422">
        <v>15.390700000000001</v>
      </c>
    </row>
    <row r="2423" spans="1:11" x14ac:dyDescent="0.25">
      <c r="A2423" s="1">
        <v>34817</v>
      </c>
      <c r="B2423">
        <v>15.671900000000001</v>
      </c>
      <c r="E2423">
        <v>15.742100000000001</v>
      </c>
      <c r="H2423">
        <v>15.742100000000001</v>
      </c>
      <c r="K2423">
        <v>15.5313</v>
      </c>
    </row>
    <row r="2424" spans="1:11" x14ac:dyDescent="0.25">
      <c r="A2424" s="1">
        <v>34816</v>
      </c>
      <c r="B2424">
        <v>15.671900000000001</v>
      </c>
      <c r="E2424">
        <v>16.023199999999999</v>
      </c>
      <c r="H2424">
        <v>16.163799999999998</v>
      </c>
      <c r="K2424">
        <v>15.601599999999999</v>
      </c>
    </row>
    <row r="2425" spans="1:11" x14ac:dyDescent="0.25">
      <c r="A2425" s="1">
        <v>34815</v>
      </c>
      <c r="B2425">
        <v>15.952999999999999</v>
      </c>
      <c r="E2425">
        <v>16.234100000000002</v>
      </c>
      <c r="H2425">
        <v>16.304300000000001</v>
      </c>
      <c r="K2425">
        <v>15.8827</v>
      </c>
    </row>
    <row r="2426" spans="1:11" x14ac:dyDescent="0.25">
      <c r="A2426" s="1">
        <v>34814</v>
      </c>
      <c r="B2426">
        <v>16.234100000000002</v>
      </c>
      <c r="E2426">
        <v>16.725999999999999</v>
      </c>
      <c r="H2426">
        <v>16.796299999999999</v>
      </c>
      <c r="K2426">
        <v>16.163799999999998</v>
      </c>
    </row>
    <row r="2427" spans="1:11" x14ac:dyDescent="0.25">
      <c r="A2427" s="1">
        <v>34813</v>
      </c>
      <c r="B2427">
        <v>16.725999999999999</v>
      </c>
      <c r="E2427">
        <v>16.936800000000002</v>
      </c>
      <c r="H2427">
        <v>16.936800000000002</v>
      </c>
      <c r="K2427">
        <v>16.5855</v>
      </c>
    </row>
    <row r="2428" spans="1:11" x14ac:dyDescent="0.25">
      <c r="A2428" s="1">
        <v>34810</v>
      </c>
      <c r="B2428">
        <v>16.936800000000002</v>
      </c>
      <c r="E2428">
        <v>16.936800000000002</v>
      </c>
      <c r="H2428">
        <v>17.007100000000001</v>
      </c>
      <c r="K2428">
        <v>16.796299999999999</v>
      </c>
    </row>
    <row r="2429" spans="1:11" x14ac:dyDescent="0.25">
      <c r="A2429" s="1">
        <v>34809</v>
      </c>
      <c r="B2429">
        <v>16.936800000000002</v>
      </c>
      <c r="E2429">
        <v>17.428799999999999</v>
      </c>
      <c r="H2429">
        <v>17.428799999999999</v>
      </c>
      <c r="K2429">
        <v>16.725999999999999</v>
      </c>
    </row>
    <row r="2430" spans="1:11" x14ac:dyDescent="0.25">
      <c r="A2430" s="1">
        <v>34808</v>
      </c>
      <c r="B2430">
        <v>17.498999999999999</v>
      </c>
      <c r="E2430">
        <v>18.201799999999999</v>
      </c>
      <c r="H2430">
        <v>18.201799999999999</v>
      </c>
      <c r="K2430">
        <v>17.077400000000001</v>
      </c>
    </row>
    <row r="2431" spans="1:11" x14ac:dyDescent="0.25">
      <c r="A2431" s="1">
        <v>34807</v>
      </c>
      <c r="B2431">
        <v>18.342400000000001</v>
      </c>
      <c r="E2431">
        <v>18.412700000000001</v>
      </c>
      <c r="H2431">
        <v>18.5532</v>
      </c>
      <c r="K2431">
        <v>18.272100000000002</v>
      </c>
    </row>
    <row r="2432" spans="1:11" x14ac:dyDescent="0.25">
      <c r="A2432" s="1">
        <v>34806</v>
      </c>
      <c r="B2432">
        <v>18.483000000000001</v>
      </c>
      <c r="E2432">
        <v>18.412700000000001</v>
      </c>
      <c r="H2432">
        <v>18.483000000000001</v>
      </c>
      <c r="K2432">
        <v>18.061299999999999</v>
      </c>
    </row>
    <row r="2433" spans="1:11" x14ac:dyDescent="0.25">
      <c r="A2433" s="1">
        <v>34802</v>
      </c>
      <c r="B2433">
        <v>18.342400000000001</v>
      </c>
      <c r="E2433">
        <v>18.342400000000001</v>
      </c>
      <c r="H2433">
        <v>18.483000000000001</v>
      </c>
      <c r="K2433">
        <v>18.342400000000001</v>
      </c>
    </row>
    <row r="2434" spans="1:11" x14ac:dyDescent="0.25">
      <c r="A2434" s="1">
        <v>34801</v>
      </c>
      <c r="B2434">
        <v>18.342400000000001</v>
      </c>
      <c r="E2434">
        <v>18.6235</v>
      </c>
      <c r="H2434">
        <v>18.6235</v>
      </c>
      <c r="K2434">
        <v>18.131599999999999</v>
      </c>
    </row>
    <row r="2435" spans="1:11" x14ac:dyDescent="0.25">
      <c r="A2435" s="1">
        <v>34800</v>
      </c>
      <c r="B2435">
        <v>18.5532</v>
      </c>
      <c r="E2435">
        <v>18.6235</v>
      </c>
      <c r="H2435">
        <v>18.6235</v>
      </c>
      <c r="K2435">
        <v>18.412700000000001</v>
      </c>
    </row>
    <row r="2436" spans="1:11" x14ac:dyDescent="0.25">
      <c r="A2436" s="1">
        <v>34799</v>
      </c>
      <c r="B2436">
        <v>18.5532</v>
      </c>
      <c r="E2436">
        <v>18.483000000000001</v>
      </c>
      <c r="H2436">
        <v>18.5532</v>
      </c>
      <c r="K2436">
        <v>18.412700000000001</v>
      </c>
    </row>
    <row r="2437" spans="1:11" x14ac:dyDescent="0.25">
      <c r="A2437" s="1">
        <v>34796</v>
      </c>
      <c r="B2437">
        <v>18.5532</v>
      </c>
      <c r="E2437">
        <v>18.764099999999999</v>
      </c>
      <c r="H2437">
        <v>18.834299999999999</v>
      </c>
      <c r="K2437">
        <v>18.5532</v>
      </c>
    </row>
    <row r="2438" spans="1:11" x14ac:dyDescent="0.25">
      <c r="A2438" s="1">
        <v>34795</v>
      </c>
      <c r="B2438">
        <v>18.764099999999999</v>
      </c>
      <c r="E2438">
        <v>18.764099999999999</v>
      </c>
      <c r="H2438">
        <v>18.904599999999999</v>
      </c>
      <c r="K2438">
        <v>18.6938</v>
      </c>
    </row>
    <row r="2439" spans="1:11" x14ac:dyDescent="0.25">
      <c r="A2439" s="1">
        <v>34794</v>
      </c>
      <c r="B2439">
        <v>18.764099999999999</v>
      </c>
      <c r="E2439">
        <v>18.974900000000002</v>
      </c>
      <c r="H2439">
        <v>18.974900000000002</v>
      </c>
      <c r="K2439">
        <v>18.6938</v>
      </c>
    </row>
    <row r="2440" spans="1:11" x14ac:dyDescent="0.25">
      <c r="A2440" s="1">
        <v>34793</v>
      </c>
      <c r="B2440">
        <v>18.974900000000002</v>
      </c>
      <c r="E2440">
        <v>18.974900000000002</v>
      </c>
      <c r="H2440">
        <v>19.185700000000001</v>
      </c>
      <c r="K2440">
        <v>18.904599999999999</v>
      </c>
    </row>
    <row r="2441" spans="1:11" x14ac:dyDescent="0.25">
      <c r="A2441" s="1">
        <v>34792</v>
      </c>
      <c r="B2441">
        <v>18.974900000000002</v>
      </c>
      <c r="E2441">
        <v>19.3263</v>
      </c>
      <c r="H2441">
        <v>19.3263</v>
      </c>
      <c r="K2441">
        <v>18.5532</v>
      </c>
    </row>
    <row r="2442" spans="1:11" x14ac:dyDescent="0.25">
      <c r="A2442" s="1">
        <v>34789</v>
      </c>
      <c r="B2442">
        <v>19.677700000000002</v>
      </c>
      <c r="E2442">
        <v>20.099299999999999</v>
      </c>
      <c r="H2442">
        <v>20.099299999999999</v>
      </c>
      <c r="K2442">
        <v>19.537099999999999</v>
      </c>
    </row>
    <row r="2443" spans="1:11" x14ac:dyDescent="0.25">
      <c r="A2443" s="1">
        <v>34788</v>
      </c>
      <c r="B2443">
        <v>20.099299999999999</v>
      </c>
      <c r="E2443">
        <v>20.239899999999999</v>
      </c>
      <c r="H2443">
        <v>20.802099999999999</v>
      </c>
      <c r="K2443">
        <v>20.029</v>
      </c>
    </row>
    <row r="2444" spans="1:11" x14ac:dyDescent="0.25">
      <c r="A2444" s="1">
        <v>34787</v>
      </c>
      <c r="B2444">
        <v>19.607399999999998</v>
      </c>
      <c r="E2444">
        <v>19.607399999999998</v>
      </c>
      <c r="H2444">
        <v>19.677700000000002</v>
      </c>
      <c r="K2444">
        <v>19.256</v>
      </c>
    </row>
    <row r="2445" spans="1:11" x14ac:dyDescent="0.25">
      <c r="A2445" s="1">
        <v>34786</v>
      </c>
      <c r="B2445">
        <v>19.3263</v>
      </c>
      <c r="E2445">
        <v>18.483000000000001</v>
      </c>
      <c r="H2445">
        <v>19.818200000000001</v>
      </c>
      <c r="K2445">
        <v>18.272100000000002</v>
      </c>
    </row>
    <row r="2446" spans="1:11" x14ac:dyDescent="0.25">
      <c r="A2446" s="1">
        <v>34785</v>
      </c>
      <c r="B2446">
        <v>18.974900000000002</v>
      </c>
      <c r="E2446">
        <v>18.974900000000002</v>
      </c>
      <c r="H2446">
        <v>20.239899999999999</v>
      </c>
      <c r="K2446">
        <v>18.834299999999999</v>
      </c>
    </row>
    <row r="2447" spans="1:11" x14ac:dyDescent="0.25">
      <c r="A2447" s="1">
        <v>34782</v>
      </c>
      <c r="B2447">
        <v>17.428799999999999</v>
      </c>
      <c r="E2447">
        <v>17.639600000000002</v>
      </c>
      <c r="H2447">
        <v>17.639600000000002</v>
      </c>
      <c r="K2447">
        <v>17.428799999999999</v>
      </c>
    </row>
    <row r="2448" spans="1:11" x14ac:dyDescent="0.25">
      <c r="A2448" s="1">
        <v>34781</v>
      </c>
      <c r="B2448">
        <v>17.569400000000002</v>
      </c>
      <c r="E2448">
        <v>17.428799999999999</v>
      </c>
      <c r="H2448">
        <v>17.569400000000002</v>
      </c>
      <c r="K2448">
        <v>17.428799999999999</v>
      </c>
    </row>
    <row r="2449" spans="1:11" x14ac:dyDescent="0.25">
      <c r="A2449" s="1">
        <v>34780</v>
      </c>
      <c r="B2449">
        <v>17.358499999999999</v>
      </c>
      <c r="E2449">
        <v>17.639600000000002</v>
      </c>
      <c r="H2449">
        <v>17.639600000000002</v>
      </c>
      <c r="K2449">
        <v>17.358499999999999</v>
      </c>
    </row>
    <row r="2450" spans="1:11" x14ac:dyDescent="0.25">
      <c r="A2450" s="1">
        <v>34779</v>
      </c>
      <c r="B2450">
        <v>17.569400000000002</v>
      </c>
      <c r="E2450">
        <v>17.498999999999999</v>
      </c>
      <c r="H2450">
        <v>17.709900000000001</v>
      </c>
      <c r="K2450">
        <v>17.428799999999999</v>
      </c>
    </row>
    <row r="2451" spans="1:11" x14ac:dyDescent="0.25">
      <c r="A2451" s="1">
        <v>34778</v>
      </c>
      <c r="B2451">
        <v>17.569400000000002</v>
      </c>
      <c r="E2451">
        <v>17.077400000000001</v>
      </c>
      <c r="H2451">
        <v>17.639600000000002</v>
      </c>
      <c r="K2451">
        <v>17.007100000000001</v>
      </c>
    </row>
    <row r="2452" spans="1:11" x14ac:dyDescent="0.25">
      <c r="A2452" s="1">
        <v>34775</v>
      </c>
      <c r="B2452">
        <v>17.1477</v>
      </c>
      <c r="E2452">
        <v>17.428799999999999</v>
      </c>
      <c r="H2452">
        <v>17.428799999999999</v>
      </c>
      <c r="K2452">
        <v>17.007100000000001</v>
      </c>
    </row>
    <row r="2453" spans="1:11" x14ac:dyDescent="0.25">
      <c r="A2453" s="1">
        <v>34774</v>
      </c>
      <c r="B2453">
        <v>17.498999999999999</v>
      </c>
      <c r="E2453">
        <v>17.428799999999999</v>
      </c>
      <c r="H2453">
        <v>17.569400000000002</v>
      </c>
      <c r="K2453">
        <v>17.428799999999999</v>
      </c>
    </row>
    <row r="2454" spans="1:11" x14ac:dyDescent="0.25">
      <c r="A2454" s="1">
        <v>34773</v>
      </c>
      <c r="B2454">
        <v>17.428799999999999</v>
      </c>
      <c r="E2454">
        <v>17.358499999999999</v>
      </c>
      <c r="H2454">
        <v>17.428799999999999</v>
      </c>
      <c r="K2454">
        <v>17.2882</v>
      </c>
    </row>
    <row r="2455" spans="1:11" x14ac:dyDescent="0.25">
      <c r="A2455" s="1">
        <v>34772</v>
      </c>
      <c r="B2455">
        <v>17.428799999999999</v>
      </c>
      <c r="E2455">
        <v>17.358499999999999</v>
      </c>
      <c r="H2455">
        <v>17.428799999999999</v>
      </c>
      <c r="K2455">
        <v>17.2882</v>
      </c>
    </row>
    <row r="2456" spans="1:11" x14ac:dyDescent="0.25">
      <c r="A2456" s="1">
        <v>34771</v>
      </c>
      <c r="B2456">
        <v>17.358499999999999</v>
      </c>
      <c r="E2456">
        <v>17.428799999999999</v>
      </c>
      <c r="H2456">
        <v>17.428799999999999</v>
      </c>
      <c r="K2456">
        <v>17.2882</v>
      </c>
    </row>
    <row r="2457" spans="1:11" x14ac:dyDescent="0.25">
      <c r="A2457" s="1">
        <v>34768</v>
      </c>
      <c r="B2457">
        <v>17.498999999999999</v>
      </c>
      <c r="E2457">
        <v>17.639600000000002</v>
      </c>
      <c r="H2457">
        <v>17.709900000000001</v>
      </c>
      <c r="K2457">
        <v>17.428799999999999</v>
      </c>
    </row>
    <row r="2458" spans="1:11" x14ac:dyDescent="0.25">
      <c r="A2458" s="1">
        <v>34767</v>
      </c>
      <c r="B2458">
        <v>17.639600000000002</v>
      </c>
      <c r="E2458">
        <v>17.428799999999999</v>
      </c>
      <c r="H2458">
        <v>18.061299999999999</v>
      </c>
      <c r="K2458">
        <v>17.358499999999999</v>
      </c>
    </row>
    <row r="2459" spans="1:11" x14ac:dyDescent="0.25">
      <c r="A2459" s="1">
        <v>34766</v>
      </c>
      <c r="B2459">
        <v>17.498999999999999</v>
      </c>
      <c r="E2459">
        <v>17.709900000000001</v>
      </c>
      <c r="H2459">
        <v>17.780200000000001</v>
      </c>
      <c r="K2459">
        <v>17.007100000000001</v>
      </c>
    </row>
    <row r="2460" spans="1:11" x14ac:dyDescent="0.25">
      <c r="A2460" s="1">
        <v>34765</v>
      </c>
      <c r="B2460">
        <v>17.780200000000001</v>
      </c>
      <c r="E2460">
        <v>17.9207</v>
      </c>
      <c r="H2460">
        <v>17.9207</v>
      </c>
      <c r="K2460">
        <v>17.709900000000001</v>
      </c>
    </row>
    <row r="2461" spans="1:11" x14ac:dyDescent="0.25">
      <c r="A2461" s="1">
        <v>34764</v>
      </c>
      <c r="B2461">
        <v>17.780200000000001</v>
      </c>
      <c r="E2461">
        <v>17.8505</v>
      </c>
      <c r="H2461">
        <v>17.8505</v>
      </c>
      <c r="K2461">
        <v>17.780200000000001</v>
      </c>
    </row>
    <row r="2462" spans="1:11" x14ac:dyDescent="0.25">
      <c r="A2462" s="1">
        <v>34761</v>
      </c>
      <c r="B2462">
        <v>17.8505</v>
      </c>
      <c r="E2462">
        <v>17.9207</v>
      </c>
      <c r="H2462">
        <v>18.061299999999999</v>
      </c>
      <c r="K2462">
        <v>17.780200000000001</v>
      </c>
    </row>
    <row r="2463" spans="1:11" x14ac:dyDescent="0.25">
      <c r="A2463" s="1">
        <v>34760</v>
      </c>
      <c r="B2463">
        <v>17.991</v>
      </c>
      <c r="E2463">
        <v>18.201799999999999</v>
      </c>
      <c r="H2463">
        <v>18.272100000000002</v>
      </c>
      <c r="K2463">
        <v>17.8505</v>
      </c>
    </row>
    <row r="2464" spans="1:11" x14ac:dyDescent="0.25">
      <c r="A2464" s="1">
        <v>34759</v>
      </c>
      <c r="B2464">
        <v>18.272100000000002</v>
      </c>
      <c r="E2464">
        <v>18.412700000000001</v>
      </c>
      <c r="H2464">
        <v>18.412700000000001</v>
      </c>
      <c r="K2464">
        <v>18.201799999999999</v>
      </c>
    </row>
    <row r="2465" spans="1:11" x14ac:dyDescent="0.25">
      <c r="A2465" s="1">
        <v>34758</v>
      </c>
      <c r="B2465">
        <v>18.483000000000001</v>
      </c>
      <c r="E2465">
        <v>18.412700000000001</v>
      </c>
      <c r="H2465">
        <v>18.5532</v>
      </c>
      <c r="K2465">
        <v>18.342400000000001</v>
      </c>
    </row>
    <row r="2466" spans="1:11" x14ac:dyDescent="0.25">
      <c r="A2466" s="1">
        <v>34757</v>
      </c>
      <c r="B2466">
        <v>18.412700000000001</v>
      </c>
      <c r="E2466">
        <v>18.483000000000001</v>
      </c>
      <c r="H2466">
        <v>18.6938</v>
      </c>
      <c r="K2466">
        <v>18.412700000000001</v>
      </c>
    </row>
    <row r="2467" spans="1:11" x14ac:dyDescent="0.25">
      <c r="A2467" s="1">
        <v>34754</v>
      </c>
      <c r="B2467">
        <v>18.5532</v>
      </c>
      <c r="E2467">
        <v>18.6235</v>
      </c>
      <c r="H2467">
        <v>18.6235</v>
      </c>
      <c r="K2467">
        <v>18.5532</v>
      </c>
    </row>
    <row r="2468" spans="1:11" x14ac:dyDescent="0.25">
      <c r="A2468" s="1">
        <v>34753</v>
      </c>
      <c r="B2468">
        <v>18.6235</v>
      </c>
      <c r="E2468">
        <v>18.764099999999999</v>
      </c>
      <c r="H2468">
        <v>18.764099999999999</v>
      </c>
      <c r="K2468">
        <v>18.6235</v>
      </c>
    </row>
    <row r="2469" spans="1:11" x14ac:dyDescent="0.25">
      <c r="A2469" s="1">
        <v>34752</v>
      </c>
      <c r="B2469">
        <v>18.834299999999999</v>
      </c>
      <c r="E2469">
        <v>18.764099999999999</v>
      </c>
      <c r="H2469">
        <v>18.904599999999999</v>
      </c>
      <c r="K2469">
        <v>18.6938</v>
      </c>
    </row>
    <row r="2470" spans="1:11" x14ac:dyDescent="0.25">
      <c r="A2470" s="1">
        <v>34751</v>
      </c>
      <c r="B2470">
        <v>18.764099999999999</v>
      </c>
      <c r="E2470">
        <v>18.6938</v>
      </c>
      <c r="H2470">
        <v>18.834299999999999</v>
      </c>
      <c r="K2470">
        <v>18.5532</v>
      </c>
    </row>
    <row r="2471" spans="1:11" x14ac:dyDescent="0.25">
      <c r="A2471" s="1">
        <v>34747</v>
      </c>
      <c r="B2471">
        <v>18.6938</v>
      </c>
      <c r="E2471">
        <v>18.483000000000001</v>
      </c>
      <c r="H2471">
        <v>18.764099999999999</v>
      </c>
      <c r="K2471">
        <v>18.483000000000001</v>
      </c>
    </row>
    <row r="2472" spans="1:11" x14ac:dyDescent="0.25">
      <c r="A2472" s="1">
        <v>34746</v>
      </c>
      <c r="B2472">
        <v>18.5532</v>
      </c>
      <c r="E2472">
        <v>18.342400000000001</v>
      </c>
      <c r="H2472">
        <v>18.764099999999999</v>
      </c>
      <c r="K2472">
        <v>18.342400000000001</v>
      </c>
    </row>
    <row r="2473" spans="1:11" x14ac:dyDescent="0.25">
      <c r="A2473" s="1">
        <v>34745</v>
      </c>
      <c r="B2473">
        <v>18.342400000000001</v>
      </c>
      <c r="E2473">
        <v>17.8505</v>
      </c>
      <c r="H2473">
        <v>18.6235</v>
      </c>
      <c r="K2473">
        <v>17.8505</v>
      </c>
    </row>
    <row r="2474" spans="1:11" x14ac:dyDescent="0.25">
      <c r="A2474" s="1">
        <v>34744</v>
      </c>
      <c r="B2474">
        <v>16.093499999999999</v>
      </c>
      <c r="E2474">
        <v>16.5855</v>
      </c>
      <c r="H2474">
        <v>16.6557</v>
      </c>
      <c r="K2474">
        <v>16.093499999999999</v>
      </c>
    </row>
    <row r="2475" spans="1:11" x14ac:dyDescent="0.25">
      <c r="A2475" s="1">
        <v>34743</v>
      </c>
      <c r="B2475">
        <v>16.5855</v>
      </c>
      <c r="E2475">
        <v>16.5855</v>
      </c>
      <c r="H2475">
        <v>16.6557</v>
      </c>
      <c r="K2475">
        <v>16.5152</v>
      </c>
    </row>
    <row r="2476" spans="1:11" x14ac:dyDescent="0.25">
      <c r="A2476" s="1">
        <v>34740</v>
      </c>
      <c r="B2476">
        <v>16.5152</v>
      </c>
      <c r="E2476">
        <v>16.725999999999999</v>
      </c>
      <c r="H2476">
        <v>16.796299999999999</v>
      </c>
      <c r="K2476">
        <v>16.444900000000001</v>
      </c>
    </row>
    <row r="2477" spans="1:11" x14ac:dyDescent="0.25">
      <c r="A2477" s="1">
        <v>34739</v>
      </c>
      <c r="B2477">
        <v>16.725999999999999</v>
      </c>
      <c r="E2477">
        <v>16.5152</v>
      </c>
      <c r="H2477">
        <v>16.866599999999998</v>
      </c>
      <c r="K2477">
        <v>16.5152</v>
      </c>
    </row>
    <row r="2478" spans="1:11" x14ac:dyDescent="0.25">
      <c r="A2478" s="1">
        <v>34738</v>
      </c>
      <c r="B2478">
        <v>16.5855</v>
      </c>
      <c r="E2478">
        <v>15.952999999999999</v>
      </c>
      <c r="H2478">
        <v>16.796299999999999</v>
      </c>
      <c r="K2478">
        <v>15.952999999999999</v>
      </c>
    </row>
    <row r="2479" spans="1:11" x14ac:dyDescent="0.25">
      <c r="A2479" s="1">
        <v>34737</v>
      </c>
      <c r="B2479">
        <v>16.023199999999999</v>
      </c>
      <c r="E2479">
        <v>15.742100000000001</v>
      </c>
      <c r="H2479">
        <v>16.023199999999999</v>
      </c>
      <c r="K2479">
        <v>15.742100000000001</v>
      </c>
    </row>
    <row r="2480" spans="1:11" x14ac:dyDescent="0.25">
      <c r="A2480" s="1">
        <v>34736</v>
      </c>
      <c r="B2480">
        <v>15.671900000000001</v>
      </c>
      <c r="E2480">
        <v>15.5313</v>
      </c>
      <c r="H2480">
        <v>15.8827</v>
      </c>
      <c r="K2480">
        <v>15.5313</v>
      </c>
    </row>
    <row r="2481" spans="1:11" x14ac:dyDescent="0.25">
      <c r="A2481" s="1">
        <v>34733</v>
      </c>
      <c r="B2481">
        <v>15.671900000000001</v>
      </c>
      <c r="E2481">
        <v>15.461</v>
      </c>
      <c r="H2481">
        <v>15.671900000000001</v>
      </c>
      <c r="K2481">
        <v>15.390700000000001</v>
      </c>
    </row>
    <row r="2482" spans="1:11" x14ac:dyDescent="0.25">
      <c r="A2482" s="1">
        <v>34732</v>
      </c>
      <c r="B2482">
        <v>15.320499999999999</v>
      </c>
      <c r="E2482">
        <v>15.320499999999999</v>
      </c>
      <c r="H2482">
        <v>15.390700000000001</v>
      </c>
      <c r="K2482">
        <v>15.2502</v>
      </c>
    </row>
    <row r="2483" spans="1:11" x14ac:dyDescent="0.25">
      <c r="A2483" s="1">
        <v>34731</v>
      </c>
      <c r="B2483">
        <v>15.320499999999999</v>
      </c>
      <c r="E2483">
        <v>15.5313</v>
      </c>
      <c r="H2483">
        <v>15.601599999999999</v>
      </c>
      <c r="K2483">
        <v>15.1799</v>
      </c>
    </row>
    <row r="2484" spans="1:11" x14ac:dyDescent="0.25">
      <c r="A2484" s="1">
        <v>34730</v>
      </c>
      <c r="B2484">
        <v>15.5313</v>
      </c>
      <c r="E2484">
        <v>15.461</v>
      </c>
      <c r="H2484">
        <v>15.5313</v>
      </c>
      <c r="K2484">
        <v>15.320499999999999</v>
      </c>
    </row>
    <row r="2485" spans="1:11" x14ac:dyDescent="0.25">
      <c r="A2485" s="1">
        <v>34729</v>
      </c>
      <c r="B2485">
        <v>15.461</v>
      </c>
      <c r="E2485">
        <v>15.390700000000001</v>
      </c>
      <c r="H2485">
        <v>15.5313</v>
      </c>
      <c r="K2485">
        <v>15.390700000000001</v>
      </c>
    </row>
    <row r="2486" spans="1:11" x14ac:dyDescent="0.25">
      <c r="A2486" s="1">
        <v>34726</v>
      </c>
      <c r="B2486">
        <v>15.5313</v>
      </c>
      <c r="E2486">
        <v>15.461</v>
      </c>
      <c r="H2486">
        <v>15.671900000000001</v>
      </c>
      <c r="K2486">
        <v>15.461</v>
      </c>
    </row>
    <row r="2487" spans="1:11" x14ac:dyDescent="0.25">
      <c r="A2487" s="1">
        <v>34725</v>
      </c>
      <c r="B2487">
        <v>15.5313</v>
      </c>
      <c r="E2487">
        <v>15.601599999999999</v>
      </c>
      <c r="H2487">
        <v>15.601599999999999</v>
      </c>
      <c r="K2487">
        <v>15.461</v>
      </c>
    </row>
    <row r="2488" spans="1:11" x14ac:dyDescent="0.25">
      <c r="A2488" s="1">
        <v>34724</v>
      </c>
      <c r="B2488">
        <v>15.601599999999999</v>
      </c>
      <c r="E2488">
        <v>15.601599999999999</v>
      </c>
      <c r="H2488">
        <v>15.671900000000001</v>
      </c>
      <c r="K2488">
        <v>15.5313</v>
      </c>
    </row>
    <row r="2489" spans="1:11" x14ac:dyDescent="0.25">
      <c r="A2489" s="1">
        <v>34723</v>
      </c>
      <c r="B2489">
        <v>15.601599999999999</v>
      </c>
      <c r="E2489">
        <v>15.601599999999999</v>
      </c>
      <c r="H2489">
        <v>15.742100000000001</v>
      </c>
      <c r="K2489">
        <v>15.601599999999999</v>
      </c>
    </row>
    <row r="2490" spans="1:11" x14ac:dyDescent="0.25">
      <c r="A2490" s="1">
        <v>34722</v>
      </c>
      <c r="B2490">
        <v>15.601599999999999</v>
      </c>
      <c r="E2490">
        <v>15.601599999999999</v>
      </c>
      <c r="H2490">
        <v>15.742100000000001</v>
      </c>
      <c r="K2490">
        <v>15.461</v>
      </c>
    </row>
    <row r="2491" spans="1:11" x14ac:dyDescent="0.25">
      <c r="A2491" s="1">
        <v>34719</v>
      </c>
      <c r="B2491">
        <v>15.601599999999999</v>
      </c>
      <c r="E2491">
        <v>15.5313</v>
      </c>
      <c r="H2491">
        <v>15.601599999999999</v>
      </c>
      <c r="K2491">
        <v>15.461</v>
      </c>
    </row>
    <row r="2492" spans="1:11" x14ac:dyDescent="0.25">
      <c r="A2492" s="1">
        <v>34718</v>
      </c>
      <c r="B2492">
        <v>15.601599999999999</v>
      </c>
      <c r="E2492">
        <v>15.742100000000001</v>
      </c>
      <c r="H2492">
        <v>15.742100000000001</v>
      </c>
      <c r="K2492">
        <v>15.461</v>
      </c>
    </row>
    <row r="2493" spans="1:11" x14ac:dyDescent="0.25">
      <c r="A2493" s="1">
        <v>34717</v>
      </c>
      <c r="B2493">
        <v>15.671900000000001</v>
      </c>
      <c r="E2493">
        <v>15.461</v>
      </c>
      <c r="H2493">
        <v>15.671900000000001</v>
      </c>
      <c r="K2493">
        <v>15.461</v>
      </c>
    </row>
    <row r="2494" spans="1:11" x14ac:dyDescent="0.25">
      <c r="A2494" s="1">
        <v>34716</v>
      </c>
      <c r="B2494">
        <v>15.461</v>
      </c>
      <c r="E2494">
        <v>15.390700000000001</v>
      </c>
      <c r="H2494">
        <v>15.601599999999999</v>
      </c>
      <c r="K2494">
        <v>15.390700000000001</v>
      </c>
    </row>
    <row r="2495" spans="1:11" x14ac:dyDescent="0.25">
      <c r="A2495" s="1">
        <v>34715</v>
      </c>
      <c r="B2495">
        <v>15.461</v>
      </c>
      <c r="E2495">
        <v>15.390700000000001</v>
      </c>
      <c r="H2495">
        <v>15.5313</v>
      </c>
      <c r="K2495">
        <v>15.390700000000001</v>
      </c>
    </row>
    <row r="2496" spans="1:11" x14ac:dyDescent="0.25">
      <c r="A2496" s="1">
        <v>34712</v>
      </c>
      <c r="B2496">
        <v>15.2502</v>
      </c>
      <c r="E2496">
        <v>15.742100000000001</v>
      </c>
      <c r="H2496">
        <v>15.742100000000001</v>
      </c>
      <c r="K2496">
        <v>15.2502</v>
      </c>
    </row>
    <row r="2497" spans="1:11" x14ac:dyDescent="0.25">
      <c r="A2497" s="1">
        <v>34711</v>
      </c>
      <c r="B2497">
        <v>15.742100000000001</v>
      </c>
      <c r="E2497">
        <v>15.601599999999999</v>
      </c>
      <c r="H2497">
        <v>15.8124</v>
      </c>
      <c r="K2497">
        <v>15.5313</v>
      </c>
    </row>
    <row r="2498" spans="1:11" x14ac:dyDescent="0.25">
      <c r="A2498" s="1">
        <v>34710</v>
      </c>
      <c r="B2498">
        <v>15.671900000000001</v>
      </c>
      <c r="E2498">
        <v>15.601599999999999</v>
      </c>
      <c r="H2498">
        <v>15.671900000000001</v>
      </c>
      <c r="K2498">
        <v>15.390700000000001</v>
      </c>
    </row>
    <row r="2499" spans="1:11" x14ac:dyDescent="0.25">
      <c r="A2499" s="1">
        <v>34709</v>
      </c>
      <c r="B2499">
        <v>15.5313</v>
      </c>
      <c r="E2499">
        <v>15.8124</v>
      </c>
      <c r="H2499">
        <v>15.8827</v>
      </c>
      <c r="K2499">
        <v>15.5313</v>
      </c>
    </row>
    <row r="2500" spans="1:11" x14ac:dyDescent="0.25">
      <c r="A2500" s="1">
        <v>34708</v>
      </c>
      <c r="B2500">
        <v>15.8124</v>
      </c>
      <c r="E2500">
        <v>15.952999999999999</v>
      </c>
      <c r="H2500">
        <v>16.093499999999999</v>
      </c>
      <c r="K2500">
        <v>15.742100000000001</v>
      </c>
    </row>
    <row r="2501" spans="1:11" x14ac:dyDescent="0.25">
      <c r="A2501" s="1">
        <v>34705</v>
      </c>
      <c r="B2501">
        <v>15.8827</v>
      </c>
      <c r="E2501">
        <v>16.023199999999999</v>
      </c>
      <c r="H2501">
        <v>16.093499999999999</v>
      </c>
      <c r="K2501">
        <v>15.8827</v>
      </c>
    </row>
    <row r="2502" spans="1:11" x14ac:dyDescent="0.25">
      <c r="A2502" s="1">
        <v>34704</v>
      </c>
      <c r="B2502">
        <v>16.023199999999999</v>
      </c>
      <c r="E2502">
        <v>16.304300000000001</v>
      </c>
      <c r="H2502">
        <v>16.304300000000001</v>
      </c>
      <c r="K2502">
        <v>15.8827</v>
      </c>
    </row>
    <row r="2503" spans="1:11" x14ac:dyDescent="0.25">
      <c r="A2503" s="1">
        <v>34703</v>
      </c>
      <c r="B2503">
        <v>16.234100000000002</v>
      </c>
      <c r="E2503">
        <v>16.234100000000002</v>
      </c>
      <c r="H2503">
        <v>16.304300000000001</v>
      </c>
      <c r="K2503">
        <v>16.163799999999998</v>
      </c>
    </row>
    <row r="2504" spans="1:11" x14ac:dyDescent="0.25">
      <c r="A2504" s="1">
        <v>34702</v>
      </c>
      <c r="B2504">
        <v>16.304300000000001</v>
      </c>
      <c r="E2504">
        <v>16.444900000000001</v>
      </c>
      <c r="H2504">
        <v>16.444900000000001</v>
      </c>
      <c r="K2504">
        <v>16.234100000000002</v>
      </c>
    </row>
    <row r="2505" spans="1:11" x14ac:dyDescent="0.25">
      <c r="A2505" s="1">
        <v>34698</v>
      </c>
      <c r="B2505">
        <v>16.374600000000001</v>
      </c>
      <c r="E2505">
        <v>16.163799999999998</v>
      </c>
      <c r="H2505">
        <v>16.374600000000001</v>
      </c>
      <c r="K2505">
        <v>16.163799999999998</v>
      </c>
    </row>
    <row r="2506" spans="1:11" x14ac:dyDescent="0.25">
      <c r="A2506" s="1">
        <v>34697</v>
      </c>
      <c r="B2506">
        <v>16.163799999999998</v>
      </c>
      <c r="E2506">
        <v>16.444900000000001</v>
      </c>
      <c r="H2506">
        <v>16.444900000000001</v>
      </c>
      <c r="K2506">
        <v>16.163799999999998</v>
      </c>
    </row>
    <row r="2507" spans="1:11" x14ac:dyDescent="0.25">
      <c r="A2507" s="1">
        <v>34696</v>
      </c>
      <c r="B2507">
        <v>16.374600000000001</v>
      </c>
      <c r="E2507">
        <v>16.304300000000001</v>
      </c>
      <c r="H2507">
        <v>16.444900000000001</v>
      </c>
      <c r="K2507">
        <v>16.234100000000002</v>
      </c>
    </row>
    <row r="2508" spans="1:11" x14ac:dyDescent="0.25">
      <c r="A2508" s="1">
        <v>34695</v>
      </c>
      <c r="B2508">
        <v>16.374600000000001</v>
      </c>
      <c r="E2508">
        <v>16.234100000000002</v>
      </c>
      <c r="H2508">
        <v>16.444900000000001</v>
      </c>
      <c r="K2508">
        <v>16.163799999999998</v>
      </c>
    </row>
    <row r="2509" spans="1:11" x14ac:dyDescent="0.25">
      <c r="A2509" s="1">
        <v>34691</v>
      </c>
      <c r="B2509">
        <v>16.234100000000002</v>
      </c>
      <c r="E2509">
        <v>16.234100000000002</v>
      </c>
      <c r="H2509">
        <v>16.234100000000002</v>
      </c>
      <c r="K2509">
        <v>16.023199999999999</v>
      </c>
    </row>
    <row r="2510" spans="1:11" x14ac:dyDescent="0.25">
      <c r="A2510" s="1">
        <v>34690</v>
      </c>
      <c r="B2510">
        <v>16.234100000000002</v>
      </c>
      <c r="E2510">
        <v>16.093499999999999</v>
      </c>
      <c r="H2510">
        <v>16.444900000000001</v>
      </c>
      <c r="K2510">
        <v>16.093499999999999</v>
      </c>
    </row>
    <row r="2511" spans="1:11" x14ac:dyDescent="0.25">
      <c r="A2511" s="1">
        <v>34689</v>
      </c>
      <c r="B2511">
        <v>16.163799999999998</v>
      </c>
      <c r="E2511">
        <v>16.234100000000002</v>
      </c>
      <c r="H2511">
        <v>16.5855</v>
      </c>
      <c r="K2511">
        <v>16.093499999999999</v>
      </c>
    </row>
    <row r="2512" spans="1:11" x14ac:dyDescent="0.25">
      <c r="A2512" s="1">
        <v>34688</v>
      </c>
      <c r="B2512">
        <v>15.952999999999999</v>
      </c>
      <c r="E2512">
        <v>15.8827</v>
      </c>
      <c r="H2512">
        <v>16.023199999999999</v>
      </c>
      <c r="K2512">
        <v>15.8827</v>
      </c>
    </row>
    <row r="2513" spans="1:11" x14ac:dyDescent="0.25">
      <c r="A2513" s="1">
        <v>34687</v>
      </c>
      <c r="B2513">
        <v>15.8827</v>
      </c>
      <c r="E2513">
        <v>15.952999999999999</v>
      </c>
      <c r="H2513">
        <v>16.023199999999999</v>
      </c>
      <c r="K2513">
        <v>15.8827</v>
      </c>
    </row>
    <row r="2514" spans="1:11" x14ac:dyDescent="0.25">
      <c r="A2514" s="1">
        <v>34684</v>
      </c>
      <c r="B2514">
        <v>16.023199999999999</v>
      </c>
      <c r="E2514">
        <v>15.952999999999999</v>
      </c>
      <c r="H2514">
        <v>16.093499999999999</v>
      </c>
      <c r="K2514">
        <v>15.952999999999999</v>
      </c>
    </row>
    <row r="2515" spans="1:11" x14ac:dyDescent="0.25">
      <c r="A2515" s="1">
        <v>34683</v>
      </c>
      <c r="B2515">
        <v>15.8827</v>
      </c>
      <c r="E2515">
        <v>15.8124</v>
      </c>
      <c r="H2515">
        <v>15.952999999999999</v>
      </c>
      <c r="K2515">
        <v>15.8124</v>
      </c>
    </row>
    <row r="2516" spans="1:11" x14ac:dyDescent="0.25">
      <c r="A2516" s="1">
        <v>34682</v>
      </c>
      <c r="B2516">
        <v>15.8124</v>
      </c>
      <c r="E2516">
        <v>15.742100000000001</v>
      </c>
      <c r="H2516">
        <v>15.8124</v>
      </c>
      <c r="K2516">
        <v>15.671900000000001</v>
      </c>
    </row>
    <row r="2517" spans="1:11" x14ac:dyDescent="0.25">
      <c r="A2517" s="1">
        <v>34681</v>
      </c>
      <c r="B2517">
        <v>15.742100000000001</v>
      </c>
      <c r="E2517">
        <v>15.742100000000001</v>
      </c>
      <c r="H2517">
        <v>15.8124</v>
      </c>
      <c r="K2517">
        <v>15.601599999999999</v>
      </c>
    </row>
    <row r="2518" spans="1:11" x14ac:dyDescent="0.25">
      <c r="A2518" s="1">
        <v>34680</v>
      </c>
      <c r="B2518">
        <v>15.8124</v>
      </c>
      <c r="E2518">
        <v>15.8827</v>
      </c>
      <c r="H2518">
        <v>15.952999999999999</v>
      </c>
      <c r="K2518">
        <v>15.742100000000001</v>
      </c>
    </row>
    <row r="2519" spans="1:11" x14ac:dyDescent="0.25">
      <c r="A2519" s="1">
        <v>34677</v>
      </c>
      <c r="B2519">
        <v>15.952999999999999</v>
      </c>
      <c r="E2519">
        <v>16.234100000000002</v>
      </c>
      <c r="H2519">
        <v>16.374600000000001</v>
      </c>
      <c r="K2519">
        <v>15.8124</v>
      </c>
    </row>
    <row r="2520" spans="1:11" x14ac:dyDescent="0.25">
      <c r="A2520" s="1">
        <v>34676</v>
      </c>
      <c r="B2520">
        <v>16.163799999999998</v>
      </c>
      <c r="E2520">
        <v>16.374600000000001</v>
      </c>
      <c r="H2520">
        <v>16.374600000000001</v>
      </c>
      <c r="K2520">
        <v>16.163799999999998</v>
      </c>
    </row>
    <row r="2521" spans="1:11" x14ac:dyDescent="0.25">
      <c r="A2521" s="1">
        <v>34675</v>
      </c>
      <c r="B2521">
        <v>16.444900000000001</v>
      </c>
      <c r="E2521">
        <v>16.725999999999999</v>
      </c>
      <c r="H2521">
        <v>16.796299999999999</v>
      </c>
      <c r="K2521">
        <v>16.374600000000001</v>
      </c>
    </row>
    <row r="2522" spans="1:11" x14ac:dyDescent="0.25">
      <c r="A2522" s="1">
        <v>34674</v>
      </c>
      <c r="B2522">
        <v>16.866599999999998</v>
      </c>
      <c r="E2522">
        <v>16.866599999999998</v>
      </c>
      <c r="H2522">
        <v>16.866599999999998</v>
      </c>
      <c r="K2522">
        <v>16.6557</v>
      </c>
    </row>
    <row r="2523" spans="1:11" x14ac:dyDescent="0.25">
      <c r="A2523" s="1">
        <v>34673</v>
      </c>
      <c r="B2523">
        <v>16.866599999999998</v>
      </c>
      <c r="E2523">
        <v>16.6557</v>
      </c>
      <c r="H2523">
        <v>17.007100000000001</v>
      </c>
      <c r="K2523">
        <v>16.5152</v>
      </c>
    </row>
    <row r="2524" spans="1:11" x14ac:dyDescent="0.25">
      <c r="A2524" s="1">
        <v>34670</v>
      </c>
      <c r="B2524">
        <v>16.374600000000001</v>
      </c>
      <c r="E2524">
        <v>16.163799999999998</v>
      </c>
      <c r="H2524">
        <v>16.374600000000001</v>
      </c>
      <c r="K2524">
        <v>16.093499999999999</v>
      </c>
    </row>
    <row r="2525" spans="1:11" x14ac:dyDescent="0.25">
      <c r="A2525" s="1">
        <v>34669</v>
      </c>
      <c r="B2525">
        <v>16.163799999999998</v>
      </c>
      <c r="E2525">
        <v>16.163799999999998</v>
      </c>
      <c r="H2525">
        <v>16.234100000000002</v>
      </c>
      <c r="K2525">
        <v>16.023199999999999</v>
      </c>
    </row>
    <row r="2526" spans="1:11" x14ac:dyDescent="0.25">
      <c r="A2526" s="1">
        <v>34668</v>
      </c>
      <c r="B2526">
        <v>16.163799999999998</v>
      </c>
      <c r="E2526">
        <v>16.5855</v>
      </c>
      <c r="H2526">
        <v>16.5855</v>
      </c>
      <c r="K2526">
        <v>16.093499999999999</v>
      </c>
    </row>
    <row r="2527" spans="1:11" x14ac:dyDescent="0.25">
      <c r="A2527" s="1">
        <v>34667</v>
      </c>
      <c r="B2527">
        <v>16.6557</v>
      </c>
      <c r="E2527">
        <v>16.163799999999998</v>
      </c>
      <c r="H2527">
        <v>16.6557</v>
      </c>
      <c r="K2527">
        <v>16.023199999999999</v>
      </c>
    </row>
    <row r="2528" spans="1:11" x14ac:dyDescent="0.25">
      <c r="A2528" s="1">
        <v>34666</v>
      </c>
      <c r="B2528">
        <v>16.093499999999999</v>
      </c>
      <c r="E2528">
        <v>15.742100000000001</v>
      </c>
      <c r="H2528">
        <v>16.093499999999999</v>
      </c>
      <c r="K2528">
        <v>15.742100000000001</v>
      </c>
    </row>
    <row r="2529" spans="1:11" x14ac:dyDescent="0.25">
      <c r="A2529" s="1">
        <v>34663</v>
      </c>
      <c r="B2529">
        <v>15.742100000000001</v>
      </c>
      <c r="E2529">
        <v>15.671900000000001</v>
      </c>
      <c r="H2529">
        <v>15.8124</v>
      </c>
      <c r="K2529">
        <v>15.671900000000001</v>
      </c>
    </row>
    <row r="2530" spans="1:11" x14ac:dyDescent="0.25">
      <c r="A2530" s="1">
        <v>34661</v>
      </c>
      <c r="B2530">
        <v>15.742100000000001</v>
      </c>
      <c r="E2530">
        <v>15.461</v>
      </c>
      <c r="H2530">
        <v>15.742100000000001</v>
      </c>
      <c r="K2530">
        <v>15.461</v>
      </c>
    </row>
    <row r="2531" spans="1:11" x14ac:dyDescent="0.25">
      <c r="A2531" s="1">
        <v>34660</v>
      </c>
      <c r="B2531">
        <v>15.8827</v>
      </c>
      <c r="E2531">
        <v>16.093499999999999</v>
      </c>
      <c r="H2531">
        <v>16.163799999999998</v>
      </c>
      <c r="K2531">
        <v>15.8827</v>
      </c>
    </row>
    <row r="2532" spans="1:11" x14ac:dyDescent="0.25">
      <c r="A2532" s="1">
        <v>34659</v>
      </c>
      <c r="B2532">
        <v>16.093499999999999</v>
      </c>
      <c r="E2532">
        <v>16.304300000000001</v>
      </c>
      <c r="H2532">
        <v>16.374600000000001</v>
      </c>
      <c r="K2532">
        <v>16.093499999999999</v>
      </c>
    </row>
    <row r="2533" spans="1:11" x14ac:dyDescent="0.25">
      <c r="A2533" s="1">
        <v>34656</v>
      </c>
      <c r="B2533">
        <v>16.444900000000001</v>
      </c>
      <c r="E2533">
        <v>16.444900000000001</v>
      </c>
      <c r="H2533">
        <v>16.444900000000001</v>
      </c>
      <c r="K2533">
        <v>16.234100000000002</v>
      </c>
    </row>
    <row r="2534" spans="1:11" x14ac:dyDescent="0.25">
      <c r="A2534" s="1">
        <v>34655</v>
      </c>
      <c r="B2534">
        <v>16.5152</v>
      </c>
      <c r="E2534">
        <v>16.725999999999999</v>
      </c>
      <c r="H2534">
        <v>16.796299999999999</v>
      </c>
      <c r="K2534">
        <v>16.444900000000001</v>
      </c>
    </row>
    <row r="2535" spans="1:11" x14ac:dyDescent="0.25">
      <c r="A2535" s="1">
        <v>34654</v>
      </c>
      <c r="B2535">
        <v>16.6557</v>
      </c>
      <c r="E2535">
        <v>17.1477</v>
      </c>
      <c r="H2535">
        <v>17.569400000000002</v>
      </c>
      <c r="K2535">
        <v>16.5855</v>
      </c>
    </row>
    <row r="2536" spans="1:11" x14ac:dyDescent="0.25">
      <c r="A2536" s="1">
        <v>34653</v>
      </c>
      <c r="B2536">
        <v>15.320499999999999</v>
      </c>
      <c r="E2536">
        <v>15.320499999999999</v>
      </c>
      <c r="H2536">
        <v>15.461</v>
      </c>
      <c r="K2536">
        <v>15.2502</v>
      </c>
    </row>
    <row r="2537" spans="1:11" x14ac:dyDescent="0.25">
      <c r="A2537" s="1">
        <v>34652</v>
      </c>
      <c r="B2537">
        <v>15.2502</v>
      </c>
      <c r="E2537">
        <v>15.1096</v>
      </c>
      <c r="H2537">
        <v>15.390700000000001</v>
      </c>
      <c r="K2537">
        <v>15.1096</v>
      </c>
    </row>
    <row r="2538" spans="1:11" x14ac:dyDescent="0.25">
      <c r="A2538" s="1">
        <v>34649</v>
      </c>
      <c r="B2538">
        <v>14.969099999999999</v>
      </c>
      <c r="E2538">
        <v>14.5474</v>
      </c>
      <c r="H2538">
        <v>14.969099999999999</v>
      </c>
      <c r="K2538">
        <v>14.5474</v>
      </c>
    </row>
    <row r="2539" spans="1:11" x14ac:dyDescent="0.25">
      <c r="A2539" s="1">
        <v>34648</v>
      </c>
      <c r="B2539">
        <v>14.617699999999999</v>
      </c>
      <c r="E2539">
        <v>14.8285</v>
      </c>
      <c r="H2539">
        <v>14.8285</v>
      </c>
      <c r="K2539">
        <v>14.617699999999999</v>
      </c>
    </row>
    <row r="2540" spans="1:11" x14ac:dyDescent="0.25">
      <c r="A2540" s="1">
        <v>34647</v>
      </c>
      <c r="B2540">
        <v>14.7583</v>
      </c>
      <c r="E2540">
        <v>14.8285</v>
      </c>
      <c r="H2540">
        <v>14.8988</v>
      </c>
      <c r="K2540">
        <v>14.7583</v>
      </c>
    </row>
    <row r="2541" spans="1:11" x14ac:dyDescent="0.25">
      <c r="A2541" s="1">
        <v>34646</v>
      </c>
      <c r="B2541">
        <v>14.688000000000001</v>
      </c>
      <c r="E2541">
        <v>14.8285</v>
      </c>
      <c r="H2541">
        <v>14.8285</v>
      </c>
      <c r="K2541">
        <v>14.617699999999999</v>
      </c>
    </row>
    <row r="2542" spans="1:11" x14ac:dyDescent="0.25">
      <c r="A2542" s="1">
        <v>34645</v>
      </c>
      <c r="B2542">
        <v>14.7583</v>
      </c>
      <c r="E2542">
        <v>14.7583</v>
      </c>
      <c r="H2542">
        <v>14.8285</v>
      </c>
      <c r="K2542">
        <v>14.688000000000001</v>
      </c>
    </row>
    <row r="2543" spans="1:11" x14ac:dyDescent="0.25">
      <c r="A2543" s="1">
        <v>34642</v>
      </c>
      <c r="B2543">
        <v>14.688000000000001</v>
      </c>
      <c r="E2543">
        <v>14.8285</v>
      </c>
      <c r="H2543">
        <v>14.8988</v>
      </c>
      <c r="K2543">
        <v>14.617699999999999</v>
      </c>
    </row>
    <row r="2544" spans="1:11" x14ac:dyDescent="0.25">
      <c r="A2544" s="1">
        <v>34641</v>
      </c>
      <c r="B2544">
        <v>14.7583</v>
      </c>
      <c r="E2544">
        <v>15.1799</v>
      </c>
      <c r="H2544">
        <v>15.2502</v>
      </c>
      <c r="K2544">
        <v>14.7583</v>
      </c>
    </row>
    <row r="2545" spans="1:11" x14ac:dyDescent="0.25">
      <c r="A2545" s="1">
        <v>34640</v>
      </c>
      <c r="B2545">
        <v>15.2502</v>
      </c>
      <c r="E2545">
        <v>15.601599999999999</v>
      </c>
      <c r="H2545">
        <v>15.671900000000001</v>
      </c>
      <c r="K2545">
        <v>15.2502</v>
      </c>
    </row>
    <row r="2546" spans="1:11" x14ac:dyDescent="0.25">
      <c r="A2546" s="1">
        <v>34639</v>
      </c>
      <c r="B2546">
        <v>15.5313</v>
      </c>
      <c r="E2546">
        <v>15.390700000000001</v>
      </c>
      <c r="H2546">
        <v>15.5313</v>
      </c>
      <c r="K2546">
        <v>15.390700000000001</v>
      </c>
    </row>
    <row r="2547" spans="1:11" x14ac:dyDescent="0.25">
      <c r="A2547" s="1">
        <v>34638</v>
      </c>
      <c r="B2547">
        <v>15.461</v>
      </c>
      <c r="E2547">
        <v>15.5313</v>
      </c>
      <c r="H2547">
        <v>15.5313</v>
      </c>
      <c r="K2547">
        <v>15.320499999999999</v>
      </c>
    </row>
    <row r="2548" spans="1:11" x14ac:dyDescent="0.25">
      <c r="A2548" s="1">
        <v>34635</v>
      </c>
      <c r="B2548">
        <v>15.5313</v>
      </c>
      <c r="E2548">
        <v>15.5313</v>
      </c>
      <c r="H2548">
        <v>15.601599999999999</v>
      </c>
      <c r="K2548">
        <v>15.5313</v>
      </c>
    </row>
    <row r="2549" spans="1:11" x14ac:dyDescent="0.25">
      <c r="A2549" s="1">
        <v>34634</v>
      </c>
      <c r="B2549">
        <v>15.5313</v>
      </c>
      <c r="E2549">
        <v>15.671900000000001</v>
      </c>
      <c r="H2549">
        <v>15.742100000000001</v>
      </c>
      <c r="K2549">
        <v>15.5313</v>
      </c>
    </row>
    <row r="2550" spans="1:11" x14ac:dyDescent="0.25">
      <c r="A2550" s="1">
        <v>34633</v>
      </c>
      <c r="B2550">
        <v>15.742100000000001</v>
      </c>
      <c r="E2550">
        <v>15.5313</v>
      </c>
      <c r="H2550">
        <v>15.742100000000001</v>
      </c>
      <c r="K2550">
        <v>15.5313</v>
      </c>
    </row>
    <row r="2551" spans="1:11" x14ac:dyDescent="0.25">
      <c r="A2551" s="1">
        <v>34632</v>
      </c>
      <c r="B2551">
        <v>15.5313</v>
      </c>
      <c r="E2551">
        <v>15.1799</v>
      </c>
      <c r="H2551">
        <v>15.601599999999999</v>
      </c>
      <c r="K2551">
        <v>15.1799</v>
      </c>
    </row>
    <row r="2552" spans="1:11" x14ac:dyDescent="0.25">
      <c r="A2552" s="1">
        <v>34631</v>
      </c>
      <c r="B2552">
        <v>15.2502</v>
      </c>
      <c r="E2552">
        <v>15.1096</v>
      </c>
      <c r="H2552">
        <v>15.2502</v>
      </c>
      <c r="K2552">
        <v>15.039400000000001</v>
      </c>
    </row>
    <row r="2553" spans="1:11" x14ac:dyDescent="0.25">
      <c r="A2553" s="1">
        <v>34628</v>
      </c>
      <c r="B2553">
        <v>15.2502</v>
      </c>
      <c r="E2553">
        <v>14.8988</v>
      </c>
      <c r="H2553">
        <v>15.2502</v>
      </c>
      <c r="K2553">
        <v>14.8988</v>
      </c>
    </row>
    <row r="2554" spans="1:11" x14ac:dyDescent="0.25">
      <c r="A2554" s="1">
        <v>34627</v>
      </c>
      <c r="B2554">
        <v>14.969099999999999</v>
      </c>
      <c r="E2554">
        <v>14.969099999999999</v>
      </c>
      <c r="H2554">
        <v>15.039400000000001</v>
      </c>
      <c r="K2554">
        <v>14.8988</v>
      </c>
    </row>
    <row r="2555" spans="1:11" x14ac:dyDescent="0.25">
      <c r="A2555" s="1">
        <v>34626</v>
      </c>
      <c r="B2555">
        <v>14.8988</v>
      </c>
      <c r="E2555">
        <v>14.8988</v>
      </c>
      <c r="H2555">
        <v>14.969099999999999</v>
      </c>
      <c r="K2555">
        <v>14.688000000000001</v>
      </c>
    </row>
    <row r="2556" spans="1:11" x14ac:dyDescent="0.25">
      <c r="A2556" s="1">
        <v>34625</v>
      </c>
      <c r="B2556">
        <v>14.8285</v>
      </c>
      <c r="E2556">
        <v>15.1799</v>
      </c>
      <c r="H2556">
        <v>15.1799</v>
      </c>
      <c r="K2556">
        <v>14.8285</v>
      </c>
    </row>
    <row r="2557" spans="1:11" x14ac:dyDescent="0.25">
      <c r="A2557" s="1">
        <v>34624</v>
      </c>
      <c r="B2557">
        <v>15.1799</v>
      </c>
      <c r="E2557">
        <v>15.5313</v>
      </c>
      <c r="H2557">
        <v>15.5313</v>
      </c>
      <c r="K2557">
        <v>15.1096</v>
      </c>
    </row>
    <row r="2558" spans="1:11" x14ac:dyDescent="0.25">
      <c r="A2558" s="1">
        <v>34621</v>
      </c>
      <c r="B2558">
        <v>15.601599999999999</v>
      </c>
      <c r="E2558">
        <v>15.601599999999999</v>
      </c>
      <c r="H2558">
        <v>15.671900000000001</v>
      </c>
      <c r="K2558">
        <v>15.461</v>
      </c>
    </row>
    <row r="2559" spans="1:11" x14ac:dyDescent="0.25">
      <c r="A2559" s="1">
        <v>34620</v>
      </c>
      <c r="B2559">
        <v>15.461</v>
      </c>
      <c r="E2559">
        <v>15.390700000000001</v>
      </c>
      <c r="H2559">
        <v>15.742100000000001</v>
      </c>
      <c r="K2559">
        <v>15.390700000000001</v>
      </c>
    </row>
    <row r="2560" spans="1:11" x14ac:dyDescent="0.25">
      <c r="A2560" s="1">
        <v>34619</v>
      </c>
      <c r="B2560">
        <v>15.390700000000001</v>
      </c>
      <c r="E2560">
        <v>15.1799</v>
      </c>
      <c r="H2560">
        <v>15.390700000000001</v>
      </c>
      <c r="K2560">
        <v>15.1799</v>
      </c>
    </row>
    <row r="2561" spans="1:11" x14ac:dyDescent="0.25">
      <c r="A2561" s="1">
        <v>34618</v>
      </c>
      <c r="B2561">
        <v>15.1799</v>
      </c>
      <c r="E2561">
        <v>15.1096</v>
      </c>
      <c r="H2561">
        <v>15.320499999999999</v>
      </c>
      <c r="K2561">
        <v>14.969099999999999</v>
      </c>
    </row>
    <row r="2562" spans="1:11" x14ac:dyDescent="0.25">
      <c r="A2562" s="1">
        <v>34617</v>
      </c>
      <c r="B2562">
        <v>15.039400000000001</v>
      </c>
      <c r="E2562">
        <v>15.1096</v>
      </c>
      <c r="H2562">
        <v>15.1096</v>
      </c>
      <c r="K2562">
        <v>14.8988</v>
      </c>
    </row>
    <row r="2563" spans="1:11" x14ac:dyDescent="0.25">
      <c r="A2563" s="1">
        <v>34614</v>
      </c>
      <c r="B2563">
        <v>15.1096</v>
      </c>
      <c r="E2563">
        <v>15.320499999999999</v>
      </c>
      <c r="H2563">
        <v>15.320499999999999</v>
      </c>
      <c r="K2563">
        <v>15.1096</v>
      </c>
    </row>
    <row r="2564" spans="1:11" x14ac:dyDescent="0.25">
      <c r="A2564" s="1">
        <v>34613</v>
      </c>
      <c r="B2564">
        <v>15.1799</v>
      </c>
      <c r="E2564">
        <v>15.2502</v>
      </c>
      <c r="H2564">
        <v>15.320499999999999</v>
      </c>
      <c r="K2564">
        <v>15.1799</v>
      </c>
    </row>
    <row r="2565" spans="1:11" x14ac:dyDescent="0.25">
      <c r="A2565" s="1">
        <v>34612</v>
      </c>
      <c r="B2565">
        <v>15.320499999999999</v>
      </c>
      <c r="E2565">
        <v>15.601599999999999</v>
      </c>
      <c r="H2565">
        <v>15.601599999999999</v>
      </c>
      <c r="K2565">
        <v>15.1799</v>
      </c>
    </row>
    <row r="2566" spans="1:11" x14ac:dyDescent="0.25">
      <c r="A2566" s="1">
        <v>34611</v>
      </c>
      <c r="B2566">
        <v>15.601599999999999</v>
      </c>
      <c r="E2566">
        <v>16.093499999999999</v>
      </c>
      <c r="H2566">
        <v>16.093499999999999</v>
      </c>
      <c r="K2566">
        <v>15.5313</v>
      </c>
    </row>
    <row r="2567" spans="1:11" x14ac:dyDescent="0.25">
      <c r="A2567" s="1">
        <v>34610</v>
      </c>
      <c r="B2567">
        <v>16.163799999999998</v>
      </c>
      <c r="E2567">
        <v>15.8827</v>
      </c>
      <c r="H2567">
        <v>16.234100000000002</v>
      </c>
      <c r="K2567">
        <v>15.8124</v>
      </c>
    </row>
    <row r="2568" spans="1:11" x14ac:dyDescent="0.25">
      <c r="A2568" s="1">
        <v>34607</v>
      </c>
      <c r="B2568">
        <v>15.8827</v>
      </c>
      <c r="E2568">
        <v>15.461</v>
      </c>
      <c r="H2568">
        <v>15.952999999999999</v>
      </c>
      <c r="K2568">
        <v>15.461</v>
      </c>
    </row>
    <row r="2569" spans="1:11" x14ac:dyDescent="0.25">
      <c r="A2569" s="1">
        <v>34606</v>
      </c>
      <c r="B2569">
        <v>15.5313</v>
      </c>
      <c r="E2569">
        <v>15.390700000000001</v>
      </c>
      <c r="H2569">
        <v>15.5313</v>
      </c>
      <c r="K2569">
        <v>15.320499999999999</v>
      </c>
    </row>
    <row r="2570" spans="1:11" x14ac:dyDescent="0.25">
      <c r="A2570" s="1">
        <v>34605</v>
      </c>
      <c r="B2570">
        <v>15.320499999999999</v>
      </c>
      <c r="E2570">
        <v>15.390700000000001</v>
      </c>
      <c r="H2570">
        <v>15.5313</v>
      </c>
      <c r="K2570">
        <v>15.320499999999999</v>
      </c>
    </row>
    <row r="2571" spans="1:11" x14ac:dyDescent="0.25">
      <c r="A2571" s="1">
        <v>34604</v>
      </c>
      <c r="B2571">
        <v>15.390700000000001</v>
      </c>
      <c r="E2571">
        <v>15.2502</v>
      </c>
      <c r="H2571">
        <v>15.461</v>
      </c>
      <c r="K2571">
        <v>15.1799</v>
      </c>
    </row>
    <row r="2572" spans="1:11" x14ac:dyDescent="0.25">
      <c r="A2572" s="1">
        <v>34603</v>
      </c>
      <c r="B2572">
        <v>15.320499999999999</v>
      </c>
      <c r="E2572">
        <v>15.390700000000001</v>
      </c>
      <c r="H2572">
        <v>15.390700000000001</v>
      </c>
      <c r="K2572">
        <v>15.2502</v>
      </c>
    </row>
    <row r="2573" spans="1:11" x14ac:dyDescent="0.25">
      <c r="A2573" s="1">
        <v>34600</v>
      </c>
      <c r="B2573">
        <v>15.390700000000001</v>
      </c>
      <c r="E2573">
        <v>15.2502</v>
      </c>
      <c r="H2573">
        <v>15.390700000000001</v>
      </c>
      <c r="K2573">
        <v>15.2502</v>
      </c>
    </row>
    <row r="2574" spans="1:11" x14ac:dyDescent="0.25">
      <c r="A2574" s="1">
        <v>34599</v>
      </c>
      <c r="B2574">
        <v>15.2502</v>
      </c>
      <c r="E2574">
        <v>15.2502</v>
      </c>
      <c r="H2574">
        <v>15.320499999999999</v>
      </c>
      <c r="K2574">
        <v>15.1096</v>
      </c>
    </row>
    <row r="2575" spans="1:11" x14ac:dyDescent="0.25">
      <c r="A2575" s="1">
        <v>34598</v>
      </c>
      <c r="B2575">
        <v>15.2502</v>
      </c>
      <c r="E2575">
        <v>15.2502</v>
      </c>
      <c r="H2575">
        <v>15.2502</v>
      </c>
      <c r="K2575">
        <v>15.1096</v>
      </c>
    </row>
    <row r="2576" spans="1:11" x14ac:dyDescent="0.25">
      <c r="A2576" s="1">
        <v>34597</v>
      </c>
      <c r="B2576">
        <v>15.2502</v>
      </c>
      <c r="E2576">
        <v>15.2502</v>
      </c>
      <c r="H2576">
        <v>15.320499999999999</v>
      </c>
      <c r="K2576">
        <v>15.1799</v>
      </c>
    </row>
    <row r="2577" spans="1:11" x14ac:dyDescent="0.25">
      <c r="A2577" s="1">
        <v>34596</v>
      </c>
      <c r="B2577">
        <v>15.320499999999999</v>
      </c>
      <c r="E2577">
        <v>15.2502</v>
      </c>
      <c r="H2577">
        <v>15.390700000000001</v>
      </c>
      <c r="K2577">
        <v>15.2502</v>
      </c>
    </row>
    <row r="2578" spans="1:11" x14ac:dyDescent="0.25">
      <c r="A2578" s="1">
        <v>34593</v>
      </c>
      <c r="B2578">
        <v>15.2502</v>
      </c>
      <c r="E2578">
        <v>15.390700000000001</v>
      </c>
      <c r="H2578">
        <v>15.461</v>
      </c>
      <c r="K2578">
        <v>15.2502</v>
      </c>
    </row>
    <row r="2579" spans="1:11" x14ac:dyDescent="0.25">
      <c r="A2579" s="1">
        <v>34592</v>
      </c>
      <c r="B2579">
        <v>15.5313</v>
      </c>
      <c r="E2579">
        <v>15.390700000000001</v>
      </c>
      <c r="H2579">
        <v>15.5313</v>
      </c>
      <c r="K2579">
        <v>15.2502</v>
      </c>
    </row>
    <row r="2580" spans="1:11" x14ac:dyDescent="0.25">
      <c r="A2580" s="1">
        <v>34591</v>
      </c>
      <c r="B2580">
        <v>15.5313</v>
      </c>
      <c r="E2580">
        <v>15.390700000000001</v>
      </c>
      <c r="H2580">
        <v>15.5313</v>
      </c>
      <c r="K2580">
        <v>15.320499999999999</v>
      </c>
    </row>
    <row r="2581" spans="1:11" x14ac:dyDescent="0.25">
      <c r="A2581" s="1">
        <v>34590</v>
      </c>
      <c r="B2581">
        <v>15.390700000000001</v>
      </c>
      <c r="E2581">
        <v>15.320499999999999</v>
      </c>
      <c r="H2581">
        <v>15.601599999999999</v>
      </c>
      <c r="K2581">
        <v>15.320499999999999</v>
      </c>
    </row>
    <row r="2582" spans="1:11" x14ac:dyDescent="0.25">
      <c r="A2582" s="1">
        <v>34589</v>
      </c>
      <c r="B2582">
        <v>15.461</v>
      </c>
      <c r="E2582">
        <v>15.601599999999999</v>
      </c>
      <c r="H2582">
        <v>15.601599999999999</v>
      </c>
      <c r="K2582">
        <v>15.461</v>
      </c>
    </row>
    <row r="2583" spans="1:11" x14ac:dyDescent="0.25">
      <c r="A2583" s="1">
        <v>34586</v>
      </c>
      <c r="B2583">
        <v>15.461</v>
      </c>
      <c r="E2583">
        <v>15.461</v>
      </c>
      <c r="H2583">
        <v>15.5313</v>
      </c>
      <c r="K2583">
        <v>15.1799</v>
      </c>
    </row>
    <row r="2584" spans="1:11" x14ac:dyDescent="0.25">
      <c r="A2584" s="1">
        <v>34585</v>
      </c>
      <c r="B2584">
        <v>15.461</v>
      </c>
      <c r="E2584">
        <v>15.1799</v>
      </c>
      <c r="H2584">
        <v>15.5313</v>
      </c>
      <c r="K2584">
        <v>15.1799</v>
      </c>
    </row>
    <row r="2585" spans="1:11" x14ac:dyDescent="0.25">
      <c r="A2585" s="1">
        <v>34584</v>
      </c>
      <c r="B2585">
        <v>15.039400000000001</v>
      </c>
      <c r="E2585">
        <v>14.969099999999999</v>
      </c>
      <c r="H2585">
        <v>15.1096</v>
      </c>
      <c r="K2585">
        <v>14.8988</v>
      </c>
    </row>
    <row r="2586" spans="1:11" x14ac:dyDescent="0.25">
      <c r="A2586" s="1">
        <v>34583</v>
      </c>
      <c r="B2586">
        <v>15.1096</v>
      </c>
      <c r="E2586">
        <v>14.969099999999999</v>
      </c>
      <c r="H2586">
        <v>15.1096</v>
      </c>
      <c r="K2586">
        <v>14.8988</v>
      </c>
    </row>
    <row r="2587" spans="1:11" x14ac:dyDescent="0.25">
      <c r="A2587" s="1">
        <v>34579</v>
      </c>
      <c r="B2587">
        <v>14.969099999999999</v>
      </c>
      <c r="E2587">
        <v>15.1799</v>
      </c>
      <c r="H2587">
        <v>15.320499999999999</v>
      </c>
      <c r="K2587">
        <v>14.969099999999999</v>
      </c>
    </row>
    <row r="2588" spans="1:11" x14ac:dyDescent="0.25">
      <c r="A2588" s="1">
        <v>34578</v>
      </c>
      <c r="B2588">
        <v>15.1799</v>
      </c>
      <c r="E2588">
        <v>15.1799</v>
      </c>
      <c r="H2588">
        <v>15.2502</v>
      </c>
      <c r="K2588">
        <v>15.1096</v>
      </c>
    </row>
    <row r="2589" spans="1:11" x14ac:dyDescent="0.25">
      <c r="A2589" s="1">
        <v>34577</v>
      </c>
      <c r="B2589">
        <v>15.1799</v>
      </c>
      <c r="E2589">
        <v>15.1096</v>
      </c>
      <c r="H2589">
        <v>15.320499999999999</v>
      </c>
      <c r="K2589">
        <v>15.1096</v>
      </c>
    </row>
    <row r="2590" spans="1:11" x14ac:dyDescent="0.25">
      <c r="A2590" s="1">
        <v>34576</v>
      </c>
      <c r="B2590">
        <v>15.2502</v>
      </c>
      <c r="E2590">
        <v>15.1799</v>
      </c>
      <c r="H2590">
        <v>15.461</v>
      </c>
      <c r="K2590">
        <v>15.039400000000001</v>
      </c>
    </row>
    <row r="2591" spans="1:11" x14ac:dyDescent="0.25">
      <c r="A2591" s="1">
        <v>34575</v>
      </c>
      <c r="B2591">
        <v>15.2502</v>
      </c>
      <c r="E2591">
        <v>15.039400000000001</v>
      </c>
      <c r="H2591">
        <v>15.390700000000001</v>
      </c>
      <c r="K2591">
        <v>15.039400000000001</v>
      </c>
    </row>
    <row r="2592" spans="1:11" x14ac:dyDescent="0.25">
      <c r="A2592" s="1">
        <v>34572</v>
      </c>
      <c r="B2592">
        <v>15.039400000000001</v>
      </c>
      <c r="E2592">
        <v>14.4068</v>
      </c>
      <c r="H2592">
        <v>15.390700000000001</v>
      </c>
      <c r="K2592">
        <v>14.4068</v>
      </c>
    </row>
    <row r="2593" spans="1:11" x14ac:dyDescent="0.25">
      <c r="A2593" s="1">
        <v>34571</v>
      </c>
      <c r="B2593">
        <v>14.4068</v>
      </c>
      <c r="E2593">
        <v>14.4068</v>
      </c>
      <c r="H2593">
        <v>14.5474</v>
      </c>
      <c r="K2593">
        <v>14.266299999999999</v>
      </c>
    </row>
    <row r="2594" spans="1:11" x14ac:dyDescent="0.25">
      <c r="A2594" s="1">
        <v>34570</v>
      </c>
      <c r="B2594">
        <v>14.4772</v>
      </c>
      <c r="E2594">
        <v>14.617699999999999</v>
      </c>
      <c r="H2594">
        <v>14.688000000000001</v>
      </c>
      <c r="K2594">
        <v>14.4068</v>
      </c>
    </row>
    <row r="2595" spans="1:11" x14ac:dyDescent="0.25">
      <c r="A2595" s="1">
        <v>34569</v>
      </c>
      <c r="B2595">
        <v>14.7583</v>
      </c>
      <c r="E2595">
        <v>13.985200000000001</v>
      </c>
      <c r="H2595">
        <v>14.7583</v>
      </c>
      <c r="K2595">
        <v>13.914899999999999</v>
      </c>
    </row>
    <row r="2596" spans="1:11" x14ac:dyDescent="0.25">
      <c r="A2596" s="1">
        <v>34568</v>
      </c>
      <c r="B2596">
        <v>13.985200000000001</v>
      </c>
      <c r="E2596">
        <v>13.914899999999999</v>
      </c>
      <c r="H2596">
        <v>13.985200000000001</v>
      </c>
      <c r="K2596">
        <v>13.633800000000001</v>
      </c>
    </row>
    <row r="2597" spans="1:11" x14ac:dyDescent="0.25">
      <c r="A2597" s="1">
        <v>34565</v>
      </c>
      <c r="B2597">
        <v>13.8446</v>
      </c>
      <c r="E2597">
        <v>13.985200000000001</v>
      </c>
      <c r="H2597">
        <v>14.0555</v>
      </c>
      <c r="K2597">
        <v>13.8446</v>
      </c>
    </row>
    <row r="2598" spans="1:11" x14ac:dyDescent="0.25">
      <c r="A2598" s="1">
        <v>34564</v>
      </c>
      <c r="B2598">
        <v>13.914899999999999</v>
      </c>
      <c r="E2598">
        <v>13.914899999999999</v>
      </c>
      <c r="H2598">
        <v>13.914899999999999</v>
      </c>
      <c r="K2598">
        <v>13.8446</v>
      </c>
    </row>
    <row r="2599" spans="1:11" x14ac:dyDescent="0.25">
      <c r="A2599" s="1">
        <v>34563</v>
      </c>
      <c r="B2599">
        <v>13.914899999999999</v>
      </c>
      <c r="E2599">
        <v>13.914899999999999</v>
      </c>
      <c r="H2599">
        <v>13.914899999999999</v>
      </c>
      <c r="K2599">
        <v>13.8446</v>
      </c>
    </row>
    <row r="2600" spans="1:11" x14ac:dyDescent="0.25">
      <c r="A2600" s="1">
        <v>34562</v>
      </c>
      <c r="B2600">
        <v>13.914899999999999</v>
      </c>
      <c r="E2600">
        <v>14.0555</v>
      </c>
      <c r="H2600">
        <v>14.1257</v>
      </c>
      <c r="K2600">
        <v>13.8446</v>
      </c>
    </row>
    <row r="2601" spans="1:11" x14ac:dyDescent="0.25">
      <c r="A2601" s="1">
        <v>34561</v>
      </c>
      <c r="B2601">
        <v>14.1257</v>
      </c>
      <c r="E2601">
        <v>14.1257</v>
      </c>
      <c r="H2601">
        <v>14.266299999999999</v>
      </c>
      <c r="K2601">
        <v>14.0555</v>
      </c>
    </row>
    <row r="2602" spans="1:11" x14ac:dyDescent="0.25">
      <c r="A2602" s="1">
        <v>34558</v>
      </c>
      <c r="B2602">
        <v>14.0555</v>
      </c>
      <c r="E2602">
        <v>14.336600000000001</v>
      </c>
      <c r="H2602">
        <v>14.4068</v>
      </c>
      <c r="K2602">
        <v>13.914899999999999</v>
      </c>
    </row>
    <row r="2603" spans="1:11" x14ac:dyDescent="0.25">
      <c r="A2603" s="1">
        <v>34557</v>
      </c>
      <c r="B2603">
        <v>14.336600000000001</v>
      </c>
      <c r="E2603">
        <v>14.617699999999999</v>
      </c>
      <c r="H2603">
        <v>14.688000000000001</v>
      </c>
      <c r="K2603">
        <v>14.336600000000001</v>
      </c>
    </row>
    <row r="2604" spans="1:11" x14ac:dyDescent="0.25">
      <c r="A2604" s="1">
        <v>34556</v>
      </c>
      <c r="B2604">
        <v>14.5474</v>
      </c>
      <c r="E2604">
        <v>14.4068</v>
      </c>
      <c r="H2604">
        <v>14.617699999999999</v>
      </c>
      <c r="K2604">
        <v>14.4068</v>
      </c>
    </row>
    <row r="2605" spans="1:11" x14ac:dyDescent="0.25">
      <c r="A2605" s="1">
        <v>34555</v>
      </c>
      <c r="B2605">
        <v>14.4068</v>
      </c>
      <c r="E2605">
        <v>14.266299999999999</v>
      </c>
      <c r="H2605">
        <v>14.4772</v>
      </c>
      <c r="K2605">
        <v>14.266299999999999</v>
      </c>
    </row>
    <row r="2606" spans="1:11" x14ac:dyDescent="0.25">
      <c r="A2606" s="1">
        <v>34554</v>
      </c>
      <c r="B2606">
        <v>14.5474</v>
      </c>
      <c r="E2606">
        <v>14.5474</v>
      </c>
      <c r="H2606">
        <v>14.688000000000001</v>
      </c>
      <c r="K2606">
        <v>14.4772</v>
      </c>
    </row>
    <row r="2607" spans="1:11" x14ac:dyDescent="0.25">
      <c r="A2607" s="1">
        <v>34551</v>
      </c>
      <c r="B2607">
        <v>14.617699999999999</v>
      </c>
      <c r="E2607">
        <v>14.617699999999999</v>
      </c>
      <c r="H2607">
        <v>14.688000000000001</v>
      </c>
      <c r="K2607">
        <v>14.5474</v>
      </c>
    </row>
    <row r="2608" spans="1:11" x14ac:dyDescent="0.25">
      <c r="A2608" s="1">
        <v>34550</v>
      </c>
      <c r="B2608">
        <v>14.5474</v>
      </c>
      <c r="E2608">
        <v>14.5474</v>
      </c>
      <c r="H2608">
        <v>14.7583</v>
      </c>
      <c r="K2608">
        <v>14.5474</v>
      </c>
    </row>
    <row r="2609" spans="1:11" x14ac:dyDescent="0.25">
      <c r="A2609" s="1">
        <v>34549</v>
      </c>
      <c r="B2609">
        <v>14.5474</v>
      </c>
      <c r="E2609">
        <v>14.7583</v>
      </c>
      <c r="H2609">
        <v>14.7583</v>
      </c>
      <c r="K2609">
        <v>14.5474</v>
      </c>
    </row>
    <row r="2610" spans="1:11" x14ac:dyDescent="0.25">
      <c r="A2610" s="1">
        <v>34548</v>
      </c>
      <c r="B2610">
        <v>14.688000000000001</v>
      </c>
      <c r="E2610">
        <v>14.7583</v>
      </c>
      <c r="H2610">
        <v>14.7583</v>
      </c>
      <c r="K2610">
        <v>14.617699999999999</v>
      </c>
    </row>
    <row r="2611" spans="1:11" x14ac:dyDescent="0.25">
      <c r="A2611" s="1">
        <v>34547</v>
      </c>
      <c r="B2611">
        <v>14.7583</v>
      </c>
      <c r="E2611">
        <v>14.617699999999999</v>
      </c>
      <c r="H2611">
        <v>14.7583</v>
      </c>
      <c r="K2611">
        <v>14.5474</v>
      </c>
    </row>
    <row r="2612" spans="1:11" x14ac:dyDescent="0.25">
      <c r="A2612" s="1">
        <v>34544</v>
      </c>
      <c r="B2612">
        <v>14.5474</v>
      </c>
      <c r="E2612">
        <v>14.196</v>
      </c>
      <c r="H2612">
        <v>14.688000000000001</v>
      </c>
      <c r="K2612">
        <v>14.0555</v>
      </c>
    </row>
    <row r="2613" spans="1:11" x14ac:dyDescent="0.25">
      <c r="A2613" s="1">
        <v>34543</v>
      </c>
      <c r="B2613">
        <v>14.0555</v>
      </c>
      <c r="E2613">
        <v>14.0555</v>
      </c>
      <c r="H2613">
        <v>14.4068</v>
      </c>
      <c r="K2613">
        <v>13.985200000000001</v>
      </c>
    </row>
    <row r="2614" spans="1:11" x14ac:dyDescent="0.25">
      <c r="A2614" s="1">
        <v>34542</v>
      </c>
      <c r="B2614">
        <v>17.1477</v>
      </c>
      <c r="E2614">
        <v>17.1477</v>
      </c>
      <c r="H2614">
        <v>17.2882</v>
      </c>
      <c r="K2614">
        <v>17.1477</v>
      </c>
    </row>
    <row r="2615" spans="1:11" x14ac:dyDescent="0.25">
      <c r="A2615" s="1">
        <v>34541</v>
      </c>
      <c r="B2615">
        <v>17.2179</v>
      </c>
      <c r="E2615">
        <v>17.2882</v>
      </c>
      <c r="H2615">
        <v>17.2882</v>
      </c>
      <c r="K2615">
        <v>17.1477</v>
      </c>
    </row>
    <row r="2616" spans="1:11" x14ac:dyDescent="0.25">
      <c r="A2616" s="1">
        <v>34540</v>
      </c>
      <c r="B2616">
        <v>17.2179</v>
      </c>
      <c r="E2616">
        <v>17.007100000000001</v>
      </c>
      <c r="H2616">
        <v>17.2179</v>
      </c>
      <c r="K2616">
        <v>16.936800000000002</v>
      </c>
    </row>
    <row r="2617" spans="1:11" x14ac:dyDescent="0.25">
      <c r="A2617" s="1">
        <v>34537</v>
      </c>
      <c r="B2617">
        <v>17.1477</v>
      </c>
      <c r="E2617">
        <v>17.1477</v>
      </c>
      <c r="H2617">
        <v>17.2882</v>
      </c>
      <c r="K2617">
        <v>16.936800000000002</v>
      </c>
    </row>
    <row r="2618" spans="1:11" x14ac:dyDescent="0.25">
      <c r="A2618" s="1">
        <v>34536</v>
      </c>
      <c r="B2618">
        <v>17.077400000000001</v>
      </c>
      <c r="E2618">
        <v>17.2882</v>
      </c>
      <c r="H2618">
        <v>17.358499999999999</v>
      </c>
      <c r="K2618">
        <v>16.5152</v>
      </c>
    </row>
    <row r="2619" spans="1:11" x14ac:dyDescent="0.25">
      <c r="A2619" s="1">
        <v>34535</v>
      </c>
      <c r="B2619">
        <v>17.1477</v>
      </c>
      <c r="E2619">
        <v>17.9207</v>
      </c>
      <c r="H2619">
        <v>17.9207</v>
      </c>
      <c r="K2619">
        <v>17.1477</v>
      </c>
    </row>
    <row r="2620" spans="1:11" x14ac:dyDescent="0.25">
      <c r="A2620" s="1">
        <v>34534</v>
      </c>
      <c r="B2620">
        <v>17.780200000000001</v>
      </c>
      <c r="E2620">
        <v>18.201799999999999</v>
      </c>
      <c r="H2620">
        <v>18.201799999999999</v>
      </c>
      <c r="K2620">
        <v>17.780200000000001</v>
      </c>
    </row>
    <row r="2621" spans="1:11" x14ac:dyDescent="0.25">
      <c r="A2621" s="1">
        <v>34533</v>
      </c>
      <c r="B2621">
        <v>18.061299999999999</v>
      </c>
      <c r="E2621">
        <v>18.061299999999999</v>
      </c>
      <c r="H2621">
        <v>18.272100000000002</v>
      </c>
      <c r="K2621">
        <v>17.9207</v>
      </c>
    </row>
    <row r="2622" spans="1:11" x14ac:dyDescent="0.25">
      <c r="A2622" s="1">
        <v>34530</v>
      </c>
      <c r="B2622">
        <v>17.8505</v>
      </c>
      <c r="E2622">
        <v>17.428799999999999</v>
      </c>
      <c r="H2622">
        <v>17.8505</v>
      </c>
      <c r="K2622">
        <v>17.428799999999999</v>
      </c>
    </row>
    <row r="2623" spans="1:11" x14ac:dyDescent="0.25">
      <c r="A2623" s="1">
        <v>34529</v>
      </c>
      <c r="B2623">
        <v>17.428799999999999</v>
      </c>
      <c r="E2623">
        <v>17.007100000000001</v>
      </c>
      <c r="H2623">
        <v>17.498999999999999</v>
      </c>
      <c r="K2623">
        <v>16.936800000000002</v>
      </c>
    </row>
    <row r="2624" spans="1:11" x14ac:dyDescent="0.25">
      <c r="A2624" s="1">
        <v>34528</v>
      </c>
      <c r="B2624">
        <v>16.866599999999998</v>
      </c>
      <c r="E2624">
        <v>16.796299999999999</v>
      </c>
      <c r="H2624">
        <v>17.077400000000001</v>
      </c>
      <c r="K2624">
        <v>16.725999999999999</v>
      </c>
    </row>
    <row r="2625" spans="1:11" x14ac:dyDescent="0.25">
      <c r="A2625" s="1">
        <v>34527</v>
      </c>
      <c r="B2625">
        <v>16.796299999999999</v>
      </c>
      <c r="E2625">
        <v>16.796299999999999</v>
      </c>
      <c r="H2625">
        <v>16.866599999999998</v>
      </c>
      <c r="K2625">
        <v>16.725999999999999</v>
      </c>
    </row>
    <row r="2626" spans="1:11" x14ac:dyDescent="0.25">
      <c r="A2626" s="1">
        <v>34526</v>
      </c>
      <c r="B2626">
        <v>16.725999999999999</v>
      </c>
      <c r="E2626">
        <v>17.077400000000001</v>
      </c>
      <c r="H2626">
        <v>17.077400000000001</v>
      </c>
      <c r="K2626">
        <v>16.725999999999999</v>
      </c>
    </row>
    <row r="2627" spans="1:11" x14ac:dyDescent="0.25">
      <c r="A2627" s="1">
        <v>34523</v>
      </c>
      <c r="B2627">
        <v>16.936800000000002</v>
      </c>
      <c r="E2627">
        <v>16.866599999999998</v>
      </c>
      <c r="H2627">
        <v>17.007100000000001</v>
      </c>
      <c r="K2627">
        <v>16.866599999999998</v>
      </c>
    </row>
    <row r="2628" spans="1:11" x14ac:dyDescent="0.25">
      <c r="A2628" s="1">
        <v>34522</v>
      </c>
      <c r="B2628">
        <v>16.866599999999998</v>
      </c>
      <c r="E2628">
        <v>16.866599999999998</v>
      </c>
      <c r="H2628">
        <v>17.007100000000001</v>
      </c>
      <c r="K2628">
        <v>16.866599999999998</v>
      </c>
    </row>
    <row r="2629" spans="1:11" x14ac:dyDescent="0.25">
      <c r="A2629" s="1">
        <v>34521</v>
      </c>
      <c r="B2629">
        <v>16.796299999999999</v>
      </c>
      <c r="E2629">
        <v>16.725999999999999</v>
      </c>
      <c r="H2629">
        <v>16.936800000000002</v>
      </c>
      <c r="K2629">
        <v>16.725999999999999</v>
      </c>
    </row>
    <row r="2630" spans="1:11" x14ac:dyDescent="0.25">
      <c r="A2630" s="1">
        <v>34520</v>
      </c>
      <c r="B2630">
        <v>16.796299999999999</v>
      </c>
      <c r="E2630">
        <v>16.725999999999999</v>
      </c>
      <c r="H2630">
        <v>16.796299999999999</v>
      </c>
      <c r="K2630">
        <v>16.725999999999999</v>
      </c>
    </row>
    <row r="2631" spans="1:11" x14ac:dyDescent="0.25">
      <c r="A2631" s="1">
        <v>34516</v>
      </c>
      <c r="B2631">
        <v>16.6557</v>
      </c>
      <c r="E2631">
        <v>16.6557</v>
      </c>
      <c r="H2631">
        <v>16.725999999999999</v>
      </c>
      <c r="K2631">
        <v>16.5152</v>
      </c>
    </row>
    <row r="2632" spans="1:11" x14ac:dyDescent="0.25">
      <c r="A2632" s="1">
        <v>34515</v>
      </c>
      <c r="B2632">
        <v>16.5855</v>
      </c>
      <c r="E2632">
        <v>16.5152</v>
      </c>
      <c r="H2632">
        <v>16.725999999999999</v>
      </c>
      <c r="K2632">
        <v>16.5152</v>
      </c>
    </row>
    <row r="2633" spans="1:11" x14ac:dyDescent="0.25">
      <c r="A2633" s="1">
        <v>34514</v>
      </c>
      <c r="B2633">
        <v>16.5855</v>
      </c>
      <c r="E2633">
        <v>16.5855</v>
      </c>
      <c r="H2633">
        <v>16.5855</v>
      </c>
      <c r="K2633">
        <v>16.5152</v>
      </c>
    </row>
    <row r="2634" spans="1:11" x14ac:dyDescent="0.25">
      <c r="A2634" s="1">
        <v>34513</v>
      </c>
      <c r="B2634">
        <v>16.5152</v>
      </c>
      <c r="E2634">
        <v>16.796299999999999</v>
      </c>
      <c r="H2634">
        <v>16.796299999999999</v>
      </c>
      <c r="K2634">
        <v>16.5152</v>
      </c>
    </row>
    <row r="2635" spans="1:11" x14ac:dyDescent="0.25">
      <c r="A2635" s="1">
        <v>34512</v>
      </c>
      <c r="B2635">
        <v>16.725999999999999</v>
      </c>
      <c r="E2635">
        <v>16.866599999999998</v>
      </c>
      <c r="H2635">
        <v>16.866599999999998</v>
      </c>
      <c r="K2635">
        <v>16.6557</v>
      </c>
    </row>
    <row r="2636" spans="1:11" x14ac:dyDescent="0.25">
      <c r="A2636" s="1">
        <v>34509</v>
      </c>
      <c r="B2636">
        <v>16.866599999999998</v>
      </c>
      <c r="E2636">
        <v>16.936800000000002</v>
      </c>
      <c r="H2636">
        <v>17.1477</v>
      </c>
      <c r="K2636">
        <v>16.5855</v>
      </c>
    </row>
    <row r="2637" spans="1:11" x14ac:dyDescent="0.25">
      <c r="A2637" s="1">
        <v>34508</v>
      </c>
      <c r="B2637">
        <v>17.1477</v>
      </c>
      <c r="E2637">
        <v>17.2882</v>
      </c>
      <c r="H2637">
        <v>17.358499999999999</v>
      </c>
      <c r="K2637">
        <v>17.1477</v>
      </c>
    </row>
    <row r="2638" spans="1:11" x14ac:dyDescent="0.25">
      <c r="A2638" s="1">
        <v>34507</v>
      </c>
      <c r="B2638">
        <v>17.2179</v>
      </c>
      <c r="E2638">
        <v>17.569400000000002</v>
      </c>
      <c r="H2638">
        <v>17.569400000000002</v>
      </c>
      <c r="K2638">
        <v>17.2179</v>
      </c>
    </row>
    <row r="2639" spans="1:11" x14ac:dyDescent="0.25">
      <c r="A2639" s="1">
        <v>34506</v>
      </c>
      <c r="B2639">
        <v>17.428799999999999</v>
      </c>
      <c r="E2639">
        <v>17.498999999999999</v>
      </c>
      <c r="H2639">
        <v>17.498999999999999</v>
      </c>
      <c r="K2639">
        <v>17.077400000000001</v>
      </c>
    </row>
    <row r="2640" spans="1:11" x14ac:dyDescent="0.25">
      <c r="A2640" s="1">
        <v>34505</v>
      </c>
      <c r="B2640">
        <v>17.639600000000002</v>
      </c>
      <c r="E2640">
        <v>17.8505</v>
      </c>
      <c r="H2640">
        <v>17.991</v>
      </c>
      <c r="K2640">
        <v>17.498999999999999</v>
      </c>
    </row>
    <row r="2641" spans="1:11" x14ac:dyDescent="0.25">
      <c r="A2641" s="1">
        <v>34502</v>
      </c>
      <c r="B2641">
        <v>17.991</v>
      </c>
      <c r="E2641">
        <v>18.131599999999999</v>
      </c>
      <c r="H2641">
        <v>18.131599999999999</v>
      </c>
      <c r="K2641">
        <v>17.9207</v>
      </c>
    </row>
    <row r="2642" spans="1:11" x14ac:dyDescent="0.25">
      <c r="A2642" s="1">
        <v>34501</v>
      </c>
      <c r="B2642">
        <v>18.131599999999999</v>
      </c>
      <c r="E2642">
        <v>17.991</v>
      </c>
      <c r="H2642">
        <v>18.272100000000002</v>
      </c>
      <c r="K2642">
        <v>17.991</v>
      </c>
    </row>
    <row r="2643" spans="1:11" x14ac:dyDescent="0.25">
      <c r="A2643" s="1">
        <v>34500</v>
      </c>
      <c r="B2643">
        <v>18.061299999999999</v>
      </c>
      <c r="E2643">
        <v>18.201799999999999</v>
      </c>
      <c r="H2643">
        <v>18.201799999999999</v>
      </c>
      <c r="K2643">
        <v>17.991</v>
      </c>
    </row>
    <row r="2644" spans="1:11" x14ac:dyDescent="0.25">
      <c r="A2644" s="1">
        <v>34499</v>
      </c>
      <c r="B2644">
        <v>18.131599999999999</v>
      </c>
      <c r="E2644">
        <v>18.412700000000001</v>
      </c>
      <c r="H2644">
        <v>18.412700000000001</v>
      </c>
      <c r="K2644">
        <v>17.991</v>
      </c>
    </row>
    <row r="2645" spans="1:11" x14ac:dyDescent="0.25">
      <c r="A2645" s="1">
        <v>34498</v>
      </c>
      <c r="B2645">
        <v>18.272100000000002</v>
      </c>
      <c r="E2645">
        <v>18.131599999999999</v>
      </c>
      <c r="H2645">
        <v>18.342400000000001</v>
      </c>
      <c r="K2645">
        <v>18.131599999999999</v>
      </c>
    </row>
    <row r="2646" spans="1:11" x14ac:dyDescent="0.25">
      <c r="A2646" s="1">
        <v>34495</v>
      </c>
      <c r="B2646">
        <v>18.131599999999999</v>
      </c>
      <c r="E2646">
        <v>17.991</v>
      </c>
      <c r="H2646">
        <v>18.201799999999999</v>
      </c>
      <c r="K2646">
        <v>17.991</v>
      </c>
    </row>
    <row r="2647" spans="1:11" x14ac:dyDescent="0.25">
      <c r="A2647" s="1">
        <v>34494</v>
      </c>
      <c r="B2647">
        <v>17.991</v>
      </c>
      <c r="E2647">
        <v>17.991</v>
      </c>
      <c r="H2647">
        <v>18.201799999999999</v>
      </c>
      <c r="K2647">
        <v>17.9207</v>
      </c>
    </row>
    <row r="2648" spans="1:11" x14ac:dyDescent="0.25">
      <c r="A2648" s="1">
        <v>34493</v>
      </c>
      <c r="B2648">
        <v>17.9207</v>
      </c>
      <c r="E2648">
        <v>18.201799999999999</v>
      </c>
      <c r="H2648">
        <v>18.201799999999999</v>
      </c>
      <c r="K2648">
        <v>17.8505</v>
      </c>
    </row>
    <row r="2649" spans="1:11" x14ac:dyDescent="0.25">
      <c r="A2649" s="1">
        <v>34492</v>
      </c>
      <c r="B2649">
        <v>18.131599999999999</v>
      </c>
      <c r="E2649">
        <v>17.569400000000002</v>
      </c>
      <c r="H2649">
        <v>18.483000000000001</v>
      </c>
      <c r="K2649">
        <v>17.569400000000002</v>
      </c>
    </row>
    <row r="2650" spans="1:11" x14ac:dyDescent="0.25">
      <c r="A2650" s="1">
        <v>34491</v>
      </c>
      <c r="B2650">
        <v>17.709900000000001</v>
      </c>
      <c r="E2650">
        <v>17.709900000000001</v>
      </c>
      <c r="H2650">
        <v>17.8505</v>
      </c>
      <c r="K2650">
        <v>17.569400000000002</v>
      </c>
    </row>
    <row r="2651" spans="1:11" x14ac:dyDescent="0.25">
      <c r="A2651" s="1">
        <v>34488</v>
      </c>
      <c r="B2651">
        <v>17.709900000000001</v>
      </c>
      <c r="E2651">
        <v>17.428799999999999</v>
      </c>
      <c r="H2651">
        <v>17.780200000000001</v>
      </c>
      <c r="K2651">
        <v>17.358499999999999</v>
      </c>
    </row>
    <row r="2652" spans="1:11" x14ac:dyDescent="0.25">
      <c r="A2652" s="1">
        <v>34487</v>
      </c>
      <c r="B2652">
        <v>17.498999999999999</v>
      </c>
      <c r="E2652">
        <v>17.358499999999999</v>
      </c>
      <c r="H2652">
        <v>17.498999999999999</v>
      </c>
      <c r="K2652">
        <v>17.007100000000001</v>
      </c>
    </row>
    <row r="2653" spans="1:11" x14ac:dyDescent="0.25">
      <c r="A2653" s="1">
        <v>34486</v>
      </c>
      <c r="B2653">
        <v>17.358499999999999</v>
      </c>
      <c r="E2653">
        <v>17.358499999999999</v>
      </c>
      <c r="H2653">
        <v>17.428799999999999</v>
      </c>
      <c r="K2653">
        <v>17.2179</v>
      </c>
    </row>
    <row r="2654" spans="1:11" x14ac:dyDescent="0.25">
      <c r="A2654" s="1">
        <v>34485</v>
      </c>
      <c r="B2654">
        <v>17.2882</v>
      </c>
      <c r="E2654">
        <v>17.569400000000002</v>
      </c>
      <c r="H2654">
        <v>17.569400000000002</v>
      </c>
      <c r="K2654">
        <v>17.2882</v>
      </c>
    </row>
    <row r="2655" spans="1:11" x14ac:dyDescent="0.25">
      <c r="A2655" s="1">
        <v>34481</v>
      </c>
      <c r="B2655">
        <v>17.569400000000002</v>
      </c>
      <c r="E2655">
        <v>17.991</v>
      </c>
      <c r="H2655">
        <v>17.991</v>
      </c>
      <c r="K2655">
        <v>17.569400000000002</v>
      </c>
    </row>
    <row r="2656" spans="1:11" x14ac:dyDescent="0.25">
      <c r="A2656" s="1">
        <v>34480</v>
      </c>
      <c r="B2656">
        <v>17.8505</v>
      </c>
      <c r="E2656">
        <v>17.569400000000002</v>
      </c>
      <c r="H2656">
        <v>17.8505</v>
      </c>
      <c r="K2656">
        <v>17.358499999999999</v>
      </c>
    </row>
    <row r="2657" spans="1:11" x14ac:dyDescent="0.25">
      <c r="A2657" s="1">
        <v>34479</v>
      </c>
      <c r="B2657">
        <v>17.639600000000002</v>
      </c>
      <c r="E2657">
        <v>17.9207</v>
      </c>
      <c r="H2657">
        <v>17.9207</v>
      </c>
      <c r="K2657">
        <v>17.569400000000002</v>
      </c>
    </row>
    <row r="2658" spans="1:11" x14ac:dyDescent="0.25">
      <c r="A2658" s="1">
        <v>34478</v>
      </c>
      <c r="B2658">
        <v>17.8505</v>
      </c>
      <c r="E2658">
        <v>17.8505</v>
      </c>
      <c r="H2658">
        <v>17.9207</v>
      </c>
      <c r="K2658">
        <v>17.8505</v>
      </c>
    </row>
    <row r="2659" spans="1:11" x14ac:dyDescent="0.25">
      <c r="A2659" s="1">
        <v>34477</v>
      </c>
      <c r="B2659">
        <v>17.9207</v>
      </c>
      <c r="E2659">
        <v>17.9207</v>
      </c>
      <c r="H2659">
        <v>17.9207</v>
      </c>
      <c r="K2659">
        <v>17.8505</v>
      </c>
    </row>
    <row r="2660" spans="1:11" x14ac:dyDescent="0.25">
      <c r="A2660" s="1">
        <v>34474</v>
      </c>
      <c r="B2660">
        <v>17.780200000000001</v>
      </c>
      <c r="E2660">
        <v>17.709900000000001</v>
      </c>
      <c r="H2660">
        <v>18.131599999999999</v>
      </c>
      <c r="K2660">
        <v>17.709900000000001</v>
      </c>
    </row>
    <row r="2661" spans="1:11" x14ac:dyDescent="0.25">
      <c r="A2661" s="1">
        <v>34473</v>
      </c>
      <c r="B2661">
        <v>17.780200000000001</v>
      </c>
      <c r="E2661">
        <v>17.2179</v>
      </c>
      <c r="H2661">
        <v>17.991</v>
      </c>
      <c r="K2661">
        <v>17.007100000000001</v>
      </c>
    </row>
    <row r="2662" spans="1:11" x14ac:dyDescent="0.25">
      <c r="A2662" s="1">
        <v>34472</v>
      </c>
      <c r="B2662">
        <v>17.2179</v>
      </c>
      <c r="E2662">
        <v>17.007100000000001</v>
      </c>
      <c r="H2662">
        <v>17.2882</v>
      </c>
      <c r="K2662">
        <v>17.007100000000001</v>
      </c>
    </row>
    <row r="2663" spans="1:11" x14ac:dyDescent="0.25">
      <c r="A2663" s="1">
        <v>34471</v>
      </c>
      <c r="B2663">
        <v>17.1477</v>
      </c>
      <c r="E2663">
        <v>17.007100000000001</v>
      </c>
      <c r="H2663">
        <v>17.1477</v>
      </c>
      <c r="K2663">
        <v>16.866599999999998</v>
      </c>
    </row>
    <row r="2664" spans="1:11" x14ac:dyDescent="0.25">
      <c r="A2664" s="1">
        <v>34470</v>
      </c>
      <c r="B2664">
        <v>16.866599999999998</v>
      </c>
      <c r="E2664">
        <v>17.1477</v>
      </c>
      <c r="H2664">
        <v>17.1477</v>
      </c>
      <c r="K2664">
        <v>16.796299999999999</v>
      </c>
    </row>
    <row r="2665" spans="1:11" x14ac:dyDescent="0.25">
      <c r="A2665" s="1">
        <v>34467</v>
      </c>
      <c r="B2665">
        <v>17.2179</v>
      </c>
      <c r="E2665">
        <v>17.1477</v>
      </c>
      <c r="H2665">
        <v>17.2882</v>
      </c>
      <c r="K2665">
        <v>16.936800000000002</v>
      </c>
    </row>
    <row r="2666" spans="1:11" x14ac:dyDescent="0.25">
      <c r="A2666" s="1">
        <v>34466</v>
      </c>
      <c r="B2666">
        <v>17.007100000000001</v>
      </c>
      <c r="E2666">
        <v>17.8505</v>
      </c>
      <c r="H2666">
        <v>17.8505</v>
      </c>
      <c r="K2666">
        <v>16.5855</v>
      </c>
    </row>
    <row r="2667" spans="1:11" x14ac:dyDescent="0.25">
      <c r="A2667" s="1">
        <v>34465</v>
      </c>
      <c r="B2667">
        <v>17.780200000000001</v>
      </c>
      <c r="E2667">
        <v>18.342400000000001</v>
      </c>
      <c r="H2667">
        <v>18.342400000000001</v>
      </c>
      <c r="K2667">
        <v>17.780200000000001</v>
      </c>
    </row>
    <row r="2668" spans="1:11" x14ac:dyDescent="0.25">
      <c r="A2668" s="1">
        <v>34464</v>
      </c>
      <c r="B2668">
        <v>18.272100000000002</v>
      </c>
      <c r="E2668">
        <v>18.272100000000002</v>
      </c>
      <c r="H2668">
        <v>18.342400000000001</v>
      </c>
      <c r="K2668">
        <v>18.272100000000002</v>
      </c>
    </row>
    <row r="2669" spans="1:11" x14ac:dyDescent="0.25">
      <c r="A2669" s="1">
        <v>34463</v>
      </c>
      <c r="B2669">
        <v>18.272100000000002</v>
      </c>
      <c r="E2669">
        <v>18.904599999999999</v>
      </c>
      <c r="H2669">
        <v>18.904599999999999</v>
      </c>
      <c r="K2669">
        <v>18.131599999999999</v>
      </c>
    </row>
    <row r="2670" spans="1:11" x14ac:dyDescent="0.25">
      <c r="A2670" s="1">
        <v>34460</v>
      </c>
      <c r="B2670">
        <v>18.904599999999999</v>
      </c>
      <c r="E2670">
        <v>19.045200000000001</v>
      </c>
      <c r="H2670">
        <v>19.045200000000001</v>
      </c>
      <c r="K2670">
        <v>18.6235</v>
      </c>
    </row>
    <row r="2671" spans="1:11" x14ac:dyDescent="0.25">
      <c r="A2671" s="1">
        <v>34459</v>
      </c>
      <c r="B2671">
        <v>19.045200000000001</v>
      </c>
      <c r="E2671">
        <v>18.342400000000001</v>
      </c>
      <c r="H2671">
        <v>19.045200000000001</v>
      </c>
      <c r="K2671">
        <v>18.342400000000001</v>
      </c>
    </row>
    <row r="2672" spans="1:11" x14ac:dyDescent="0.25">
      <c r="A2672" s="1">
        <v>34458</v>
      </c>
      <c r="B2672">
        <v>18.412700000000001</v>
      </c>
      <c r="E2672">
        <v>18.342400000000001</v>
      </c>
      <c r="H2672">
        <v>18.5532</v>
      </c>
      <c r="K2672">
        <v>18.131599999999999</v>
      </c>
    </row>
    <row r="2673" spans="1:11" x14ac:dyDescent="0.25">
      <c r="A2673" s="1">
        <v>34457</v>
      </c>
      <c r="B2673">
        <v>18.201799999999999</v>
      </c>
      <c r="E2673">
        <v>18.201799999999999</v>
      </c>
      <c r="H2673">
        <v>18.342400000000001</v>
      </c>
      <c r="K2673">
        <v>17.991</v>
      </c>
    </row>
    <row r="2674" spans="1:11" x14ac:dyDescent="0.25">
      <c r="A2674" s="1">
        <v>34456</v>
      </c>
      <c r="B2674">
        <v>17.9207</v>
      </c>
      <c r="E2674">
        <v>17.780200000000001</v>
      </c>
      <c r="H2674">
        <v>18.131599999999999</v>
      </c>
      <c r="K2674">
        <v>17.780200000000001</v>
      </c>
    </row>
    <row r="2675" spans="1:11" x14ac:dyDescent="0.25">
      <c r="A2675" s="1">
        <v>34453</v>
      </c>
      <c r="B2675">
        <v>17.8505</v>
      </c>
      <c r="E2675">
        <v>17.9207</v>
      </c>
      <c r="H2675">
        <v>17.991</v>
      </c>
      <c r="K2675">
        <v>17.780200000000001</v>
      </c>
    </row>
    <row r="2676" spans="1:11" x14ac:dyDescent="0.25">
      <c r="A2676" s="1">
        <v>34452</v>
      </c>
      <c r="B2676">
        <v>17.991</v>
      </c>
      <c r="E2676">
        <v>17.8505</v>
      </c>
      <c r="H2676">
        <v>18.061299999999999</v>
      </c>
      <c r="K2676">
        <v>17.8505</v>
      </c>
    </row>
    <row r="2677" spans="1:11" x14ac:dyDescent="0.25">
      <c r="A2677" s="1">
        <v>34450</v>
      </c>
      <c r="B2677">
        <v>17.9207</v>
      </c>
      <c r="E2677">
        <v>17.780200000000001</v>
      </c>
      <c r="H2677">
        <v>17.991</v>
      </c>
      <c r="K2677">
        <v>17.709900000000001</v>
      </c>
    </row>
    <row r="2678" spans="1:11" x14ac:dyDescent="0.25">
      <c r="A2678" s="1">
        <v>34449</v>
      </c>
      <c r="B2678">
        <v>17.8505</v>
      </c>
      <c r="E2678">
        <v>17.9207</v>
      </c>
      <c r="H2678">
        <v>18.131599999999999</v>
      </c>
      <c r="K2678">
        <v>17.780200000000001</v>
      </c>
    </row>
    <row r="2679" spans="1:11" x14ac:dyDescent="0.25">
      <c r="A2679" s="1">
        <v>34446</v>
      </c>
      <c r="B2679">
        <v>17.428799999999999</v>
      </c>
      <c r="E2679">
        <v>17.2179</v>
      </c>
      <c r="H2679">
        <v>17.428799999999999</v>
      </c>
      <c r="K2679">
        <v>16.936800000000002</v>
      </c>
    </row>
    <row r="2680" spans="1:11" x14ac:dyDescent="0.25">
      <c r="A2680" s="1">
        <v>34445</v>
      </c>
      <c r="B2680">
        <v>17.2179</v>
      </c>
      <c r="E2680">
        <v>17.007100000000001</v>
      </c>
      <c r="H2680">
        <v>17.2882</v>
      </c>
      <c r="K2680">
        <v>16.866599999999998</v>
      </c>
    </row>
    <row r="2681" spans="1:11" x14ac:dyDescent="0.25">
      <c r="A2681" s="1">
        <v>34444</v>
      </c>
      <c r="B2681">
        <v>17.007100000000001</v>
      </c>
      <c r="E2681">
        <v>17.991</v>
      </c>
      <c r="H2681">
        <v>18.061299999999999</v>
      </c>
      <c r="K2681">
        <v>16.866599999999998</v>
      </c>
    </row>
    <row r="2682" spans="1:11" x14ac:dyDescent="0.25">
      <c r="A2682" s="1">
        <v>34443</v>
      </c>
      <c r="B2682">
        <v>17.9207</v>
      </c>
      <c r="E2682">
        <v>18.483000000000001</v>
      </c>
      <c r="H2682">
        <v>18.483000000000001</v>
      </c>
      <c r="K2682">
        <v>17.709900000000001</v>
      </c>
    </row>
    <row r="2683" spans="1:11" x14ac:dyDescent="0.25">
      <c r="A2683" s="1">
        <v>34442</v>
      </c>
      <c r="B2683">
        <v>18.412700000000001</v>
      </c>
      <c r="E2683">
        <v>19.045200000000001</v>
      </c>
      <c r="H2683">
        <v>19.115400000000001</v>
      </c>
      <c r="K2683">
        <v>18.412700000000001</v>
      </c>
    </row>
    <row r="2684" spans="1:11" x14ac:dyDescent="0.25">
      <c r="A2684" s="1">
        <v>34439</v>
      </c>
      <c r="B2684">
        <v>19.045200000000001</v>
      </c>
      <c r="E2684">
        <v>18.272100000000002</v>
      </c>
      <c r="H2684">
        <v>19.115400000000001</v>
      </c>
      <c r="K2684">
        <v>18.272100000000002</v>
      </c>
    </row>
    <row r="2685" spans="1:11" x14ac:dyDescent="0.25">
      <c r="A2685" s="1">
        <v>34438</v>
      </c>
      <c r="B2685">
        <v>18.272100000000002</v>
      </c>
      <c r="E2685">
        <v>18.272100000000002</v>
      </c>
      <c r="H2685">
        <v>18.5532</v>
      </c>
      <c r="K2685">
        <v>18.272100000000002</v>
      </c>
    </row>
    <row r="2686" spans="1:11" x14ac:dyDescent="0.25">
      <c r="A2686" s="1">
        <v>34437</v>
      </c>
      <c r="B2686">
        <v>18.342400000000001</v>
      </c>
      <c r="E2686">
        <v>18.412700000000001</v>
      </c>
      <c r="H2686">
        <v>18.412700000000001</v>
      </c>
      <c r="K2686">
        <v>18.272100000000002</v>
      </c>
    </row>
    <row r="2687" spans="1:11" x14ac:dyDescent="0.25">
      <c r="A2687" s="1">
        <v>34436</v>
      </c>
      <c r="B2687">
        <v>18.412700000000001</v>
      </c>
      <c r="E2687">
        <v>18.131599999999999</v>
      </c>
      <c r="H2687">
        <v>18.412700000000001</v>
      </c>
      <c r="K2687">
        <v>18.131599999999999</v>
      </c>
    </row>
    <row r="2688" spans="1:11" x14ac:dyDescent="0.25">
      <c r="A2688" s="1">
        <v>34435</v>
      </c>
      <c r="B2688">
        <v>18.131599999999999</v>
      </c>
      <c r="E2688">
        <v>18.061299999999999</v>
      </c>
      <c r="H2688">
        <v>18.131599999999999</v>
      </c>
      <c r="K2688">
        <v>17.991</v>
      </c>
    </row>
    <row r="2689" spans="1:11" x14ac:dyDescent="0.25">
      <c r="A2689" s="1">
        <v>34432</v>
      </c>
      <c r="B2689">
        <v>17.991</v>
      </c>
      <c r="E2689">
        <v>18.5532</v>
      </c>
      <c r="H2689">
        <v>18.5532</v>
      </c>
      <c r="K2689">
        <v>17.991</v>
      </c>
    </row>
    <row r="2690" spans="1:11" x14ac:dyDescent="0.25">
      <c r="A2690" s="1">
        <v>34431</v>
      </c>
      <c r="B2690">
        <v>18.5532</v>
      </c>
      <c r="E2690">
        <v>18.483000000000001</v>
      </c>
      <c r="H2690">
        <v>18.5532</v>
      </c>
      <c r="K2690">
        <v>18.272100000000002</v>
      </c>
    </row>
    <row r="2691" spans="1:11" x14ac:dyDescent="0.25">
      <c r="A2691" s="1">
        <v>34430</v>
      </c>
      <c r="B2691">
        <v>18.342400000000001</v>
      </c>
      <c r="E2691">
        <v>18.483000000000001</v>
      </c>
      <c r="H2691">
        <v>18.5532</v>
      </c>
      <c r="K2691">
        <v>17.8505</v>
      </c>
    </row>
    <row r="2692" spans="1:11" x14ac:dyDescent="0.25">
      <c r="A2692" s="1">
        <v>34429</v>
      </c>
      <c r="B2692">
        <v>18.6235</v>
      </c>
      <c r="E2692">
        <v>17.709900000000001</v>
      </c>
      <c r="H2692">
        <v>18.764099999999999</v>
      </c>
      <c r="K2692">
        <v>17.709900000000001</v>
      </c>
    </row>
    <row r="2693" spans="1:11" x14ac:dyDescent="0.25">
      <c r="A2693" s="1">
        <v>34428</v>
      </c>
      <c r="B2693">
        <v>17.569400000000002</v>
      </c>
      <c r="E2693">
        <v>17.428799999999999</v>
      </c>
      <c r="H2693">
        <v>17.709900000000001</v>
      </c>
      <c r="K2693">
        <v>17.1477</v>
      </c>
    </row>
    <row r="2694" spans="1:11" x14ac:dyDescent="0.25">
      <c r="A2694" s="1">
        <v>34424</v>
      </c>
      <c r="B2694">
        <v>17.639600000000002</v>
      </c>
      <c r="E2694">
        <v>17.709900000000001</v>
      </c>
      <c r="H2694">
        <v>17.780200000000001</v>
      </c>
      <c r="K2694">
        <v>16.725999999999999</v>
      </c>
    </row>
    <row r="2695" spans="1:11" x14ac:dyDescent="0.25">
      <c r="A2695" s="1">
        <v>34423</v>
      </c>
      <c r="B2695">
        <v>17.780200000000001</v>
      </c>
      <c r="E2695">
        <v>17.991</v>
      </c>
      <c r="H2695">
        <v>18.131599999999999</v>
      </c>
      <c r="K2695">
        <v>17.2882</v>
      </c>
    </row>
    <row r="2696" spans="1:11" x14ac:dyDescent="0.25">
      <c r="A2696" s="1">
        <v>34422</v>
      </c>
      <c r="B2696">
        <v>18.412700000000001</v>
      </c>
      <c r="E2696">
        <v>19.537099999999999</v>
      </c>
      <c r="H2696">
        <v>19.677700000000002</v>
      </c>
      <c r="K2696">
        <v>18.272100000000002</v>
      </c>
    </row>
    <row r="2697" spans="1:11" x14ac:dyDescent="0.25">
      <c r="A2697" s="1">
        <v>34421</v>
      </c>
      <c r="B2697">
        <v>19.677700000000002</v>
      </c>
      <c r="E2697">
        <v>19.888500000000001</v>
      </c>
      <c r="H2697">
        <v>19.888500000000001</v>
      </c>
      <c r="K2697">
        <v>19.045200000000001</v>
      </c>
    </row>
    <row r="2698" spans="1:11" x14ac:dyDescent="0.25">
      <c r="A2698" s="1">
        <v>34418</v>
      </c>
      <c r="B2698">
        <v>19.888500000000001</v>
      </c>
      <c r="E2698">
        <v>20.029</v>
      </c>
      <c r="H2698">
        <v>20.029</v>
      </c>
      <c r="K2698">
        <v>19.818200000000001</v>
      </c>
    </row>
    <row r="2699" spans="1:11" x14ac:dyDescent="0.25">
      <c r="A2699" s="1">
        <v>34417</v>
      </c>
      <c r="B2699">
        <v>20.029</v>
      </c>
      <c r="E2699">
        <v>20.029</v>
      </c>
      <c r="H2699">
        <v>20.169599999999999</v>
      </c>
      <c r="K2699">
        <v>19.888500000000001</v>
      </c>
    </row>
    <row r="2700" spans="1:11" x14ac:dyDescent="0.25">
      <c r="A2700" s="1">
        <v>34416</v>
      </c>
      <c r="B2700">
        <v>20.239899999999999</v>
      </c>
      <c r="E2700">
        <v>20.6616</v>
      </c>
      <c r="H2700">
        <v>20.7318</v>
      </c>
      <c r="K2700">
        <v>20.239899999999999</v>
      </c>
    </row>
    <row r="2701" spans="1:11" x14ac:dyDescent="0.25">
      <c r="A2701" s="1">
        <v>34415</v>
      </c>
      <c r="B2701">
        <v>20.521000000000001</v>
      </c>
      <c r="E2701">
        <v>20.099299999999999</v>
      </c>
      <c r="H2701">
        <v>20.802099999999999</v>
      </c>
      <c r="K2701">
        <v>20.099299999999999</v>
      </c>
    </row>
    <row r="2702" spans="1:11" x14ac:dyDescent="0.25">
      <c r="A2702" s="1">
        <v>34414</v>
      </c>
      <c r="B2702">
        <v>20.029</v>
      </c>
      <c r="E2702">
        <v>20.169599999999999</v>
      </c>
      <c r="H2702">
        <v>20.380500000000001</v>
      </c>
      <c r="K2702">
        <v>19.747900000000001</v>
      </c>
    </row>
    <row r="2703" spans="1:11" x14ac:dyDescent="0.25">
      <c r="A2703" s="1">
        <v>34411</v>
      </c>
      <c r="B2703">
        <v>19.9588</v>
      </c>
      <c r="E2703">
        <v>19.747900000000001</v>
      </c>
      <c r="H2703">
        <v>19.9588</v>
      </c>
      <c r="K2703">
        <v>19.677700000000002</v>
      </c>
    </row>
    <row r="2704" spans="1:11" x14ac:dyDescent="0.25">
      <c r="A2704" s="1">
        <v>34410</v>
      </c>
      <c r="B2704">
        <v>19.747900000000001</v>
      </c>
      <c r="E2704">
        <v>19.537099999999999</v>
      </c>
      <c r="H2704">
        <v>19.818200000000001</v>
      </c>
      <c r="K2704">
        <v>19.3965</v>
      </c>
    </row>
    <row r="2705" spans="1:11" x14ac:dyDescent="0.25">
      <c r="A2705" s="1">
        <v>34409</v>
      </c>
      <c r="B2705">
        <v>19.537099999999999</v>
      </c>
      <c r="E2705">
        <v>19.537099999999999</v>
      </c>
      <c r="H2705">
        <v>19.677700000000002</v>
      </c>
      <c r="K2705">
        <v>19.466799999999999</v>
      </c>
    </row>
    <row r="2706" spans="1:11" x14ac:dyDescent="0.25">
      <c r="A2706" s="1">
        <v>34408</v>
      </c>
      <c r="B2706">
        <v>19.537099999999999</v>
      </c>
      <c r="E2706">
        <v>19.3965</v>
      </c>
      <c r="H2706">
        <v>19.607399999999998</v>
      </c>
      <c r="K2706">
        <v>19.3965</v>
      </c>
    </row>
    <row r="2707" spans="1:11" x14ac:dyDescent="0.25">
      <c r="A2707" s="1">
        <v>34407</v>
      </c>
      <c r="B2707">
        <v>19.3965</v>
      </c>
      <c r="E2707">
        <v>19.185700000000001</v>
      </c>
      <c r="H2707">
        <v>19.3965</v>
      </c>
      <c r="K2707">
        <v>19.045200000000001</v>
      </c>
    </row>
    <row r="2708" spans="1:11" x14ac:dyDescent="0.25">
      <c r="A2708" s="1">
        <v>34404</v>
      </c>
      <c r="B2708">
        <v>19.115400000000001</v>
      </c>
      <c r="E2708">
        <v>19.045200000000001</v>
      </c>
      <c r="H2708">
        <v>19.185700000000001</v>
      </c>
      <c r="K2708">
        <v>18.974900000000002</v>
      </c>
    </row>
    <row r="2709" spans="1:11" x14ac:dyDescent="0.25">
      <c r="A2709" s="1">
        <v>34403</v>
      </c>
      <c r="B2709">
        <v>19.045200000000001</v>
      </c>
      <c r="E2709">
        <v>18.834299999999999</v>
      </c>
      <c r="H2709">
        <v>19.256</v>
      </c>
      <c r="K2709">
        <v>18.834299999999999</v>
      </c>
    </row>
    <row r="2710" spans="1:11" x14ac:dyDescent="0.25">
      <c r="A2710" s="1">
        <v>34402</v>
      </c>
      <c r="B2710">
        <v>18.974900000000002</v>
      </c>
      <c r="E2710">
        <v>19.115400000000001</v>
      </c>
      <c r="H2710">
        <v>19.3263</v>
      </c>
      <c r="K2710">
        <v>18.904599999999999</v>
      </c>
    </row>
    <row r="2711" spans="1:11" x14ac:dyDescent="0.25">
      <c r="A2711" s="1">
        <v>34401</v>
      </c>
      <c r="B2711">
        <v>19.045200000000001</v>
      </c>
      <c r="E2711">
        <v>19.045200000000001</v>
      </c>
      <c r="H2711">
        <v>19.185700000000001</v>
      </c>
      <c r="K2711">
        <v>18.904599999999999</v>
      </c>
    </row>
    <row r="2712" spans="1:11" x14ac:dyDescent="0.25">
      <c r="A2712" s="1">
        <v>34400</v>
      </c>
      <c r="B2712">
        <v>19.045200000000001</v>
      </c>
      <c r="E2712">
        <v>18.974900000000002</v>
      </c>
      <c r="H2712">
        <v>19.045200000000001</v>
      </c>
      <c r="K2712">
        <v>18.764099999999999</v>
      </c>
    </row>
    <row r="2713" spans="1:11" x14ac:dyDescent="0.25">
      <c r="A2713" s="1">
        <v>34397</v>
      </c>
      <c r="B2713">
        <v>18.834299999999999</v>
      </c>
      <c r="E2713">
        <v>18.904599999999999</v>
      </c>
      <c r="H2713">
        <v>18.974900000000002</v>
      </c>
      <c r="K2713">
        <v>18.764099999999999</v>
      </c>
    </row>
    <row r="2714" spans="1:11" x14ac:dyDescent="0.25">
      <c r="A2714" s="1">
        <v>34396</v>
      </c>
      <c r="B2714">
        <v>18.834299999999999</v>
      </c>
      <c r="E2714">
        <v>18.834299999999999</v>
      </c>
      <c r="H2714">
        <v>18.904599999999999</v>
      </c>
      <c r="K2714">
        <v>18.5532</v>
      </c>
    </row>
    <row r="2715" spans="1:11" x14ac:dyDescent="0.25">
      <c r="A2715" s="1">
        <v>34395</v>
      </c>
      <c r="B2715">
        <v>18.764099999999999</v>
      </c>
      <c r="E2715">
        <v>18.974900000000002</v>
      </c>
      <c r="H2715">
        <v>18.974900000000002</v>
      </c>
      <c r="K2715">
        <v>17.991</v>
      </c>
    </row>
    <row r="2716" spans="1:11" x14ac:dyDescent="0.25">
      <c r="A2716" s="1">
        <v>34394</v>
      </c>
      <c r="B2716">
        <v>19.115400000000001</v>
      </c>
      <c r="E2716">
        <v>19.256</v>
      </c>
      <c r="H2716">
        <v>19.256</v>
      </c>
      <c r="K2716">
        <v>18.974900000000002</v>
      </c>
    </row>
    <row r="2717" spans="1:11" x14ac:dyDescent="0.25">
      <c r="A2717" s="1">
        <v>34393</v>
      </c>
      <c r="B2717">
        <v>19.256</v>
      </c>
      <c r="E2717">
        <v>19.466799999999999</v>
      </c>
      <c r="H2717">
        <v>19.607399999999998</v>
      </c>
      <c r="K2717">
        <v>19.256</v>
      </c>
    </row>
    <row r="2718" spans="1:11" x14ac:dyDescent="0.25">
      <c r="A2718" s="1">
        <v>34390</v>
      </c>
      <c r="B2718">
        <v>19.3965</v>
      </c>
      <c r="E2718">
        <v>19.045200000000001</v>
      </c>
      <c r="H2718">
        <v>19.466799999999999</v>
      </c>
      <c r="K2718">
        <v>19.045200000000001</v>
      </c>
    </row>
    <row r="2719" spans="1:11" x14ac:dyDescent="0.25">
      <c r="A2719" s="1">
        <v>34389</v>
      </c>
      <c r="B2719">
        <v>19.045200000000001</v>
      </c>
      <c r="E2719">
        <v>19.3965</v>
      </c>
      <c r="H2719">
        <v>19.537099999999999</v>
      </c>
      <c r="K2719">
        <v>18.974900000000002</v>
      </c>
    </row>
    <row r="2720" spans="1:11" x14ac:dyDescent="0.25">
      <c r="A2720" s="1">
        <v>34388</v>
      </c>
      <c r="B2720">
        <v>19.537099999999999</v>
      </c>
      <c r="E2720">
        <v>19.3965</v>
      </c>
      <c r="H2720">
        <v>19.537099999999999</v>
      </c>
      <c r="K2720">
        <v>19.256</v>
      </c>
    </row>
    <row r="2721" spans="1:11" x14ac:dyDescent="0.25">
      <c r="A2721" s="1">
        <v>34387</v>
      </c>
      <c r="B2721">
        <v>19.3965</v>
      </c>
      <c r="E2721">
        <v>19.607399999999998</v>
      </c>
      <c r="H2721">
        <v>19.607399999999998</v>
      </c>
      <c r="K2721">
        <v>19.3263</v>
      </c>
    </row>
    <row r="2722" spans="1:11" x14ac:dyDescent="0.25">
      <c r="A2722" s="1">
        <v>34383</v>
      </c>
      <c r="B2722">
        <v>19.677700000000002</v>
      </c>
      <c r="E2722">
        <v>19.115400000000001</v>
      </c>
      <c r="H2722">
        <v>19.677700000000002</v>
      </c>
      <c r="K2722">
        <v>19.115400000000001</v>
      </c>
    </row>
    <row r="2723" spans="1:11" x14ac:dyDescent="0.25">
      <c r="A2723" s="1">
        <v>34382</v>
      </c>
      <c r="B2723">
        <v>19.185700000000001</v>
      </c>
      <c r="E2723">
        <v>19.3263</v>
      </c>
      <c r="H2723">
        <v>19.677700000000002</v>
      </c>
      <c r="K2723">
        <v>19.115400000000001</v>
      </c>
    </row>
    <row r="2724" spans="1:11" x14ac:dyDescent="0.25">
      <c r="A2724" s="1">
        <v>34381</v>
      </c>
      <c r="B2724">
        <v>19.3965</v>
      </c>
      <c r="E2724">
        <v>19.677700000000002</v>
      </c>
      <c r="H2724">
        <v>19.677700000000002</v>
      </c>
      <c r="K2724">
        <v>19.045200000000001</v>
      </c>
    </row>
    <row r="2725" spans="1:11" x14ac:dyDescent="0.25">
      <c r="A2725" s="1">
        <v>34380</v>
      </c>
      <c r="B2725">
        <v>18.6938</v>
      </c>
      <c r="E2725">
        <v>18.131599999999999</v>
      </c>
      <c r="H2725">
        <v>18.974900000000002</v>
      </c>
      <c r="K2725">
        <v>17.9207</v>
      </c>
    </row>
    <row r="2726" spans="1:11" x14ac:dyDescent="0.25">
      <c r="A2726" s="1">
        <v>34379</v>
      </c>
      <c r="B2726">
        <v>18.131599999999999</v>
      </c>
      <c r="E2726">
        <v>17.9207</v>
      </c>
      <c r="H2726">
        <v>18.201799999999999</v>
      </c>
      <c r="K2726">
        <v>17.780200000000001</v>
      </c>
    </row>
    <row r="2727" spans="1:11" x14ac:dyDescent="0.25">
      <c r="A2727" s="1">
        <v>34376</v>
      </c>
      <c r="B2727">
        <v>17.8505</v>
      </c>
      <c r="E2727">
        <v>17.991</v>
      </c>
      <c r="H2727">
        <v>17.991</v>
      </c>
      <c r="K2727">
        <v>17.780200000000001</v>
      </c>
    </row>
    <row r="2728" spans="1:11" x14ac:dyDescent="0.25">
      <c r="A2728" s="1">
        <v>34375</v>
      </c>
      <c r="B2728">
        <v>18.061299999999999</v>
      </c>
      <c r="E2728">
        <v>18.5532</v>
      </c>
      <c r="H2728">
        <v>18.5532</v>
      </c>
      <c r="K2728">
        <v>18.061299999999999</v>
      </c>
    </row>
    <row r="2729" spans="1:11" x14ac:dyDescent="0.25">
      <c r="A2729" s="1">
        <v>34374</v>
      </c>
      <c r="B2729">
        <v>18.483000000000001</v>
      </c>
      <c r="E2729">
        <v>18.6938</v>
      </c>
      <c r="H2729">
        <v>18.904599999999999</v>
      </c>
      <c r="K2729">
        <v>18.201799999999999</v>
      </c>
    </row>
    <row r="2730" spans="1:11" x14ac:dyDescent="0.25">
      <c r="A2730" s="1">
        <v>34373</v>
      </c>
      <c r="B2730">
        <v>18.764099999999999</v>
      </c>
      <c r="E2730">
        <v>18.342400000000001</v>
      </c>
      <c r="H2730">
        <v>18.764099999999999</v>
      </c>
      <c r="K2730">
        <v>18.342400000000001</v>
      </c>
    </row>
    <row r="2731" spans="1:11" x14ac:dyDescent="0.25">
      <c r="A2731" s="1">
        <v>34372</v>
      </c>
      <c r="B2731">
        <v>18.272100000000002</v>
      </c>
      <c r="E2731">
        <v>18.6235</v>
      </c>
      <c r="H2731">
        <v>18.6235</v>
      </c>
      <c r="K2731">
        <v>18.131599999999999</v>
      </c>
    </row>
    <row r="2732" spans="1:11" x14ac:dyDescent="0.25">
      <c r="A2732" s="1">
        <v>34369</v>
      </c>
      <c r="B2732">
        <v>18.6235</v>
      </c>
      <c r="E2732">
        <v>19.3263</v>
      </c>
      <c r="H2732">
        <v>19.466799999999999</v>
      </c>
      <c r="K2732">
        <v>18.5532</v>
      </c>
    </row>
    <row r="2733" spans="1:11" x14ac:dyDescent="0.25">
      <c r="A2733" s="1">
        <v>34368</v>
      </c>
      <c r="B2733">
        <v>19.3965</v>
      </c>
      <c r="E2733">
        <v>18.974900000000002</v>
      </c>
      <c r="H2733">
        <v>19.3965</v>
      </c>
      <c r="K2733">
        <v>18.904599999999999</v>
      </c>
    </row>
    <row r="2734" spans="1:11" x14ac:dyDescent="0.25">
      <c r="A2734" s="1">
        <v>34367</v>
      </c>
      <c r="B2734">
        <v>19.045200000000001</v>
      </c>
      <c r="E2734">
        <v>18.483000000000001</v>
      </c>
      <c r="H2734">
        <v>19.045200000000001</v>
      </c>
      <c r="K2734">
        <v>18.412700000000001</v>
      </c>
    </row>
    <row r="2735" spans="1:11" x14ac:dyDescent="0.25">
      <c r="A2735" s="1">
        <v>34366</v>
      </c>
      <c r="B2735">
        <v>18.483000000000001</v>
      </c>
      <c r="E2735">
        <v>17.991</v>
      </c>
      <c r="H2735">
        <v>18.764099999999999</v>
      </c>
      <c r="K2735">
        <v>17.991</v>
      </c>
    </row>
    <row r="2736" spans="1:11" x14ac:dyDescent="0.25">
      <c r="A2736" s="1">
        <v>34365</v>
      </c>
      <c r="B2736">
        <v>17.991</v>
      </c>
      <c r="E2736">
        <v>17.991</v>
      </c>
      <c r="H2736">
        <v>18.272100000000002</v>
      </c>
      <c r="K2736">
        <v>17.709900000000001</v>
      </c>
    </row>
    <row r="2737" spans="1:11" x14ac:dyDescent="0.25">
      <c r="A2737" s="1">
        <v>34362</v>
      </c>
      <c r="B2737">
        <v>17.991</v>
      </c>
      <c r="E2737">
        <v>17.9207</v>
      </c>
      <c r="H2737">
        <v>18.201799999999999</v>
      </c>
      <c r="K2737">
        <v>17.8505</v>
      </c>
    </row>
    <row r="2738" spans="1:11" x14ac:dyDescent="0.25">
      <c r="A2738" s="1">
        <v>34361</v>
      </c>
      <c r="B2738">
        <v>17.9207</v>
      </c>
      <c r="E2738">
        <v>17.9207</v>
      </c>
      <c r="H2738">
        <v>17.9207</v>
      </c>
      <c r="K2738">
        <v>17.2179</v>
      </c>
    </row>
    <row r="2739" spans="1:11" x14ac:dyDescent="0.25">
      <c r="A2739" s="1">
        <v>34360</v>
      </c>
      <c r="B2739">
        <v>17.9207</v>
      </c>
      <c r="E2739">
        <v>18.342400000000001</v>
      </c>
      <c r="H2739">
        <v>18.342400000000001</v>
      </c>
      <c r="K2739">
        <v>17.8505</v>
      </c>
    </row>
    <row r="2740" spans="1:11" x14ac:dyDescent="0.25">
      <c r="A2740" s="1">
        <v>34359</v>
      </c>
      <c r="B2740">
        <v>18.272100000000002</v>
      </c>
      <c r="E2740">
        <v>18.412700000000001</v>
      </c>
      <c r="H2740">
        <v>18.483000000000001</v>
      </c>
      <c r="K2740">
        <v>18.272100000000002</v>
      </c>
    </row>
    <row r="2741" spans="1:11" x14ac:dyDescent="0.25">
      <c r="A2741" s="1">
        <v>34358</v>
      </c>
      <c r="B2741">
        <v>18.483000000000001</v>
      </c>
      <c r="E2741">
        <v>18.342400000000001</v>
      </c>
      <c r="H2741">
        <v>18.5532</v>
      </c>
      <c r="K2741">
        <v>18.272100000000002</v>
      </c>
    </row>
    <row r="2742" spans="1:11" x14ac:dyDescent="0.25">
      <c r="A2742" s="1">
        <v>34355</v>
      </c>
      <c r="B2742">
        <v>18.483000000000001</v>
      </c>
      <c r="E2742">
        <v>18.412700000000001</v>
      </c>
      <c r="H2742">
        <v>18.6938</v>
      </c>
      <c r="K2742">
        <v>18.342400000000001</v>
      </c>
    </row>
    <row r="2743" spans="1:11" x14ac:dyDescent="0.25">
      <c r="A2743" s="1">
        <v>34354</v>
      </c>
      <c r="B2743">
        <v>18.131599999999999</v>
      </c>
      <c r="E2743">
        <v>18.342400000000001</v>
      </c>
      <c r="H2743">
        <v>18.342400000000001</v>
      </c>
      <c r="K2743">
        <v>18.061299999999999</v>
      </c>
    </row>
    <row r="2744" spans="1:11" x14ac:dyDescent="0.25">
      <c r="A2744" s="1">
        <v>34353</v>
      </c>
      <c r="B2744">
        <v>18.272100000000002</v>
      </c>
      <c r="E2744">
        <v>18.131599999999999</v>
      </c>
      <c r="H2744">
        <v>18.342400000000001</v>
      </c>
      <c r="K2744">
        <v>17.991</v>
      </c>
    </row>
    <row r="2745" spans="1:11" x14ac:dyDescent="0.25">
      <c r="A2745" s="1">
        <v>34352</v>
      </c>
      <c r="B2745">
        <v>17.991</v>
      </c>
      <c r="E2745">
        <v>18.6235</v>
      </c>
      <c r="H2745">
        <v>18.764099999999999</v>
      </c>
      <c r="K2745">
        <v>17.8505</v>
      </c>
    </row>
    <row r="2746" spans="1:11" x14ac:dyDescent="0.25">
      <c r="A2746" s="1">
        <v>34351</v>
      </c>
      <c r="B2746">
        <v>18.6235</v>
      </c>
      <c r="E2746">
        <v>18.6938</v>
      </c>
      <c r="H2746">
        <v>18.6938</v>
      </c>
      <c r="K2746">
        <v>18.412700000000001</v>
      </c>
    </row>
    <row r="2747" spans="1:11" x14ac:dyDescent="0.25">
      <c r="A2747" s="1">
        <v>34348</v>
      </c>
      <c r="B2747">
        <v>18.6938</v>
      </c>
      <c r="E2747">
        <v>18.342400000000001</v>
      </c>
      <c r="H2747">
        <v>18.6938</v>
      </c>
      <c r="K2747">
        <v>18.342400000000001</v>
      </c>
    </row>
    <row r="2748" spans="1:11" x14ac:dyDescent="0.25">
      <c r="A2748" s="1">
        <v>34347</v>
      </c>
      <c r="B2748">
        <v>18.483000000000001</v>
      </c>
      <c r="E2748">
        <v>17.9207</v>
      </c>
      <c r="H2748">
        <v>18.5532</v>
      </c>
      <c r="K2748">
        <v>17.709900000000001</v>
      </c>
    </row>
    <row r="2749" spans="1:11" x14ac:dyDescent="0.25">
      <c r="A2749" s="1">
        <v>34346</v>
      </c>
      <c r="B2749">
        <v>17.780200000000001</v>
      </c>
      <c r="E2749">
        <v>17.8505</v>
      </c>
      <c r="H2749">
        <v>17.9207</v>
      </c>
      <c r="K2749">
        <v>17.709900000000001</v>
      </c>
    </row>
    <row r="2750" spans="1:11" x14ac:dyDescent="0.25">
      <c r="A2750" s="1">
        <v>34345</v>
      </c>
      <c r="B2750">
        <v>17.8505</v>
      </c>
      <c r="E2750">
        <v>17.780200000000001</v>
      </c>
      <c r="H2750">
        <v>17.8505</v>
      </c>
      <c r="K2750">
        <v>17.569400000000002</v>
      </c>
    </row>
    <row r="2751" spans="1:11" x14ac:dyDescent="0.25">
      <c r="A2751" s="1">
        <v>34344</v>
      </c>
      <c r="B2751">
        <v>17.709900000000001</v>
      </c>
      <c r="E2751">
        <v>17.639600000000002</v>
      </c>
      <c r="H2751">
        <v>17.9207</v>
      </c>
      <c r="K2751">
        <v>17.358499999999999</v>
      </c>
    </row>
    <row r="2752" spans="1:11" x14ac:dyDescent="0.25">
      <c r="A2752" s="1">
        <v>34341</v>
      </c>
      <c r="B2752">
        <v>17.569400000000002</v>
      </c>
      <c r="E2752">
        <v>17.428799999999999</v>
      </c>
      <c r="H2752">
        <v>17.780200000000001</v>
      </c>
      <c r="K2752">
        <v>17.428799999999999</v>
      </c>
    </row>
    <row r="2753" spans="1:11" x14ac:dyDescent="0.25">
      <c r="A2753" s="1">
        <v>34340</v>
      </c>
      <c r="B2753">
        <v>17.428799999999999</v>
      </c>
      <c r="E2753">
        <v>17.2882</v>
      </c>
      <c r="H2753">
        <v>17.498999999999999</v>
      </c>
      <c r="K2753">
        <v>17.077400000000001</v>
      </c>
    </row>
    <row r="2754" spans="1:11" x14ac:dyDescent="0.25">
      <c r="A2754" s="1">
        <v>34339</v>
      </c>
      <c r="B2754">
        <v>17.1477</v>
      </c>
      <c r="E2754">
        <v>17.428799999999999</v>
      </c>
      <c r="H2754">
        <v>17.569400000000002</v>
      </c>
      <c r="K2754">
        <v>17.1477</v>
      </c>
    </row>
    <row r="2755" spans="1:11" x14ac:dyDescent="0.25">
      <c r="A2755" s="1">
        <v>34338</v>
      </c>
      <c r="B2755">
        <v>17.428799999999999</v>
      </c>
      <c r="E2755">
        <v>17.007100000000001</v>
      </c>
      <c r="H2755">
        <v>17.498999999999999</v>
      </c>
      <c r="K2755">
        <v>17.007100000000001</v>
      </c>
    </row>
    <row r="2756" spans="1:11" x14ac:dyDescent="0.25">
      <c r="A2756" s="1">
        <v>34337</v>
      </c>
      <c r="B2756">
        <v>16.936800000000002</v>
      </c>
      <c r="E2756">
        <v>17.2882</v>
      </c>
      <c r="H2756">
        <v>17.358499999999999</v>
      </c>
      <c r="K2756">
        <v>16.866599999999998</v>
      </c>
    </row>
    <row r="2757" spans="1:11" x14ac:dyDescent="0.25">
      <c r="A2757" s="1">
        <v>34334</v>
      </c>
      <c r="B2757">
        <v>17.428799999999999</v>
      </c>
      <c r="E2757">
        <v>17.1477</v>
      </c>
      <c r="H2757">
        <v>17.428799999999999</v>
      </c>
      <c r="K2757">
        <v>17.1477</v>
      </c>
    </row>
    <row r="2758" spans="1:11" x14ac:dyDescent="0.25">
      <c r="A2758" s="1">
        <v>34333</v>
      </c>
      <c r="B2758">
        <v>17.358499999999999</v>
      </c>
      <c r="E2758">
        <v>17.2179</v>
      </c>
      <c r="H2758">
        <v>17.358499999999999</v>
      </c>
      <c r="K2758">
        <v>17.007100000000001</v>
      </c>
    </row>
    <row r="2759" spans="1:11" x14ac:dyDescent="0.25">
      <c r="A2759" s="1">
        <v>34332</v>
      </c>
      <c r="B2759">
        <v>17.2882</v>
      </c>
      <c r="E2759">
        <v>17.358499999999999</v>
      </c>
      <c r="H2759">
        <v>17.428799999999999</v>
      </c>
      <c r="K2759">
        <v>17.007100000000001</v>
      </c>
    </row>
    <row r="2760" spans="1:11" x14ac:dyDescent="0.25">
      <c r="A2760" s="1">
        <v>34331</v>
      </c>
      <c r="B2760">
        <v>17.2179</v>
      </c>
      <c r="E2760">
        <v>16.725999999999999</v>
      </c>
      <c r="H2760">
        <v>17.2882</v>
      </c>
      <c r="K2760">
        <v>16.6557</v>
      </c>
    </row>
    <row r="2761" spans="1:11" x14ac:dyDescent="0.25">
      <c r="A2761" s="1">
        <v>34330</v>
      </c>
      <c r="B2761">
        <v>16.796299999999999</v>
      </c>
      <c r="E2761">
        <v>16.374600000000001</v>
      </c>
      <c r="H2761">
        <v>16.866599999999998</v>
      </c>
      <c r="K2761">
        <v>16.304300000000001</v>
      </c>
    </row>
    <row r="2762" spans="1:11" x14ac:dyDescent="0.25">
      <c r="A2762" s="1">
        <v>34326</v>
      </c>
      <c r="B2762">
        <v>16.304300000000001</v>
      </c>
      <c r="E2762">
        <v>15.952999999999999</v>
      </c>
      <c r="H2762">
        <v>16.444900000000001</v>
      </c>
      <c r="K2762">
        <v>15.952999999999999</v>
      </c>
    </row>
    <row r="2763" spans="1:11" x14ac:dyDescent="0.25">
      <c r="A2763" s="1">
        <v>34325</v>
      </c>
      <c r="B2763">
        <v>16.023199999999999</v>
      </c>
      <c r="E2763">
        <v>15.742100000000001</v>
      </c>
      <c r="H2763">
        <v>16.093499999999999</v>
      </c>
      <c r="K2763">
        <v>15.742100000000001</v>
      </c>
    </row>
    <row r="2764" spans="1:11" x14ac:dyDescent="0.25">
      <c r="A2764" s="1">
        <v>34324</v>
      </c>
      <c r="B2764">
        <v>15.671900000000001</v>
      </c>
      <c r="E2764">
        <v>15.742100000000001</v>
      </c>
      <c r="H2764">
        <v>15.742100000000001</v>
      </c>
      <c r="K2764">
        <v>15.5313</v>
      </c>
    </row>
    <row r="2765" spans="1:11" x14ac:dyDescent="0.25">
      <c r="A2765" s="1">
        <v>34323</v>
      </c>
      <c r="B2765">
        <v>15.671900000000001</v>
      </c>
      <c r="E2765">
        <v>15.8827</v>
      </c>
      <c r="H2765">
        <v>15.8827</v>
      </c>
      <c r="K2765">
        <v>15.461</v>
      </c>
    </row>
    <row r="2766" spans="1:11" x14ac:dyDescent="0.25">
      <c r="A2766" s="1">
        <v>34320</v>
      </c>
      <c r="B2766">
        <v>15.742100000000001</v>
      </c>
      <c r="E2766">
        <v>16.023199999999999</v>
      </c>
      <c r="H2766">
        <v>16.023199999999999</v>
      </c>
      <c r="K2766">
        <v>15.742100000000001</v>
      </c>
    </row>
    <row r="2767" spans="1:11" x14ac:dyDescent="0.25">
      <c r="A2767" s="1">
        <v>34319</v>
      </c>
      <c r="B2767">
        <v>15.8827</v>
      </c>
      <c r="E2767">
        <v>16.093499999999999</v>
      </c>
      <c r="H2767">
        <v>16.093499999999999</v>
      </c>
      <c r="K2767">
        <v>15.8827</v>
      </c>
    </row>
    <row r="2768" spans="1:11" x14ac:dyDescent="0.25">
      <c r="A2768" s="1">
        <v>34318</v>
      </c>
      <c r="B2768">
        <v>16.023199999999999</v>
      </c>
      <c r="E2768">
        <v>16.234100000000002</v>
      </c>
      <c r="H2768">
        <v>16.234100000000002</v>
      </c>
      <c r="K2768">
        <v>16.023199999999999</v>
      </c>
    </row>
    <row r="2769" spans="1:11" x14ac:dyDescent="0.25">
      <c r="A2769" s="1">
        <v>34317</v>
      </c>
      <c r="B2769">
        <v>16.304300000000001</v>
      </c>
      <c r="E2769">
        <v>16.304300000000001</v>
      </c>
      <c r="H2769">
        <v>16.374600000000001</v>
      </c>
      <c r="K2769">
        <v>16.163799999999998</v>
      </c>
    </row>
    <row r="2770" spans="1:11" x14ac:dyDescent="0.25">
      <c r="A2770" s="1">
        <v>34316</v>
      </c>
      <c r="B2770">
        <v>16.304300000000001</v>
      </c>
      <c r="E2770">
        <v>16.163799999999998</v>
      </c>
      <c r="H2770">
        <v>16.304300000000001</v>
      </c>
      <c r="K2770">
        <v>16.023199999999999</v>
      </c>
    </row>
    <row r="2771" spans="1:11" x14ac:dyDescent="0.25">
      <c r="A2771" s="1">
        <v>34313</v>
      </c>
      <c r="B2771">
        <v>16.163799999999998</v>
      </c>
      <c r="E2771">
        <v>16.304300000000001</v>
      </c>
      <c r="H2771">
        <v>16.444900000000001</v>
      </c>
      <c r="K2771">
        <v>15.952999999999999</v>
      </c>
    </row>
    <row r="2772" spans="1:11" x14ac:dyDescent="0.25">
      <c r="A2772" s="1">
        <v>34312</v>
      </c>
      <c r="B2772">
        <v>16.304300000000001</v>
      </c>
      <c r="E2772">
        <v>15.320499999999999</v>
      </c>
      <c r="H2772">
        <v>16.304300000000001</v>
      </c>
      <c r="K2772">
        <v>15.2502</v>
      </c>
    </row>
    <row r="2773" spans="1:11" x14ac:dyDescent="0.25">
      <c r="A2773" s="1">
        <v>34311</v>
      </c>
      <c r="B2773">
        <v>15.2502</v>
      </c>
      <c r="E2773">
        <v>15.8827</v>
      </c>
      <c r="H2773">
        <v>15.952999999999999</v>
      </c>
      <c r="K2773">
        <v>15.2502</v>
      </c>
    </row>
    <row r="2774" spans="1:11" x14ac:dyDescent="0.25">
      <c r="A2774" s="1">
        <v>34310</v>
      </c>
      <c r="B2774">
        <v>15.8124</v>
      </c>
      <c r="E2774">
        <v>15.601599999999999</v>
      </c>
      <c r="H2774">
        <v>15.952999999999999</v>
      </c>
      <c r="K2774">
        <v>15.601599999999999</v>
      </c>
    </row>
    <row r="2775" spans="1:11" x14ac:dyDescent="0.25">
      <c r="A2775" s="1">
        <v>34309</v>
      </c>
      <c r="B2775">
        <v>15.671900000000001</v>
      </c>
      <c r="E2775">
        <v>15.5313</v>
      </c>
      <c r="H2775">
        <v>15.742100000000001</v>
      </c>
      <c r="K2775">
        <v>15.461</v>
      </c>
    </row>
    <row r="2776" spans="1:11" x14ac:dyDescent="0.25">
      <c r="A2776" s="1">
        <v>34306</v>
      </c>
      <c r="B2776">
        <v>15.671900000000001</v>
      </c>
      <c r="E2776">
        <v>15.601599999999999</v>
      </c>
      <c r="H2776">
        <v>15.8124</v>
      </c>
      <c r="K2776">
        <v>15.390700000000001</v>
      </c>
    </row>
    <row r="2777" spans="1:11" x14ac:dyDescent="0.25">
      <c r="A2777" s="1">
        <v>34305</v>
      </c>
      <c r="B2777">
        <v>15.461</v>
      </c>
      <c r="E2777">
        <v>15.742100000000001</v>
      </c>
      <c r="H2777">
        <v>15.8124</v>
      </c>
      <c r="K2777">
        <v>15.390700000000001</v>
      </c>
    </row>
    <row r="2778" spans="1:11" x14ac:dyDescent="0.25">
      <c r="A2778" s="1">
        <v>34304</v>
      </c>
      <c r="B2778">
        <v>15.742100000000001</v>
      </c>
      <c r="E2778">
        <v>15.742100000000001</v>
      </c>
      <c r="H2778">
        <v>15.8124</v>
      </c>
      <c r="K2778">
        <v>15.5313</v>
      </c>
    </row>
    <row r="2779" spans="1:11" x14ac:dyDescent="0.25">
      <c r="A2779" s="1">
        <v>34303</v>
      </c>
      <c r="B2779">
        <v>15.742100000000001</v>
      </c>
      <c r="E2779">
        <v>15.952999999999999</v>
      </c>
      <c r="H2779">
        <v>15.952999999999999</v>
      </c>
      <c r="K2779">
        <v>15.671900000000001</v>
      </c>
    </row>
    <row r="2780" spans="1:11" x14ac:dyDescent="0.25">
      <c r="A2780" s="1">
        <v>34302</v>
      </c>
      <c r="B2780">
        <v>15.8827</v>
      </c>
      <c r="E2780">
        <v>15.742100000000001</v>
      </c>
      <c r="H2780">
        <v>15.952999999999999</v>
      </c>
      <c r="K2780">
        <v>15.742100000000001</v>
      </c>
    </row>
    <row r="2781" spans="1:11" x14ac:dyDescent="0.25">
      <c r="A2781" s="1">
        <v>34299</v>
      </c>
      <c r="B2781">
        <v>15.671900000000001</v>
      </c>
      <c r="E2781">
        <v>16.023199999999999</v>
      </c>
      <c r="H2781">
        <v>16.023199999999999</v>
      </c>
      <c r="K2781">
        <v>15.671900000000001</v>
      </c>
    </row>
    <row r="2782" spans="1:11" x14ac:dyDescent="0.25">
      <c r="A2782" s="1">
        <v>34297</v>
      </c>
      <c r="B2782">
        <v>16.093499999999999</v>
      </c>
      <c r="E2782">
        <v>16.023199999999999</v>
      </c>
      <c r="H2782">
        <v>16.093499999999999</v>
      </c>
      <c r="K2782">
        <v>15.8827</v>
      </c>
    </row>
    <row r="2783" spans="1:11" x14ac:dyDescent="0.25">
      <c r="A2783" s="1">
        <v>34296</v>
      </c>
      <c r="B2783">
        <v>15.952999999999999</v>
      </c>
      <c r="E2783">
        <v>15.742100000000001</v>
      </c>
      <c r="H2783">
        <v>15.952999999999999</v>
      </c>
      <c r="K2783">
        <v>15.742100000000001</v>
      </c>
    </row>
    <row r="2784" spans="1:11" x14ac:dyDescent="0.25">
      <c r="A2784" s="1">
        <v>34295</v>
      </c>
      <c r="B2784">
        <v>15.742100000000001</v>
      </c>
      <c r="E2784">
        <v>15.8827</v>
      </c>
      <c r="H2784">
        <v>15.952999999999999</v>
      </c>
      <c r="K2784">
        <v>15.742100000000001</v>
      </c>
    </row>
    <row r="2785" spans="1:11" x14ac:dyDescent="0.25">
      <c r="A2785" s="1">
        <v>34292</v>
      </c>
      <c r="B2785">
        <v>15.8827</v>
      </c>
      <c r="E2785">
        <v>16.023199999999999</v>
      </c>
      <c r="H2785">
        <v>16.093499999999999</v>
      </c>
      <c r="K2785">
        <v>15.8827</v>
      </c>
    </row>
    <row r="2786" spans="1:11" x14ac:dyDescent="0.25">
      <c r="A2786" s="1">
        <v>34291</v>
      </c>
      <c r="B2786">
        <v>16.023199999999999</v>
      </c>
      <c r="E2786">
        <v>16.093499999999999</v>
      </c>
      <c r="H2786">
        <v>16.093499999999999</v>
      </c>
      <c r="K2786">
        <v>15.952999999999999</v>
      </c>
    </row>
    <row r="2787" spans="1:11" x14ac:dyDescent="0.25">
      <c r="A2787" s="1">
        <v>34290</v>
      </c>
      <c r="B2787">
        <v>16.093499999999999</v>
      </c>
      <c r="E2787">
        <v>15.8827</v>
      </c>
      <c r="H2787">
        <v>16.093499999999999</v>
      </c>
      <c r="K2787">
        <v>15.8827</v>
      </c>
    </row>
    <row r="2788" spans="1:11" x14ac:dyDescent="0.25">
      <c r="A2788" s="1">
        <v>34289</v>
      </c>
      <c r="B2788">
        <v>16.023199999999999</v>
      </c>
      <c r="E2788">
        <v>16.023199999999999</v>
      </c>
      <c r="H2788">
        <v>16.023199999999999</v>
      </c>
      <c r="K2788">
        <v>15.8827</v>
      </c>
    </row>
    <row r="2789" spans="1:11" x14ac:dyDescent="0.25">
      <c r="A2789" s="1">
        <v>34288</v>
      </c>
      <c r="B2789">
        <v>16.023199999999999</v>
      </c>
      <c r="E2789">
        <v>15.8827</v>
      </c>
      <c r="H2789">
        <v>16.023199999999999</v>
      </c>
      <c r="K2789">
        <v>15.8124</v>
      </c>
    </row>
    <row r="2790" spans="1:11" x14ac:dyDescent="0.25">
      <c r="A2790" s="1">
        <v>34285</v>
      </c>
      <c r="B2790">
        <v>15.8827</v>
      </c>
      <c r="E2790">
        <v>15.8827</v>
      </c>
      <c r="H2790">
        <v>16.093499999999999</v>
      </c>
      <c r="K2790">
        <v>15.8827</v>
      </c>
    </row>
    <row r="2791" spans="1:11" x14ac:dyDescent="0.25">
      <c r="A2791" s="1">
        <v>34284</v>
      </c>
      <c r="B2791">
        <v>16.023199999999999</v>
      </c>
      <c r="E2791">
        <v>15.952999999999999</v>
      </c>
      <c r="H2791">
        <v>16.023199999999999</v>
      </c>
      <c r="K2791">
        <v>15.742100000000001</v>
      </c>
    </row>
    <row r="2792" spans="1:11" x14ac:dyDescent="0.25">
      <c r="A2792" s="1">
        <v>34283</v>
      </c>
      <c r="B2792">
        <v>15.952999999999999</v>
      </c>
      <c r="E2792">
        <v>15.742100000000001</v>
      </c>
      <c r="H2792">
        <v>15.952999999999999</v>
      </c>
      <c r="K2792">
        <v>15.742100000000001</v>
      </c>
    </row>
    <row r="2793" spans="1:11" x14ac:dyDescent="0.25">
      <c r="A2793" s="1">
        <v>34282</v>
      </c>
      <c r="B2793">
        <v>15.671900000000001</v>
      </c>
      <c r="E2793">
        <v>16.093499999999999</v>
      </c>
      <c r="H2793">
        <v>16.093499999999999</v>
      </c>
      <c r="K2793">
        <v>15.601599999999999</v>
      </c>
    </row>
    <row r="2794" spans="1:11" x14ac:dyDescent="0.25">
      <c r="A2794" s="1">
        <v>34281</v>
      </c>
      <c r="B2794">
        <v>15.952999999999999</v>
      </c>
      <c r="E2794">
        <v>16.163799999999998</v>
      </c>
      <c r="H2794">
        <v>16.163799999999998</v>
      </c>
      <c r="K2794">
        <v>15.952999999999999</v>
      </c>
    </row>
    <row r="2795" spans="1:11" x14ac:dyDescent="0.25">
      <c r="A2795" s="1">
        <v>34278</v>
      </c>
      <c r="B2795">
        <v>16.163799999999998</v>
      </c>
      <c r="E2795">
        <v>16.163799999999998</v>
      </c>
      <c r="H2795">
        <v>16.163799999999998</v>
      </c>
      <c r="K2795">
        <v>16.023199999999999</v>
      </c>
    </row>
    <row r="2796" spans="1:11" x14ac:dyDescent="0.25">
      <c r="A2796" s="1">
        <v>34277</v>
      </c>
      <c r="B2796">
        <v>16.304300000000001</v>
      </c>
      <c r="E2796">
        <v>16.374600000000001</v>
      </c>
      <c r="H2796">
        <v>16.5152</v>
      </c>
      <c r="K2796">
        <v>16.093499999999999</v>
      </c>
    </row>
    <row r="2797" spans="1:11" x14ac:dyDescent="0.25">
      <c r="A2797" s="1">
        <v>34276</v>
      </c>
      <c r="B2797">
        <v>16.234100000000002</v>
      </c>
      <c r="E2797">
        <v>16.163799999999998</v>
      </c>
      <c r="H2797">
        <v>16.374600000000001</v>
      </c>
      <c r="K2797">
        <v>16.023199999999999</v>
      </c>
    </row>
    <row r="2798" spans="1:11" x14ac:dyDescent="0.25">
      <c r="A2798" s="1">
        <v>34275</v>
      </c>
      <c r="B2798">
        <v>16.023199999999999</v>
      </c>
      <c r="E2798">
        <v>15.8124</v>
      </c>
      <c r="H2798">
        <v>16.093499999999999</v>
      </c>
      <c r="K2798">
        <v>15.8124</v>
      </c>
    </row>
    <row r="2799" spans="1:11" x14ac:dyDescent="0.25">
      <c r="A2799" s="1">
        <v>34274</v>
      </c>
      <c r="B2799">
        <v>15.671900000000001</v>
      </c>
      <c r="E2799">
        <v>15.461</v>
      </c>
      <c r="H2799">
        <v>16.093499999999999</v>
      </c>
      <c r="K2799">
        <v>15.461</v>
      </c>
    </row>
    <row r="2800" spans="1:11" x14ac:dyDescent="0.25">
      <c r="A2800" s="1">
        <v>34271</v>
      </c>
      <c r="B2800">
        <v>15.5313</v>
      </c>
      <c r="E2800">
        <v>15.5313</v>
      </c>
      <c r="H2800">
        <v>15.5313</v>
      </c>
      <c r="K2800">
        <v>15.390700000000001</v>
      </c>
    </row>
    <row r="2801" spans="1:11" x14ac:dyDescent="0.25">
      <c r="A2801" s="1">
        <v>34270</v>
      </c>
      <c r="B2801">
        <v>15.390700000000001</v>
      </c>
      <c r="E2801">
        <v>15.671900000000001</v>
      </c>
      <c r="H2801">
        <v>15.671900000000001</v>
      </c>
      <c r="K2801">
        <v>15.2502</v>
      </c>
    </row>
    <row r="2802" spans="1:11" x14ac:dyDescent="0.25">
      <c r="A2802" s="1">
        <v>34269</v>
      </c>
      <c r="B2802">
        <v>15.601599999999999</v>
      </c>
      <c r="E2802">
        <v>15.8124</v>
      </c>
      <c r="H2802">
        <v>15.8827</v>
      </c>
      <c r="K2802">
        <v>15.601599999999999</v>
      </c>
    </row>
    <row r="2803" spans="1:11" x14ac:dyDescent="0.25">
      <c r="A2803" s="1">
        <v>34268</v>
      </c>
      <c r="B2803">
        <v>15.8827</v>
      </c>
      <c r="E2803">
        <v>15.320499999999999</v>
      </c>
      <c r="H2803">
        <v>15.8827</v>
      </c>
      <c r="K2803">
        <v>15.320499999999999</v>
      </c>
    </row>
    <row r="2804" spans="1:11" x14ac:dyDescent="0.25">
      <c r="A2804" s="1">
        <v>34267</v>
      </c>
      <c r="B2804">
        <v>15.1799</v>
      </c>
      <c r="E2804">
        <v>14.7583</v>
      </c>
      <c r="H2804">
        <v>15.1799</v>
      </c>
      <c r="K2804">
        <v>14.7583</v>
      </c>
    </row>
    <row r="2805" spans="1:11" x14ac:dyDescent="0.25">
      <c r="A2805" s="1">
        <v>34264</v>
      </c>
      <c r="B2805">
        <v>14.688000000000001</v>
      </c>
      <c r="E2805">
        <v>14.617699999999999</v>
      </c>
      <c r="H2805">
        <v>14.7583</v>
      </c>
      <c r="K2805">
        <v>14.4772</v>
      </c>
    </row>
    <row r="2806" spans="1:11" x14ac:dyDescent="0.25">
      <c r="A2806" s="1">
        <v>34263</v>
      </c>
      <c r="B2806">
        <v>14.5474</v>
      </c>
      <c r="E2806">
        <v>14.8285</v>
      </c>
      <c r="H2806">
        <v>14.969099999999999</v>
      </c>
      <c r="K2806">
        <v>14.5474</v>
      </c>
    </row>
    <row r="2807" spans="1:11" x14ac:dyDescent="0.25">
      <c r="A2807" s="1">
        <v>34262</v>
      </c>
      <c r="B2807">
        <v>14.969099999999999</v>
      </c>
      <c r="E2807">
        <v>15.1096</v>
      </c>
      <c r="H2807">
        <v>15.1799</v>
      </c>
      <c r="K2807">
        <v>14.969099999999999</v>
      </c>
    </row>
    <row r="2808" spans="1:11" x14ac:dyDescent="0.25">
      <c r="A2808" s="1">
        <v>34261</v>
      </c>
      <c r="B2808">
        <v>15.1799</v>
      </c>
      <c r="E2808">
        <v>14.8988</v>
      </c>
      <c r="H2808">
        <v>15.320499999999999</v>
      </c>
      <c r="K2808">
        <v>14.8988</v>
      </c>
    </row>
    <row r="2809" spans="1:11" x14ac:dyDescent="0.25">
      <c r="A2809" s="1">
        <v>34260</v>
      </c>
      <c r="B2809">
        <v>14.8988</v>
      </c>
      <c r="E2809">
        <v>15.1096</v>
      </c>
      <c r="H2809">
        <v>15.1096</v>
      </c>
      <c r="K2809">
        <v>14.8285</v>
      </c>
    </row>
    <row r="2810" spans="1:11" x14ac:dyDescent="0.25">
      <c r="A2810" s="1">
        <v>34257</v>
      </c>
      <c r="B2810">
        <v>15.039400000000001</v>
      </c>
      <c r="E2810">
        <v>15.039400000000001</v>
      </c>
      <c r="H2810">
        <v>15.2502</v>
      </c>
      <c r="K2810">
        <v>14.969099999999999</v>
      </c>
    </row>
    <row r="2811" spans="1:11" x14ac:dyDescent="0.25">
      <c r="A2811" s="1">
        <v>34256</v>
      </c>
      <c r="B2811">
        <v>14.969099999999999</v>
      </c>
      <c r="E2811">
        <v>15.039400000000001</v>
      </c>
      <c r="H2811">
        <v>15.039400000000001</v>
      </c>
      <c r="K2811">
        <v>14.8988</v>
      </c>
    </row>
    <row r="2812" spans="1:11" x14ac:dyDescent="0.25">
      <c r="A2812" s="1">
        <v>34255</v>
      </c>
      <c r="B2812">
        <v>15.039400000000001</v>
      </c>
      <c r="E2812">
        <v>15.601599999999999</v>
      </c>
      <c r="H2812">
        <v>15.601599999999999</v>
      </c>
      <c r="K2812">
        <v>14.8988</v>
      </c>
    </row>
    <row r="2813" spans="1:11" x14ac:dyDescent="0.25">
      <c r="A2813" s="1">
        <v>34254</v>
      </c>
      <c r="B2813">
        <v>15.952999999999999</v>
      </c>
      <c r="E2813">
        <v>15.8827</v>
      </c>
      <c r="H2813">
        <v>16.093499999999999</v>
      </c>
      <c r="K2813">
        <v>15.742100000000001</v>
      </c>
    </row>
    <row r="2814" spans="1:11" x14ac:dyDescent="0.25">
      <c r="A2814" s="1">
        <v>34253</v>
      </c>
      <c r="B2814">
        <v>15.742100000000001</v>
      </c>
      <c r="E2814">
        <v>15.742100000000001</v>
      </c>
      <c r="H2814">
        <v>15.952999999999999</v>
      </c>
      <c r="K2814">
        <v>15.601599999999999</v>
      </c>
    </row>
    <row r="2815" spans="1:11" x14ac:dyDescent="0.25">
      <c r="A2815" s="1">
        <v>34250</v>
      </c>
      <c r="B2815">
        <v>16.023199999999999</v>
      </c>
      <c r="E2815">
        <v>15.8827</v>
      </c>
      <c r="H2815">
        <v>16.163799999999998</v>
      </c>
      <c r="K2815">
        <v>15.8827</v>
      </c>
    </row>
    <row r="2816" spans="1:11" x14ac:dyDescent="0.25">
      <c r="A2816" s="1">
        <v>34249</v>
      </c>
      <c r="B2816">
        <v>15.952999999999999</v>
      </c>
      <c r="E2816">
        <v>15.671900000000001</v>
      </c>
      <c r="H2816">
        <v>16.023199999999999</v>
      </c>
      <c r="K2816">
        <v>15.671900000000001</v>
      </c>
    </row>
    <row r="2817" spans="1:11" x14ac:dyDescent="0.25">
      <c r="A2817" s="1">
        <v>34248</v>
      </c>
      <c r="B2817">
        <v>15.5313</v>
      </c>
      <c r="E2817">
        <v>15.320499999999999</v>
      </c>
      <c r="H2817">
        <v>15.601599999999999</v>
      </c>
      <c r="K2817">
        <v>15.320499999999999</v>
      </c>
    </row>
    <row r="2818" spans="1:11" x14ac:dyDescent="0.25">
      <c r="A2818" s="1">
        <v>34247</v>
      </c>
      <c r="B2818">
        <v>15.390700000000001</v>
      </c>
      <c r="E2818">
        <v>15.390700000000001</v>
      </c>
      <c r="H2818">
        <v>15.671900000000001</v>
      </c>
      <c r="K2818">
        <v>15.320499999999999</v>
      </c>
    </row>
    <row r="2819" spans="1:11" x14ac:dyDescent="0.25">
      <c r="A2819" s="1">
        <v>34246</v>
      </c>
      <c r="B2819">
        <v>15.320499999999999</v>
      </c>
      <c r="E2819">
        <v>15.1096</v>
      </c>
      <c r="H2819">
        <v>15.461</v>
      </c>
      <c r="K2819">
        <v>15.1096</v>
      </c>
    </row>
    <row r="2820" spans="1:11" x14ac:dyDescent="0.25">
      <c r="A2820" s="1">
        <v>34243</v>
      </c>
      <c r="B2820">
        <v>14.969099999999999</v>
      </c>
      <c r="E2820">
        <v>15.1799</v>
      </c>
      <c r="H2820">
        <v>15.1799</v>
      </c>
      <c r="K2820">
        <v>14.7583</v>
      </c>
    </row>
    <row r="2821" spans="1:11" x14ac:dyDescent="0.25">
      <c r="A2821" s="1">
        <v>34236</v>
      </c>
      <c r="B2821">
        <v>21.75</v>
      </c>
      <c r="E2821">
        <v>20.906199999999998</v>
      </c>
      <c r="H2821">
        <v>21.843699999999998</v>
      </c>
      <c r="K2821">
        <v>20.625</v>
      </c>
    </row>
    <row r="2822" spans="1:11" x14ac:dyDescent="0.25">
      <c r="A2822" s="1">
        <v>34229</v>
      </c>
      <c r="B2822">
        <v>19.6875</v>
      </c>
      <c r="E2822">
        <v>19.5</v>
      </c>
      <c r="H2822">
        <v>19.781199999999998</v>
      </c>
      <c r="K2822">
        <v>19.406199999999998</v>
      </c>
    </row>
    <row r="2823" spans="1:11" x14ac:dyDescent="0.25">
      <c r="A2823" s="1">
        <v>34222</v>
      </c>
      <c r="B2823">
        <v>20.4375</v>
      </c>
      <c r="E2823">
        <v>20.625</v>
      </c>
      <c r="H2823">
        <v>20.625</v>
      </c>
      <c r="K2823">
        <v>20.4375</v>
      </c>
    </row>
    <row r="2824" spans="1:11" x14ac:dyDescent="0.25">
      <c r="A2824" s="1">
        <v>34215</v>
      </c>
      <c r="B2824">
        <v>21.5625</v>
      </c>
      <c r="E2824">
        <v>21.1875</v>
      </c>
      <c r="H2824">
        <v>21.5625</v>
      </c>
      <c r="K2824">
        <v>21.1875</v>
      </c>
    </row>
    <row r="2825" spans="1:11" x14ac:dyDescent="0.25">
      <c r="A2825" s="1">
        <v>34208</v>
      </c>
      <c r="B2825">
        <v>21.1875</v>
      </c>
      <c r="E2825">
        <v>21.468699999999998</v>
      </c>
      <c r="H2825">
        <v>21.5625</v>
      </c>
      <c r="K2825">
        <v>21.093699999999998</v>
      </c>
    </row>
    <row r="2826" spans="1:11" x14ac:dyDescent="0.25">
      <c r="A2826" s="1">
        <v>34201</v>
      </c>
      <c r="B2826">
        <v>20.718699999999998</v>
      </c>
      <c r="E2826">
        <v>20.343699999999998</v>
      </c>
      <c r="H2826">
        <v>20.718699999999998</v>
      </c>
      <c r="K2826">
        <v>20.343699999999998</v>
      </c>
    </row>
    <row r="2827" spans="1:11" x14ac:dyDescent="0.25">
      <c r="A2827" s="1">
        <v>34194</v>
      </c>
      <c r="B2827">
        <v>19.3125</v>
      </c>
      <c r="E2827">
        <v>19.6875</v>
      </c>
      <c r="H2827">
        <v>19.781199999999998</v>
      </c>
      <c r="K2827">
        <v>19.218699999999998</v>
      </c>
    </row>
    <row r="2828" spans="1:11" x14ac:dyDescent="0.25">
      <c r="A2828" s="1">
        <v>34187</v>
      </c>
      <c r="B2828">
        <v>21.656199999999998</v>
      </c>
      <c r="E2828">
        <v>21.656199999999998</v>
      </c>
      <c r="H2828">
        <v>21.843699999999998</v>
      </c>
      <c r="K2828">
        <v>21.375</v>
      </c>
    </row>
    <row r="2829" spans="1:11" x14ac:dyDescent="0.25">
      <c r="A2829" s="1">
        <v>34180</v>
      </c>
      <c r="B2829">
        <v>21.5625</v>
      </c>
      <c r="E2829">
        <v>22.031199999999998</v>
      </c>
      <c r="H2829">
        <v>22.031199999999998</v>
      </c>
      <c r="K2829">
        <v>21.468699999999998</v>
      </c>
    </row>
    <row r="2830" spans="1:11" x14ac:dyDescent="0.25">
      <c r="A2830" s="1">
        <v>34173</v>
      </c>
      <c r="B2830">
        <v>23.0625</v>
      </c>
      <c r="E2830">
        <v>22.406199999999998</v>
      </c>
      <c r="H2830">
        <v>23.8125</v>
      </c>
      <c r="K2830">
        <v>22.218699999999998</v>
      </c>
    </row>
    <row r="2831" spans="1:11" x14ac:dyDescent="0.25">
      <c r="A2831" s="1">
        <v>34166</v>
      </c>
      <c r="B2831">
        <v>23.718699999999998</v>
      </c>
      <c r="E2831">
        <v>23.343699999999998</v>
      </c>
      <c r="H2831">
        <v>23.906199999999998</v>
      </c>
      <c r="K2831">
        <v>23.343699999999998</v>
      </c>
    </row>
    <row r="2832" spans="1:11" x14ac:dyDescent="0.25">
      <c r="A2832" s="1">
        <v>34159</v>
      </c>
      <c r="B2832">
        <v>23.8125</v>
      </c>
      <c r="E2832">
        <v>22.593699999999998</v>
      </c>
      <c r="H2832">
        <v>24</v>
      </c>
      <c r="K2832">
        <v>22.593699999999998</v>
      </c>
    </row>
    <row r="2833" spans="1:11" x14ac:dyDescent="0.25">
      <c r="A2833" s="1">
        <v>34152</v>
      </c>
      <c r="B2833">
        <v>21.75</v>
      </c>
      <c r="E2833">
        <v>21.093699999999998</v>
      </c>
      <c r="H2833">
        <v>21.75</v>
      </c>
      <c r="K2833">
        <v>21.093699999999998</v>
      </c>
    </row>
    <row r="2834" spans="1:11" x14ac:dyDescent="0.25">
      <c r="A2834" s="1">
        <v>34145</v>
      </c>
      <c r="B2834">
        <v>20.156199999999998</v>
      </c>
      <c r="E2834">
        <v>20.156199999999998</v>
      </c>
      <c r="H2834">
        <v>20.25</v>
      </c>
      <c r="K2834">
        <v>20.0625</v>
      </c>
    </row>
    <row r="2835" spans="1:11" x14ac:dyDescent="0.25">
      <c r="A2835" s="1">
        <v>34138</v>
      </c>
      <c r="B2835">
        <v>21</v>
      </c>
      <c r="E2835">
        <v>21.375</v>
      </c>
      <c r="H2835">
        <v>21.375</v>
      </c>
      <c r="K2835">
        <v>21</v>
      </c>
    </row>
    <row r="2836" spans="1:11" x14ac:dyDescent="0.25">
      <c r="A2836" s="1">
        <v>34131</v>
      </c>
      <c r="B2836">
        <v>20.8125</v>
      </c>
      <c r="E2836">
        <v>20.531199999999998</v>
      </c>
      <c r="H2836">
        <v>21</v>
      </c>
      <c r="K2836">
        <v>20.343699999999998</v>
      </c>
    </row>
    <row r="2837" spans="1:11" x14ac:dyDescent="0.25">
      <c r="A2837" s="1">
        <v>34124</v>
      </c>
      <c r="B2837">
        <v>21.468699999999998</v>
      </c>
      <c r="E2837">
        <v>21.375</v>
      </c>
      <c r="H2837">
        <v>21.468699999999998</v>
      </c>
      <c r="K2837">
        <v>21.375</v>
      </c>
    </row>
    <row r="2838" spans="1:11" x14ac:dyDescent="0.25">
      <c r="A2838" s="1">
        <v>34117</v>
      </c>
      <c r="B2838">
        <v>21.5625</v>
      </c>
      <c r="E2838">
        <v>21.375</v>
      </c>
      <c r="H2838">
        <v>21.5625</v>
      </c>
      <c r="K2838">
        <v>21.375</v>
      </c>
    </row>
    <row r="2839" spans="1:11" x14ac:dyDescent="0.25">
      <c r="A2839" s="1">
        <v>34110</v>
      </c>
      <c r="B2839">
        <v>21.1875</v>
      </c>
      <c r="E2839">
        <v>21</v>
      </c>
      <c r="H2839">
        <v>21.281199999999998</v>
      </c>
      <c r="K2839">
        <v>21</v>
      </c>
    </row>
    <row r="2840" spans="1:11" x14ac:dyDescent="0.25">
      <c r="A2840" s="1">
        <v>34103</v>
      </c>
      <c r="B2840">
        <v>20.8125</v>
      </c>
      <c r="E2840">
        <v>21.093699999999998</v>
      </c>
      <c r="H2840">
        <v>21.093699999999998</v>
      </c>
      <c r="K2840">
        <v>20.8125</v>
      </c>
    </row>
    <row r="2841" spans="1:11" x14ac:dyDescent="0.25">
      <c r="A2841" s="1">
        <v>34096</v>
      </c>
      <c r="B2841">
        <v>20.25</v>
      </c>
      <c r="E2841">
        <v>20.25</v>
      </c>
      <c r="H2841">
        <v>20.531199999999998</v>
      </c>
      <c r="K2841">
        <v>19.218699999999998</v>
      </c>
    </row>
    <row r="2842" spans="1:11" x14ac:dyDescent="0.25">
      <c r="A2842" s="1">
        <v>34089</v>
      </c>
      <c r="B2842">
        <v>18.9375</v>
      </c>
      <c r="E2842">
        <v>20.906199999999998</v>
      </c>
      <c r="H2842">
        <v>21</v>
      </c>
      <c r="K2842">
        <v>18.9375</v>
      </c>
    </row>
    <row r="2843" spans="1:11" x14ac:dyDescent="0.25">
      <c r="A2843" s="1">
        <v>34082</v>
      </c>
      <c r="B2843">
        <v>21.75</v>
      </c>
      <c r="E2843">
        <v>22.125</v>
      </c>
      <c r="H2843">
        <v>22.5</v>
      </c>
      <c r="K2843">
        <v>21.75</v>
      </c>
    </row>
    <row r="2844" spans="1:11" x14ac:dyDescent="0.25">
      <c r="A2844" s="1">
        <v>34075</v>
      </c>
      <c r="B2844">
        <v>19.593699999999998</v>
      </c>
      <c r="E2844">
        <v>19.593699999999998</v>
      </c>
      <c r="H2844">
        <v>19.781199999999998</v>
      </c>
      <c r="K2844">
        <v>19.5</v>
      </c>
    </row>
    <row r="2845" spans="1:11" x14ac:dyDescent="0.25">
      <c r="A2845" s="1">
        <v>34061</v>
      </c>
      <c r="B2845">
        <v>19.6875</v>
      </c>
      <c r="E2845">
        <v>20.25</v>
      </c>
      <c r="H2845">
        <v>20.25</v>
      </c>
      <c r="K2845">
        <v>19.5</v>
      </c>
    </row>
    <row r="2846" spans="1:11" x14ac:dyDescent="0.25">
      <c r="A2846" s="1">
        <v>34054</v>
      </c>
      <c r="B2846">
        <v>18.375</v>
      </c>
      <c r="E2846">
        <v>18.9375</v>
      </c>
      <c r="H2846">
        <v>19.125</v>
      </c>
      <c r="K2846">
        <v>18.093699999999998</v>
      </c>
    </row>
    <row r="2847" spans="1:11" x14ac:dyDescent="0.25">
      <c r="A2847" s="1">
        <v>34047</v>
      </c>
      <c r="B2847">
        <v>19.5</v>
      </c>
      <c r="E2847">
        <v>20.8125</v>
      </c>
      <c r="H2847">
        <v>20.8125</v>
      </c>
      <c r="K2847">
        <v>19.3125</v>
      </c>
    </row>
    <row r="2848" spans="1:11" x14ac:dyDescent="0.25">
      <c r="A2848" s="1">
        <v>34040</v>
      </c>
      <c r="B2848">
        <v>20.906199999999998</v>
      </c>
      <c r="E2848">
        <v>21.093699999999998</v>
      </c>
      <c r="H2848">
        <v>21.093699999999998</v>
      </c>
      <c r="K2848">
        <v>20.343699999999998</v>
      </c>
    </row>
    <row r="2849" spans="1:11" x14ac:dyDescent="0.25">
      <c r="A2849" s="1">
        <v>34033</v>
      </c>
      <c r="B2849">
        <v>19.218699999999998</v>
      </c>
      <c r="E2849">
        <v>19.218699999999998</v>
      </c>
      <c r="H2849">
        <v>19.593699999999998</v>
      </c>
      <c r="K2849">
        <v>18.843699999999998</v>
      </c>
    </row>
    <row r="2850" spans="1:11" x14ac:dyDescent="0.25">
      <c r="A2850" s="1">
        <v>34026</v>
      </c>
      <c r="B2850">
        <v>21.1875</v>
      </c>
      <c r="E2850">
        <v>20.4375</v>
      </c>
      <c r="H2850">
        <v>21.375</v>
      </c>
      <c r="K2850">
        <v>20.4375</v>
      </c>
    </row>
    <row r="2851" spans="1:11" x14ac:dyDescent="0.25">
      <c r="A2851" s="1">
        <v>34019</v>
      </c>
      <c r="B2851">
        <v>20.25</v>
      </c>
      <c r="E2851">
        <v>21.75</v>
      </c>
      <c r="H2851">
        <v>22.3125</v>
      </c>
      <c r="K2851">
        <v>19.125</v>
      </c>
    </row>
    <row r="2852" spans="1:11" x14ac:dyDescent="0.25">
      <c r="A2852" s="1">
        <v>34012</v>
      </c>
      <c r="B2852">
        <v>24.9375</v>
      </c>
      <c r="E2852">
        <v>27.281199999999998</v>
      </c>
      <c r="H2852">
        <v>27.468699999999998</v>
      </c>
      <c r="K2852">
        <v>24.281199999999998</v>
      </c>
    </row>
    <row r="2853" spans="1:11" x14ac:dyDescent="0.25">
      <c r="A2853" s="1">
        <v>34005</v>
      </c>
      <c r="B2853">
        <v>27.093699999999998</v>
      </c>
      <c r="E2853">
        <v>28.3125</v>
      </c>
      <c r="H2853">
        <v>28.3125</v>
      </c>
      <c r="K2853">
        <v>26.718699999999998</v>
      </c>
    </row>
    <row r="2854" spans="1:11" x14ac:dyDescent="0.25">
      <c r="A2854" s="1">
        <v>33998</v>
      </c>
      <c r="B2854">
        <v>25.406199999999998</v>
      </c>
      <c r="E2854">
        <v>25.125</v>
      </c>
      <c r="H2854">
        <v>25.406199999999998</v>
      </c>
      <c r="K2854">
        <v>24.843699999999998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2020-10-03T10:55:42Z</dcterms:modified>
</cp:coreProperties>
</file>